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Google Drive\UL PA Docs\Video &amp; Performance - Courseware\Spring 2016\"/>
    </mc:Choice>
  </mc:AlternateContent>
  <bookViews>
    <workbookView xWindow="0" yWindow="0" windowWidth="24000" windowHeight="9600"/>
  </bookViews>
  <sheets>
    <sheet name="Answers" sheetId="9" r:id="rId1"/>
    <sheet name="1. % Calc" sheetId="3" r:id="rId2"/>
    <sheet name="2. Arsenal" sheetId="5" r:id="rId3"/>
    <sheet name="3. Full Data" sheetId="1" r:id="rId4"/>
    <sheet name="4. Task" sheetId="7" r:id="rId5"/>
  </sheets>
  <definedNames>
    <definedName name="_xlnm._FilterDatabase" localSheetId="3" hidden="1">'3. Full Data'!$A$1:$T$10608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71027"/>
</workbook>
</file>

<file path=xl/calcChain.xml><?xml version="1.0" encoding="utf-8"?>
<calcChain xmlns="http://schemas.openxmlformats.org/spreadsheetml/2006/main">
  <c r="G22" i="9" l="1"/>
  <c r="G23" i="9"/>
  <c r="G24" i="9"/>
  <c r="G25" i="9"/>
  <c r="G26" i="9"/>
  <c r="G27" i="9"/>
  <c r="G28" i="9"/>
  <c r="G29" i="9"/>
  <c r="G30" i="9"/>
  <c r="G21" i="9"/>
  <c r="D18" i="9"/>
  <c r="C18" i="9"/>
  <c r="B18" i="9"/>
  <c r="C10" i="9"/>
  <c r="B10" i="9"/>
  <c r="B15" i="9"/>
  <c r="C9" i="9"/>
  <c r="B9" i="9"/>
  <c r="B14" i="9"/>
  <c r="D3" i="9"/>
  <c r="C3" i="9"/>
  <c r="C4" i="9"/>
  <c r="D4" i="9"/>
  <c r="B4" i="9"/>
  <c r="B3" i="9"/>
  <c r="B5" i="9"/>
  <c r="B13" i="9" l="1"/>
</calcChain>
</file>

<file path=xl/sharedStrings.xml><?xml version="1.0" encoding="utf-8"?>
<sst xmlns="http://schemas.openxmlformats.org/spreadsheetml/2006/main" count="78083" uniqueCount="900">
  <si>
    <t>game_date</t>
  </si>
  <si>
    <t>game_id</t>
  </si>
  <si>
    <t>fixture</t>
  </si>
  <si>
    <t>home_team</t>
  </si>
  <si>
    <t>home</t>
  </si>
  <si>
    <t>away_team</t>
  </si>
  <si>
    <t>away</t>
  </si>
  <si>
    <t>event_type</t>
  </si>
  <si>
    <t>period_id</t>
  </si>
  <si>
    <t>period_minute</t>
  </si>
  <si>
    <t>period_second</t>
  </si>
  <si>
    <t>team_id</t>
  </si>
  <si>
    <t>team</t>
  </si>
  <si>
    <t>player_id</t>
  </si>
  <si>
    <t>player</t>
  </si>
  <si>
    <t>own_goal</t>
  </si>
  <si>
    <t>blocked</t>
  </si>
  <si>
    <t>body_part</t>
  </si>
  <si>
    <t>x</t>
  </si>
  <si>
    <t>y</t>
  </si>
  <si>
    <t>Arsenal v Sunderland</t>
  </si>
  <si>
    <t>Arsenal</t>
  </si>
  <si>
    <t>Sunderland</t>
  </si>
  <si>
    <t>Attempt Saved</t>
  </si>
  <si>
    <t>James McClean</t>
  </si>
  <si>
    <t>Left footed</t>
  </si>
  <si>
    <t>Santiago Cazorla</t>
  </si>
  <si>
    <t>Jack Colback</t>
  </si>
  <si>
    <t>Miss</t>
  </si>
  <si>
    <t>Theo Walcott</t>
  </si>
  <si>
    <t>Right footed</t>
  </si>
  <si>
    <t>Gervinho</t>
  </si>
  <si>
    <t>Head</t>
  </si>
  <si>
    <t>Abou Diaby</t>
  </si>
  <si>
    <t>Carl Jenkinson</t>
  </si>
  <si>
    <t>Mikel Arteta</t>
  </si>
  <si>
    <t>Stéphane Sessegnon</t>
  </si>
  <si>
    <t>Lukas Podolski</t>
  </si>
  <si>
    <t>Thomas Vermaelen</t>
  </si>
  <si>
    <t>Aaron Ramsey</t>
  </si>
  <si>
    <t>Olivier Giroud</t>
  </si>
  <si>
    <t>Fulham v Norwich City</t>
  </si>
  <si>
    <t>Fulham</t>
  </si>
  <si>
    <t>Norwich City</t>
  </si>
  <si>
    <t>Andrew Surman</t>
  </si>
  <si>
    <t>Bryan Ruiz</t>
  </si>
  <si>
    <t>John Arne Riise</t>
  </si>
  <si>
    <t>Mladen Petric</t>
  </si>
  <si>
    <t>Goal</t>
  </si>
  <si>
    <t>Damien Duff</t>
  </si>
  <si>
    <t>Robert Snodgrass</t>
  </si>
  <si>
    <t>Sascha Riether</t>
  </si>
  <si>
    <t>Mahamadou Diarra</t>
  </si>
  <si>
    <t>Anthony Pilkington</t>
  </si>
  <si>
    <t>Alexander Kacaniklic</t>
  </si>
  <si>
    <t>Bradley Johnson</t>
  </si>
  <si>
    <t>Jonny Howson</t>
  </si>
  <si>
    <t>Grant Holt</t>
  </si>
  <si>
    <t>Steve Sidwell</t>
  </si>
  <si>
    <t>Queens Park Rangers v Swansea City</t>
  </si>
  <si>
    <t>Queens Park Rangers</t>
  </si>
  <si>
    <t>Swansea City</t>
  </si>
  <si>
    <t>Michu</t>
  </si>
  <si>
    <t>Adel Taarabt</t>
  </si>
  <si>
    <t>Jamie Mackie</t>
  </si>
  <si>
    <t>Junior Hoilett</t>
  </si>
  <si>
    <t>Samba Diakité</t>
  </si>
  <si>
    <t>Fabio</t>
  </si>
  <si>
    <t>Jonathan de Guzmán</t>
  </si>
  <si>
    <t>Post</t>
  </si>
  <si>
    <t>Chico Flores</t>
  </si>
  <si>
    <t>Wayne Routledge</t>
  </si>
  <si>
    <t>Nedum Onuoha</t>
  </si>
  <si>
    <t>Nathan Dyer</t>
  </si>
  <si>
    <t>Danny Graham</t>
  </si>
  <si>
    <t>Shaun Wright-Phillips</t>
  </si>
  <si>
    <t>Scott Sinclair</t>
  </si>
  <si>
    <t>Park Ji-Sung</t>
  </si>
  <si>
    <t>Reading v Stoke City</t>
  </si>
  <si>
    <t>Reading</t>
  </si>
  <si>
    <t>Stoke City</t>
  </si>
  <si>
    <t>Jonathan Walters</t>
  </si>
  <si>
    <t>Kaspars Gorkss</t>
  </si>
  <si>
    <t>Michael Kightly</t>
  </si>
  <si>
    <t>Peter Crouch</t>
  </si>
  <si>
    <t>Adam Le Fondre</t>
  </si>
  <si>
    <t>Dean Whitehead</t>
  </si>
  <si>
    <t>Ian Harte</t>
  </si>
  <si>
    <t>Marc Wilson</t>
  </si>
  <si>
    <t>Robert Huth</t>
  </si>
  <si>
    <t>Pavel Pogrebnyak</t>
  </si>
  <si>
    <t>Cameron Jerome</t>
  </si>
  <si>
    <t>Alex Pearce</t>
  </si>
  <si>
    <t>West Bromwich Albion v Liverpool</t>
  </si>
  <si>
    <t>West Bromwich Albion</t>
  </si>
  <si>
    <t>Liverpool</t>
  </si>
  <si>
    <t>Liam Ridgewell</t>
  </si>
  <si>
    <t>Shane Long</t>
  </si>
  <si>
    <t>Luis Suárez</t>
  </si>
  <si>
    <t>Steven Reid</t>
  </si>
  <si>
    <t>Steven Gerrard</t>
  </si>
  <si>
    <t>Fabio Borini</t>
  </si>
  <si>
    <t>Martin Kelly</t>
  </si>
  <si>
    <t>Gareth McAuley</t>
  </si>
  <si>
    <t>Glen Johnson</t>
  </si>
  <si>
    <t>Zoltán Gera</t>
  </si>
  <si>
    <t>Stewart Downing</t>
  </si>
  <si>
    <t>Peter Odemwingie</t>
  </si>
  <si>
    <t>Joe Cole</t>
  </si>
  <si>
    <t>James Morrison</t>
  </si>
  <si>
    <t>Youssouf Mulumbu</t>
  </si>
  <si>
    <t>Romelu Lukaku</t>
  </si>
  <si>
    <t>Jonas Olsson</t>
  </si>
  <si>
    <t>Marc-Antoine Fortuné</t>
  </si>
  <si>
    <t>Chris Brunt</t>
  </si>
  <si>
    <t>West Ham United v Aston Villa</t>
  </si>
  <si>
    <t>West Ham United</t>
  </si>
  <si>
    <t>Aston Villa</t>
  </si>
  <si>
    <t>Brett Holman</t>
  </si>
  <si>
    <t>Karim El Ahmadi</t>
  </si>
  <si>
    <t>Stephen Ireland</t>
  </si>
  <si>
    <t>Matthew Taylor</t>
  </si>
  <si>
    <t>Kevin Nolan</t>
  </si>
  <si>
    <t>Darren Bent</t>
  </si>
  <si>
    <t>Ron Vlaar</t>
  </si>
  <si>
    <t>Mohamed Diamé</t>
  </si>
  <si>
    <t>Charles N'Zogbia</t>
  </si>
  <si>
    <t>Ricardo Vaz Te</t>
  </si>
  <si>
    <t>Fabian Delph</t>
  </si>
  <si>
    <t>Carlton Cole</t>
  </si>
  <si>
    <t>Modibo Maiga</t>
  </si>
  <si>
    <t>Newcastle United v Tottenham Hotspur</t>
  </si>
  <si>
    <t>Newcastle United</t>
  </si>
  <si>
    <t>Tottenham Hotspur</t>
  </si>
  <si>
    <t>Aaron Lennon</t>
  </si>
  <si>
    <t>Jermain Defoe</t>
  </si>
  <si>
    <t>Gareth Bale</t>
  </si>
  <si>
    <t>Demba Ba</t>
  </si>
  <si>
    <t>Papiss Demba Cissé</t>
  </si>
  <si>
    <t>Gylfi Sigurdsson</t>
  </si>
  <si>
    <t>Cheick Tioté</t>
  </si>
  <si>
    <t>Younes Kaboul</t>
  </si>
  <si>
    <t>Benoit Assou-Ekotto</t>
  </si>
  <si>
    <t>Hatem Ben Arfa</t>
  </si>
  <si>
    <t>Jonás Gutiérrez</t>
  </si>
  <si>
    <t>Wigan Athletic v Chelsea</t>
  </si>
  <si>
    <t>Wigan Athletic</t>
  </si>
  <si>
    <t>Chelsea</t>
  </si>
  <si>
    <t>Branislav Ivanovic</t>
  </si>
  <si>
    <t>Frank Lampard</t>
  </si>
  <si>
    <t>Maynor Figueroa</t>
  </si>
  <si>
    <t>Franco Di Santo</t>
  </si>
  <si>
    <t>Victor Moses</t>
  </si>
  <si>
    <t>Shaun Maloney</t>
  </si>
  <si>
    <t>Ashley Cole</t>
  </si>
  <si>
    <t>Fernando Torres</t>
  </si>
  <si>
    <t>Gary Caldwell</t>
  </si>
  <si>
    <t>Oscar</t>
  </si>
  <si>
    <t>Jordi Gómez</t>
  </si>
  <si>
    <t>Arouna Koné</t>
  </si>
  <si>
    <t>David Luiz</t>
  </si>
  <si>
    <t>Emmerson Boyce</t>
  </si>
  <si>
    <t>Manchester City v Southampton</t>
  </si>
  <si>
    <t>Manchester City</t>
  </si>
  <si>
    <t>Southampton</t>
  </si>
  <si>
    <t>James Ward-Prowse</t>
  </si>
  <si>
    <t>Morgan Schneiderlin</t>
  </si>
  <si>
    <t>Samir Nasri</t>
  </si>
  <si>
    <t>Pablo Zabaleta</t>
  </si>
  <si>
    <t>David Silva</t>
  </si>
  <si>
    <t>Carlos Tévez</t>
  </si>
  <si>
    <t>Edin Dzeko</t>
  </si>
  <si>
    <t>Gaël Clichy</t>
  </si>
  <si>
    <t>Adam Lallana</t>
  </si>
  <si>
    <t>Guly</t>
  </si>
  <si>
    <t>Rickie Lambert</t>
  </si>
  <si>
    <t>Steven Davis</t>
  </si>
  <si>
    <t>Yaya Touré</t>
  </si>
  <si>
    <t>Vincent Kompany</t>
  </si>
  <si>
    <t>Mario Balotelli</t>
  </si>
  <si>
    <t>Jose Fonte</t>
  </si>
  <si>
    <t>Everton v Manchester United</t>
  </si>
  <si>
    <t>Everton</t>
  </si>
  <si>
    <t>Manchester United</t>
  </si>
  <si>
    <t>Leon Osman</t>
  </si>
  <si>
    <t>Marouane Fellaini</t>
  </si>
  <si>
    <t>Paul Scholes</t>
  </si>
  <si>
    <t>Steven Pienaar</t>
  </si>
  <si>
    <t>Danny Welbeck</t>
  </si>
  <si>
    <t>Nani</t>
  </si>
  <si>
    <t>Nikica Jelavic</t>
  </si>
  <si>
    <t>Wayne Rooney</t>
  </si>
  <si>
    <t>Phil Jagielka</t>
  </si>
  <si>
    <t>Tom Cleverley</t>
  </si>
  <si>
    <t>Leighton Baines</t>
  </si>
  <si>
    <t>Darron Gibson</t>
  </si>
  <si>
    <t>Nemanja Vidic</t>
  </si>
  <si>
    <t>Patrice Evra</t>
  </si>
  <si>
    <t>Anderson</t>
  </si>
  <si>
    <t>Chelsea v Reading</t>
  </si>
  <si>
    <t>Eden Hazard</t>
  </si>
  <si>
    <t>Ramires</t>
  </si>
  <si>
    <t>Danny Guthrie</t>
  </si>
  <si>
    <t>Jobi McAnuff</t>
  </si>
  <si>
    <t>John Terry</t>
  </si>
  <si>
    <t>Jem Karacan</t>
  </si>
  <si>
    <t>Gary Cahill</t>
  </si>
  <si>
    <t>Juan Mata</t>
  </si>
  <si>
    <t>Daniel Sturridge</t>
  </si>
  <si>
    <t>Swansea City v West Ham United</t>
  </si>
  <si>
    <t>Neil Taylor</t>
  </si>
  <si>
    <t>Angel Rangel</t>
  </si>
  <si>
    <t>Matthew Jarvis</t>
  </si>
  <si>
    <t>James Tomkins</t>
  </si>
  <si>
    <t>Luke Moore</t>
  </si>
  <si>
    <t>Aston Villa v Everton</t>
  </si>
  <si>
    <t>Phil Neville</t>
  </si>
  <si>
    <t>Barry Bannan</t>
  </si>
  <si>
    <t>Steven Naismith</t>
  </si>
  <si>
    <t>Sylvain Distin</t>
  </si>
  <si>
    <t>Eric Lichaj</t>
  </si>
  <si>
    <t>Kevin Mirallas</t>
  </si>
  <si>
    <t>Andreas Weimann</t>
  </si>
  <si>
    <t>Manchester United v Fulham</t>
  </si>
  <si>
    <t>Robin van Persie</t>
  </si>
  <si>
    <t>Shinji Kagawa</t>
  </si>
  <si>
    <t>Ashley Young</t>
  </si>
  <si>
    <t>Antonio Valencia</t>
  </si>
  <si>
    <t>Rafael</t>
  </si>
  <si>
    <t>Mousa Dembélé</t>
  </si>
  <si>
    <t>Hugo Rodallega</t>
  </si>
  <si>
    <t>Matthew Briggs</t>
  </si>
  <si>
    <t>Ryan Giggs</t>
  </si>
  <si>
    <t>Norwich City v Queens Park Rangers</t>
  </si>
  <si>
    <t>Clint Hill</t>
  </si>
  <si>
    <t>Simeon Jackson</t>
  </si>
  <si>
    <t>Djibril Cissé</t>
  </si>
  <si>
    <t>Bobby Zamora</t>
  </si>
  <si>
    <t>Russell Martin</t>
  </si>
  <si>
    <t>Sebastien Bassong</t>
  </si>
  <si>
    <t>Southampton v Wigan Athletic</t>
  </si>
  <si>
    <t>Jay Rodriguez</t>
  </si>
  <si>
    <t>Daniel Fox</t>
  </si>
  <si>
    <t>James McArthur</t>
  </si>
  <si>
    <t>Jos Hooiveld</t>
  </si>
  <si>
    <t>Tottenham Hotspur v West Bromwich Albion</t>
  </si>
  <si>
    <t>Rafael van der Vaart</t>
  </si>
  <si>
    <t>Jan Vertonghen</t>
  </si>
  <si>
    <t>Sandro</t>
  </si>
  <si>
    <t>Graham Dorrans</t>
  </si>
  <si>
    <t>Jake Livermore</t>
  </si>
  <si>
    <t>Chelsea v Newcastle United</t>
  </si>
  <si>
    <t>Raul Meireles</t>
  </si>
  <si>
    <t>John Obi Mikel</t>
  </si>
  <si>
    <t>Ryan Bertrand</t>
  </si>
  <si>
    <t>Yohan Cabaye</t>
  </si>
  <si>
    <t>Stoke City v Arsenal</t>
  </si>
  <si>
    <t>Alex Oxlade-Chamberlain</t>
  </si>
  <si>
    <t>Liverpool v Manchester City</t>
  </si>
  <si>
    <t>Aleksandar Kolarov</t>
  </si>
  <si>
    <t>Kolo Touré</t>
  </si>
  <si>
    <t>Martin Skrtel</t>
  </si>
  <si>
    <t>Jonjo Shelvey</t>
  </si>
  <si>
    <t>Andy Carroll</t>
  </si>
  <si>
    <t>Joe Allen</t>
  </si>
  <si>
    <t>West Ham United v Fulham</t>
  </si>
  <si>
    <t>Kieran Richardson</t>
  </si>
  <si>
    <t>Winston Reid</t>
  </si>
  <si>
    <t>Brede Hangeland</t>
  </si>
  <si>
    <t>Guy Demel</t>
  </si>
  <si>
    <t>Dimitar Berbatov</t>
  </si>
  <si>
    <t>Robert Hall</t>
  </si>
  <si>
    <t>Swansea City v Sunderland</t>
  </si>
  <si>
    <t>Steven Fletcher</t>
  </si>
  <si>
    <t>Leon Britton</t>
  </si>
  <si>
    <t>Fraizer Campbell</t>
  </si>
  <si>
    <t>Tottenham Hotspur v Norwich City</t>
  </si>
  <si>
    <t>Tom Huddlestone</t>
  </si>
  <si>
    <t>West Bromwich Albion v Everton</t>
  </si>
  <si>
    <t>Claudio Yacob</t>
  </si>
  <si>
    <t>Victor Anichebe</t>
  </si>
  <si>
    <t>Wigan Athletic v Stoke City</t>
  </si>
  <si>
    <t>James McCarthy</t>
  </si>
  <si>
    <t>Geoff Cameron</t>
  </si>
  <si>
    <t>Charlie Adam</t>
  </si>
  <si>
    <t>Glenn Whelan</t>
  </si>
  <si>
    <t>David Jones</t>
  </si>
  <si>
    <t>Ben Watson</t>
  </si>
  <si>
    <t>Manchester City v Queens Park Rangers</t>
  </si>
  <si>
    <t>Esteban Granero</t>
  </si>
  <si>
    <t>Andrew Johnson</t>
  </si>
  <si>
    <t>José Bosingwa</t>
  </si>
  <si>
    <t>Ryan Nelsen</t>
  </si>
  <si>
    <t>Kieron Dyer</t>
  </si>
  <si>
    <t>Liverpool v Arsenal</t>
  </si>
  <si>
    <t>Daniel Agger</t>
  </si>
  <si>
    <t>Raheem Sterling</t>
  </si>
  <si>
    <t>Kieran Gibbs</t>
  </si>
  <si>
    <t>José Enrique</t>
  </si>
  <si>
    <t>Newcastle United v Aston Villa</t>
  </si>
  <si>
    <t>Ciaran Clark</t>
  </si>
  <si>
    <t>Vurnon Anita</t>
  </si>
  <si>
    <t>Steven Taylor</t>
  </si>
  <si>
    <t>Southampton v Manchester United</t>
  </si>
  <si>
    <t>Jason Puncheon</t>
  </si>
  <si>
    <t>Michael Carrick</t>
  </si>
  <si>
    <t>Javier Hernández</t>
  </si>
  <si>
    <t>Rio Ferdinand</t>
  </si>
  <si>
    <t>Norwich City v West Ham United</t>
  </si>
  <si>
    <t>James Collins</t>
  </si>
  <si>
    <t>Leon Barnett</t>
  </si>
  <si>
    <t>Javier Garrido</t>
  </si>
  <si>
    <t>Steve Morison</t>
  </si>
  <si>
    <t>Harry Kane</t>
  </si>
  <si>
    <t>Arsenal v Southampton</t>
  </si>
  <si>
    <t>Francis Coquelin</t>
  </si>
  <si>
    <t>Per Mertesacker</t>
  </si>
  <si>
    <t>Nathaniel Clyne</t>
  </si>
  <si>
    <t>Gastón Ramírez</t>
  </si>
  <si>
    <t>Aston Villa v Swansea City</t>
  </si>
  <si>
    <t>Ashley Williams</t>
  </si>
  <si>
    <t>Matthew Lowton</t>
  </si>
  <si>
    <t>Christian Benteke</t>
  </si>
  <si>
    <t>Ben Davies</t>
  </si>
  <si>
    <t>Fulham v West Bromwich Albion</t>
  </si>
  <si>
    <t>Aaron Hughes</t>
  </si>
  <si>
    <t>Pajtim Kasami</t>
  </si>
  <si>
    <t>Alex Smith</t>
  </si>
  <si>
    <t>Manchester United v Wigan Athletic</t>
  </si>
  <si>
    <t>Iván Ramis</t>
  </si>
  <si>
    <t>Alexander Buttner</t>
  </si>
  <si>
    <t>Nick Powell</t>
  </si>
  <si>
    <t>Queens Park Rangers v Chelsea</t>
  </si>
  <si>
    <t>Alejandro Faurlin</t>
  </si>
  <si>
    <t>Stoke City v Manchester City</t>
  </si>
  <si>
    <t>Javi García</t>
  </si>
  <si>
    <t>Maicon</t>
  </si>
  <si>
    <t>Sunderland v Liverpool</t>
  </si>
  <si>
    <t>Craig Gardner</t>
  </si>
  <si>
    <t>Louis Saha</t>
  </si>
  <si>
    <t>Reading v Tottenham Hotspur</t>
  </si>
  <si>
    <t>Kyle Walker</t>
  </si>
  <si>
    <t>Garath McCleary</t>
  </si>
  <si>
    <t>Hal Robson-Kanu</t>
  </si>
  <si>
    <t>Everton v Newcastle United</t>
  </si>
  <si>
    <t>Davide Santon</t>
  </si>
  <si>
    <t>Swansea City v Everton</t>
  </si>
  <si>
    <t>Pablo Hernández</t>
  </si>
  <si>
    <t>Ki Sung-yueng</t>
  </si>
  <si>
    <t>Itay Shechter</t>
  </si>
  <si>
    <t>Chelsea v Stoke City</t>
  </si>
  <si>
    <t>Matthew Etherington</t>
  </si>
  <si>
    <t>Kenwyne Jones</t>
  </si>
  <si>
    <t>Southampton v Aston Villa</t>
  </si>
  <si>
    <t>Emmanuel Mayuka</t>
  </si>
  <si>
    <t>Ashley Westwood</t>
  </si>
  <si>
    <t>West Bromwich Albion v Reading</t>
  </si>
  <si>
    <t>Mikele Leigertwood</t>
  </si>
  <si>
    <t>Nicky Shorey</t>
  </si>
  <si>
    <t>Noel Hunt</t>
  </si>
  <si>
    <t>Markus Rosenberg</t>
  </si>
  <si>
    <t>West Ham United v Sunderland</t>
  </si>
  <si>
    <t>Mark Noble</t>
  </si>
  <si>
    <t>Joey O'Brien</t>
  </si>
  <si>
    <t>Yossi Benayoun</t>
  </si>
  <si>
    <t>Wigan Athletic v Fulham</t>
  </si>
  <si>
    <t>Chris Baird</t>
  </si>
  <si>
    <t>Mauro Boselli</t>
  </si>
  <si>
    <t>Callum McManaman</t>
  </si>
  <si>
    <t>Liverpool v Manchester United</t>
  </si>
  <si>
    <t>Suso</t>
  </si>
  <si>
    <t>Newcastle United v Norwich City</t>
  </si>
  <si>
    <t>Wes Hoolahan</t>
  </si>
  <si>
    <t>James Perch</t>
  </si>
  <si>
    <t>Michael Williamson</t>
  </si>
  <si>
    <t>Michael Turner</t>
  </si>
  <si>
    <t>Gabriel Obertan</t>
  </si>
  <si>
    <t>Manchester City v Arsenal</t>
  </si>
  <si>
    <t>Sergio Agüero</t>
  </si>
  <si>
    <t>Joleon Lescott</t>
  </si>
  <si>
    <t>Laurent Koscielny</t>
  </si>
  <si>
    <t>Tottenham Hotspur v Queens Park Rangers</t>
  </si>
  <si>
    <t>Clint Dempsey</t>
  </si>
  <si>
    <t>Steven Caulker</t>
  </si>
  <si>
    <t>Arsenal v Chelsea</t>
  </si>
  <si>
    <t>Everton v Southampton</t>
  </si>
  <si>
    <t>John Heitinga</t>
  </si>
  <si>
    <t>Fulham v Manchester City</t>
  </si>
  <si>
    <t>Norwich City v Liverpool</t>
  </si>
  <si>
    <t>Nuri Sahin</t>
  </si>
  <si>
    <t>Andre Wisdom</t>
  </si>
  <si>
    <t>Oussama Assaidi</t>
  </si>
  <si>
    <t>Reading v Newcastle United</t>
  </si>
  <si>
    <t>Adrian Mariappa</t>
  </si>
  <si>
    <t>Jimmy Kébé</t>
  </si>
  <si>
    <t>Jason Roberts</t>
  </si>
  <si>
    <t>Stoke City v Swansea City</t>
  </si>
  <si>
    <t>Sunderland v Wigan Athletic</t>
  </si>
  <si>
    <t>Sebastian Larsson</t>
  </si>
  <si>
    <t>Titus Bramble</t>
  </si>
  <si>
    <t>David Vaughan</t>
  </si>
  <si>
    <t>Manchester United v Tottenham Hotspur</t>
  </si>
  <si>
    <t>Jonny Evans</t>
  </si>
  <si>
    <t>Aston Villa v West Bromwich Albion</t>
  </si>
  <si>
    <t>Joe Bennett</t>
  </si>
  <si>
    <t>Goran Popov</t>
  </si>
  <si>
    <t>Queens Park Rangers v West Ham United</t>
  </si>
  <si>
    <t>Manchester City v Sunderland</t>
  </si>
  <si>
    <t>Gareth Barry</t>
  </si>
  <si>
    <t>Micah Richards</t>
  </si>
  <si>
    <t>James Milner</t>
  </si>
  <si>
    <t>Chelsea v Norwich City</t>
  </si>
  <si>
    <t>Alexander Tettey</t>
  </si>
  <si>
    <t>Oriol Romeu</t>
  </si>
  <si>
    <t>Swansea City v Reading</t>
  </si>
  <si>
    <t>West Bromwich Albion v Queens Park Rangers</t>
  </si>
  <si>
    <t>Wigan Athletic v Everton</t>
  </si>
  <si>
    <t>West Ham United v Arsenal</t>
  </si>
  <si>
    <t>Southampton v Fulham</t>
  </si>
  <si>
    <t>Liverpool v Stoke City</t>
  </si>
  <si>
    <t>Steven N'Zonzi</t>
  </si>
  <si>
    <t>Tottenham Hotspur v Aston Villa</t>
  </si>
  <si>
    <t>Gabriel Agbonlahor</t>
  </si>
  <si>
    <t>Emmanuel Adebayor</t>
  </si>
  <si>
    <t>Andros Townsend</t>
  </si>
  <si>
    <t>Newcastle United v Manchester United</t>
  </si>
  <si>
    <t>Shola Ameobi</t>
  </si>
  <si>
    <t>Tottenham Hotspur v Chelsea</t>
  </si>
  <si>
    <t>William Gallas</t>
  </si>
  <si>
    <t>Fulham v Aston Villa</t>
  </si>
  <si>
    <t>Ashkan Dejagah</t>
  </si>
  <si>
    <t>Liverpool v Reading</t>
  </si>
  <si>
    <t>Manchester United v Stoke City</t>
  </si>
  <si>
    <t>Michael Owen</t>
  </si>
  <si>
    <t>Swansea City v Wigan Athletic</t>
  </si>
  <si>
    <t>Jean Beausejour</t>
  </si>
  <si>
    <t>Ali Al Habsi</t>
  </si>
  <si>
    <t>West Bromwich Albion v Manchester City</t>
  </si>
  <si>
    <t>West Ham United v Southampton</t>
  </si>
  <si>
    <t>Maya Yoshida</t>
  </si>
  <si>
    <t>Norwich City v Arsenal</t>
  </si>
  <si>
    <t>Serge Gnabry</t>
  </si>
  <si>
    <t>Sunderland v Newcastle United</t>
  </si>
  <si>
    <t>Adam Johnson</t>
  </si>
  <si>
    <t>Fabricio Coloccini</t>
  </si>
  <si>
    <t>Carlos Cuéllar</t>
  </si>
  <si>
    <t>John O'Shea</t>
  </si>
  <si>
    <t>Queens Park Rangers v Everton</t>
  </si>
  <si>
    <t>Julio César</t>
  </si>
  <si>
    <t>Aston Villa v Norwich City</t>
  </si>
  <si>
    <t>Elliott Bennett</t>
  </si>
  <si>
    <t>Ryan Bennett</t>
  </si>
  <si>
    <t>Arsenal v Queens Park Rangers</t>
  </si>
  <si>
    <t>Jack Wilshere</t>
  </si>
  <si>
    <t>Armand Traore</t>
  </si>
  <si>
    <t>André Santos</t>
  </si>
  <si>
    <t>Andrey Arshavin</t>
  </si>
  <si>
    <t>Reading v Fulham</t>
  </si>
  <si>
    <t>Jay Tabb</t>
  </si>
  <si>
    <t>Stoke City v Sunderland</t>
  </si>
  <si>
    <t>Ryan Shawcross</t>
  </si>
  <si>
    <t>Wigan Athletic v West Ham United</t>
  </si>
  <si>
    <t>Manchester City v Swansea City</t>
  </si>
  <si>
    <t>Everton v Liverpool</t>
  </si>
  <si>
    <t>Seamus Coleman</t>
  </si>
  <si>
    <t>Jordan Henderson</t>
  </si>
  <si>
    <t>Newcastle United v West Bromwich Albion</t>
  </si>
  <si>
    <t>Sammy Ameobi</t>
  </si>
  <si>
    <t>Southampton v Tottenham Hotspur</t>
  </si>
  <si>
    <t>Chelsea v Manchester United</t>
  </si>
  <si>
    <t>Manchester United v Arsenal</t>
  </si>
  <si>
    <t>Fulham v Everton</t>
  </si>
  <si>
    <t>Norwich City v Stoke City</t>
  </si>
  <si>
    <t>Sunderland v Aston Villa</t>
  </si>
  <si>
    <t>Lee Cattermole</t>
  </si>
  <si>
    <t>Swansea City v Chelsea</t>
  </si>
  <si>
    <t>Garry Monk</t>
  </si>
  <si>
    <t>Tottenham Hotspur v Wigan Athletic</t>
  </si>
  <si>
    <t>West Ham United v Manchester City</t>
  </si>
  <si>
    <t>Queens Park Rangers v Reading</t>
  </si>
  <si>
    <t>Sean Morrison</t>
  </si>
  <si>
    <t>Liverpool v Newcastle United</t>
  </si>
  <si>
    <t>West Bromwich Albion v Southampton</t>
  </si>
  <si>
    <t>Arsenal v Fulham</t>
  </si>
  <si>
    <t>Everton v Sunderland</t>
  </si>
  <si>
    <t>Apostolos Vellios</t>
  </si>
  <si>
    <t>Danny Rose</t>
  </si>
  <si>
    <t>Thomas Hitzlsperger</t>
  </si>
  <si>
    <t>Reading v Norwich City</t>
  </si>
  <si>
    <t>Steven Whittaker</t>
  </si>
  <si>
    <t>Southampton v Swansea City</t>
  </si>
  <si>
    <t>Jack Cork</t>
  </si>
  <si>
    <t>Stoke City v Queens Park Rangers</t>
  </si>
  <si>
    <t>Andy Wilkinson</t>
  </si>
  <si>
    <t>Wigan Athletic v West Bromwich Albion</t>
  </si>
  <si>
    <t>Billy Jones</t>
  </si>
  <si>
    <t>Aston Villa v Manchester United</t>
  </si>
  <si>
    <t>Chris Smalling</t>
  </si>
  <si>
    <t>Manchester City v Tottenham Hotspur</t>
  </si>
  <si>
    <t>Newcastle United v West Ham United</t>
  </si>
  <si>
    <t>Shane Ferguson</t>
  </si>
  <si>
    <t>Gary O'Neil</t>
  </si>
  <si>
    <t>Chelsea v Liverpool</t>
  </si>
  <si>
    <t>Arsenal v Tottenham Hotspur</t>
  </si>
  <si>
    <t>Liverpool v Wigan Athletic</t>
  </si>
  <si>
    <t>Manchester City v Aston Villa</t>
  </si>
  <si>
    <t>Matija Nastasic</t>
  </si>
  <si>
    <t>Marc Albrighton</t>
  </si>
  <si>
    <t>Newcastle United v Swansea City</t>
  </si>
  <si>
    <t>Danny Simpson</t>
  </si>
  <si>
    <t>Kemy Agustien</t>
  </si>
  <si>
    <t>Gael Bigirimana</t>
  </si>
  <si>
    <t>Sylvain Marveaux</t>
  </si>
  <si>
    <t>Queens Park Rangers v Southampton</t>
  </si>
  <si>
    <t>Anton Ferdinand</t>
  </si>
  <si>
    <t>Reading v Everton</t>
  </si>
  <si>
    <t>West Bromwich Albion v Chelsea</t>
  </si>
  <si>
    <t>Norwich City v Manchester United</t>
  </si>
  <si>
    <t>Fulham v Sunderland</t>
  </si>
  <si>
    <t>West Ham United v Stoke City</t>
  </si>
  <si>
    <t>Wilson Palacios</t>
  </si>
  <si>
    <t>Sunderland v West Bromwich Albion</t>
  </si>
  <si>
    <t>Everton v Norwich City</t>
  </si>
  <si>
    <t>Bryan Oviedo</t>
  </si>
  <si>
    <t>Manchester United v Queens Park Rangers</t>
  </si>
  <si>
    <t>Darren Fletcher</t>
  </si>
  <si>
    <t>Stoke City v Fulham</t>
  </si>
  <si>
    <t>Giorgos Karagounis</t>
  </si>
  <si>
    <t>Wigan Athletic v Reading</t>
  </si>
  <si>
    <t>Ronnie Stam</t>
  </si>
  <si>
    <t>Aston Villa v Arsenal</t>
  </si>
  <si>
    <t>Swansea City v Liverpool</t>
  </si>
  <si>
    <t>Southampton v Newcastle United</t>
  </si>
  <si>
    <t>Chelsea v Manchester City</t>
  </si>
  <si>
    <t>Tottenham Hotspur v West Ham United</t>
  </si>
  <si>
    <t>Michael Dawson</t>
  </si>
  <si>
    <t>Sunderland v Queens Park Rangers</t>
  </si>
  <si>
    <t>Phil Bardsley</t>
  </si>
  <si>
    <t>Stéphane Mbia</t>
  </si>
  <si>
    <t>Aston Villa v Reading</t>
  </si>
  <si>
    <t>Nathan Baker</t>
  </si>
  <si>
    <t>Southampton v Norwich City</t>
  </si>
  <si>
    <t>Stoke City v Newcastle United</t>
  </si>
  <si>
    <t>Swansea City v West Bromwich Albion</t>
  </si>
  <si>
    <t>Tottenham Hotspur v Liverpool</t>
  </si>
  <si>
    <t>Chelsea v Fulham</t>
  </si>
  <si>
    <t>Marko Marin</t>
  </si>
  <si>
    <t>César Azpilicueta</t>
  </si>
  <si>
    <t>Everton v Arsenal</t>
  </si>
  <si>
    <t>Manchester United v West Ham United</t>
  </si>
  <si>
    <t>Phil Jones</t>
  </si>
  <si>
    <t>Wigan Athletic v Manchester City</t>
  </si>
  <si>
    <t>West Ham United v Chelsea</t>
  </si>
  <si>
    <t>Arsenal v Swansea City</t>
  </si>
  <si>
    <t>Dwight Tiendalli</t>
  </si>
  <si>
    <t>Fulham v Tottenham Hotspur</t>
  </si>
  <si>
    <t>Kerim Frei</t>
  </si>
  <si>
    <t>Stephen Kelly</t>
  </si>
  <si>
    <t>Liverpool v Southampton</t>
  </si>
  <si>
    <t>Luke Shaw</t>
  </si>
  <si>
    <t>Manchester City v Everton</t>
  </si>
  <si>
    <t>Queens Park Rangers v Aston Villa</t>
  </si>
  <si>
    <t>West Bromwich Albion v Stoke City</t>
  </si>
  <si>
    <t>Reading v Manchester United</t>
  </si>
  <si>
    <t>Norwich City v Sunderland</t>
  </si>
  <si>
    <t>Matthew Kilgallon</t>
  </si>
  <si>
    <t>Newcastle United v Wigan Athletic</t>
  </si>
  <si>
    <t>Arsenal v West Bromwich Albion</t>
  </si>
  <si>
    <t>Aston Villa v Stoke City</t>
  </si>
  <si>
    <t>Southampton v Reading</t>
  </si>
  <si>
    <t>Sunderland v Chelsea</t>
  </si>
  <si>
    <t>Connor Wickham</t>
  </si>
  <si>
    <t>Swansea City v Norwich City</t>
  </si>
  <si>
    <t>Wigan Athletic v Queens Park Rangers</t>
  </si>
  <si>
    <t>Manchester City v Manchester United</t>
  </si>
  <si>
    <t>Everton v Tottenham Hotspur</t>
  </si>
  <si>
    <t>West Ham United v Liverpool</t>
  </si>
  <si>
    <t>Fulham v Newcastle United</t>
  </si>
  <si>
    <t>Sunderland v Reading</t>
  </si>
  <si>
    <t>Newcastle United v Manchester City</t>
  </si>
  <si>
    <t>Liverpool v Aston Villa</t>
  </si>
  <si>
    <t>Chris Herd</t>
  </si>
  <si>
    <t>Manchester United v Sunderland</t>
  </si>
  <si>
    <t>Norwich City v Wigan Athletic</t>
  </si>
  <si>
    <t>Queens Park Rangers v Fulham</t>
  </si>
  <si>
    <t>Stoke City v Everton</t>
  </si>
  <si>
    <t>Tottenham Hotspur v Swansea City</t>
  </si>
  <si>
    <t>Kyle Naughton</t>
  </si>
  <si>
    <t>West Bromwich Albion v West Ham United</t>
  </si>
  <si>
    <t>Reading v Arsenal</t>
  </si>
  <si>
    <t>Wigan Athletic v Arsenal</t>
  </si>
  <si>
    <t>Manchester City v Reading</t>
  </si>
  <si>
    <t>Newcastle United v Queens Park Rangers</t>
  </si>
  <si>
    <t>Southampton v Sunderland</t>
  </si>
  <si>
    <t>Tottenham Hotspur v Stoke City</t>
  </si>
  <si>
    <t>Ryan Shotton</t>
  </si>
  <si>
    <t>West Bromwich Albion v Norwich City</t>
  </si>
  <si>
    <t>West Ham United v Everton</t>
  </si>
  <si>
    <t>Liverpool v Fulham</t>
  </si>
  <si>
    <t>Swansea City v Manchester United</t>
  </si>
  <si>
    <t>Chelsea v Aston Villa</t>
  </si>
  <si>
    <t>Lucas Piazon</t>
  </si>
  <si>
    <t>Everton v Wigan Athletic</t>
  </si>
  <si>
    <t>Fulham v Southampton</t>
  </si>
  <si>
    <t>Manchester United v Newcastle United</t>
  </si>
  <si>
    <t>Norwich City v Chelsea</t>
  </si>
  <si>
    <t>Queens Park Rangers v West Bromwich Albion</t>
  </si>
  <si>
    <t>Robert Green</t>
  </si>
  <si>
    <t>Reading v Swansea City</t>
  </si>
  <si>
    <t>Sunderland v Manchester City</t>
  </si>
  <si>
    <t>Aston Villa v Tottenham Hotspur</t>
  </si>
  <si>
    <t>Stoke City v Liverpool</t>
  </si>
  <si>
    <t>Sunderland v Tottenham Hotspur</t>
  </si>
  <si>
    <t>Aston Villa v Wigan Athletic</t>
  </si>
  <si>
    <t>Jordan Bowery</t>
  </si>
  <si>
    <t>Fulham v Swansea City</t>
  </si>
  <si>
    <t>Manchester United v West Bromwich Albion</t>
  </si>
  <si>
    <t>Gabriel Tamas</t>
  </si>
  <si>
    <t>Norwich City v Manchester City</t>
  </si>
  <si>
    <t>Mark Bunn</t>
  </si>
  <si>
    <t>Reading v West Ham United</t>
  </si>
  <si>
    <t>Jack Collison</t>
  </si>
  <si>
    <t>Stoke City v Southampton</t>
  </si>
  <si>
    <t>Matt Upson</t>
  </si>
  <si>
    <t>Arsenal v Newcastle United</t>
  </si>
  <si>
    <t>Everton v Chelsea</t>
  </si>
  <si>
    <t>Ross Barkley</t>
  </si>
  <si>
    <t>Queens Park Rangers v Liverpool</t>
  </si>
  <si>
    <t>West Bromwich Albion v Fulham</t>
  </si>
  <si>
    <t>Manchester City v Stoke City</t>
  </si>
  <si>
    <t>Swansea City v Aston Villa</t>
  </si>
  <si>
    <t>Tottenham Hotspur v Reading</t>
  </si>
  <si>
    <t>Scott Parker</t>
  </si>
  <si>
    <t>West Ham United v Norwich City</t>
  </si>
  <si>
    <t>David Fox</t>
  </si>
  <si>
    <t>Wigan Athletic v Manchester United</t>
  </si>
  <si>
    <t>Southampton v Arsenal</t>
  </si>
  <si>
    <t>Chelsea v Queens Park Rangers</t>
  </si>
  <si>
    <t>Shaun Derry</t>
  </si>
  <si>
    <t>Liverpool v Sunderland</t>
  </si>
  <si>
    <t>Newcastle United v Everton</t>
  </si>
  <si>
    <t>Queens Park Rangers v Tottenham Hotspur</t>
  </si>
  <si>
    <t>Aston Villa v Southampton</t>
  </si>
  <si>
    <t>Enda Stevens</t>
  </si>
  <si>
    <t>Everton v Swansea City</t>
  </si>
  <si>
    <t>Fulham v Wigan Athletic</t>
  </si>
  <si>
    <t>Norwich City v Newcastle United</t>
  </si>
  <si>
    <t>Reading v West Bromwich Albion</t>
  </si>
  <si>
    <t>George Thorne</t>
  </si>
  <si>
    <t>Stoke City v Chelsea</t>
  </si>
  <si>
    <t>Sunderland v West Ham United</t>
  </si>
  <si>
    <t>Alou Diarra</t>
  </si>
  <si>
    <t>Marouane Chamakh</t>
  </si>
  <si>
    <t>Alfred N'Diaye</t>
  </si>
  <si>
    <t>Manchester United v Liverpool</t>
  </si>
  <si>
    <t>Arsenal v Manchester City</t>
  </si>
  <si>
    <t>Chelsea v Southampton</t>
  </si>
  <si>
    <t>Liverpool v Norwich City</t>
  </si>
  <si>
    <t>Manchester City v Fulham</t>
  </si>
  <si>
    <t>Newcastle United v Reading</t>
  </si>
  <si>
    <t>Mathieu Debuchy</t>
  </si>
  <si>
    <t>Hope Akpan</t>
  </si>
  <si>
    <t>Swansea City v Stoke City</t>
  </si>
  <si>
    <t>West Ham United v Queens Park Rangers</t>
  </si>
  <si>
    <t>Loïc Remy</t>
  </si>
  <si>
    <t>Jay Bothroyd</t>
  </si>
  <si>
    <t>Wigan Athletic v Sunderland</t>
  </si>
  <si>
    <t>Ángelo Henríquez</t>
  </si>
  <si>
    <t>West Bromwich Albion v Aston Villa</t>
  </si>
  <si>
    <t>Jerome Thomas</t>
  </si>
  <si>
    <t>Chelsea v Arsenal</t>
  </si>
  <si>
    <t>Tottenham Hotspur v Manchester United</t>
  </si>
  <si>
    <t>Southampton v Everton</t>
  </si>
  <si>
    <t>Arsenal v West Ham United</t>
  </si>
  <si>
    <t>Aston Villa v Newcastle United</t>
  </si>
  <si>
    <t>Moussa Sissoko</t>
  </si>
  <si>
    <t>Yoan Gouffran</t>
  </si>
  <si>
    <t>Queens Park Rangers v Manchester City</t>
  </si>
  <si>
    <t>Stoke City v Wigan Athletic</t>
  </si>
  <si>
    <t>Sunderland v Swansea City</t>
  </si>
  <si>
    <t>Arsenal v Liverpool</t>
  </si>
  <si>
    <t>Norwich City v Tottenham Hotspur</t>
  </si>
  <si>
    <t>Everton v West Bromwich Albion</t>
  </si>
  <si>
    <t>Manchester United v Southampton</t>
  </si>
  <si>
    <t>Reading v Chelsea</t>
  </si>
  <si>
    <t>Fulham v West Ham United</t>
  </si>
  <si>
    <t>Queens Park Rangers v Norwich City</t>
  </si>
  <si>
    <t>Christopher Samba</t>
  </si>
  <si>
    <t>Jermaine Jenas</t>
  </si>
  <si>
    <t>Arsenal v Stoke City</t>
  </si>
  <si>
    <t>Nacho Monreal</t>
  </si>
  <si>
    <t>Everton v Aston Villa</t>
  </si>
  <si>
    <t>Newcastle United v Chelsea</t>
  </si>
  <si>
    <t>Reading v Sunderland</t>
  </si>
  <si>
    <t>West Ham United v Swansea City</t>
  </si>
  <si>
    <t>Wigan Athletic v Southampton</t>
  </si>
  <si>
    <t>Roger Espinoza</t>
  </si>
  <si>
    <t>Fulham v Manchester United</t>
  </si>
  <si>
    <t>Urby Emanuelson</t>
  </si>
  <si>
    <t>Philippe Senderos</t>
  </si>
  <si>
    <t>West Bromwich Albion v Tottenham Hotspur</t>
  </si>
  <si>
    <t>Lewis Holtby</t>
  </si>
  <si>
    <t>Manchester City v Liverpool</t>
  </si>
  <si>
    <t>Tottenham Hotspur v Newcastle United</t>
  </si>
  <si>
    <t>Chelsea v Wigan Athletic</t>
  </si>
  <si>
    <t>Paul Scharner</t>
  </si>
  <si>
    <t>Norwich City v Fulham</t>
  </si>
  <si>
    <t>Luciano Becchio</t>
  </si>
  <si>
    <t>Emmanuel Frimpong</t>
  </si>
  <si>
    <t>Kei Kamara</t>
  </si>
  <si>
    <t>Stoke City v Reading</t>
  </si>
  <si>
    <t>Sunderland v Arsenal</t>
  </si>
  <si>
    <t>Swansea City v Queens Park Rangers</t>
  </si>
  <si>
    <t>Southampton v Manchester City</t>
  </si>
  <si>
    <t>Aston Villa v West Ham United</t>
  </si>
  <si>
    <t>Emanuel Pogatetz</t>
  </si>
  <si>
    <t>Simon Dawkins</t>
  </si>
  <si>
    <t>Manchester United v Everton</t>
  </si>
  <si>
    <t>Liverpool v West Bromwich Albion</t>
  </si>
  <si>
    <t>Lucas Leiva</t>
  </si>
  <si>
    <t>Philippe Coutinho</t>
  </si>
  <si>
    <t>Liverpool v Swansea City</t>
  </si>
  <si>
    <t>Roland Lamah</t>
  </si>
  <si>
    <t>Fulham v Stoke City</t>
  </si>
  <si>
    <t>Brek Shea</t>
  </si>
  <si>
    <t>Arsenal v Aston Villa</t>
  </si>
  <si>
    <t>Norwich City v Everton</t>
  </si>
  <si>
    <t>Queens Park Rangers v Manchester United</t>
  </si>
  <si>
    <t>Reading v Wigan Athletic</t>
  </si>
  <si>
    <t>West Bromwich Albion v Sunderland</t>
  </si>
  <si>
    <t>Manchester City v Chelsea</t>
  </si>
  <si>
    <t>Jack Rodwell</t>
  </si>
  <si>
    <t>Newcastle United v Southampton</t>
  </si>
  <si>
    <t>West Ham United v Tottenham Hotspur</t>
  </si>
  <si>
    <t>Chelsea v West Bromwich Albion</t>
  </si>
  <si>
    <t>Everton v Reading</t>
  </si>
  <si>
    <t>Manchester United v Norwich City</t>
  </si>
  <si>
    <t>Southampton v Queens Park Rangers</t>
  </si>
  <si>
    <t>Stoke City v West Ham United</t>
  </si>
  <si>
    <t>Sunderland v Fulham</t>
  </si>
  <si>
    <t>Swansea City v Newcastle United</t>
  </si>
  <si>
    <t>Wigan Athletic v Liverpool</t>
  </si>
  <si>
    <t>Tottenham Hotspur v Arsenal</t>
  </si>
  <si>
    <t>Aston Villa v Manchester City</t>
  </si>
  <si>
    <t>Norwich City v Southampton</t>
  </si>
  <si>
    <t>Queens Park Rangers v Sunderland</t>
  </si>
  <si>
    <t>Reading v Aston Villa</t>
  </si>
  <si>
    <t>Yacouba Sylla</t>
  </si>
  <si>
    <t>Nick Blackman</t>
  </si>
  <si>
    <t>West Bromwich Albion v Swansea City</t>
  </si>
  <si>
    <t>Newcastle United v Stoke City</t>
  </si>
  <si>
    <t>Liverpool v Tottenham Hotspur</t>
  </si>
  <si>
    <t>Everton v Manchester City</t>
  </si>
  <si>
    <t>Aston Villa v Queens Park Rangers</t>
  </si>
  <si>
    <t>Southampton v Liverpool</t>
  </si>
  <si>
    <t>Stoke City v West Bromwich Albion</t>
  </si>
  <si>
    <t>Swansea City v Arsenal</t>
  </si>
  <si>
    <t>Manchester United v Reading</t>
  </si>
  <si>
    <t>Sunderland v Norwich City</t>
  </si>
  <si>
    <t>Tottenham Hotspur v Fulham</t>
  </si>
  <si>
    <t>Tom Carroll</t>
  </si>
  <si>
    <t>Chelsea v West Ham United</t>
  </si>
  <si>
    <t>Wigan Athletic v Newcastle United</t>
  </si>
  <si>
    <t>Sunderland v Manchester United</t>
  </si>
  <si>
    <t>Arsenal v Reading</t>
  </si>
  <si>
    <t>Bacary Sagna</t>
  </si>
  <si>
    <t>Manchester City v Newcastle United</t>
  </si>
  <si>
    <t>Dan Gosling</t>
  </si>
  <si>
    <t>Southampton v Chelsea</t>
  </si>
  <si>
    <t>Swansea City v Tottenham Hotspur</t>
  </si>
  <si>
    <t>West Ham United v West Bromwich Albion</t>
  </si>
  <si>
    <t>Wigan Athletic v Norwich City</t>
  </si>
  <si>
    <t>Antolin Alcaraz</t>
  </si>
  <si>
    <t>Everton v Stoke City</t>
  </si>
  <si>
    <t>Aston Villa v Liverpool</t>
  </si>
  <si>
    <t>Fulham v Queens Park Rangers</t>
  </si>
  <si>
    <t>Reading v Southampton</t>
  </si>
  <si>
    <t>Norwich City v Swansea City</t>
  </si>
  <si>
    <t>Stoke City v Aston Villa</t>
  </si>
  <si>
    <t>West Bromwich Albion v Arsenal</t>
  </si>
  <si>
    <t>Tomas Rosicky</t>
  </si>
  <si>
    <t>Liverpool v West Ham United</t>
  </si>
  <si>
    <t>Tottenham Hotspur v Everton</t>
  </si>
  <si>
    <t>Chelsea v Sunderland</t>
  </si>
  <si>
    <t>Newcastle United v Fulham</t>
  </si>
  <si>
    <t>Stanislav Manolev</t>
  </si>
  <si>
    <t>Queens Park Rangers v Wigan Athletic</t>
  </si>
  <si>
    <t>Manchester United v Manchester City</t>
  </si>
  <si>
    <t>Arsenal v Norwich City</t>
  </si>
  <si>
    <t>Aston Villa v Fulham</t>
  </si>
  <si>
    <t>Eyong Enoh</t>
  </si>
  <si>
    <t>Everton v Queens Park Rangers</t>
  </si>
  <si>
    <t>Reading v Liverpool</t>
  </si>
  <si>
    <t>Jamie Carragher</t>
  </si>
  <si>
    <t>Daniel Carriço</t>
  </si>
  <si>
    <t>Southampton v West Ham United</t>
  </si>
  <si>
    <t>Newcastle United v Sunderland</t>
  </si>
  <si>
    <t>Mapou Yanga-Mbiwa</t>
  </si>
  <si>
    <t>Stoke City v Manchester United</t>
  </si>
  <si>
    <t>Arsenal v Everton</t>
  </si>
  <si>
    <t>Manchester City v Wigan Athletic</t>
  </si>
  <si>
    <t>West Ham United v Manchester United</t>
  </si>
  <si>
    <t>Fulham v Chelsea</t>
  </si>
  <si>
    <t>Fulham v Arsenal</t>
  </si>
  <si>
    <t>Norwich City v Reading</t>
  </si>
  <si>
    <t>Chris Gunter</t>
  </si>
  <si>
    <t>Queens Park Rangers v Stoke City</t>
  </si>
  <si>
    <t>Sunderland v Everton</t>
  </si>
  <si>
    <t>Swansea City v Southampton</t>
  </si>
  <si>
    <t>West Bromwich Albion v Newcastle United</t>
  </si>
  <si>
    <t>West Ham United v Wigan Athletic</t>
  </si>
  <si>
    <t>Tottenham Hotspur v Manchester City</t>
  </si>
  <si>
    <t>Liverpool v Chelsea</t>
  </si>
  <si>
    <t>Manchester United v Aston Villa</t>
  </si>
  <si>
    <t>Manchester City v West Ham United</t>
  </si>
  <si>
    <t>Everton v Fulham</t>
  </si>
  <si>
    <t>Southampton v West Bromwich Albion</t>
  </si>
  <si>
    <t>Stoke City v Norwich City</t>
  </si>
  <si>
    <t>Wigan Athletic v Tottenham Hotspur</t>
  </si>
  <si>
    <t>Newcastle United v Liverpool</t>
  </si>
  <si>
    <t>Reading v Queens Park Rangers</t>
  </si>
  <si>
    <t>Chelsea v Swansea City</t>
  </si>
  <si>
    <t>Arsenal v Manchester United</t>
  </si>
  <si>
    <t>Aston Villa v Sunderland</t>
  </si>
  <si>
    <t>Mikael Mandron</t>
  </si>
  <si>
    <t>Fulham v Reading</t>
  </si>
  <si>
    <t>Norwich City v Aston Villa</t>
  </si>
  <si>
    <t>Swansea City v Manchester City</t>
  </si>
  <si>
    <t>Tottenham Hotspur v Southampton</t>
  </si>
  <si>
    <t>West Bromwich Albion v Wigan Athletic</t>
  </si>
  <si>
    <t>West Ham United v Newcastle United</t>
  </si>
  <si>
    <t>Queens Park Rangers v Arsenal</t>
  </si>
  <si>
    <t>Tal Ben Haim</t>
  </si>
  <si>
    <t>Liverpool v Everton</t>
  </si>
  <si>
    <t>Manchester United v Chelsea</t>
  </si>
  <si>
    <t>Sunderland v Stoke City</t>
  </si>
  <si>
    <t>Manchester City v West Bromwich Albion</t>
  </si>
  <si>
    <t>Wigan Athletic v Swansea City</t>
  </si>
  <si>
    <t>Chelsea v Tottenham Hotspur</t>
  </si>
  <si>
    <t>Aston Villa v Chelsea</t>
  </si>
  <si>
    <t>Stoke City v Tottenham Hotspur</t>
  </si>
  <si>
    <t>Everton v West Ham United</t>
  </si>
  <si>
    <t>Fulham v Liverpool</t>
  </si>
  <si>
    <t>Norwich City v West Bromwich Albion</t>
  </si>
  <si>
    <t>Queens Park Rangers v Newcastle United</t>
  </si>
  <si>
    <t>Sunderland v Southampton</t>
  </si>
  <si>
    <t>Manchester United v Swansea City</t>
  </si>
  <si>
    <t>Arsenal v Wigan Athletic</t>
  </si>
  <si>
    <t>Reading v Manchester City</t>
  </si>
  <si>
    <t>Chelsea v Everton</t>
  </si>
  <si>
    <t>Nathan Aké</t>
  </si>
  <si>
    <t>Liverpool v Queens Park Rangers</t>
  </si>
  <si>
    <t>Jordon Ibe</t>
  </si>
  <si>
    <t>Manchester City v Norwich City</t>
  </si>
  <si>
    <t>Newcastle United v Arsenal</t>
  </si>
  <si>
    <t>Southampton v Stoke City</t>
  </si>
  <si>
    <t>Swansea City v Fulham</t>
  </si>
  <si>
    <t>Tottenham Hotspur v Sunderland</t>
  </si>
  <si>
    <t>West Bromwich Albion v Manchester United</t>
  </si>
  <si>
    <t>West Ham United v Reading</t>
  </si>
  <si>
    <t>Wigan Athletic v Aston Villa</t>
  </si>
  <si>
    <t>Roman Golobart</t>
  </si>
  <si>
    <t>Team</t>
  </si>
  <si>
    <t>Shot Outcome</t>
  </si>
  <si>
    <t>Score %</t>
  </si>
  <si>
    <t>Save %</t>
  </si>
  <si>
    <t>Total Shots</t>
  </si>
  <si>
    <t>Maximum</t>
  </si>
  <si>
    <t>Minimum</t>
  </si>
  <si>
    <t>Game Time</t>
  </si>
  <si>
    <t>Arsenal Goals</t>
  </si>
  <si>
    <t>Goal Yes or No</t>
  </si>
  <si>
    <t>Question</t>
  </si>
  <si>
    <t>Overall Team Top Scorers</t>
  </si>
  <si>
    <t>Overall Top Scorer (Player)</t>
  </si>
  <si>
    <t>Most Accurate Shooter in the Top 30 Goal Scorers</t>
  </si>
  <si>
    <t>Which Team had the highest % of shots hit the post</t>
  </si>
  <si>
    <t>Which Team Scored the Most 1st Half Goals</t>
  </si>
  <si>
    <t>Which Team Scored the Least 2nd Half Goals</t>
  </si>
  <si>
    <t>In Total How Many Goals Were Scored in 1st Half of Games</t>
  </si>
  <si>
    <t>In Total How Many Goals Were Scored in 2nd Half of Games</t>
  </si>
  <si>
    <t>Breakdown of Goals Scored with Head/Right Foot/Left Foot</t>
  </si>
  <si>
    <t>1. % Calc</t>
  </si>
  <si>
    <t>Half</t>
  </si>
  <si>
    <t>2. Arsenal</t>
  </si>
  <si>
    <t>1st Half</t>
  </si>
  <si>
    <t>2nd Half</t>
  </si>
  <si>
    <t>Average</t>
  </si>
  <si>
    <t>Average Game Time</t>
  </si>
  <si>
    <t>Liverpool Goals</t>
  </si>
  <si>
    <t>Goal Half</t>
  </si>
  <si>
    <t>1st Half Goal</t>
  </si>
  <si>
    <t>2nd Half Goal</t>
  </si>
  <si>
    <t>Total Figures</t>
  </si>
  <si>
    <t>Attempts</t>
  </si>
  <si>
    <t>Right Footed</t>
  </si>
  <si>
    <t>Left Footed</t>
  </si>
  <si>
    <t>Goals</t>
  </si>
  <si>
    <t>Your Answer</t>
  </si>
  <si>
    <t>4. Task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</si>
</sst>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22" fontId="0" fillId="0" borderId="0" xfId="0" applyNumberFormat="1"/>
    <xf numFmtId="0" fontId="16" fillId="0" borderId="0" xfId="0" applyFont="1"/>
    <xf numFmtId="0" fontId="0" fillId="0" borderId="10" xfId="0" applyBorder="1"/>
    <xf numFmtId="0" fontId="0" fillId="0" borderId="0" xfId="0" applyFill="1" applyBorder="1"/>
    <xf numFmtId="164" fontId="0" fillId="0" borderId="0" xfId="0" applyNumberFormat="1"/>
    <xf numFmtId="0" fontId="0" fillId="33" borderId="0" xfId="0" applyFill="1"/>
    <xf numFmtId="0" fontId="0" fillId="34" borderId="0" xfId="0" applyFill="1"/>
    <xf numFmtId="0" fontId="0" fillId="35" borderId="10" xfId="0" applyFill="1" applyBorder="1"/>
    <xf numFmtId="1" fontId="0" fillId="0" borderId="0" xfId="0" applyNumberFormat="1"/>
    <xf numFmtId="0" fontId="0" fillId="35" borderId="0" xfId="0" applyFill="1" applyBorder="1"/>
    <xf numFmtId="0" fontId="18" fillId="0" borderId="0" xfId="0" applyFont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 vertical="center"/>
    </xf>
    <xf numFmtId="0" fontId="19" fillId="0" borderId="0" xfId="0" applyFont="1"/>
    <xf numFmtId="0" fontId="17" fillId="0" borderId="0" xfId="0" applyFont="1"/>
    <xf numFmtId="164" fontId="17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</xdr:row>
      <xdr:rowOff>66675</xdr:rowOff>
    </xdr:from>
    <xdr:to>
      <xdr:col>13</xdr:col>
      <xdr:colOff>209550</xdr:colOff>
      <xdr:row>7</xdr:row>
      <xdr:rowOff>142875</xdr:rowOff>
    </xdr:to>
    <xdr:sp macro="" textlink="">
      <xdr:nvSpPr>
        <xdr:cNvPr id="2" name="TextBox 1"/>
        <xdr:cNvSpPr txBox="1"/>
      </xdr:nvSpPr>
      <xdr:spPr>
        <a:xfrm>
          <a:off x="7534275" y="257175"/>
          <a:ext cx="2247900" cy="1219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% Save</a:t>
          </a:r>
          <a:r>
            <a:rPr lang="en-GB" sz="1100" baseline="0"/>
            <a:t> and Score % should be formatted as %'s to 1 decimal place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abSelected="1" workbookViewId="0">
      <selection activeCell="M12" sqref="M12"/>
    </sheetView>
  </sheetViews>
  <sheetFormatPr defaultRowHeight="15" x14ac:dyDescent="0.25"/>
  <cols>
    <col min="1" max="1" width="16.5703125" bestFit="1" customWidth="1"/>
    <col min="2" max="2" width="17.85546875" customWidth="1"/>
    <col min="3" max="3" width="12.28515625" bestFit="1" customWidth="1"/>
    <col min="4" max="4" width="11.140625" bestFit="1" customWidth="1"/>
    <col min="6" max="6" width="10.7109375" bestFit="1" customWidth="1"/>
    <col min="7" max="7" width="12.140625" bestFit="1" customWidth="1"/>
  </cols>
  <sheetData>
    <row r="1" spans="1:15" ht="21" x14ac:dyDescent="0.35">
      <c r="A1" s="11" t="s">
        <v>882</v>
      </c>
      <c r="F1" s="16"/>
      <c r="G1" s="16"/>
      <c r="H1" s="16"/>
      <c r="I1" s="16"/>
      <c r="J1" s="16"/>
      <c r="K1" s="16"/>
      <c r="L1" s="15"/>
      <c r="M1" s="15"/>
      <c r="N1" s="15"/>
      <c r="O1" s="15"/>
    </row>
    <row r="2" spans="1:15" x14ac:dyDescent="0.25">
      <c r="B2" s="4" t="s">
        <v>866</v>
      </c>
      <c r="C2" t="s">
        <v>864</v>
      </c>
      <c r="D2" t="s">
        <v>865</v>
      </c>
      <c r="F2" s="16" t="s">
        <v>882</v>
      </c>
      <c r="G2" s="16" t="s">
        <v>866</v>
      </c>
      <c r="H2" s="16" t="s">
        <v>864</v>
      </c>
      <c r="I2" s="16" t="s">
        <v>865</v>
      </c>
      <c r="J2" s="16"/>
      <c r="K2" s="16"/>
      <c r="L2" s="15"/>
      <c r="M2" s="15"/>
      <c r="N2" s="15"/>
      <c r="O2" s="15"/>
    </row>
    <row r="3" spans="1:15" x14ac:dyDescent="0.25">
      <c r="A3" t="s">
        <v>867</v>
      </c>
      <c r="B3">
        <f>'1. % Calc'!F24</f>
        <v>0</v>
      </c>
      <c r="C3" s="5">
        <f>'1. % Calc'!G24</f>
        <v>0</v>
      </c>
      <c r="D3" s="5">
        <f>'1. % Calc'!H24</f>
        <v>0</v>
      </c>
      <c r="F3" s="16" t="s">
        <v>867</v>
      </c>
      <c r="G3" s="16">
        <v>740</v>
      </c>
      <c r="H3" s="17">
        <v>0.14867256637168141</v>
      </c>
      <c r="I3" s="17">
        <v>0.93267326732673272</v>
      </c>
      <c r="J3" s="16"/>
      <c r="K3" s="16"/>
      <c r="L3" s="15"/>
      <c r="M3" s="15"/>
      <c r="N3" s="15"/>
      <c r="O3" s="15"/>
    </row>
    <row r="4" spans="1:15" x14ac:dyDescent="0.25">
      <c r="A4" t="s">
        <v>868</v>
      </c>
      <c r="B4">
        <f>'1. % Calc'!F25</f>
        <v>0</v>
      </c>
      <c r="C4" s="5">
        <f>'1. % Calc'!G25</f>
        <v>0</v>
      </c>
      <c r="D4" s="5">
        <f>'1. % Calc'!H25</f>
        <v>0</v>
      </c>
      <c r="F4" s="16" t="s">
        <v>868</v>
      </c>
      <c r="G4" s="16">
        <v>394</v>
      </c>
      <c r="H4" s="17">
        <v>6.7326732673267331E-2</v>
      </c>
      <c r="I4" s="17">
        <v>0.85132743362831853</v>
      </c>
      <c r="J4" s="16"/>
      <c r="K4" s="16"/>
      <c r="L4" s="15"/>
      <c r="M4" s="15"/>
      <c r="N4" s="15"/>
      <c r="O4" s="15"/>
    </row>
    <row r="5" spans="1:15" x14ac:dyDescent="0.25">
      <c r="A5" t="s">
        <v>866</v>
      </c>
      <c r="B5">
        <f>SUM('1. % Calc'!F3:F22)</f>
        <v>0</v>
      </c>
      <c r="C5" s="9"/>
      <c r="D5" s="9"/>
      <c r="F5" s="16" t="s">
        <v>866</v>
      </c>
      <c r="G5" s="16">
        <v>10607</v>
      </c>
      <c r="H5" s="16"/>
      <c r="I5" s="16"/>
      <c r="J5" s="16"/>
      <c r="K5" s="16"/>
      <c r="L5" s="15"/>
      <c r="M5" s="15"/>
      <c r="N5" s="15"/>
      <c r="O5" s="15"/>
    </row>
    <row r="6" spans="1:15" x14ac:dyDescent="0.25">
      <c r="F6" s="16"/>
      <c r="G6" s="16"/>
      <c r="H6" s="16"/>
      <c r="I6" s="16"/>
      <c r="J6" s="16"/>
      <c r="K6" s="16"/>
      <c r="L6" s="15"/>
      <c r="M6" s="15"/>
      <c r="N6" s="15"/>
      <c r="O6" s="15"/>
    </row>
    <row r="7" spans="1:15" ht="21" x14ac:dyDescent="0.35">
      <c r="A7" s="11" t="s">
        <v>884</v>
      </c>
      <c r="F7" s="16"/>
      <c r="G7" s="16"/>
      <c r="H7" s="16"/>
      <c r="I7" s="16"/>
      <c r="J7" s="16"/>
      <c r="K7" s="16"/>
      <c r="L7" s="15"/>
      <c r="M7" s="15"/>
      <c r="N7" s="15"/>
      <c r="O7" s="15"/>
    </row>
    <row r="8" spans="1:15" x14ac:dyDescent="0.25">
      <c r="B8" t="s">
        <v>885</v>
      </c>
      <c r="C8" t="s">
        <v>886</v>
      </c>
      <c r="F8" s="16"/>
      <c r="G8" s="16" t="s">
        <v>885</v>
      </c>
      <c r="H8" s="16" t="s">
        <v>886</v>
      </c>
      <c r="I8" s="16"/>
      <c r="J8" s="16"/>
      <c r="K8" s="16"/>
      <c r="L8" s="15"/>
      <c r="M8" s="15"/>
      <c r="N8" s="15"/>
      <c r="O8" s="15"/>
    </row>
    <row r="9" spans="1:15" x14ac:dyDescent="0.25">
      <c r="A9" t="s">
        <v>894</v>
      </c>
      <c r="B9">
        <f>COUNTIF('2. Arsenal'!$H$2:$H$533,"1st Half")</f>
        <v>0</v>
      </c>
      <c r="C9">
        <f>COUNTIF('2. Arsenal'!$H$2:$H$533,"2nd Half")</f>
        <v>0</v>
      </c>
      <c r="F9" s="16" t="s">
        <v>894</v>
      </c>
      <c r="G9" s="16">
        <v>248</v>
      </c>
      <c r="H9" s="16">
        <v>284</v>
      </c>
      <c r="I9" s="16"/>
      <c r="J9" s="16"/>
      <c r="K9" s="16"/>
      <c r="L9" s="15"/>
      <c r="M9" s="15"/>
      <c r="N9" s="15"/>
      <c r="O9" s="15"/>
    </row>
    <row r="10" spans="1:15" x14ac:dyDescent="0.25">
      <c r="A10" t="s">
        <v>897</v>
      </c>
      <c r="B10">
        <f>'2. Arsenal'!$U$3</f>
        <v>0</v>
      </c>
      <c r="C10">
        <f>'2. Arsenal'!$V$3</f>
        <v>0</v>
      </c>
      <c r="F10" s="16" t="s">
        <v>897</v>
      </c>
      <c r="G10" s="16">
        <v>29</v>
      </c>
      <c r="H10" s="16">
        <v>41</v>
      </c>
      <c r="I10" s="16"/>
      <c r="J10" s="16"/>
      <c r="K10" s="16"/>
      <c r="L10" s="15"/>
      <c r="M10" s="15"/>
      <c r="N10" s="15"/>
      <c r="O10" s="15"/>
    </row>
    <row r="11" spans="1:15" x14ac:dyDescent="0.25">
      <c r="F11" s="16"/>
      <c r="G11" s="16"/>
      <c r="H11" s="16"/>
      <c r="I11" s="16"/>
      <c r="J11" s="16"/>
      <c r="K11" s="16"/>
      <c r="L11" s="15"/>
      <c r="M11" s="15"/>
      <c r="N11" s="15"/>
      <c r="O11" s="15"/>
    </row>
    <row r="12" spans="1:15" x14ac:dyDescent="0.25">
      <c r="F12" s="16"/>
      <c r="G12" s="16"/>
      <c r="H12" s="16"/>
      <c r="I12" s="16"/>
      <c r="J12" s="16"/>
      <c r="K12" s="16"/>
      <c r="L12" s="15"/>
      <c r="M12" s="15"/>
      <c r="N12" s="15"/>
      <c r="O12" s="15"/>
    </row>
    <row r="13" spans="1:15" x14ac:dyDescent="0.25">
      <c r="A13" t="s">
        <v>887</v>
      </c>
      <c r="B13">
        <f>'2. Arsenal'!I535</f>
        <v>0</v>
      </c>
      <c r="F13" s="16" t="s">
        <v>887</v>
      </c>
      <c r="G13" s="16">
        <v>49.436090225563909</v>
      </c>
      <c r="H13" s="16"/>
      <c r="I13" s="16"/>
      <c r="J13" s="16"/>
      <c r="K13" s="16"/>
      <c r="L13" s="15"/>
      <c r="M13" s="15"/>
      <c r="N13" s="15"/>
      <c r="O13" s="15"/>
    </row>
    <row r="14" spans="1:15" x14ac:dyDescent="0.25">
      <c r="A14" t="s">
        <v>870</v>
      </c>
      <c r="B14">
        <f>'2. Arsenal'!Q535</f>
        <v>0</v>
      </c>
      <c r="F14" s="16" t="s">
        <v>870</v>
      </c>
      <c r="G14" s="16">
        <v>45</v>
      </c>
      <c r="H14" s="16"/>
      <c r="I14" s="16"/>
      <c r="J14" s="16"/>
      <c r="K14" s="16"/>
      <c r="L14" s="15"/>
      <c r="M14" s="15"/>
      <c r="N14" s="15"/>
      <c r="O14" s="15"/>
    </row>
    <row r="15" spans="1:15" x14ac:dyDescent="0.25">
      <c r="A15" t="s">
        <v>889</v>
      </c>
      <c r="B15">
        <f>'2. Arsenal'!Q536</f>
        <v>0</v>
      </c>
      <c r="F15" s="16" t="s">
        <v>889</v>
      </c>
      <c r="G15" s="16">
        <v>2</v>
      </c>
      <c r="H15" s="16"/>
      <c r="I15" s="16"/>
      <c r="J15" s="16"/>
      <c r="K15" s="16"/>
      <c r="L15" s="15"/>
      <c r="M15" s="15"/>
      <c r="N15" s="15"/>
      <c r="O15" s="15"/>
    </row>
    <row r="16" spans="1:15" x14ac:dyDescent="0.25">
      <c r="F16" s="16"/>
      <c r="G16" s="16"/>
      <c r="H16" s="16"/>
      <c r="I16" s="16"/>
      <c r="J16" s="16"/>
      <c r="K16" s="16"/>
      <c r="L16" s="15"/>
      <c r="M16" s="15"/>
      <c r="N16" s="15"/>
      <c r="O16" s="15"/>
    </row>
    <row r="17" spans="1:15" x14ac:dyDescent="0.25">
      <c r="B17" t="s">
        <v>32</v>
      </c>
      <c r="C17" t="s">
        <v>895</v>
      </c>
      <c r="D17" t="s">
        <v>896</v>
      </c>
      <c r="F17" s="16"/>
      <c r="G17" s="16" t="s">
        <v>32</v>
      </c>
      <c r="H17" s="16" t="s">
        <v>895</v>
      </c>
      <c r="I17" s="16" t="s">
        <v>896</v>
      </c>
      <c r="J17" s="16"/>
      <c r="K17" s="16"/>
      <c r="L17" s="15"/>
      <c r="M17" s="15"/>
      <c r="N17" s="15"/>
      <c r="O17" s="15"/>
    </row>
    <row r="18" spans="1:15" x14ac:dyDescent="0.25">
      <c r="A18" t="s">
        <v>894</v>
      </c>
      <c r="B18">
        <f>'2. Arsenal'!$U$21</f>
        <v>0</v>
      </c>
      <c r="C18">
        <f>'2. Arsenal'!$V$21</f>
        <v>0</v>
      </c>
      <c r="D18">
        <f>'2. Arsenal'!$W$21</f>
        <v>0</v>
      </c>
      <c r="F18" s="16" t="s">
        <v>894</v>
      </c>
      <c r="G18" s="16">
        <v>93</v>
      </c>
      <c r="H18" s="16">
        <v>248</v>
      </c>
      <c r="I18" s="16">
        <v>191</v>
      </c>
      <c r="J18" s="16"/>
      <c r="K18" s="16"/>
      <c r="L18" s="15"/>
      <c r="M18" s="15"/>
      <c r="N18" s="15"/>
      <c r="O18" s="15"/>
    </row>
    <row r="19" spans="1:15" x14ac:dyDescent="0.25">
      <c r="F19" s="16"/>
      <c r="G19" s="16"/>
      <c r="H19" s="16"/>
      <c r="I19" s="16"/>
      <c r="J19" s="16"/>
      <c r="K19" s="16"/>
      <c r="L19" s="15"/>
      <c r="M19" s="15"/>
      <c r="N19" s="15"/>
      <c r="O19" s="15"/>
    </row>
    <row r="20" spans="1:15" ht="21" x14ac:dyDescent="0.35">
      <c r="A20" s="11" t="s">
        <v>899</v>
      </c>
      <c r="G20" t="s">
        <v>898</v>
      </c>
    </row>
    <row r="21" spans="1:15" x14ac:dyDescent="0.25">
      <c r="G21">
        <f>'4. Task'!C2</f>
        <v>0</v>
      </c>
    </row>
    <row r="22" spans="1:15" x14ac:dyDescent="0.25">
      <c r="A22">
        <v>1</v>
      </c>
      <c r="B22" t="s">
        <v>873</v>
      </c>
      <c r="G22">
        <f>'4. Task'!C3</f>
        <v>0</v>
      </c>
    </row>
    <row r="23" spans="1:15" x14ac:dyDescent="0.25">
      <c r="A23">
        <v>2</v>
      </c>
      <c r="B23" t="s">
        <v>874</v>
      </c>
      <c r="G23">
        <f>'4. Task'!C4</f>
        <v>0</v>
      </c>
    </row>
    <row r="24" spans="1:15" x14ac:dyDescent="0.25">
      <c r="A24">
        <v>3</v>
      </c>
      <c r="B24" t="s">
        <v>875</v>
      </c>
      <c r="G24">
        <f>'4. Task'!C5</f>
        <v>0</v>
      </c>
    </row>
    <row r="25" spans="1:15" x14ac:dyDescent="0.25">
      <c r="A25">
        <v>4</v>
      </c>
      <c r="B25" t="s">
        <v>876</v>
      </c>
      <c r="G25">
        <f>'4. Task'!C6</f>
        <v>0</v>
      </c>
    </row>
    <row r="26" spans="1:15" x14ac:dyDescent="0.25">
      <c r="A26">
        <v>5</v>
      </c>
      <c r="B26" t="s">
        <v>877</v>
      </c>
      <c r="G26">
        <f>'4. Task'!C7</f>
        <v>0</v>
      </c>
    </row>
    <row r="27" spans="1:15" x14ac:dyDescent="0.25">
      <c r="A27">
        <v>6</v>
      </c>
      <c r="B27" t="s">
        <v>878</v>
      </c>
      <c r="G27">
        <f>'4. Task'!C8</f>
        <v>0</v>
      </c>
    </row>
    <row r="28" spans="1:15" x14ac:dyDescent="0.25">
      <c r="A28">
        <v>7</v>
      </c>
      <c r="B28" t="s">
        <v>879</v>
      </c>
      <c r="G28">
        <f>'4. Task'!C9</f>
        <v>0</v>
      </c>
    </row>
    <row r="29" spans="1:15" x14ac:dyDescent="0.25">
      <c r="A29">
        <v>8</v>
      </c>
      <c r="B29" t="s">
        <v>880</v>
      </c>
      <c r="G29">
        <f>'4. Task'!C10</f>
        <v>0</v>
      </c>
    </row>
    <row r="30" spans="1:15" x14ac:dyDescent="0.25">
      <c r="A30">
        <v>9</v>
      </c>
      <c r="B30" t="s">
        <v>881</v>
      </c>
      <c r="G30">
        <f>'4. Task'!C11</f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F24" sqref="F24:H25"/>
    </sheetView>
  </sheetViews>
  <sheetFormatPr defaultRowHeight="15" x14ac:dyDescent="0.25"/>
  <cols>
    <col min="1" max="1" width="21.5703125" bestFit="1" customWidth="1"/>
    <col min="2" max="2" width="14.28515625" bestFit="1" customWidth="1"/>
    <col min="5" max="5" width="14.7109375" bestFit="1" customWidth="1"/>
    <col min="6" max="6" width="10.7109375" bestFit="1" customWidth="1"/>
  </cols>
  <sheetData>
    <row r="1" spans="1:8" x14ac:dyDescent="0.25">
      <c r="A1" s="3"/>
      <c r="B1" s="12" t="s">
        <v>863</v>
      </c>
      <c r="C1" s="12"/>
      <c r="D1" s="12"/>
      <c r="E1" s="12"/>
    </row>
    <row r="2" spans="1:8" x14ac:dyDescent="0.25">
      <c r="A2" s="3" t="s">
        <v>862</v>
      </c>
      <c r="B2" s="3" t="s">
        <v>23</v>
      </c>
      <c r="C2" s="3" t="s">
        <v>48</v>
      </c>
      <c r="D2" s="3" t="s">
        <v>28</v>
      </c>
      <c r="E2" s="3" t="s">
        <v>69</v>
      </c>
      <c r="F2" s="4" t="s">
        <v>866</v>
      </c>
      <c r="G2" t="s">
        <v>864</v>
      </c>
      <c r="H2" t="s">
        <v>865</v>
      </c>
    </row>
    <row r="3" spans="1:8" x14ac:dyDescent="0.25">
      <c r="A3" s="3" t="s">
        <v>21</v>
      </c>
      <c r="B3" s="3">
        <v>310</v>
      </c>
      <c r="C3" s="3">
        <v>69</v>
      </c>
      <c r="D3" s="3">
        <v>206</v>
      </c>
      <c r="E3" s="3">
        <v>12</v>
      </c>
      <c r="G3" s="5"/>
      <c r="H3" s="5"/>
    </row>
    <row r="4" spans="1:8" x14ac:dyDescent="0.25">
      <c r="A4" s="3" t="s">
        <v>117</v>
      </c>
      <c r="B4" s="3">
        <v>220</v>
      </c>
      <c r="C4" s="3">
        <v>52</v>
      </c>
      <c r="D4" s="3">
        <v>164</v>
      </c>
      <c r="E4" s="3">
        <v>7</v>
      </c>
      <c r="G4" s="5"/>
      <c r="H4" s="5"/>
    </row>
    <row r="5" spans="1:8" x14ac:dyDescent="0.25">
      <c r="A5" s="3" t="s">
        <v>147</v>
      </c>
      <c r="B5" s="3">
        <v>324</v>
      </c>
      <c r="C5" s="3">
        <v>74</v>
      </c>
      <c r="D5" s="3">
        <v>228</v>
      </c>
      <c r="E5" s="3">
        <v>2</v>
      </c>
      <c r="G5" s="5"/>
      <c r="H5" s="5"/>
    </row>
    <row r="6" spans="1:8" x14ac:dyDescent="0.25">
      <c r="A6" s="3" t="s">
        <v>182</v>
      </c>
      <c r="B6" s="3">
        <v>327</v>
      </c>
      <c r="C6" s="3">
        <v>55</v>
      </c>
      <c r="D6" s="3">
        <v>237</v>
      </c>
      <c r="E6" s="3">
        <v>16</v>
      </c>
      <c r="G6" s="5"/>
      <c r="H6" s="5"/>
    </row>
    <row r="7" spans="1:8" x14ac:dyDescent="0.25">
      <c r="A7" s="3" t="s">
        <v>42</v>
      </c>
      <c r="B7" s="3">
        <v>230</v>
      </c>
      <c r="C7" s="3">
        <v>45</v>
      </c>
      <c r="D7" s="3">
        <v>176</v>
      </c>
      <c r="E7" s="3">
        <v>9</v>
      </c>
      <c r="G7" s="5"/>
      <c r="H7" s="5"/>
    </row>
    <row r="8" spans="1:8" x14ac:dyDescent="0.25">
      <c r="A8" s="3" t="s">
        <v>95</v>
      </c>
      <c r="B8" s="3">
        <v>376</v>
      </c>
      <c r="C8" s="3">
        <v>68</v>
      </c>
      <c r="D8" s="3">
        <v>280</v>
      </c>
      <c r="E8" s="3">
        <v>16</v>
      </c>
      <c r="G8" s="5"/>
      <c r="H8" s="5"/>
    </row>
    <row r="9" spans="1:8" x14ac:dyDescent="0.25">
      <c r="A9" s="3" t="s">
        <v>163</v>
      </c>
      <c r="B9" s="3">
        <v>341</v>
      </c>
      <c r="C9" s="3">
        <v>67</v>
      </c>
      <c r="D9" s="3">
        <v>245</v>
      </c>
      <c r="E9" s="3">
        <v>9</v>
      </c>
      <c r="G9" s="5"/>
      <c r="H9" s="5"/>
    </row>
    <row r="10" spans="1:8" x14ac:dyDescent="0.25">
      <c r="A10" s="3" t="s">
        <v>183</v>
      </c>
      <c r="B10" s="3">
        <v>260</v>
      </c>
      <c r="C10" s="3">
        <v>84</v>
      </c>
      <c r="D10" s="3">
        <v>205</v>
      </c>
      <c r="E10" s="3">
        <v>16</v>
      </c>
      <c r="G10" s="5"/>
      <c r="H10" s="5"/>
    </row>
    <row r="11" spans="1:8" x14ac:dyDescent="0.25">
      <c r="A11" s="3" t="s">
        <v>132</v>
      </c>
      <c r="B11" s="3">
        <v>260</v>
      </c>
      <c r="C11" s="3">
        <v>44</v>
      </c>
      <c r="D11" s="3">
        <v>222</v>
      </c>
      <c r="E11" s="3">
        <v>8</v>
      </c>
      <c r="G11" s="5"/>
      <c r="H11" s="5"/>
    </row>
    <row r="12" spans="1:8" x14ac:dyDescent="0.25">
      <c r="A12" s="3" t="s">
        <v>43</v>
      </c>
      <c r="B12" s="3">
        <v>190</v>
      </c>
      <c r="C12" s="3">
        <v>43</v>
      </c>
      <c r="D12" s="3">
        <v>177</v>
      </c>
      <c r="E12" s="3">
        <v>6</v>
      </c>
      <c r="G12" s="5"/>
      <c r="H12" s="5"/>
    </row>
    <row r="13" spans="1:8" x14ac:dyDescent="0.25">
      <c r="A13" s="3" t="s">
        <v>60</v>
      </c>
      <c r="B13" s="3">
        <v>252</v>
      </c>
      <c r="C13" s="3">
        <v>34</v>
      </c>
      <c r="D13" s="3">
        <v>214</v>
      </c>
      <c r="E13" s="3">
        <v>5</v>
      </c>
      <c r="G13" s="5"/>
      <c r="H13" s="5"/>
    </row>
    <row r="14" spans="1:8" x14ac:dyDescent="0.25">
      <c r="A14" s="3" t="s">
        <v>79</v>
      </c>
      <c r="B14" s="3">
        <v>170</v>
      </c>
      <c r="C14" s="3">
        <v>41</v>
      </c>
      <c r="D14" s="3">
        <v>177</v>
      </c>
      <c r="E14" s="3">
        <v>6</v>
      </c>
      <c r="G14" s="5"/>
      <c r="H14" s="5"/>
    </row>
    <row r="15" spans="1:8" x14ac:dyDescent="0.25">
      <c r="A15" s="3" t="s">
        <v>164</v>
      </c>
      <c r="B15" s="3">
        <v>250</v>
      </c>
      <c r="C15" s="3">
        <v>51</v>
      </c>
      <c r="D15" s="3">
        <v>209</v>
      </c>
      <c r="E15" s="3">
        <v>11</v>
      </c>
      <c r="G15" s="5"/>
      <c r="H15" s="5"/>
    </row>
    <row r="16" spans="1:8" x14ac:dyDescent="0.25">
      <c r="A16" s="3" t="s">
        <v>80</v>
      </c>
      <c r="B16" s="3">
        <v>172</v>
      </c>
      <c r="C16" s="3">
        <v>37</v>
      </c>
      <c r="D16" s="3">
        <v>176</v>
      </c>
      <c r="E16" s="3">
        <v>9</v>
      </c>
      <c r="G16" s="5"/>
      <c r="H16" s="5"/>
    </row>
    <row r="17" spans="1:8" x14ac:dyDescent="0.25">
      <c r="A17" s="3" t="s">
        <v>22</v>
      </c>
      <c r="B17" s="3">
        <v>210</v>
      </c>
      <c r="C17" s="3">
        <v>43</v>
      </c>
      <c r="D17" s="3">
        <v>163</v>
      </c>
      <c r="E17" s="3">
        <v>5</v>
      </c>
      <c r="G17" s="5"/>
      <c r="H17" s="5"/>
    </row>
    <row r="18" spans="1:8" x14ac:dyDescent="0.25">
      <c r="A18" s="3" t="s">
        <v>61</v>
      </c>
      <c r="B18" s="3">
        <v>248</v>
      </c>
      <c r="C18" s="3">
        <v>48</v>
      </c>
      <c r="D18" s="3">
        <v>202</v>
      </c>
      <c r="E18" s="3">
        <v>7</v>
      </c>
      <c r="G18" s="5"/>
      <c r="H18" s="5"/>
    </row>
    <row r="19" spans="1:8" x14ac:dyDescent="0.25">
      <c r="A19" s="3" t="s">
        <v>133</v>
      </c>
      <c r="B19" s="3">
        <v>372</v>
      </c>
      <c r="C19" s="3">
        <v>63</v>
      </c>
      <c r="D19" s="3">
        <v>238</v>
      </c>
      <c r="E19" s="3">
        <v>9</v>
      </c>
      <c r="G19" s="5"/>
      <c r="H19" s="5"/>
    </row>
    <row r="20" spans="1:8" x14ac:dyDescent="0.25">
      <c r="A20" s="3" t="s">
        <v>94</v>
      </c>
      <c r="B20" s="3">
        <v>240</v>
      </c>
      <c r="C20" s="3">
        <v>53</v>
      </c>
      <c r="D20" s="3">
        <v>204</v>
      </c>
      <c r="E20" s="3">
        <v>12</v>
      </c>
      <c r="G20" s="5"/>
      <c r="H20" s="5"/>
    </row>
    <row r="21" spans="1:8" x14ac:dyDescent="0.25">
      <c r="A21" s="3" t="s">
        <v>116</v>
      </c>
      <c r="B21" s="3">
        <v>247</v>
      </c>
      <c r="C21" s="3">
        <v>44</v>
      </c>
      <c r="D21" s="3">
        <v>197</v>
      </c>
      <c r="E21" s="3">
        <v>5</v>
      </c>
      <c r="G21" s="5"/>
      <c r="H21" s="5"/>
    </row>
    <row r="22" spans="1:8" x14ac:dyDescent="0.25">
      <c r="A22" s="3" t="s">
        <v>146</v>
      </c>
      <c r="B22" s="3">
        <v>255</v>
      </c>
      <c r="C22" s="3">
        <v>48</v>
      </c>
      <c r="D22" s="3">
        <v>195</v>
      </c>
      <c r="E22" s="3">
        <v>5</v>
      </c>
      <c r="G22" s="5"/>
      <c r="H22" s="5"/>
    </row>
    <row r="24" spans="1:8" x14ac:dyDescent="0.25">
      <c r="E24" t="s">
        <v>867</v>
      </c>
      <c r="F24" s="4"/>
      <c r="G24" s="4"/>
      <c r="H24" s="4"/>
    </row>
    <row r="25" spans="1:8" x14ac:dyDescent="0.25">
      <c r="E25" t="s">
        <v>868</v>
      </c>
    </row>
  </sheetData>
  <mergeCells count="1">
    <mergeCell ref="B1:E1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6"/>
  <sheetViews>
    <sheetView topLeftCell="I514" workbookViewId="0">
      <selection activeCell="Q539" sqref="Q539"/>
    </sheetView>
  </sheetViews>
  <sheetFormatPr defaultRowHeight="15" x14ac:dyDescent="0.25"/>
  <cols>
    <col min="1" max="1" width="30.42578125" bestFit="1" customWidth="1"/>
    <col min="3" max="3" width="21.5703125" bestFit="1" customWidth="1"/>
    <col min="4" max="4" width="14.28515625" bestFit="1" customWidth="1"/>
    <col min="6" max="6" width="14.42578125" bestFit="1" customWidth="1"/>
    <col min="7" max="7" width="14.28515625" bestFit="1" customWidth="1"/>
    <col min="8" max="9" width="14.28515625" customWidth="1"/>
    <col min="10" max="10" width="21.5703125" bestFit="1" customWidth="1"/>
    <col min="11" max="11" width="24.140625" bestFit="1" customWidth="1"/>
    <col min="12" max="12" width="9.5703125" bestFit="1" customWidth="1"/>
    <col min="13" max="13" width="8" bestFit="1" customWidth="1"/>
    <col min="14" max="14" width="12" bestFit="1" customWidth="1"/>
    <col min="16" max="16" width="16.5703125" bestFit="1" customWidth="1"/>
    <col min="17" max="17" width="13.85546875" bestFit="1" customWidth="1"/>
    <col min="18" max="18" width="17.85546875" bestFit="1" customWidth="1"/>
    <col min="21" max="21" width="12" bestFit="1" customWidth="1"/>
    <col min="22" max="22" width="12.7109375" bestFit="1" customWidth="1"/>
  </cols>
  <sheetData>
    <row r="1" spans="1:25" x14ac:dyDescent="0.25">
      <c r="A1" s="3" t="s">
        <v>2</v>
      </c>
      <c r="B1" s="3" t="s">
        <v>4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8" t="s">
        <v>883</v>
      </c>
      <c r="I1" s="8" t="s">
        <v>869</v>
      </c>
      <c r="J1" s="3" t="s">
        <v>12</v>
      </c>
      <c r="K1" s="3" t="s">
        <v>14</v>
      </c>
      <c r="L1" s="3" t="s">
        <v>15</v>
      </c>
      <c r="M1" s="3" t="s">
        <v>16</v>
      </c>
      <c r="N1" s="3" t="s">
        <v>17</v>
      </c>
      <c r="O1" s="3" t="s">
        <v>18</v>
      </c>
      <c r="P1" s="3" t="s">
        <v>19</v>
      </c>
      <c r="Q1" s="8" t="s">
        <v>871</v>
      </c>
      <c r="R1" s="8" t="s">
        <v>890</v>
      </c>
      <c r="U1" s="13" t="s">
        <v>893</v>
      </c>
      <c r="V1" s="13"/>
      <c r="X1" s="13"/>
      <c r="Y1" s="13"/>
    </row>
    <row r="2" spans="1:25" x14ac:dyDescent="0.25">
      <c r="A2" s="3" t="s">
        <v>20</v>
      </c>
      <c r="B2" s="3" t="s">
        <v>21</v>
      </c>
      <c r="C2" s="3" t="s">
        <v>22</v>
      </c>
      <c r="D2" s="3" t="s">
        <v>23</v>
      </c>
      <c r="E2" s="3">
        <v>1</v>
      </c>
      <c r="F2" s="3">
        <v>4</v>
      </c>
      <c r="G2" s="3">
        <v>8</v>
      </c>
      <c r="H2" s="8"/>
      <c r="I2" s="8"/>
      <c r="J2" s="3" t="s">
        <v>22</v>
      </c>
      <c r="K2" s="3" t="s">
        <v>24</v>
      </c>
      <c r="L2" s="3">
        <v>0</v>
      </c>
      <c r="M2" s="3">
        <v>0</v>
      </c>
      <c r="N2" s="3" t="s">
        <v>25</v>
      </c>
      <c r="O2" s="3">
        <v>94.3</v>
      </c>
      <c r="P2" s="3">
        <v>66.400000000000006</v>
      </c>
      <c r="Q2" s="8"/>
      <c r="R2" s="8"/>
      <c r="U2" t="s">
        <v>891</v>
      </c>
      <c r="V2" t="s">
        <v>892</v>
      </c>
    </row>
    <row r="3" spans="1:2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>
        <v>1</v>
      </c>
      <c r="F3" s="3">
        <v>4</v>
      </c>
      <c r="G3" s="3">
        <v>33</v>
      </c>
      <c r="H3" s="8"/>
      <c r="I3" s="8"/>
      <c r="J3" s="3" t="s">
        <v>21</v>
      </c>
      <c r="K3" s="3" t="s">
        <v>26</v>
      </c>
      <c r="L3" s="3">
        <v>0</v>
      </c>
      <c r="M3" s="3">
        <v>0</v>
      </c>
      <c r="N3" s="3" t="s">
        <v>25</v>
      </c>
      <c r="O3" s="3">
        <v>73.400000000000006</v>
      </c>
      <c r="P3" s="3">
        <v>49.2</v>
      </c>
      <c r="Q3" s="8"/>
      <c r="R3" s="8"/>
    </row>
    <row r="4" spans="1:25" x14ac:dyDescent="0.25">
      <c r="A4" s="3" t="s">
        <v>20</v>
      </c>
      <c r="B4" s="3" t="s">
        <v>21</v>
      </c>
      <c r="C4" s="3" t="s">
        <v>22</v>
      </c>
      <c r="D4" s="3" t="s">
        <v>23</v>
      </c>
      <c r="E4" s="3">
        <v>1</v>
      </c>
      <c r="F4" s="3">
        <v>10</v>
      </c>
      <c r="G4" s="3">
        <v>45</v>
      </c>
      <c r="H4" s="8"/>
      <c r="I4" s="8"/>
      <c r="J4" s="3" t="s">
        <v>22</v>
      </c>
      <c r="K4" s="3" t="s">
        <v>27</v>
      </c>
      <c r="L4" s="3">
        <v>0</v>
      </c>
      <c r="M4" s="3">
        <v>0</v>
      </c>
      <c r="N4" s="3" t="s">
        <v>25</v>
      </c>
      <c r="O4" s="3">
        <v>79.8</v>
      </c>
      <c r="P4" s="3">
        <v>56.4</v>
      </c>
      <c r="Q4" s="8"/>
      <c r="R4" s="8"/>
    </row>
    <row r="5" spans="1:25" x14ac:dyDescent="0.25">
      <c r="A5" s="3" t="s">
        <v>20</v>
      </c>
      <c r="B5" s="3" t="s">
        <v>21</v>
      </c>
      <c r="C5" s="3" t="s">
        <v>22</v>
      </c>
      <c r="D5" s="3" t="s">
        <v>28</v>
      </c>
      <c r="E5" s="3">
        <v>1</v>
      </c>
      <c r="F5" s="3">
        <v>18</v>
      </c>
      <c r="G5" s="3">
        <v>0</v>
      </c>
      <c r="H5" s="8"/>
      <c r="I5" s="8"/>
      <c r="J5" s="3" t="s">
        <v>21</v>
      </c>
      <c r="K5" s="3" t="s">
        <v>26</v>
      </c>
      <c r="L5" s="3">
        <v>0</v>
      </c>
      <c r="M5" s="3">
        <v>0</v>
      </c>
      <c r="N5" s="3" t="s">
        <v>25</v>
      </c>
      <c r="O5" s="3">
        <v>86.9</v>
      </c>
      <c r="P5" s="3">
        <v>60.7</v>
      </c>
      <c r="Q5" s="8"/>
      <c r="R5" s="8"/>
    </row>
    <row r="6" spans="1:25" x14ac:dyDescent="0.25">
      <c r="A6" s="3" t="s">
        <v>20</v>
      </c>
      <c r="B6" s="3" t="s">
        <v>21</v>
      </c>
      <c r="C6" s="3" t="s">
        <v>22</v>
      </c>
      <c r="D6" s="3" t="s">
        <v>23</v>
      </c>
      <c r="E6" s="3">
        <v>1</v>
      </c>
      <c r="F6" s="3">
        <v>21</v>
      </c>
      <c r="G6" s="3">
        <v>19</v>
      </c>
      <c r="H6" s="8"/>
      <c r="I6" s="8"/>
      <c r="J6" s="3" t="s">
        <v>21</v>
      </c>
      <c r="K6" s="3" t="s">
        <v>29</v>
      </c>
      <c r="L6" s="3">
        <v>0</v>
      </c>
      <c r="M6" s="3">
        <v>1</v>
      </c>
      <c r="N6" s="3" t="s">
        <v>30</v>
      </c>
      <c r="O6" s="3">
        <v>92.9</v>
      </c>
      <c r="P6" s="3">
        <v>43.5</v>
      </c>
      <c r="Q6" s="8"/>
      <c r="R6" s="8"/>
    </row>
    <row r="7" spans="1:25" x14ac:dyDescent="0.25">
      <c r="A7" s="3" t="s">
        <v>20</v>
      </c>
      <c r="B7" s="3" t="s">
        <v>21</v>
      </c>
      <c r="C7" s="3" t="s">
        <v>22</v>
      </c>
      <c r="D7" s="3" t="s">
        <v>28</v>
      </c>
      <c r="E7" s="3">
        <v>1</v>
      </c>
      <c r="F7" s="3">
        <v>22</v>
      </c>
      <c r="G7" s="3">
        <v>34</v>
      </c>
      <c r="H7" s="8"/>
      <c r="I7" s="8"/>
      <c r="J7" s="3" t="s">
        <v>21</v>
      </c>
      <c r="K7" s="3" t="s">
        <v>29</v>
      </c>
      <c r="L7" s="3">
        <v>0</v>
      </c>
      <c r="M7" s="3">
        <v>0</v>
      </c>
      <c r="N7" s="3" t="s">
        <v>25</v>
      </c>
      <c r="O7" s="3">
        <v>83.9</v>
      </c>
      <c r="P7" s="3">
        <v>50.3</v>
      </c>
      <c r="Q7" s="8"/>
      <c r="R7" s="8"/>
    </row>
    <row r="8" spans="1:25" x14ac:dyDescent="0.25">
      <c r="A8" s="3" t="s">
        <v>20</v>
      </c>
      <c r="B8" s="3" t="s">
        <v>21</v>
      </c>
      <c r="C8" s="3" t="s">
        <v>22</v>
      </c>
      <c r="D8" s="3" t="s">
        <v>23</v>
      </c>
      <c r="E8" s="3">
        <v>1</v>
      </c>
      <c r="F8" s="3">
        <v>24</v>
      </c>
      <c r="G8" s="3">
        <v>7</v>
      </c>
      <c r="H8" s="8"/>
      <c r="I8" s="8"/>
      <c r="J8" s="3" t="s">
        <v>21</v>
      </c>
      <c r="K8" s="3" t="s">
        <v>31</v>
      </c>
      <c r="L8" s="3">
        <v>0</v>
      </c>
      <c r="M8" s="3">
        <v>1</v>
      </c>
      <c r="N8" s="3" t="s">
        <v>30</v>
      </c>
      <c r="O8" s="3">
        <v>76</v>
      </c>
      <c r="P8" s="3">
        <v>72.7</v>
      </c>
      <c r="Q8" s="8"/>
      <c r="R8" s="8"/>
    </row>
    <row r="9" spans="1:25" x14ac:dyDescent="0.25">
      <c r="A9" s="3" t="s">
        <v>20</v>
      </c>
      <c r="B9" s="3" t="s">
        <v>21</v>
      </c>
      <c r="C9" s="3" t="s">
        <v>22</v>
      </c>
      <c r="D9" s="3" t="s">
        <v>28</v>
      </c>
      <c r="E9" s="3">
        <v>1</v>
      </c>
      <c r="F9" s="3">
        <v>25</v>
      </c>
      <c r="G9" s="3">
        <v>23</v>
      </c>
      <c r="H9" s="8"/>
      <c r="I9" s="8"/>
      <c r="J9" s="3" t="s">
        <v>21</v>
      </c>
      <c r="K9" s="3" t="s">
        <v>29</v>
      </c>
      <c r="L9" s="3">
        <v>0</v>
      </c>
      <c r="M9" s="3">
        <v>0</v>
      </c>
      <c r="N9" s="3" t="s">
        <v>32</v>
      </c>
      <c r="O9" s="3">
        <v>90.2</v>
      </c>
      <c r="P9" s="3">
        <v>49.7</v>
      </c>
      <c r="Q9" s="8"/>
      <c r="R9" s="8"/>
    </row>
    <row r="10" spans="1:25" x14ac:dyDescent="0.25">
      <c r="A10" s="3" t="s">
        <v>20</v>
      </c>
      <c r="B10" s="3" t="s">
        <v>21</v>
      </c>
      <c r="C10" s="3" t="s">
        <v>22</v>
      </c>
      <c r="D10" s="3" t="s">
        <v>23</v>
      </c>
      <c r="E10" s="3">
        <v>1</v>
      </c>
      <c r="F10" s="3">
        <v>27</v>
      </c>
      <c r="G10" s="3">
        <v>11</v>
      </c>
      <c r="H10" s="8"/>
      <c r="I10" s="8"/>
      <c r="J10" s="3" t="s">
        <v>21</v>
      </c>
      <c r="K10" s="3" t="s">
        <v>33</v>
      </c>
      <c r="L10" s="3">
        <v>0</v>
      </c>
      <c r="M10" s="3">
        <v>0</v>
      </c>
      <c r="N10" s="3" t="s">
        <v>30</v>
      </c>
      <c r="O10" s="3">
        <v>75.099999999999994</v>
      </c>
      <c r="P10" s="3">
        <v>46.8</v>
      </c>
      <c r="Q10" s="8"/>
      <c r="R10" s="8"/>
    </row>
    <row r="11" spans="1:25" x14ac:dyDescent="0.25">
      <c r="A11" s="3" t="s">
        <v>20</v>
      </c>
      <c r="B11" s="3" t="s">
        <v>21</v>
      </c>
      <c r="C11" s="3" t="s">
        <v>22</v>
      </c>
      <c r="D11" s="3" t="s">
        <v>23</v>
      </c>
      <c r="E11" s="3">
        <v>1</v>
      </c>
      <c r="F11" s="3">
        <v>27</v>
      </c>
      <c r="G11" s="3">
        <v>50</v>
      </c>
      <c r="H11" s="8"/>
      <c r="I11" s="8"/>
      <c r="J11" s="3" t="s">
        <v>21</v>
      </c>
      <c r="K11" s="3" t="s">
        <v>34</v>
      </c>
      <c r="L11" s="3">
        <v>0</v>
      </c>
      <c r="M11" s="3">
        <v>1</v>
      </c>
      <c r="N11" s="3" t="s">
        <v>30</v>
      </c>
      <c r="O11" s="3">
        <v>68.7</v>
      </c>
      <c r="P11" s="3">
        <v>46.9</v>
      </c>
      <c r="Q11" s="8"/>
      <c r="R11" s="8"/>
    </row>
    <row r="12" spans="1:25" x14ac:dyDescent="0.25">
      <c r="A12" s="3" t="s">
        <v>20</v>
      </c>
      <c r="B12" s="3" t="s">
        <v>21</v>
      </c>
      <c r="C12" s="3" t="s">
        <v>22</v>
      </c>
      <c r="D12" s="3" t="s">
        <v>28</v>
      </c>
      <c r="E12" s="3">
        <v>1</v>
      </c>
      <c r="F12" s="3">
        <v>32</v>
      </c>
      <c r="G12" s="3">
        <v>39</v>
      </c>
      <c r="H12" s="8"/>
      <c r="I12" s="8"/>
      <c r="J12" s="3" t="s">
        <v>21</v>
      </c>
      <c r="K12" s="3" t="s">
        <v>35</v>
      </c>
      <c r="L12" s="3">
        <v>0</v>
      </c>
      <c r="M12" s="3">
        <v>0</v>
      </c>
      <c r="N12" s="3" t="s">
        <v>30</v>
      </c>
      <c r="O12" s="3">
        <v>73.2</v>
      </c>
      <c r="P12" s="3">
        <v>29.9</v>
      </c>
      <c r="Q12" s="8"/>
      <c r="R12" s="8"/>
    </row>
    <row r="13" spans="1:25" x14ac:dyDescent="0.25">
      <c r="A13" s="3" t="s">
        <v>20</v>
      </c>
      <c r="B13" s="3" t="s">
        <v>21</v>
      </c>
      <c r="C13" s="3" t="s">
        <v>22</v>
      </c>
      <c r="D13" s="3" t="s">
        <v>23</v>
      </c>
      <c r="E13" s="3">
        <v>1</v>
      </c>
      <c r="F13" s="3">
        <v>39</v>
      </c>
      <c r="G13" s="3">
        <v>45</v>
      </c>
      <c r="H13" s="8"/>
      <c r="I13" s="8"/>
      <c r="J13" s="3" t="s">
        <v>22</v>
      </c>
      <c r="K13" s="3" t="s">
        <v>36</v>
      </c>
      <c r="L13" s="3">
        <v>0</v>
      </c>
      <c r="M13" s="3">
        <v>1</v>
      </c>
      <c r="N13" s="3" t="s">
        <v>30</v>
      </c>
      <c r="O13" s="3">
        <v>71.7</v>
      </c>
      <c r="P13" s="3">
        <v>41.3</v>
      </c>
      <c r="Q13" s="8"/>
      <c r="R13" s="8"/>
    </row>
    <row r="14" spans="1:25" x14ac:dyDescent="0.25">
      <c r="A14" s="3" t="s">
        <v>20</v>
      </c>
      <c r="B14" s="3" t="s">
        <v>21</v>
      </c>
      <c r="C14" s="3" t="s">
        <v>22</v>
      </c>
      <c r="D14" s="3" t="s">
        <v>28</v>
      </c>
      <c r="E14" s="3">
        <v>1</v>
      </c>
      <c r="F14" s="3">
        <v>40</v>
      </c>
      <c r="G14" s="3">
        <v>27</v>
      </c>
      <c r="H14" s="8"/>
      <c r="I14" s="8"/>
      <c r="J14" s="3" t="s">
        <v>22</v>
      </c>
      <c r="K14" s="3" t="s">
        <v>27</v>
      </c>
      <c r="L14" s="3">
        <v>0</v>
      </c>
      <c r="M14" s="3">
        <v>0</v>
      </c>
      <c r="N14" s="3" t="s">
        <v>30</v>
      </c>
      <c r="O14" s="3">
        <v>95.6</v>
      </c>
      <c r="P14" s="3">
        <v>28.9</v>
      </c>
      <c r="Q14" s="8"/>
      <c r="R14" s="8"/>
    </row>
    <row r="15" spans="1:25" x14ac:dyDescent="0.25">
      <c r="A15" s="3" t="s">
        <v>20</v>
      </c>
      <c r="B15" s="3" t="s">
        <v>21</v>
      </c>
      <c r="C15" s="3" t="s">
        <v>22</v>
      </c>
      <c r="D15" s="3" t="s">
        <v>23</v>
      </c>
      <c r="E15" s="3">
        <v>1</v>
      </c>
      <c r="F15" s="3">
        <v>41</v>
      </c>
      <c r="G15" s="3">
        <v>42</v>
      </c>
      <c r="H15" s="8"/>
      <c r="I15" s="8"/>
      <c r="J15" s="3" t="s">
        <v>21</v>
      </c>
      <c r="K15" s="3" t="s">
        <v>37</v>
      </c>
      <c r="L15" s="3">
        <v>0</v>
      </c>
      <c r="M15" s="3">
        <v>1</v>
      </c>
      <c r="N15" s="3" t="s">
        <v>30</v>
      </c>
      <c r="O15" s="3">
        <v>95.6</v>
      </c>
      <c r="P15" s="3">
        <v>44.9</v>
      </c>
      <c r="Q15" s="8"/>
      <c r="R15" s="8"/>
    </row>
    <row r="16" spans="1:25" x14ac:dyDescent="0.25">
      <c r="A16" s="3" t="s">
        <v>20</v>
      </c>
      <c r="B16" s="3" t="s">
        <v>21</v>
      </c>
      <c r="C16" s="3" t="s">
        <v>22</v>
      </c>
      <c r="D16" s="3" t="s">
        <v>23</v>
      </c>
      <c r="E16" s="3">
        <v>2</v>
      </c>
      <c r="F16" s="3">
        <v>2</v>
      </c>
      <c r="G16" s="3">
        <v>51</v>
      </c>
      <c r="H16" s="8"/>
      <c r="I16" s="8"/>
      <c r="J16" s="3" t="s">
        <v>21</v>
      </c>
      <c r="K16" s="3" t="s">
        <v>38</v>
      </c>
      <c r="L16" s="3">
        <v>0</v>
      </c>
      <c r="M16" s="3">
        <v>1</v>
      </c>
      <c r="N16" s="3" t="s">
        <v>25</v>
      </c>
      <c r="O16" s="3">
        <v>72.7</v>
      </c>
      <c r="P16" s="3">
        <v>44.5</v>
      </c>
      <c r="Q16" s="8"/>
      <c r="R16" s="8"/>
    </row>
    <row r="17" spans="1:23" x14ac:dyDescent="0.25">
      <c r="A17" s="3" t="s">
        <v>20</v>
      </c>
      <c r="B17" s="3" t="s">
        <v>21</v>
      </c>
      <c r="C17" s="3" t="s">
        <v>22</v>
      </c>
      <c r="D17" s="3" t="s">
        <v>23</v>
      </c>
      <c r="E17" s="3">
        <v>2</v>
      </c>
      <c r="F17" s="3">
        <v>7</v>
      </c>
      <c r="G17" s="3">
        <v>11</v>
      </c>
      <c r="H17" s="8"/>
      <c r="I17" s="8"/>
      <c r="J17" s="3" t="s">
        <v>21</v>
      </c>
      <c r="K17" s="3" t="s">
        <v>26</v>
      </c>
      <c r="L17" s="3">
        <v>0</v>
      </c>
      <c r="M17" s="3">
        <v>1</v>
      </c>
      <c r="N17" s="3" t="s">
        <v>30</v>
      </c>
      <c r="O17" s="3">
        <v>74.099999999999994</v>
      </c>
      <c r="P17" s="3">
        <v>47.7</v>
      </c>
      <c r="Q17" s="8"/>
      <c r="R17" s="8"/>
    </row>
    <row r="18" spans="1:23" x14ac:dyDescent="0.25">
      <c r="A18" s="3" t="s">
        <v>20</v>
      </c>
      <c r="B18" s="3" t="s">
        <v>21</v>
      </c>
      <c r="C18" s="3" t="s">
        <v>22</v>
      </c>
      <c r="D18" s="3" t="s">
        <v>28</v>
      </c>
      <c r="E18" s="3">
        <v>2</v>
      </c>
      <c r="F18" s="3">
        <v>13</v>
      </c>
      <c r="G18" s="3">
        <v>0</v>
      </c>
      <c r="H18" s="8"/>
      <c r="I18" s="8"/>
      <c r="J18" s="3" t="s">
        <v>21</v>
      </c>
      <c r="K18" s="3" t="s">
        <v>37</v>
      </c>
      <c r="L18" s="3">
        <v>0</v>
      </c>
      <c r="M18" s="3">
        <v>0</v>
      </c>
      <c r="N18" s="3" t="s">
        <v>25</v>
      </c>
      <c r="O18" s="3">
        <v>74.3</v>
      </c>
      <c r="P18" s="3">
        <v>40.5</v>
      </c>
      <c r="Q18" s="8"/>
      <c r="R18" s="8"/>
    </row>
    <row r="19" spans="1:23" x14ac:dyDescent="0.25">
      <c r="A19" s="3" t="s">
        <v>20</v>
      </c>
      <c r="B19" s="3" t="s">
        <v>21</v>
      </c>
      <c r="C19" s="3" t="s">
        <v>22</v>
      </c>
      <c r="D19" s="3" t="s">
        <v>23</v>
      </c>
      <c r="E19" s="3">
        <v>2</v>
      </c>
      <c r="F19" s="3">
        <v>14</v>
      </c>
      <c r="G19" s="3">
        <v>49</v>
      </c>
      <c r="H19" s="8"/>
      <c r="I19" s="8"/>
      <c r="J19" s="3" t="s">
        <v>21</v>
      </c>
      <c r="K19" s="3" t="s">
        <v>31</v>
      </c>
      <c r="L19" s="3">
        <v>0</v>
      </c>
      <c r="M19" s="3">
        <v>1</v>
      </c>
      <c r="N19" s="3" t="s">
        <v>25</v>
      </c>
      <c r="O19" s="3">
        <v>84.8</v>
      </c>
      <c r="P19" s="3">
        <v>50</v>
      </c>
      <c r="Q19" s="8"/>
      <c r="R19" s="8"/>
      <c r="U19" s="13" t="s">
        <v>894</v>
      </c>
      <c r="V19" s="13"/>
      <c r="W19" s="13"/>
    </row>
    <row r="20" spans="1:23" x14ac:dyDescent="0.25">
      <c r="A20" s="3" t="s">
        <v>20</v>
      </c>
      <c r="B20" s="3" t="s">
        <v>21</v>
      </c>
      <c r="C20" s="3" t="s">
        <v>22</v>
      </c>
      <c r="D20" s="3" t="s">
        <v>28</v>
      </c>
      <c r="E20" s="3">
        <v>2</v>
      </c>
      <c r="F20" s="3">
        <v>14</v>
      </c>
      <c r="G20" s="3">
        <v>51</v>
      </c>
      <c r="H20" s="8"/>
      <c r="I20" s="8"/>
      <c r="J20" s="3" t="s">
        <v>21</v>
      </c>
      <c r="K20" s="3" t="s">
        <v>26</v>
      </c>
      <c r="L20" s="3">
        <v>0</v>
      </c>
      <c r="M20" s="3">
        <v>0</v>
      </c>
      <c r="N20" s="3" t="s">
        <v>25</v>
      </c>
      <c r="O20" s="3">
        <v>81.099999999999994</v>
      </c>
      <c r="P20" s="3">
        <v>67.599999999999994</v>
      </c>
      <c r="Q20" s="8"/>
      <c r="R20" s="8"/>
      <c r="U20" t="s">
        <v>32</v>
      </c>
      <c r="V20" t="s">
        <v>895</v>
      </c>
      <c r="W20" t="s">
        <v>896</v>
      </c>
    </row>
    <row r="21" spans="1:23" x14ac:dyDescent="0.25">
      <c r="A21" s="3" t="s">
        <v>20</v>
      </c>
      <c r="B21" s="3" t="s">
        <v>21</v>
      </c>
      <c r="C21" s="3" t="s">
        <v>22</v>
      </c>
      <c r="D21" s="3" t="s">
        <v>28</v>
      </c>
      <c r="E21" s="3">
        <v>2</v>
      </c>
      <c r="F21" s="3">
        <v>17</v>
      </c>
      <c r="G21" s="3">
        <v>36</v>
      </c>
      <c r="H21" s="8"/>
      <c r="I21" s="8"/>
      <c r="J21" s="3" t="s">
        <v>21</v>
      </c>
      <c r="K21" s="3" t="s">
        <v>29</v>
      </c>
      <c r="L21" s="3">
        <v>0</v>
      </c>
      <c r="M21" s="3">
        <v>0</v>
      </c>
      <c r="N21" s="3" t="s">
        <v>30</v>
      </c>
      <c r="O21" s="3">
        <v>92.7</v>
      </c>
      <c r="P21" s="3">
        <v>30.2</v>
      </c>
      <c r="Q21" s="8"/>
      <c r="R21" s="8"/>
    </row>
    <row r="22" spans="1:23" x14ac:dyDescent="0.25">
      <c r="A22" s="3" t="s">
        <v>20</v>
      </c>
      <c r="B22" s="3" t="s">
        <v>21</v>
      </c>
      <c r="C22" s="3" t="s">
        <v>22</v>
      </c>
      <c r="D22" s="3" t="s">
        <v>23</v>
      </c>
      <c r="E22" s="3">
        <v>2</v>
      </c>
      <c r="F22" s="3">
        <v>19</v>
      </c>
      <c r="G22" s="3">
        <v>55</v>
      </c>
      <c r="H22" s="8"/>
      <c r="I22" s="8"/>
      <c r="J22" s="3" t="s">
        <v>21</v>
      </c>
      <c r="K22" s="3" t="s">
        <v>31</v>
      </c>
      <c r="L22" s="3">
        <v>0</v>
      </c>
      <c r="M22" s="3">
        <v>1</v>
      </c>
      <c r="N22" s="3" t="s">
        <v>30</v>
      </c>
      <c r="O22" s="3">
        <v>86.2</v>
      </c>
      <c r="P22" s="3">
        <v>60</v>
      </c>
      <c r="Q22" s="8"/>
      <c r="R22" s="8"/>
    </row>
    <row r="23" spans="1:23" x14ac:dyDescent="0.25">
      <c r="A23" s="3" t="s">
        <v>20</v>
      </c>
      <c r="B23" s="3" t="s">
        <v>21</v>
      </c>
      <c r="C23" s="3" t="s">
        <v>22</v>
      </c>
      <c r="D23" s="3" t="s">
        <v>23</v>
      </c>
      <c r="E23" s="3">
        <v>2</v>
      </c>
      <c r="F23" s="3">
        <v>24</v>
      </c>
      <c r="G23" s="3">
        <v>16</v>
      </c>
      <c r="H23" s="8"/>
      <c r="I23" s="8"/>
      <c r="J23" s="3" t="s">
        <v>21</v>
      </c>
      <c r="K23" s="3" t="s">
        <v>39</v>
      </c>
      <c r="L23" s="3">
        <v>0</v>
      </c>
      <c r="M23" s="3">
        <v>0</v>
      </c>
      <c r="N23" s="3" t="s">
        <v>30</v>
      </c>
      <c r="O23" s="3">
        <v>82.8</v>
      </c>
      <c r="P23" s="3">
        <v>24.9</v>
      </c>
      <c r="Q23" s="8"/>
      <c r="R23" s="8"/>
    </row>
    <row r="24" spans="1:23" x14ac:dyDescent="0.25">
      <c r="A24" s="3" t="s">
        <v>20</v>
      </c>
      <c r="B24" s="3" t="s">
        <v>21</v>
      </c>
      <c r="C24" s="3" t="s">
        <v>22</v>
      </c>
      <c r="D24" s="3" t="s">
        <v>28</v>
      </c>
      <c r="E24" s="3">
        <v>2</v>
      </c>
      <c r="F24" s="3">
        <v>30</v>
      </c>
      <c r="G24" s="3">
        <v>52</v>
      </c>
      <c r="H24" s="8"/>
      <c r="I24" s="8"/>
      <c r="J24" s="3" t="s">
        <v>21</v>
      </c>
      <c r="K24" s="3" t="s">
        <v>40</v>
      </c>
      <c r="L24" s="3">
        <v>0</v>
      </c>
      <c r="M24" s="3">
        <v>0</v>
      </c>
      <c r="N24" s="3" t="s">
        <v>30</v>
      </c>
      <c r="O24" s="3">
        <v>87.7</v>
      </c>
      <c r="P24" s="3">
        <v>46.4</v>
      </c>
      <c r="Q24" s="8"/>
      <c r="R24" s="8"/>
    </row>
    <row r="25" spans="1:23" x14ac:dyDescent="0.25">
      <c r="A25" s="3" t="s">
        <v>20</v>
      </c>
      <c r="B25" s="3" t="s">
        <v>21</v>
      </c>
      <c r="C25" s="3" t="s">
        <v>22</v>
      </c>
      <c r="D25" s="3" t="s">
        <v>28</v>
      </c>
      <c r="E25" s="3">
        <v>2</v>
      </c>
      <c r="F25" s="3">
        <v>34</v>
      </c>
      <c r="G25" s="3">
        <v>50</v>
      </c>
      <c r="H25" s="8"/>
      <c r="I25" s="8"/>
      <c r="J25" s="3" t="s">
        <v>21</v>
      </c>
      <c r="K25" s="3" t="s">
        <v>39</v>
      </c>
      <c r="L25" s="3">
        <v>0</v>
      </c>
      <c r="M25" s="3">
        <v>0</v>
      </c>
      <c r="N25" s="3" t="s">
        <v>25</v>
      </c>
      <c r="O25" s="3">
        <v>74.099999999999994</v>
      </c>
      <c r="P25" s="3">
        <v>40.4</v>
      </c>
      <c r="Q25" s="8"/>
      <c r="R25" s="8"/>
    </row>
    <row r="26" spans="1:23" x14ac:dyDescent="0.25">
      <c r="A26" s="3" t="s">
        <v>20</v>
      </c>
      <c r="B26" s="3" t="s">
        <v>21</v>
      </c>
      <c r="C26" s="3" t="s">
        <v>22</v>
      </c>
      <c r="D26" s="3" t="s">
        <v>28</v>
      </c>
      <c r="E26" s="3">
        <v>2</v>
      </c>
      <c r="F26" s="3">
        <v>36</v>
      </c>
      <c r="G26" s="3">
        <v>24</v>
      </c>
      <c r="H26" s="8"/>
      <c r="I26" s="8"/>
      <c r="J26" s="3" t="s">
        <v>21</v>
      </c>
      <c r="K26" s="3" t="s">
        <v>40</v>
      </c>
      <c r="L26" s="3">
        <v>0</v>
      </c>
      <c r="M26" s="3">
        <v>0</v>
      </c>
      <c r="N26" s="3" t="s">
        <v>30</v>
      </c>
      <c r="O26" s="3">
        <v>87</v>
      </c>
      <c r="P26" s="3">
        <v>49.8</v>
      </c>
      <c r="Q26" s="8"/>
      <c r="R26" s="8"/>
    </row>
    <row r="27" spans="1:23" x14ac:dyDescent="0.25">
      <c r="A27" s="3" t="s">
        <v>20</v>
      </c>
      <c r="B27" s="3" t="s">
        <v>21</v>
      </c>
      <c r="C27" s="3" t="s">
        <v>22</v>
      </c>
      <c r="D27" s="3" t="s">
        <v>23</v>
      </c>
      <c r="E27" s="3">
        <v>2</v>
      </c>
      <c r="F27" s="3">
        <v>45</v>
      </c>
      <c r="G27" s="3">
        <v>16</v>
      </c>
      <c r="H27" s="8"/>
      <c r="I27" s="8"/>
      <c r="J27" s="3" t="s">
        <v>21</v>
      </c>
      <c r="K27" s="3" t="s">
        <v>39</v>
      </c>
      <c r="L27" s="3">
        <v>0</v>
      </c>
      <c r="M27" s="3">
        <v>1</v>
      </c>
      <c r="N27" s="3" t="s">
        <v>30</v>
      </c>
      <c r="O27" s="3">
        <v>82.5</v>
      </c>
      <c r="P27" s="3">
        <v>51.6</v>
      </c>
      <c r="Q27" s="8"/>
      <c r="R27" s="8"/>
    </row>
    <row r="28" spans="1:23" x14ac:dyDescent="0.25">
      <c r="A28" s="3" t="s">
        <v>20</v>
      </c>
      <c r="B28" s="3" t="s">
        <v>21</v>
      </c>
      <c r="C28" s="3" t="s">
        <v>22</v>
      </c>
      <c r="D28" s="3" t="s">
        <v>23</v>
      </c>
      <c r="E28" s="3">
        <v>2</v>
      </c>
      <c r="F28" s="3">
        <v>47</v>
      </c>
      <c r="G28" s="3">
        <v>38</v>
      </c>
      <c r="H28" s="8"/>
      <c r="I28" s="8"/>
      <c r="J28" s="3" t="s">
        <v>21</v>
      </c>
      <c r="K28" s="3" t="s">
        <v>31</v>
      </c>
      <c r="L28" s="3">
        <v>0</v>
      </c>
      <c r="M28" s="3">
        <v>1</v>
      </c>
      <c r="N28" s="3" t="s">
        <v>32</v>
      </c>
      <c r="O28" s="3">
        <v>90.6</v>
      </c>
      <c r="P28" s="3">
        <v>50.5</v>
      </c>
      <c r="Q28" s="8"/>
      <c r="R28" s="8"/>
    </row>
    <row r="29" spans="1:23" x14ac:dyDescent="0.25">
      <c r="A29" s="3" t="s">
        <v>314</v>
      </c>
      <c r="B29" s="3" t="s">
        <v>21</v>
      </c>
      <c r="C29" s="3" t="s">
        <v>164</v>
      </c>
      <c r="D29" s="3" t="s">
        <v>23</v>
      </c>
      <c r="E29" s="3">
        <v>1</v>
      </c>
      <c r="F29" s="3">
        <v>1</v>
      </c>
      <c r="G29" s="3">
        <v>49</v>
      </c>
      <c r="H29" s="8"/>
      <c r="I29" s="8"/>
      <c r="J29" s="3" t="s">
        <v>164</v>
      </c>
      <c r="K29" s="3" t="s">
        <v>165</v>
      </c>
      <c r="L29" s="3">
        <v>0</v>
      </c>
      <c r="M29" s="3">
        <v>1</v>
      </c>
      <c r="N29" s="3" t="s">
        <v>25</v>
      </c>
      <c r="O29" s="3">
        <v>89.3</v>
      </c>
      <c r="P29" s="3">
        <v>66.599999999999994</v>
      </c>
      <c r="Q29" s="8"/>
      <c r="R29" s="8"/>
    </row>
    <row r="30" spans="1:23" x14ac:dyDescent="0.25">
      <c r="A30" s="3" t="s">
        <v>314</v>
      </c>
      <c r="B30" s="3" t="s">
        <v>21</v>
      </c>
      <c r="C30" s="3" t="s">
        <v>164</v>
      </c>
      <c r="D30" s="3" t="s">
        <v>23</v>
      </c>
      <c r="E30" s="3">
        <v>1</v>
      </c>
      <c r="F30" s="3">
        <v>2</v>
      </c>
      <c r="G30" s="3">
        <v>12</v>
      </c>
      <c r="H30" s="8"/>
      <c r="I30" s="8"/>
      <c r="J30" s="3" t="s">
        <v>21</v>
      </c>
      <c r="K30" s="3" t="s">
        <v>37</v>
      </c>
      <c r="L30" s="3">
        <v>0</v>
      </c>
      <c r="M30" s="3">
        <v>0</v>
      </c>
      <c r="N30" s="3" t="s">
        <v>25</v>
      </c>
      <c r="O30" s="3">
        <v>68.900000000000006</v>
      </c>
      <c r="P30" s="3">
        <v>57.1</v>
      </c>
      <c r="Q30" s="8"/>
      <c r="R30" s="8"/>
    </row>
    <row r="31" spans="1:23" x14ac:dyDescent="0.25">
      <c r="A31" s="3" t="s">
        <v>314</v>
      </c>
      <c r="B31" s="3" t="s">
        <v>21</v>
      </c>
      <c r="C31" s="3" t="s">
        <v>164</v>
      </c>
      <c r="D31" s="3" t="s">
        <v>28</v>
      </c>
      <c r="E31" s="3">
        <v>1</v>
      </c>
      <c r="F31" s="3">
        <v>4</v>
      </c>
      <c r="G31" s="3">
        <v>11</v>
      </c>
      <c r="H31" s="8"/>
      <c r="I31" s="8"/>
      <c r="J31" s="3" t="s">
        <v>21</v>
      </c>
      <c r="K31" s="3" t="s">
        <v>26</v>
      </c>
      <c r="L31" s="3">
        <v>0</v>
      </c>
      <c r="M31" s="3">
        <v>0</v>
      </c>
      <c r="N31" s="3" t="s">
        <v>30</v>
      </c>
      <c r="O31" s="3">
        <v>89</v>
      </c>
      <c r="P31" s="3">
        <v>47.7</v>
      </c>
      <c r="Q31" s="8"/>
      <c r="R31" s="8"/>
    </row>
    <row r="32" spans="1:23" x14ac:dyDescent="0.25">
      <c r="A32" s="3" t="s">
        <v>314</v>
      </c>
      <c r="B32" s="3" t="s">
        <v>21</v>
      </c>
      <c r="C32" s="3" t="s">
        <v>164</v>
      </c>
      <c r="D32" s="3" t="s">
        <v>23</v>
      </c>
      <c r="E32" s="3">
        <v>1</v>
      </c>
      <c r="F32" s="3">
        <v>8</v>
      </c>
      <c r="G32" s="3">
        <v>46</v>
      </c>
      <c r="H32" s="8"/>
      <c r="I32" s="8"/>
      <c r="J32" s="3" t="s">
        <v>21</v>
      </c>
      <c r="K32" s="3" t="s">
        <v>35</v>
      </c>
      <c r="L32" s="3">
        <v>0</v>
      </c>
      <c r="M32" s="3">
        <v>1</v>
      </c>
      <c r="N32" s="3" t="s">
        <v>30</v>
      </c>
      <c r="O32" s="3">
        <v>84.8</v>
      </c>
      <c r="P32" s="3">
        <v>66.900000000000006</v>
      </c>
      <c r="Q32" s="8"/>
      <c r="R32" s="8"/>
    </row>
    <row r="33" spans="1:18" x14ac:dyDescent="0.25">
      <c r="A33" s="3" t="s">
        <v>314</v>
      </c>
      <c r="B33" s="3" t="s">
        <v>21</v>
      </c>
      <c r="C33" s="3" t="s">
        <v>164</v>
      </c>
      <c r="D33" s="3" t="s">
        <v>23</v>
      </c>
      <c r="E33" s="3">
        <v>1</v>
      </c>
      <c r="F33" s="3">
        <v>10</v>
      </c>
      <c r="G33" s="3">
        <v>14</v>
      </c>
      <c r="H33" s="8"/>
      <c r="I33" s="8"/>
      <c r="J33" s="3" t="s">
        <v>21</v>
      </c>
      <c r="K33" s="3" t="s">
        <v>297</v>
      </c>
      <c r="L33" s="3">
        <v>0</v>
      </c>
      <c r="M33" s="3">
        <v>0</v>
      </c>
      <c r="N33" s="3" t="s">
        <v>25</v>
      </c>
      <c r="O33" s="3">
        <v>92.8</v>
      </c>
      <c r="P33" s="3">
        <v>70.2</v>
      </c>
      <c r="Q33" s="8"/>
      <c r="R33" s="8"/>
    </row>
    <row r="34" spans="1:18" x14ac:dyDescent="0.25">
      <c r="A34" s="3" t="s">
        <v>314</v>
      </c>
      <c r="B34" s="3" t="s">
        <v>21</v>
      </c>
      <c r="C34" s="3" t="s">
        <v>164</v>
      </c>
      <c r="D34" s="3" t="s">
        <v>48</v>
      </c>
      <c r="E34" s="3">
        <v>1</v>
      </c>
      <c r="F34" s="3">
        <v>10</v>
      </c>
      <c r="G34" s="3">
        <v>15</v>
      </c>
      <c r="H34" s="8"/>
      <c r="I34" s="8"/>
      <c r="J34" s="3" t="s">
        <v>164</v>
      </c>
      <c r="K34" s="3" t="s">
        <v>244</v>
      </c>
      <c r="L34" s="3">
        <v>1</v>
      </c>
      <c r="M34" s="3">
        <v>0</v>
      </c>
      <c r="N34" s="3" t="s">
        <v>30</v>
      </c>
      <c r="O34" s="3">
        <v>0.8</v>
      </c>
      <c r="P34" s="3">
        <v>48</v>
      </c>
      <c r="Q34" s="8"/>
      <c r="R34" s="8"/>
    </row>
    <row r="35" spans="1:18" x14ac:dyDescent="0.25">
      <c r="A35" s="3" t="s">
        <v>314</v>
      </c>
      <c r="B35" s="3" t="s">
        <v>21</v>
      </c>
      <c r="C35" s="3" t="s">
        <v>164</v>
      </c>
      <c r="D35" s="3" t="s">
        <v>23</v>
      </c>
      <c r="E35" s="3">
        <v>1</v>
      </c>
      <c r="F35" s="3">
        <v>12</v>
      </c>
      <c r="G35" s="3">
        <v>4</v>
      </c>
      <c r="H35" s="8"/>
      <c r="I35" s="8"/>
      <c r="J35" s="3" t="s">
        <v>21</v>
      </c>
      <c r="K35" s="3" t="s">
        <v>315</v>
      </c>
      <c r="L35" s="3">
        <v>0</v>
      </c>
      <c r="M35" s="3">
        <v>1</v>
      </c>
      <c r="N35" s="3" t="s">
        <v>30</v>
      </c>
      <c r="O35" s="3">
        <v>71.900000000000006</v>
      </c>
      <c r="P35" s="3">
        <v>43.1</v>
      </c>
      <c r="Q35" s="8"/>
      <c r="R35" s="8"/>
    </row>
    <row r="36" spans="1:18" x14ac:dyDescent="0.25">
      <c r="A36" s="3" t="s">
        <v>314</v>
      </c>
      <c r="B36" s="3" t="s">
        <v>21</v>
      </c>
      <c r="C36" s="3" t="s">
        <v>164</v>
      </c>
      <c r="D36" s="3" t="s">
        <v>23</v>
      </c>
      <c r="E36" s="3">
        <v>1</v>
      </c>
      <c r="F36" s="3">
        <v>19</v>
      </c>
      <c r="G36" s="3">
        <v>29</v>
      </c>
      <c r="H36" s="8"/>
      <c r="I36" s="8"/>
      <c r="J36" s="3" t="s">
        <v>21</v>
      </c>
      <c r="K36" s="3" t="s">
        <v>316</v>
      </c>
      <c r="L36" s="3">
        <v>0</v>
      </c>
      <c r="M36" s="3">
        <v>0</v>
      </c>
      <c r="N36" s="3" t="s">
        <v>32</v>
      </c>
      <c r="O36" s="3">
        <v>89.4</v>
      </c>
      <c r="P36" s="3">
        <v>56</v>
      </c>
      <c r="Q36" s="8"/>
      <c r="R36" s="8"/>
    </row>
    <row r="37" spans="1:18" x14ac:dyDescent="0.25">
      <c r="A37" s="3" t="s">
        <v>314</v>
      </c>
      <c r="B37" s="3" t="s">
        <v>21</v>
      </c>
      <c r="C37" s="3" t="s">
        <v>164</v>
      </c>
      <c r="D37" s="3" t="s">
        <v>28</v>
      </c>
      <c r="E37" s="3">
        <v>1</v>
      </c>
      <c r="F37" s="3">
        <v>23</v>
      </c>
      <c r="G37" s="3">
        <v>23</v>
      </c>
      <c r="H37" s="8"/>
      <c r="I37" s="8"/>
      <c r="J37" s="3" t="s">
        <v>21</v>
      </c>
      <c r="K37" s="3" t="s">
        <v>31</v>
      </c>
      <c r="L37" s="3">
        <v>0</v>
      </c>
      <c r="M37" s="3">
        <v>0</v>
      </c>
      <c r="N37" s="3" t="s">
        <v>32</v>
      </c>
      <c r="O37" s="3">
        <v>90</v>
      </c>
      <c r="P37" s="3">
        <v>47</v>
      </c>
      <c r="Q37" s="8"/>
      <c r="R37" s="8"/>
    </row>
    <row r="38" spans="1:18" x14ac:dyDescent="0.25">
      <c r="A38" s="3" t="s">
        <v>314</v>
      </c>
      <c r="B38" s="3" t="s">
        <v>21</v>
      </c>
      <c r="C38" s="3" t="s">
        <v>164</v>
      </c>
      <c r="D38" s="3" t="s">
        <v>28</v>
      </c>
      <c r="E38" s="3">
        <v>1</v>
      </c>
      <c r="F38" s="3">
        <v>24</v>
      </c>
      <c r="G38" s="3">
        <v>16</v>
      </c>
      <c r="H38" s="8"/>
      <c r="I38" s="8"/>
      <c r="J38" s="3" t="s">
        <v>21</v>
      </c>
      <c r="K38" s="3" t="s">
        <v>31</v>
      </c>
      <c r="L38" s="3">
        <v>0</v>
      </c>
      <c r="M38" s="3">
        <v>0</v>
      </c>
      <c r="N38" s="3" t="s">
        <v>30</v>
      </c>
      <c r="O38" s="3">
        <v>74</v>
      </c>
      <c r="P38" s="3">
        <v>63.3</v>
      </c>
      <c r="Q38" s="8"/>
      <c r="R38" s="8"/>
    </row>
    <row r="39" spans="1:18" x14ac:dyDescent="0.25">
      <c r="A39" s="3" t="s">
        <v>314</v>
      </c>
      <c r="B39" s="3" t="s">
        <v>21</v>
      </c>
      <c r="C39" s="3" t="s">
        <v>164</v>
      </c>
      <c r="D39" s="3" t="s">
        <v>48</v>
      </c>
      <c r="E39" s="3">
        <v>1</v>
      </c>
      <c r="F39" s="3">
        <v>30</v>
      </c>
      <c r="G39" s="3">
        <v>31</v>
      </c>
      <c r="H39" s="8"/>
      <c r="I39" s="8"/>
      <c r="J39" s="3" t="s">
        <v>21</v>
      </c>
      <c r="K39" s="3" t="s">
        <v>37</v>
      </c>
      <c r="L39" s="3">
        <v>0</v>
      </c>
      <c r="M39" s="3">
        <v>0</v>
      </c>
      <c r="N39" s="3" t="s">
        <v>25</v>
      </c>
      <c r="O39" s="3">
        <v>70.8</v>
      </c>
      <c r="P39" s="3">
        <v>51.3</v>
      </c>
      <c r="Q39" s="8"/>
      <c r="R39" s="8"/>
    </row>
    <row r="40" spans="1:18" x14ac:dyDescent="0.25">
      <c r="A40" s="3" t="s">
        <v>314</v>
      </c>
      <c r="B40" s="3" t="s">
        <v>21</v>
      </c>
      <c r="C40" s="3" t="s">
        <v>164</v>
      </c>
      <c r="D40" s="3" t="s">
        <v>48</v>
      </c>
      <c r="E40" s="3">
        <v>1</v>
      </c>
      <c r="F40" s="3">
        <v>34</v>
      </c>
      <c r="G40" s="3">
        <v>26</v>
      </c>
      <c r="H40" s="8"/>
      <c r="I40" s="8"/>
      <c r="J40" s="3" t="s">
        <v>21</v>
      </c>
      <c r="K40" s="3" t="s">
        <v>31</v>
      </c>
      <c r="L40" s="3">
        <v>0</v>
      </c>
      <c r="M40" s="3">
        <v>0</v>
      </c>
      <c r="N40" s="3" t="s">
        <v>30</v>
      </c>
      <c r="O40" s="3">
        <v>91.5</v>
      </c>
      <c r="P40" s="3">
        <v>32.6</v>
      </c>
      <c r="Q40" s="8"/>
      <c r="R40" s="8"/>
    </row>
    <row r="41" spans="1:18" x14ac:dyDescent="0.25">
      <c r="A41" s="3" t="s">
        <v>314</v>
      </c>
      <c r="B41" s="3" t="s">
        <v>21</v>
      </c>
      <c r="C41" s="3" t="s">
        <v>164</v>
      </c>
      <c r="D41" s="3" t="s">
        <v>48</v>
      </c>
      <c r="E41" s="3">
        <v>1</v>
      </c>
      <c r="F41" s="3">
        <v>36</v>
      </c>
      <c r="G41" s="3">
        <v>55</v>
      </c>
      <c r="H41" s="8"/>
      <c r="I41" s="8"/>
      <c r="J41" s="3" t="s">
        <v>164</v>
      </c>
      <c r="K41" s="3" t="s">
        <v>317</v>
      </c>
      <c r="L41" s="3">
        <v>1</v>
      </c>
      <c r="M41" s="3">
        <v>0</v>
      </c>
      <c r="N41" s="3" t="s">
        <v>30</v>
      </c>
      <c r="O41" s="3">
        <v>7.8</v>
      </c>
      <c r="P41" s="3">
        <v>31.4</v>
      </c>
      <c r="Q41" s="8"/>
      <c r="R41" s="8"/>
    </row>
    <row r="42" spans="1:18" x14ac:dyDescent="0.25">
      <c r="A42" s="3" t="s">
        <v>314</v>
      </c>
      <c r="B42" s="3" t="s">
        <v>21</v>
      </c>
      <c r="C42" s="3" t="s">
        <v>164</v>
      </c>
      <c r="D42" s="3" t="s">
        <v>28</v>
      </c>
      <c r="E42" s="3">
        <v>1</v>
      </c>
      <c r="F42" s="3">
        <v>38</v>
      </c>
      <c r="G42" s="3">
        <v>27</v>
      </c>
      <c r="H42" s="8"/>
      <c r="I42" s="8"/>
      <c r="J42" s="3" t="s">
        <v>164</v>
      </c>
      <c r="K42" s="3" t="s">
        <v>304</v>
      </c>
      <c r="L42" s="3">
        <v>0</v>
      </c>
      <c r="M42" s="3">
        <v>0</v>
      </c>
      <c r="N42" s="3" t="s">
        <v>25</v>
      </c>
      <c r="O42" s="3">
        <v>74.599999999999994</v>
      </c>
      <c r="P42" s="3">
        <v>38.200000000000003</v>
      </c>
      <c r="Q42" s="8"/>
      <c r="R42" s="8"/>
    </row>
    <row r="43" spans="1:18" x14ac:dyDescent="0.25">
      <c r="A43" s="3" t="s">
        <v>314</v>
      </c>
      <c r="B43" s="3" t="s">
        <v>21</v>
      </c>
      <c r="C43" s="3" t="s">
        <v>164</v>
      </c>
      <c r="D43" s="3" t="s">
        <v>23</v>
      </c>
      <c r="E43" s="3">
        <v>1</v>
      </c>
      <c r="F43" s="3">
        <v>41</v>
      </c>
      <c r="G43" s="3">
        <v>26</v>
      </c>
      <c r="H43" s="8"/>
      <c r="I43" s="8"/>
      <c r="J43" s="3" t="s">
        <v>21</v>
      </c>
      <c r="K43" s="3" t="s">
        <v>316</v>
      </c>
      <c r="L43" s="3">
        <v>0</v>
      </c>
      <c r="M43" s="3">
        <v>1</v>
      </c>
      <c r="N43" s="3" t="s">
        <v>32</v>
      </c>
      <c r="O43" s="3">
        <v>89.3</v>
      </c>
      <c r="P43" s="3">
        <v>45.3</v>
      </c>
      <c r="Q43" s="8"/>
      <c r="R43" s="8"/>
    </row>
    <row r="44" spans="1:18" x14ac:dyDescent="0.25">
      <c r="A44" s="3" t="s">
        <v>314</v>
      </c>
      <c r="B44" s="3" t="s">
        <v>21</v>
      </c>
      <c r="C44" s="3" t="s">
        <v>164</v>
      </c>
      <c r="D44" s="3" t="s">
        <v>28</v>
      </c>
      <c r="E44" s="3">
        <v>1</v>
      </c>
      <c r="F44" s="3">
        <v>42</v>
      </c>
      <c r="G44" s="3">
        <v>54</v>
      </c>
      <c r="H44" s="8"/>
      <c r="I44" s="8"/>
      <c r="J44" s="3" t="s">
        <v>21</v>
      </c>
      <c r="K44" s="3" t="s">
        <v>316</v>
      </c>
      <c r="L44" s="3">
        <v>0</v>
      </c>
      <c r="M44" s="3">
        <v>0</v>
      </c>
      <c r="N44" s="3" t="s">
        <v>32</v>
      </c>
      <c r="O44" s="3">
        <v>87.9</v>
      </c>
      <c r="P44" s="3">
        <v>55</v>
      </c>
      <c r="Q44" s="8"/>
      <c r="R44" s="8"/>
    </row>
    <row r="45" spans="1:18" x14ac:dyDescent="0.25">
      <c r="A45" s="3" t="s">
        <v>314</v>
      </c>
      <c r="B45" s="3" t="s">
        <v>21</v>
      </c>
      <c r="C45" s="3" t="s">
        <v>164</v>
      </c>
      <c r="D45" s="3" t="s">
        <v>23</v>
      </c>
      <c r="E45" s="3">
        <v>1</v>
      </c>
      <c r="F45" s="3">
        <v>44</v>
      </c>
      <c r="G45" s="3">
        <v>50</v>
      </c>
      <c r="H45" s="8"/>
      <c r="I45" s="8"/>
      <c r="J45" s="3" t="s">
        <v>164</v>
      </c>
      <c r="K45" s="3" t="s">
        <v>165</v>
      </c>
      <c r="L45" s="3">
        <v>0</v>
      </c>
      <c r="M45" s="3">
        <v>1</v>
      </c>
      <c r="N45" s="3" t="s">
        <v>30</v>
      </c>
      <c r="O45" s="3">
        <v>81.400000000000006</v>
      </c>
      <c r="P45" s="3">
        <v>32</v>
      </c>
      <c r="Q45" s="8"/>
      <c r="R45" s="8"/>
    </row>
    <row r="46" spans="1:18" x14ac:dyDescent="0.25">
      <c r="A46" s="3" t="s">
        <v>314</v>
      </c>
      <c r="B46" s="3" t="s">
        <v>21</v>
      </c>
      <c r="C46" s="3" t="s">
        <v>164</v>
      </c>
      <c r="D46" s="3" t="s">
        <v>48</v>
      </c>
      <c r="E46" s="3">
        <v>1</v>
      </c>
      <c r="F46" s="3">
        <v>45</v>
      </c>
      <c r="G46" s="3">
        <v>0</v>
      </c>
      <c r="H46" s="8"/>
      <c r="I46" s="8"/>
      <c r="J46" s="3" t="s">
        <v>164</v>
      </c>
      <c r="K46" s="3" t="s">
        <v>242</v>
      </c>
      <c r="L46" s="3">
        <v>0</v>
      </c>
      <c r="M46" s="3">
        <v>0</v>
      </c>
      <c r="N46" s="3" t="s">
        <v>25</v>
      </c>
      <c r="O46" s="3">
        <v>92.6</v>
      </c>
      <c r="P46" s="3">
        <v>62.3</v>
      </c>
      <c r="Q46" s="8"/>
      <c r="R46" s="8"/>
    </row>
    <row r="47" spans="1:18" x14ac:dyDescent="0.25">
      <c r="A47" s="3" t="s">
        <v>314</v>
      </c>
      <c r="B47" s="3" t="s">
        <v>21</v>
      </c>
      <c r="C47" s="3" t="s">
        <v>164</v>
      </c>
      <c r="D47" s="3" t="s">
        <v>23</v>
      </c>
      <c r="E47" s="3">
        <v>2</v>
      </c>
      <c r="F47" s="3">
        <v>4</v>
      </c>
      <c r="G47" s="3">
        <v>28</v>
      </c>
      <c r="H47" s="8"/>
      <c r="I47" s="8"/>
      <c r="J47" s="3" t="s">
        <v>164</v>
      </c>
      <c r="K47" s="3" t="s">
        <v>318</v>
      </c>
      <c r="L47" s="3">
        <v>0</v>
      </c>
      <c r="M47" s="3">
        <v>0</v>
      </c>
      <c r="N47" s="3" t="s">
        <v>25</v>
      </c>
      <c r="O47" s="3">
        <v>83.7</v>
      </c>
      <c r="P47" s="3">
        <v>28.3</v>
      </c>
      <c r="Q47" s="8"/>
      <c r="R47" s="8"/>
    </row>
    <row r="48" spans="1:18" x14ac:dyDescent="0.25">
      <c r="A48" s="3" t="s">
        <v>314</v>
      </c>
      <c r="B48" s="3" t="s">
        <v>21</v>
      </c>
      <c r="C48" s="3" t="s">
        <v>164</v>
      </c>
      <c r="D48" s="3" t="s">
        <v>28</v>
      </c>
      <c r="E48" s="3">
        <v>2</v>
      </c>
      <c r="F48" s="3">
        <v>10</v>
      </c>
      <c r="G48" s="3">
        <v>59</v>
      </c>
      <c r="H48" s="8"/>
      <c r="I48" s="8"/>
      <c r="J48" s="3" t="s">
        <v>164</v>
      </c>
      <c r="K48" s="3" t="s">
        <v>175</v>
      </c>
      <c r="L48" s="3">
        <v>0</v>
      </c>
      <c r="M48" s="3">
        <v>0</v>
      </c>
      <c r="N48" s="3" t="s">
        <v>30</v>
      </c>
      <c r="O48" s="3">
        <v>92.5</v>
      </c>
      <c r="P48" s="3">
        <v>37.9</v>
      </c>
      <c r="Q48" s="8"/>
      <c r="R48" s="8"/>
    </row>
    <row r="49" spans="1:18" x14ac:dyDescent="0.25">
      <c r="A49" s="3" t="s">
        <v>314</v>
      </c>
      <c r="B49" s="3" t="s">
        <v>21</v>
      </c>
      <c r="C49" s="3" t="s">
        <v>164</v>
      </c>
      <c r="D49" s="3" t="s">
        <v>28</v>
      </c>
      <c r="E49" s="3">
        <v>2</v>
      </c>
      <c r="F49" s="3">
        <v>21</v>
      </c>
      <c r="G49" s="3">
        <v>11</v>
      </c>
      <c r="H49" s="8"/>
      <c r="I49" s="8"/>
      <c r="J49" s="3" t="s">
        <v>164</v>
      </c>
      <c r="K49" s="3" t="s">
        <v>304</v>
      </c>
      <c r="L49" s="3">
        <v>0</v>
      </c>
      <c r="M49" s="3">
        <v>0</v>
      </c>
      <c r="N49" s="3" t="s">
        <v>25</v>
      </c>
      <c r="O49" s="3">
        <v>75.900000000000006</v>
      </c>
      <c r="P49" s="3">
        <v>53.2</v>
      </c>
      <c r="Q49" s="8"/>
      <c r="R49" s="8"/>
    </row>
    <row r="50" spans="1:18" x14ac:dyDescent="0.25">
      <c r="A50" s="3" t="s">
        <v>314</v>
      </c>
      <c r="B50" s="3" t="s">
        <v>21</v>
      </c>
      <c r="C50" s="3" t="s">
        <v>164</v>
      </c>
      <c r="D50" s="3" t="s">
        <v>69</v>
      </c>
      <c r="E50" s="3">
        <v>2</v>
      </c>
      <c r="F50" s="3">
        <v>25</v>
      </c>
      <c r="G50" s="3">
        <v>32</v>
      </c>
      <c r="H50" s="8"/>
      <c r="I50" s="8"/>
      <c r="J50" s="3" t="s">
        <v>21</v>
      </c>
      <c r="K50" s="3" t="s">
        <v>39</v>
      </c>
      <c r="L50" s="3">
        <v>0</v>
      </c>
      <c r="M50" s="3">
        <v>0</v>
      </c>
      <c r="N50" s="3" t="s">
        <v>30</v>
      </c>
      <c r="O50" s="3">
        <v>94.7</v>
      </c>
      <c r="P50" s="3">
        <v>63.7</v>
      </c>
      <c r="Q50" s="8"/>
      <c r="R50" s="8"/>
    </row>
    <row r="51" spans="1:18" x14ac:dyDescent="0.25">
      <c r="A51" s="3" t="s">
        <v>314</v>
      </c>
      <c r="B51" s="3" t="s">
        <v>21</v>
      </c>
      <c r="C51" s="3" t="s">
        <v>164</v>
      </c>
      <c r="D51" s="3" t="s">
        <v>48</v>
      </c>
      <c r="E51" s="3">
        <v>2</v>
      </c>
      <c r="F51" s="3">
        <v>25</v>
      </c>
      <c r="G51" s="3">
        <v>34</v>
      </c>
      <c r="H51" s="8"/>
      <c r="I51" s="8"/>
      <c r="J51" s="3" t="s">
        <v>21</v>
      </c>
      <c r="K51" s="3" t="s">
        <v>31</v>
      </c>
      <c r="L51" s="3">
        <v>0</v>
      </c>
      <c r="M51" s="3">
        <v>0</v>
      </c>
      <c r="N51" s="3" t="s">
        <v>25</v>
      </c>
      <c r="O51" s="3">
        <v>98.7</v>
      </c>
      <c r="P51" s="3">
        <v>49.5</v>
      </c>
      <c r="Q51" s="8"/>
      <c r="R51" s="8"/>
    </row>
    <row r="52" spans="1:18" x14ac:dyDescent="0.25">
      <c r="A52" s="3" t="s">
        <v>314</v>
      </c>
      <c r="B52" s="3" t="s">
        <v>21</v>
      </c>
      <c r="C52" s="3" t="s">
        <v>164</v>
      </c>
      <c r="D52" s="3" t="s">
        <v>23</v>
      </c>
      <c r="E52" s="3">
        <v>2</v>
      </c>
      <c r="F52" s="3">
        <v>28</v>
      </c>
      <c r="G52" s="3">
        <v>23</v>
      </c>
      <c r="H52" s="8"/>
      <c r="I52" s="8"/>
      <c r="J52" s="3" t="s">
        <v>21</v>
      </c>
      <c r="K52" s="3" t="s">
        <v>257</v>
      </c>
      <c r="L52" s="3">
        <v>0</v>
      </c>
      <c r="M52" s="3">
        <v>0</v>
      </c>
      <c r="N52" s="3" t="s">
        <v>30</v>
      </c>
      <c r="O52" s="3">
        <v>86.8</v>
      </c>
      <c r="P52" s="3">
        <v>27.2</v>
      </c>
      <c r="Q52" s="8"/>
      <c r="R52" s="8"/>
    </row>
    <row r="53" spans="1:18" x14ac:dyDescent="0.25">
      <c r="A53" s="3" t="s">
        <v>314</v>
      </c>
      <c r="B53" s="3" t="s">
        <v>21</v>
      </c>
      <c r="C53" s="3" t="s">
        <v>164</v>
      </c>
      <c r="D53" s="3" t="s">
        <v>28</v>
      </c>
      <c r="E53" s="3">
        <v>2</v>
      </c>
      <c r="F53" s="3">
        <v>29</v>
      </c>
      <c r="G53" s="3">
        <v>51</v>
      </c>
      <c r="H53" s="8"/>
      <c r="I53" s="8"/>
      <c r="J53" s="3" t="s">
        <v>21</v>
      </c>
      <c r="K53" s="3" t="s">
        <v>39</v>
      </c>
      <c r="L53" s="3">
        <v>0</v>
      </c>
      <c r="M53" s="3">
        <v>0</v>
      </c>
      <c r="N53" s="3" t="s">
        <v>30</v>
      </c>
      <c r="O53" s="3">
        <v>81.5</v>
      </c>
      <c r="P53" s="3">
        <v>48.5</v>
      </c>
      <c r="Q53" s="8"/>
      <c r="R53" s="8"/>
    </row>
    <row r="54" spans="1:18" x14ac:dyDescent="0.25">
      <c r="A54" s="3" t="s">
        <v>314</v>
      </c>
      <c r="B54" s="3" t="s">
        <v>21</v>
      </c>
      <c r="C54" s="3" t="s">
        <v>164</v>
      </c>
      <c r="D54" s="3" t="s">
        <v>28</v>
      </c>
      <c r="E54" s="3">
        <v>2</v>
      </c>
      <c r="F54" s="3">
        <v>35</v>
      </c>
      <c r="G54" s="3">
        <v>28</v>
      </c>
      <c r="H54" s="8"/>
      <c r="I54" s="8"/>
      <c r="J54" s="3" t="s">
        <v>21</v>
      </c>
      <c r="K54" s="3" t="s">
        <v>257</v>
      </c>
      <c r="L54" s="3">
        <v>0</v>
      </c>
      <c r="M54" s="3">
        <v>0</v>
      </c>
      <c r="N54" s="3" t="s">
        <v>30</v>
      </c>
      <c r="O54" s="3">
        <v>78.599999999999994</v>
      </c>
      <c r="P54" s="3">
        <v>74.099999999999994</v>
      </c>
      <c r="Q54" s="8"/>
      <c r="R54" s="8"/>
    </row>
    <row r="55" spans="1:18" x14ac:dyDescent="0.25">
      <c r="A55" s="3" t="s">
        <v>314</v>
      </c>
      <c r="B55" s="3" t="s">
        <v>21</v>
      </c>
      <c r="C55" s="3" t="s">
        <v>164</v>
      </c>
      <c r="D55" s="3" t="s">
        <v>28</v>
      </c>
      <c r="E55" s="3">
        <v>2</v>
      </c>
      <c r="F55" s="3">
        <v>37</v>
      </c>
      <c r="G55" s="3">
        <v>2</v>
      </c>
      <c r="H55" s="8"/>
      <c r="I55" s="8"/>
      <c r="J55" s="3" t="s">
        <v>21</v>
      </c>
      <c r="K55" s="3" t="s">
        <v>257</v>
      </c>
      <c r="L55" s="3">
        <v>0</v>
      </c>
      <c r="M55" s="3">
        <v>0</v>
      </c>
      <c r="N55" s="3" t="s">
        <v>25</v>
      </c>
      <c r="O55" s="3">
        <v>96.5</v>
      </c>
      <c r="P55" s="3">
        <v>65.599999999999994</v>
      </c>
      <c r="Q55" s="8"/>
      <c r="R55" s="8"/>
    </row>
    <row r="56" spans="1:18" x14ac:dyDescent="0.25">
      <c r="A56" s="3" t="s">
        <v>314</v>
      </c>
      <c r="B56" s="3" t="s">
        <v>21</v>
      </c>
      <c r="C56" s="3" t="s">
        <v>164</v>
      </c>
      <c r="D56" s="3" t="s">
        <v>28</v>
      </c>
      <c r="E56" s="3">
        <v>2</v>
      </c>
      <c r="F56" s="3">
        <v>40</v>
      </c>
      <c r="G56" s="3">
        <v>8</v>
      </c>
      <c r="H56" s="8"/>
      <c r="I56" s="8"/>
      <c r="J56" s="3" t="s">
        <v>164</v>
      </c>
      <c r="K56" s="3" t="s">
        <v>318</v>
      </c>
      <c r="L56" s="3">
        <v>0</v>
      </c>
      <c r="M56" s="3">
        <v>0</v>
      </c>
      <c r="N56" s="3" t="s">
        <v>25</v>
      </c>
      <c r="O56" s="3">
        <v>74.3</v>
      </c>
      <c r="P56" s="3">
        <v>41.2</v>
      </c>
      <c r="Q56" s="8"/>
      <c r="R56" s="8"/>
    </row>
    <row r="57" spans="1:18" x14ac:dyDescent="0.25">
      <c r="A57" s="3" t="s">
        <v>314</v>
      </c>
      <c r="B57" s="3" t="s">
        <v>21</v>
      </c>
      <c r="C57" s="3" t="s">
        <v>164</v>
      </c>
      <c r="D57" s="3" t="s">
        <v>23</v>
      </c>
      <c r="E57" s="3">
        <v>2</v>
      </c>
      <c r="F57" s="3">
        <v>42</v>
      </c>
      <c r="G57" s="3">
        <v>47</v>
      </c>
      <c r="H57" s="8"/>
      <c r="I57" s="8"/>
      <c r="J57" s="3" t="s">
        <v>21</v>
      </c>
      <c r="K57" s="3" t="s">
        <v>38</v>
      </c>
      <c r="L57" s="3">
        <v>0</v>
      </c>
      <c r="M57" s="3">
        <v>0</v>
      </c>
      <c r="N57" s="3" t="s">
        <v>25</v>
      </c>
      <c r="O57" s="3">
        <v>88.9</v>
      </c>
      <c r="P57" s="3">
        <v>58.5</v>
      </c>
      <c r="Q57" s="8"/>
      <c r="R57" s="8"/>
    </row>
    <row r="58" spans="1:18" x14ac:dyDescent="0.25">
      <c r="A58" s="3" t="s">
        <v>314</v>
      </c>
      <c r="B58" s="3" t="s">
        <v>21</v>
      </c>
      <c r="C58" s="3" t="s">
        <v>164</v>
      </c>
      <c r="D58" s="3" t="s">
        <v>48</v>
      </c>
      <c r="E58" s="3">
        <v>2</v>
      </c>
      <c r="F58" s="3">
        <v>42</v>
      </c>
      <c r="G58" s="3">
        <v>50</v>
      </c>
      <c r="H58" s="8"/>
      <c r="I58" s="8"/>
      <c r="J58" s="3" t="s">
        <v>21</v>
      </c>
      <c r="K58" s="3" t="s">
        <v>29</v>
      </c>
      <c r="L58" s="3">
        <v>0</v>
      </c>
      <c r="M58" s="3">
        <v>0</v>
      </c>
      <c r="N58" s="3" t="s">
        <v>25</v>
      </c>
      <c r="O58" s="3">
        <v>87.8</v>
      </c>
      <c r="P58" s="3">
        <v>43.9</v>
      </c>
      <c r="Q58" s="8"/>
      <c r="R58" s="8"/>
    </row>
    <row r="59" spans="1:18" x14ac:dyDescent="0.25">
      <c r="A59" s="3" t="s">
        <v>314</v>
      </c>
      <c r="B59" s="3" t="s">
        <v>21</v>
      </c>
      <c r="C59" s="3" t="s">
        <v>164</v>
      </c>
      <c r="D59" s="3" t="s">
        <v>23</v>
      </c>
      <c r="E59" s="3">
        <v>2</v>
      </c>
      <c r="F59" s="3">
        <v>44</v>
      </c>
      <c r="G59" s="3">
        <v>17</v>
      </c>
      <c r="H59" s="8"/>
      <c r="I59" s="8"/>
      <c r="J59" s="3" t="s">
        <v>164</v>
      </c>
      <c r="K59" s="3" t="s">
        <v>304</v>
      </c>
      <c r="L59" s="3">
        <v>0</v>
      </c>
      <c r="M59" s="3">
        <v>0</v>
      </c>
      <c r="N59" s="3" t="s">
        <v>30</v>
      </c>
      <c r="O59" s="3">
        <v>85.4</v>
      </c>
      <c r="P59" s="3">
        <v>35.9</v>
      </c>
      <c r="Q59" s="8"/>
      <c r="R59" s="8"/>
    </row>
    <row r="60" spans="1:18" x14ac:dyDescent="0.25">
      <c r="A60" s="3" t="s">
        <v>314</v>
      </c>
      <c r="B60" s="3" t="s">
        <v>21</v>
      </c>
      <c r="C60" s="3" t="s">
        <v>164</v>
      </c>
      <c r="D60" s="3" t="s">
        <v>28</v>
      </c>
      <c r="E60" s="3">
        <v>2</v>
      </c>
      <c r="F60" s="3">
        <v>44</v>
      </c>
      <c r="G60" s="3">
        <v>56</v>
      </c>
      <c r="H60" s="8"/>
      <c r="I60" s="8"/>
      <c r="J60" s="3" t="s">
        <v>164</v>
      </c>
      <c r="K60" s="3" t="s">
        <v>166</v>
      </c>
      <c r="L60" s="3">
        <v>0</v>
      </c>
      <c r="M60" s="3">
        <v>0</v>
      </c>
      <c r="N60" s="3" t="s">
        <v>30</v>
      </c>
      <c r="O60" s="3">
        <v>74.400000000000006</v>
      </c>
      <c r="P60" s="3">
        <v>49.7</v>
      </c>
      <c r="Q60" s="8"/>
      <c r="R60" s="8"/>
    </row>
    <row r="61" spans="1:18" x14ac:dyDescent="0.25">
      <c r="A61" s="3" t="s">
        <v>314</v>
      </c>
      <c r="B61" s="3" t="s">
        <v>21</v>
      </c>
      <c r="C61" s="3" t="s">
        <v>164</v>
      </c>
      <c r="D61" s="3" t="s">
        <v>23</v>
      </c>
      <c r="E61" s="3">
        <v>2</v>
      </c>
      <c r="F61" s="3">
        <v>45</v>
      </c>
      <c r="G61" s="3">
        <v>39</v>
      </c>
      <c r="H61" s="8"/>
      <c r="I61" s="8"/>
      <c r="J61" s="3" t="s">
        <v>21</v>
      </c>
      <c r="K61" s="3" t="s">
        <v>40</v>
      </c>
      <c r="L61" s="3">
        <v>0</v>
      </c>
      <c r="M61" s="3">
        <v>1</v>
      </c>
      <c r="N61" s="3" t="s">
        <v>25</v>
      </c>
      <c r="O61" s="3">
        <v>94.4</v>
      </c>
      <c r="P61" s="3">
        <v>61</v>
      </c>
      <c r="Q61" s="8"/>
      <c r="R61" s="8"/>
    </row>
    <row r="62" spans="1:18" x14ac:dyDescent="0.25">
      <c r="A62" s="3" t="s">
        <v>314</v>
      </c>
      <c r="B62" s="3" t="s">
        <v>21</v>
      </c>
      <c r="C62" s="3" t="s">
        <v>164</v>
      </c>
      <c r="D62" s="3" t="s">
        <v>23</v>
      </c>
      <c r="E62" s="3">
        <v>2</v>
      </c>
      <c r="F62" s="3">
        <v>45</v>
      </c>
      <c r="G62" s="3">
        <v>56</v>
      </c>
      <c r="H62" s="8"/>
      <c r="I62" s="8"/>
      <c r="J62" s="3" t="s">
        <v>21</v>
      </c>
      <c r="K62" s="3" t="s">
        <v>38</v>
      </c>
      <c r="L62" s="3">
        <v>0</v>
      </c>
      <c r="M62" s="3">
        <v>1</v>
      </c>
      <c r="N62" s="3" t="s">
        <v>25</v>
      </c>
      <c r="O62" s="3">
        <v>78.2</v>
      </c>
      <c r="P62" s="3">
        <v>56.5</v>
      </c>
      <c r="Q62" s="8"/>
      <c r="R62" s="8"/>
    </row>
    <row r="63" spans="1:18" x14ac:dyDescent="0.25">
      <c r="A63" s="3" t="s">
        <v>314</v>
      </c>
      <c r="B63" s="3" t="s">
        <v>21</v>
      </c>
      <c r="C63" s="3" t="s">
        <v>164</v>
      </c>
      <c r="D63" s="3" t="s">
        <v>23</v>
      </c>
      <c r="E63" s="3">
        <v>2</v>
      </c>
      <c r="F63" s="3">
        <v>46</v>
      </c>
      <c r="G63" s="3">
        <v>53</v>
      </c>
      <c r="H63" s="8"/>
      <c r="I63" s="8"/>
      <c r="J63" s="3" t="s">
        <v>21</v>
      </c>
      <c r="K63" s="3" t="s">
        <v>257</v>
      </c>
      <c r="L63" s="3">
        <v>0</v>
      </c>
      <c r="M63" s="3">
        <v>1</v>
      </c>
      <c r="N63" s="3" t="s">
        <v>30</v>
      </c>
      <c r="O63" s="3">
        <v>78.7</v>
      </c>
      <c r="P63" s="3">
        <v>53.7</v>
      </c>
      <c r="Q63" s="8"/>
      <c r="R63" s="8"/>
    </row>
    <row r="64" spans="1:18" x14ac:dyDescent="0.25">
      <c r="A64" s="3" t="s">
        <v>384</v>
      </c>
      <c r="B64" s="3" t="s">
        <v>21</v>
      </c>
      <c r="C64" s="3" t="s">
        <v>147</v>
      </c>
      <c r="D64" s="3" t="s">
        <v>23</v>
      </c>
      <c r="E64" s="3">
        <v>1</v>
      </c>
      <c r="F64" s="3">
        <v>2</v>
      </c>
      <c r="G64" s="3">
        <v>20</v>
      </c>
      <c r="H64" s="8"/>
      <c r="I64" s="8"/>
      <c r="J64" s="3" t="s">
        <v>147</v>
      </c>
      <c r="K64" s="3" t="s">
        <v>160</v>
      </c>
      <c r="L64" s="3">
        <v>0</v>
      </c>
      <c r="M64" s="3">
        <v>0</v>
      </c>
      <c r="N64" s="3" t="s">
        <v>30</v>
      </c>
      <c r="O64" s="3">
        <v>72</v>
      </c>
      <c r="P64" s="3">
        <v>49.8</v>
      </c>
      <c r="Q64" s="8"/>
      <c r="R64" s="8"/>
    </row>
    <row r="65" spans="1:18" x14ac:dyDescent="0.25">
      <c r="A65" s="3" t="s">
        <v>384</v>
      </c>
      <c r="B65" s="3" t="s">
        <v>21</v>
      </c>
      <c r="C65" s="3" t="s">
        <v>147</v>
      </c>
      <c r="D65" s="3" t="s">
        <v>28</v>
      </c>
      <c r="E65" s="3">
        <v>1</v>
      </c>
      <c r="F65" s="3">
        <v>4</v>
      </c>
      <c r="G65" s="3">
        <v>37</v>
      </c>
      <c r="H65" s="8"/>
      <c r="I65" s="8"/>
      <c r="J65" s="3" t="s">
        <v>21</v>
      </c>
      <c r="K65" s="3" t="s">
        <v>39</v>
      </c>
      <c r="L65" s="3">
        <v>0</v>
      </c>
      <c r="M65" s="3">
        <v>0</v>
      </c>
      <c r="N65" s="3" t="s">
        <v>30</v>
      </c>
      <c r="O65" s="3">
        <v>77.099999999999994</v>
      </c>
      <c r="P65" s="3">
        <v>27.4</v>
      </c>
      <c r="Q65" s="8"/>
      <c r="R65" s="8"/>
    </row>
    <row r="66" spans="1:18" x14ac:dyDescent="0.25">
      <c r="A66" s="3" t="s">
        <v>384</v>
      </c>
      <c r="B66" s="3" t="s">
        <v>21</v>
      </c>
      <c r="C66" s="3" t="s">
        <v>147</v>
      </c>
      <c r="D66" s="3" t="s">
        <v>28</v>
      </c>
      <c r="E66" s="3">
        <v>1</v>
      </c>
      <c r="F66" s="3">
        <v>9</v>
      </c>
      <c r="G66" s="3">
        <v>40</v>
      </c>
      <c r="H66" s="8"/>
      <c r="I66" s="8"/>
      <c r="J66" s="3" t="s">
        <v>21</v>
      </c>
      <c r="K66" s="3" t="s">
        <v>26</v>
      </c>
      <c r="L66" s="3">
        <v>0</v>
      </c>
      <c r="M66" s="3">
        <v>0</v>
      </c>
      <c r="N66" s="3" t="s">
        <v>30</v>
      </c>
      <c r="O66" s="3">
        <v>80.5</v>
      </c>
      <c r="P66" s="3">
        <v>33.1</v>
      </c>
      <c r="Q66" s="8"/>
      <c r="R66" s="8"/>
    </row>
    <row r="67" spans="1:18" x14ac:dyDescent="0.25">
      <c r="A67" s="3" t="s">
        <v>384</v>
      </c>
      <c r="B67" s="3" t="s">
        <v>21</v>
      </c>
      <c r="C67" s="3" t="s">
        <v>147</v>
      </c>
      <c r="D67" s="3" t="s">
        <v>23</v>
      </c>
      <c r="E67" s="3">
        <v>1</v>
      </c>
      <c r="F67" s="3">
        <v>11</v>
      </c>
      <c r="G67" s="3">
        <v>28</v>
      </c>
      <c r="H67" s="8"/>
      <c r="I67" s="8"/>
      <c r="J67" s="3" t="s">
        <v>21</v>
      </c>
      <c r="K67" s="3" t="s">
        <v>33</v>
      </c>
      <c r="L67" s="3">
        <v>0</v>
      </c>
      <c r="M67" s="3">
        <v>0</v>
      </c>
      <c r="N67" s="3" t="s">
        <v>30</v>
      </c>
      <c r="O67" s="3">
        <v>73.400000000000006</v>
      </c>
      <c r="P67" s="3">
        <v>34.9</v>
      </c>
      <c r="Q67" s="8"/>
      <c r="R67" s="8"/>
    </row>
    <row r="68" spans="1:18" x14ac:dyDescent="0.25">
      <c r="A68" s="3" t="s">
        <v>384</v>
      </c>
      <c r="B68" s="3" t="s">
        <v>21</v>
      </c>
      <c r="C68" s="3" t="s">
        <v>147</v>
      </c>
      <c r="D68" s="3" t="s">
        <v>48</v>
      </c>
      <c r="E68" s="3">
        <v>1</v>
      </c>
      <c r="F68" s="3">
        <v>19</v>
      </c>
      <c r="G68" s="3">
        <v>24</v>
      </c>
      <c r="H68" s="8"/>
      <c r="I68" s="8"/>
      <c r="J68" s="3" t="s">
        <v>147</v>
      </c>
      <c r="K68" s="3" t="s">
        <v>155</v>
      </c>
      <c r="L68" s="3">
        <v>0</v>
      </c>
      <c r="M68" s="3">
        <v>0</v>
      </c>
      <c r="N68" s="3" t="s">
        <v>30</v>
      </c>
      <c r="O68" s="3">
        <v>94.9</v>
      </c>
      <c r="P68" s="3">
        <v>56.5</v>
      </c>
      <c r="Q68" s="8"/>
      <c r="R68" s="8"/>
    </row>
    <row r="69" spans="1:18" x14ac:dyDescent="0.25">
      <c r="A69" s="3" t="s">
        <v>384</v>
      </c>
      <c r="B69" s="3" t="s">
        <v>21</v>
      </c>
      <c r="C69" s="3" t="s">
        <v>147</v>
      </c>
      <c r="D69" s="3" t="s">
        <v>23</v>
      </c>
      <c r="E69" s="3">
        <v>1</v>
      </c>
      <c r="F69" s="3">
        <v>23</v>
      </c>
      <c r="G69" s="3">
        <v>43</v>
      </c>
      <c r="H69" s="8"/>
      <c r="I69" s="8"/>
      <c r="J69" s="3" t="s">
        <v>21</v>
      </c>
      <c r="K69" s="3" t="s">
        <v>38</v>
      </c>
      <c r="L69" s="3">
        <v>0</v>
      </c>
      <c r="M69" s="3">
        <v>1</v>
      </c>
      <c r="N69" s="3" t="s">
        <v>25</v>
      </c>
      <c r="O69" s="3">
        <v>79.599999999999994</v>
      </c>
      <c r="P69" s="3">
        <v>41.4</v>
      </c>
      <c r="Q69" s="8"/>
      <c r="R69" s="8"/>
    </row>
    <row r="70" spans="1:18" x14ac:dyDescent="0.25">
      <c r="A70" s="3" t="s">
        <v>384</v>
      </c>
      <c r="B70" s="3" t="s">
        <v>21</v>
      </c>
      <c r="C70" s="3" t="s">
        <v>147</v>
      </c>
      <c r="D70" s="3" t="s">
        <v>28</v>
      </c>
      <c r="E70" s="3">
        <v>1</v>
      </c>
      <c r="F70" s="3">
        <v>31</v>
      </c>
      <c r="G70" s="3">
        <v>4</v>
      </c>
      <c r="H70" s="8"/>
      <c r="I70" s="8"/>
      <c r="J70" s="3" t="s">
        <v>21</v>
      </c>
      <c r="K70" s="3" t="s">
        <v>38</v>
      </c>
      <c r="L70" s="3">
        <v>0</v>
      </c>
      <c r="M70" s="3">
        <v>0</v>
      </c>
      <c r="N70" s="3" t="s">
        <v>25</v>
      </c>
      <c r="O70" s="3">
        <v>67.7</v>
      </c>
      <c r="P70" s="3">
        <v>62.7</v>
      </c>
      <c r="Q70" s="8"/>
      <c r="R70" s="8"/>
    </row>
    <row r="71" spans="1:18" x14ac:dyDescent="0.25">
      <c r="A71" s="3" t="s">
        <v>384</v>
      </c>
      <c r="B71" s="3" t="s">
        <v>21</v>
      </c>
      <c r="C71" s="3" t="s">
        <v>147</v>
      </c>
      <c r="D71" s="3" t="s">
        <v>28</v>
      </c>
      <c r="E71" s="3">
        <v>1</v>
      </c>
      <c r="F71" s="3">
        <v>37</v>
      </c>
      <c r="G71" s="3">
        <v>4</v>
      </c>
      <c r="H71" s="8"/>
      <c r="I71" s="8"/>
      <c r="J71" s="3" t="s">
        <v>147</v>
      </c>
      <c r="K71" s="3" t="s">
        <v>253</v>
      </c>
      <c r="L71" s="3">
        <v>0</v>
      </c>
      <c r="M71" s="3">
        <v>0</v>
      </c>
      <c r="N71" s="3" t="s">
        <v>30</v>
      </c>
      <c r="O71" s="3">
        <v>71.900000000000006</v>
      </c>
      <c r="P71" s="3">
        <v>48.2</v>
      </c>
      <c r="Q71" s="8"/>
      <c r="R71" s="8"/>
    </row>
    <row r="72" spans="1:18" x14ac:dyDescent="0.25">
      <c r="A72" s="3" t="s">
        <v>384</v>
      </c>
      <c r="B72" s="3" t="s">
        <v>21</v>
      </c>
      <c r="C72" s="3" t="s">
        <v>147</v>
      </c>
      <c r="D72" s="3" t="s">
        <v>23</v>
      </c>
      <c r="E72" s="3">
        <v>1</v>
      </c>
      <c r="F72" s="3">
        <v>39</v>
      </c>
      <c r="G72" s="3">
        <v>23</v>
      </c>
      <c r="H72" s="8"/>
      <c r="I72" s="8"/>
      <c r="J72" s="3" t="s">
        <v>21</v>
      </c>
      <c r="K72" s="3" t="s">
        <v>26</v>
      </c>
      <c r="L72" s="3">
        <v>0</v>
      </c>
      <c r="M72" s="3">
        <v>1</v>
      </c>
      <c r="N72" s="3" t="s">
        <v>25</v>
      </c>
      <c r="O72" s="3">
        <v>87.2</v>
      </c>
      <c r="P72" s="3">
        <v>34.9</v>
      </c>
      <c r="Q72" s="8"/>
      <c r="R72" s="8"/>
    </row>
    <row r="73" spans="1:18" x14ac:dyDescent="0.25">
      <c r="A73" s="3" t="s">
        <v>384</v>
      </c>
      <c r="B73" s="3" t="s">
        <v>21</v>
      </c>
      <c r="C73" s="3" t="s">
        <v>147</v>
      </c>
      <c r="D73" s="3" t="s">
        <v>48</v>
      </c>
      <c r="E73" s="3">
        <v>1</v>
      </c>
      <c r="F73" s="3">
        <v>41</v>
      </c>
      <c r="G73" s="3">
        <v>59</v>
      </c>
      <c r="H73" s="8"/>
      <c r="I73" s="8"/>
      <c r="J73" s="3" t="s">
        <v>21</v>
      </c>
      <c r="K73" s="3" t="s">
        <v>31</v>
      </c>
      <c r="L73" s="3">
        <v>0</v>
      </c>
      <c r="M73" s="3">
        <v>0</v>
      </c>
      <c r="N73" s="3" t="s">
        <v>30</v>
      </c>
      <c r="O73" s="3">
        <v>89.3</v>
      </c>
      <c r="P73" s="3">
        <v>46.2</v>
      </c>
      <c r="Q73" s="8"/>
      <c r="R73" s="8"/>
    </row>
    <row r="74" spans="1:18" x14ac:dyDescent="0.25">
      <c r="A74" s="3" t="s">
        <v>384</v>
      </c>
      <c r="B74" s="3" t="s">
        <v>21</v>
      </c>
      <c r="C74" s="3" t="s">
        <v>147</v>
      </c>
      <c r="D74" s="3" t="s">
        <v>28</v>
      </c>
      <c r="E74" s="3">
        <v>1</v>
      </c>
      <c r="F74" s="3">
        <v>45</v>
      </c>
      <c r="G74" s="3">
        <v>39</v>
      </c>
      <c r="H74" s="8"/>
      <c r="I74" s="8"/>
      <c r="J74" s="3" t="s">
        <v>147</v>
      </c>
      <c r="K74" s="3" t="s">
        <v>157</v>
      </c>
      <c r="L74" s="3">
        <v>0</v>
      </c>
      <c r="M74" s="3">
        <v>0</v>
      </c>
      <c r="N74" s="3" t="s">
        <v>30</v>
      </c>
      <c r="O74" s="3">
        <v>78.2</v>
      </c>
      <c r="P74" s="3">
        <v>24.7</v>
      </c>
      <c r="Q74" s="8"/>
      <c r="R74" s="8"/>
    </row>
    <row r="75" spans="1:18" x14ac:dyDescent="0.25">
      <c r="A75" s="3" t="s">
        <v>384</v>
      </c>
      <c r="B75" s="3" t="s">
        <v>21</v>
      </c>
      <c r="C75" s="3" t="s">
        <v>147</v>
      </c>
      <c r="D75" s="3" t="s">
        <v>28</v>
      </c>
      <c r="E75" s="3">
        <v>1</v>
      </c>
      <c r="F75" s="3">
        <v>48</v>
      </c>
      <c r="G75" s="3">
        <v>1</v>
      </c>
      <c r="H75" s="8"/>
      <c r="I75" s="8"/>
      <c r="J75" s="3" t="s">
        <v>147</v>
      </c>
      <c r="K75" s="3" t="s">
        <v>155</v>
      </c>
      <c r="L75" s="3">
        <v>0</v>
      </c>
      <c r="M75" s="3">
        <v>0</v>
      </c>
      <c r="N75" s="3" t="s">
        <v>25</v>
      </c>
      <c r="O75" s="3">
        <v>90.5</v>
      </c>
      <c r="P75" s="3">
        <v>26.4</v>
      </c>
      <c r="Q75" s="8"/>
      <c r="R75" s="8"/>
    </row>
    <row r="76" spans="1:18" x14ac:dyDescent="0.25">
      <c r="A76" s="3" t="s">
        <v>384</v>
      </c>
      <c r="B76" s="3" t="s">
        <v>21</v>
      </c>
      <c r="C76" s="3" t="s">
        <v>147</v>
      </c>
      <c r="D76" s="3" t="s">
        <v>28</v>
      </c>
      <c r="E76" s="3">
        <v>2</v>
      </c>
      <c r="F76" s="3">
        <v>3</v>
      </c>
      <c r="G76" s="3">
        <v>15</v>
      </c>
      <c r="H76" s="8"/>
      <c r="I76" s="8"/>
      <c r="J76" s="3" t="s">
        <v>21</v>
      </c>
      <c r="K76" s="3" t="s">
        <v>257</v>
      </c>
      <c r="L76" s="3">
        <v>0</v>
      </c>
      <c r="M76" s="3">
        <v>0</v>
      </c>
      <c r="N76" s="3" t="s">
        <v>30</v>
      </c>
      <c r="O76" s="3">
        <v>76.5</v>
      </c>
      <c r="P76" s="3">
        <v>50.2</v>
      </c>
      <c r="Q76" s="8"/>
      <c r="R76" s="8"/>
    </row>
    <row r="77" spans="1:18" x14ac:dyDescent="0.25">
      <c r="A77" s="3" t="s">
        <v>384</v>
      </c>
      <c r="B77" s="3" t="s">
        <v>21</v>
      </c>
      <c r="C77" s="3" t="s">
        <v>147</v>
      </c>
      <c r="D77" s="3" t="s">
        <v>28</v>
      </c>
      <c r="E77" s="3">
        <v>2</v>
      </c>
      <c r="F77" s="3">
        <v>4</v>
      </c>
      <c r="G77" s="3">
        <v>40</v>
      </c>
      <c r="H77" s="8"/>
      <c r="I77" s="8"/>
      <c r="J77" s="3" t="s">
        <v>21</v>
      </c>
      <c r="K77" s="3" t="s">
        <v>26</v>
      </c>
      <c r="L77" s="3">
        <v>0</v>
      </c>
      <c r="M77" s="3">
        <v>0</v>
      </c>
      <c r="N77" s="3" t="s">
        <v>25</v>
      </c>
      <c r="O77" s="3">
        <v>90.5</v>
      </c>
      <c r="P77" s="3">
        <v>66.8</v>
      </c>
      <c r="Q77" s="8"/>
      <c r="R77" s="8"/>
    </row>
    <row r="78" spans="1:18" x14ac:dyDescent="0.25">
      <c r="A78" s="3" t="s">
        <v>384</v>
      </c>
      <c r="B78" s="3" t="s">
        <v>21</v>
      </c>
      <c r="C78" s="3" t="s">
        <v>147</v>
      </c>
      <c r="D78" s="3" t="s">
        <v>48</v>
      </c>
      <c r="E78" s="3">
        <v>2</v>
      </c>
      <c r="F78" s="3">
        <v>7</v>
      </c>
      <c r="G78" s="3">
        <v>46</v>
      </c>
      <c r="H78" s="8"/>
      <c r="I78" s="8"/>
      <c r="J78" s="3" t="s">
        <v>147</v>
      </c>
      <c r="K78" s="3" t="s">
        <v>207</v>
      </c>
      <c r="L78" s="3">
        <v>0</v>
      </c>
      <c r="M78" s="3">
        <v>0</v>
      </c>
      <c r="N78" s="3" t="s">
        <v>25</v>
      </c>
      <c r="O78" s="3">
        <v>73.599999999999994</v>
      </c>
      <c r="P78" s="3">
        <v>29.9</v>
      </c>
      <c r="Q78" s="8"/>
      <c r="R78" s="8"/>
    </row>
    <row r="79" spans="1:18" x14ac:dyDescent="0.25">
      <c r="A79" s="3" t="s">
        <v>384</v>
      </c>
      <c r="B79" s="3" t="s">
        <v>21</v>
      </c>
      <c r="C79" s="3" t="s">
        <v>147</v>
      </c>
      <c r="D79" s="3" t="s">
        <v>23</v>
      </c>
      <c r="E79" s="3">
        <v>2</v>
      </c>
      <c r="F79" s="3">
        <v>13</v>
      </c>
      <c r="G79" s="3">
        <v>40</v>
      </c>
      <c r="H79" s="8"/>
      <c r="I79" s="8"/>
      <c r="J79" s="3" t="s">
        <v>21</v>
      </c>
      <c r="K79" s="3" t="s">
        <v>37</v>
      </c>
      <c r="L79" s="3">
        <v>0</v>
      </c>
      <c r="M79" s="3">
        <v>0</v>
      </c>
      <c r="N79" s="3" t="s">
        <v>32</v>
      </c>
      <c r="O79" s="3">
        <v>90.8</v>
      </c>
      <c r="P79" s="3">
        <v>55.7</v>
      </c>
      <c r="Q79" s="8"/>
      <c r="R79" s="8"/>
    </row>
    <row r="80" spans="1:18" x14ac:dyDescent="0.25">
      <c r="A80" s="3" t="s">
        <v>384</v>
      </c>
      <c r="B80" s="3" t="s">
        <v>21</v>
      </c>
      <c r="C80" s="3" t="s">
        <v>147</v>
      </c>
      <c r="D80" s="3" t="s">
        <v>28</v>
      </c>
      <c r="E80" s="3">
        <v>2</v>
      </c>
      <c r="F80" s="3">
        <v>13</v>
      </c>
      <c r="G80" s="3">
        <v>49</v>
      </c>
      <c r="H80" s="8"/>
      <c r="I80" s="8"/>
      <c r="J80" s="3" t="s">
        <v>21</v>
      </c>
      <c r="K80" s="3" t="s">
        <v>39</v>
      </c>
      <c r="L80" s="3">
        <v>0</v>
      </c>
      <c r="M80" s="3">
        <v>0</v>
      </c>
      <c r="N80" s="3" t="s">
        <v>30</v>
      </c>
      <c r="O80" s="3">
        <v>90.2</v>
      </c>
      <c r="P80" s="3">
        <v>27.9</v>
      </c>
      <c r="Q80" s="8"/>
      <c r="R80" s="8"/>
    </row>
    <row r="81" spans="1:18" x14ac:dyDescent="0.25">
      <c r="A81" s="3" t="s">
        <v>384</v>
      </c>
      <c r="B81" s="3" t="s">
        <v>21</v>
      </c>
      <c r="C81" s="3" t="s">
        <v>147</v>
      </c>
      <c r="D81" s="3" t="s">
        <v>23</v>
      </c>
      <c r="E81" s="3">
        <v>2</v>
      </c>
      <c r="F81" s="3">
        <v>19</v>
      </c>
      <c r="G81" s="3">
        <v>4</v>
      </c>
      <c r="H81" s="8"/>
      <c r="I81" s="8"/>
      <c r="J81" s="3" t="s">
        <v>147</v>
      </c>
      <c r="K81" s="3" t="s">
        <v>157</v>
      </c>
      <c r="L81" s="3">
        <v>0</v>
      </c>
      <c r="M81" s="3">
        <v>1</v>
      </c>
      <c r="N81" s="3" t="s">
        <v>30</v>
      </c>
      <c r="O81" s="3">
        <v>80.2</v>
      </c>
      <c r="P81" s="3">
        <v>33.1</v>
      </c>
      <c r="Q81" s="8"/>
      <c r="R81" s="8"/>
    </row>
    <row r="82" spans="1:18" x14ac:dyDescent="0.25">
      <c r="A82" s="3" t="s">
        <v>384</v>
      </c>
      <c r="B82" s="3" t="s">
        <v>21</v>
      </c>
      <c r="C82" s="3" t="s">
        <v>147</v>
      </c>
      <c r="D82" s="3" t="s">
        <v>23</v>
      </c>
      <c r="E82" s="3">
        <v>2</v>
      </c>
      <c r="F82" s="3">
        <v>26</v>
      </c>
      <c r="G82" s="3">
        <v>8</v>
      </c>
      <c r="H82" s="8"/>
      <c r="I82" s="8"/>
      <c r="J82" s="3" t="s">
        <v>21</v>
      </c>
      <c r="K82" s="3" t="s">
        <v>29</v>
      </c>
      <c r="L82" s="3">
        <v>0</v>
      </c>
      <c r="M82" s="3">
        <v>1</v>
      </c>
      <c r="N82" s="3" t="s">
        <v>30</v>
      </c>
      <c r="O82" s="3">
        <v>75.900000000000006</v>
      </c>
      <c r="P82" s="3">
        <v>27.4</v>
      </c>
      <c r="Q82" s="8"/>
      <c r="R82" s="8"/>
    </row>
    <row r="83" spans="1:18" x14ac:dyDescent="0.25">
      <c r="A83" s="3" t="s">
        <v>384</v>
      </c>
      <c r="B83" s="3" t="s">
        <v>21</v>
      </c>
      <c r="C83" s="3" t="s">
        <v>147</v>
      </c>
      <c r="D83" s="3" t="s">
        <v>23</v>
      </c>
      <c r="E83" s="3">
        <v>2</v>
      </c>
      <c r="F83" s="3">
        <v>27</v>
      </c>
      <c r="G83" s="3">
        <v>17</v>
      </c>
      <c r="H83" s="8"/>
      <c r="I83" s="8"/>
      <c r="J83" s="3" t="s">
        <v>21</v>
      </c>
      <c r="K83" s="3" t="s">
        <v>40</v>
      </c>
      <c r="L83" s="3">
        <v>0</v>
      </c>
      <c r="M83" s="3">
        <v>0</v>
      </c>
      <c r="N83" s="3" t="s">
        <v>25</v>
      </c>
      <c r="O83" s="3">
        <v>88.2</v>
      </c>
      <c r="P83" s="3">
        <v>69.5</v>
      </c>
      <c r="Q83" s="8"/>
      <c r="R83" s="8"/>
    </row>
    <row r="84" spans="1:18" x14ac:dyDescent="0.25">
      <c r="A84" s="3" t="s">
        <v>384</v>
      </c>
      <c r="B84" s="3" t="s">
        <v>21</v>
      </c>
      <c r="C84" s="3" t="s">
        <v>147</v>
      </c>
      <c r="D84" s="3" t="s">
        <v>28</v>
      </c>
      <c r="E84" s="3">
        <v>2</v>
      </c>
      <c r="F84" s="3">
        <v>30</v>
      </c>
      <c r="G84" s="3">
        <v>47</v>
      </c>
      <c r="H84" s="8"/>
      <c r="I84" s="8"/>
      <c r="J84" s="3" t="s">
        <v>147</v>
      </c>
      <c r="K84" s="3" t="s">
        <v>152</v>
      </c>
      <c r="L84" s="3">
        <v>0</v>
      </c>
      <c r="M84" s="3">
        <v>0</v>
      </c>
      <c r="N84" s="3" t="s">
        <v>32</v>
      </c>
      <c r="O84" s="3">
        <v>82.3</v>
      </c>
      <c r="P84" s="3">
        <v>54.6</v>
      </c>
      <c r="Q84" s="8"/>
      <c r="R84" s="8"/>
    </row>
    <row r="85" spans="1:18" x14ac:dyDescent="0.25">
      <c r="A85" s="3" t="s">
        <v>384</v>
      </c>
      <c r="B85" s="3" t="s">
        <v>21</v>
      </c>
      <c r="C85" s="3" t="s">
        <v>147</v>
      </c>
      <c r="D85" s="3" t="s">
        <v>28</v>
      </c>
      <c r="E85" s="3">
        <v>2</v>
      </c>
      <c r="F85" s="3">
        <v>32</v>
      </c>
      <c r="G85" s="3">
        <v>29</v>
      </c>
      <c r="H85" s="8"/>
      <c r="I85" s="8"/>
      <c r="J85" s="3" t="s">
        <v>21</v>
      </c>
      <c r="K85" s="3" t="s">
        <v>297</v>
      </c>
      <c r="L85" s="3">
        <v>0</v>
      </c>
      <c r="M85" s="3">
        <v>0</v>
      </c>
      <c r="N85" s="3" t="s">
        <v>25</v>
      </c>
      <c r="O85" s="3">
        <v>75.5</v>
      </c>
      <c r="P85" s="3">
        <v>66.3</v>
      </c>
      <c r="Q85" s="8"/>
      <c r="R85" s="8"/>
    </row>
    <row r="86" spans="1:18" x14ac:dyDescent="0.25">
      <c r="A86" s="3" t="s">
        <v>384</v>
      </c>
      <c r="B86" s="3" t="s">
        <v>21</v>
      </c>
      <c r="C86" s="3" t="s">
        <v>147</v>
      </c>
      <c r="D86" s="3" t="s">
        <v>23</v>
      </c>
      <c r="E86" s="3">
        <v>2</v>
      </c>
      <c r="F86" s="3">
        <v>34</v>
      </c>
      <c r="G86" s="3">
        <v>59</v>
      </c>
      <c r="H86" s="8"/>
      <c r="I86" s="8"/>
      <c r="J86" s="3" t="s">
        <v>147</v>
      </c>
      <c r="K86" s="3" t="s">
        <v>207</v>
      </c>
      <c r="L86" s="3">
        <v>0</v>
      </c>
      <c r="M86" s="3">
        <v>1</v>
      </c>
      <c r="N86" s="3" t="s">
        <v>25</v>
      </c>
      <c r="O86" s="3">
        <v>82.2</v>
      </c>
      <c r="P86" s="3">
        <v>46.6</v>
      </c>
      <c r="Q86" s="8"/>
      <c r="R86" s="8"/>
    </row>
    <row r="87" spans="1:18" x14ac:dyDescent="0.25">
      <c r="A87" s="3" t="s">
        <v>384</v>
      </c>
      <c r="B87" s="3" t="s">
        <v>21</v>
      </c>
      <c r="C87" s="3" t="s">
        <v>147</v>
      </c>
      <c r="D87" s="3" t="s">
        <v>28</v>
      </c>
      <c r="E87" s="3">
        <v>2</v>
      </c>
      <c r="F87" s="3">
        <v>39</v>
      </c>
      <c r="G87" s="3">
        <v>56</v>
      </c>
      <c r="H87" s="8"/>
      <c r="I87" s="8"/>
      <c r="J87" s="3" t="s">
        <v>147</v>
      </c>
      <c r="K87" s="3" t="s">
        <v>152</v>
      </c>
      <c r="L87" s="3">
        <v>0</v>
      </c>
      <c r="M87" s="3">
        <v>0</v>
      </c>
      <c r="N87" s="3" t="s">
        <v>30</v>
      </c>
      <c r="O87" s="3">
        <v>86.4</v>
      </c>
      <c r="P87" s="3">
        <v>28.3</v>
      </c>
      <c r="Q87" s="8"/>
      <c r="R87" s="8"/>
    </row>
    <row r="88" spans="1:18" x14ac:dyDescent="0.25">
      <c r="A88" s="3" t="s">
        <v>384</v>
      </c>
      <c r="B88" s="3" t="s">
        <v>21</v>
      </c>
      <c r="C88" s="3" t="s">
        <v>147</v>
      </c>
      <c r="D88" s="3" t="s">
        <v>28</v>
      </c>
      <c r="E88" s="3">
        <v>2</v>
      </c>
      <c r="F88" s="3">
        <v>43</v>
      </c>
      <c r="G88" s="3">
        <v>32</v>
      </c>
      <c r="H88" s="8"/>
      <c r="I88" s="8"/>
      <c r="J88" s="3" t="s">
        <v>21</v>
      </c>
      <c r="K88" s="3" t="s">
        <v>26</v>
      </c>
      <c r="L88" s="3">
        <v>0</v>
      </c>
      <c r="M88" s="3">
        <v>0</v>
      </c>
      <c r="N88" s="3" t="s">
        <v>25</v>
      </c>
      <c r="O88" s="3">
        <v>84.9</v>
      </c>
      <c r="P88" s="3">
        <v>51</v>
      </c>
      <c r="Q88" s="8"/>
      <c r="R88" s="8"/>
    </row>
    <row r="89" spans="1:18" x14ac:dyDescent="0.25">
      <c r="A89" s="3" t="s">
        <v>384</v>
      </c>
      <c r="B89" s="3" t="s">
        <v>21</v>
      </c>
      <c r="C89" s="3" t="s">
        <v>147</v>
      </c>
      <c r="D89" s="3" t="s">
        <v>28</v>
      </c>
      <c r="E89" s="3">
        <v>2</v>
      </c>
      <c r="F89" s="3">
        <v>45</v>
      </c>
      <c r="G89" s="3">
        <v>35</v>
      </c>
      <c r="H89" s="8"/>
      <c r="I89" s="8"/>
      <c r="J89" s="3" t="s">
        <v>21</v>
      </c>
      <c r="K89" s="3" t="s">
        <v>40</v>
      </c>
      <c r="L89" s="3">
        <v>0</v>
      </c>
      <c r="M89" s="3">
        <v>0</v>
      </c>
      <c r="N89" s="3" t="s">
        <v>25</v>
      </c>
      <c r="O89" s="3">
        <v>91.8</v>
      </c>
      <c r="P89" s="3">
        <v>63.9</v>
      </c>
      <c r="Q89" s="8"/>
      <c r="R89" s="8"/>
    </row>
    <row r="90" spans="1:18" x14ac:dyDescent="0.25">
      <c r="A90" s="3" t="s">
        <v>452</v>
      </c>
      <c r="B90" s="3" t="s">
        <v>21</v>
      </c>
      <c r="C90" s="3" t="s">
        <v>60</v>
      </c>
      <c r="D90" s="3" t="s">
        <v>69</v>
      </c>
      <c r="E90" s="3">
        <v>1</v>
      </c>
      <c r="F90" s="3">
        <v>9</v>
      </c>
      <c r="G90" s="3">
        <v>39</v>
      </c>
      <c r="H90" s="8"/>
      <c r="I90" s="8"/>
      <c r="J90" s="3" t="s">
        <v>21</v>
      </c>
      <c r="K90" s="3" t="s">
        <v>39</v>
      </c>
      <c r="L90" s="3">
        <v>0</v>
      </c>
      <c r="M90" s="3">
        <v>0</v>
      </c>
      <c r="N90" s="3" t="s">
        <v>32</v>
      </c>
      <c r="O90" s="3">
        <v>89.8</v>
      </c>
      <c r="P90" s="3">
        <v>38.200000000000003</v>
      </c>
      <c r="Q90" s="8"/>
      <c r="R90" s="8"/>
    </row>
    <row r="91" spans="1:18" x14ac:dyDescent="0.25">
      <c r="A91" s="3" t="s">
        <v>452</v>
      </c>
      <c r="B91" s="3" t="s">
        <v>21</v>
      </c>
      <c r="C91" s="3" t="s">
        <v>60</v>
      </c>
      <c r="D91" s="3" t="s">
        <v>28</v>
      </c>
      <c r="E91" s="3">
        <v>1</v>
      </c>
      <c r="F91" s="3">
        <v>11</v>
      </c>
      <c r="G91" s="3">
        <v>50</v>
      </c>
      <c r="H91" s="8"/>
      <c r="I91" s="8"/>
      <c r="J91" s="3" t="s">
        <v>21</v>
      </c>
      <c r="K91" s="3" t="s">
        <v>37</v>
      </c>
      <c r="L91" s="3">
        <v>0</v>
      </c>
      <c r="M91" s="3">
        <v>0</v>
      </c>
      <c r="N91" s="3" t="s">
        <v>25</v>
      </c>
      <c r="O91" s="3">
        <v>70.7</v>
      </c>
      <c r="P91" s="3">
        <v>45.2</v>
      </c>
      <c r="Q91" s="8"/>
      <c r="R91" s="8"/>
    </row>
    <row r="92" spans="1:18" x14ac:dyDescent="0.25">
      <c r="A92" s="3" t="s">
        <v>452</v>
      </c>
      <c r="B92" s="3" t="s">
        <v>21</v>
      </c>
      <c r="C92" s="3" t="s">
        <v>60</v>
      </c>
      <c r="D92" s="3" t="s">
        <v>23</v>
      </c>
      <c r="E92" s="3">
        <v>1</v>
      </c>
      <c r="F92" s="3">
        <v>17</v>
      </c>
      <c r="G92" s="3">
        <v>3</v>
      </c>
      <c r="H92" s="8"/>
      <c r="I92" s="8"/>
      <c r="J92" s="3" t="s">
        <v>21</v>
      </c>
      <c r="K92" s="3" t="s">
        <v>40</v>
      </c>
      <c r="L92" s="3">
        <v>0</v>
      </c>
      <c r="M92" s="3">
        <v>0</v>
      </c>
      <c r="N92" s="3" t="s">
        <v>25</v>
      </c>
      <c r="O92" s="3">
        <v>96.2</v>
      </c>
      <c r="P92" s="3">
        <v>28.3</v>
      </c>
      <c r="Q92" s="8"/>
      <c r="R92" s="8"/>
    </row>
    <row r="93" spans="1:18" x14ac:dyDescent="0.25">
      <c r="A93" s="3" t="s">
        <v>452</v>
      </c>
      <c r="B93" s="3" t="s">
        <v>21</v>
      </c>
      <c r="C93" s="3" t="s">
        <v>60</v>
      </c>
      <c r="D93" s="3" t="s">
        <v>23</v>
      </c>
      <c r="E93" s="3">
        <v>1</v>
      </c>
      <c r="F93" s="3">
        <v>18</v>
      </c>
      <c r="G93" s="3">
        <v>28</v>
      </c>
      <c r="H93" s="8"/>
      <c r="I93" s="8"/>
      <c r="J93" s="3" t="s">
        <v>21</v>
      </c>
      <c r="K93" s="3" t="s">
        <v>453</v>
      </c>
      <c r="L93" s="3">
        <v>0</v>
      </c>
      <c r="M93" s="3">
        <v>0</v>
      </c>
      <c r="N93" s="3" t="s">
        <v>25</v>
      </c>
      <c r="O93" s="3">
        <v>77.5</v>
      </c>
      <c r="P93" s="3">
        <v>63.1</v>
      </c>
      <c r="Q93" s="8"/>
      <c r="R93" s="8"/>
    </row>
    <row r="94" spans="1:18" x14ac:dyDescent="0.25">
      <c r="A94" s="3" t="s">
        <v>452</v>
      </c>
      <c r="B94" s="3" t="s">
        <v>21</v>
      </c>
      <c r="C94" s="3" t="s">
        <v>60</v>
      </c>
      <c r="D94" s="3" t="s">
        <v>28</v>
      </c>
      <c r="E94" s="3">
        <v>1</v>
      </c>
      <c r="F94" s="3">
        <v>23</v>
      </c>
      <c r="G94" s="3">
        <v>22</v>
      </c>
      <c r="H94" s="8"/>
      <c r="I94" s="8"/>
      <c r="J94" s="3" t="s">
        <v>60</v>
      </c>
      <c r="K94" s="3" t="s">
        <v>75</v>
      </c>
      <c r="L94" s="3">
        <v>0</v>
      </c>
      <c r="M94" s="3">
        <v>0</v>
      </c>
      <c r="N94" s="3" t="s">
        <v>30</v>
      </c>
      <c r="O94" s="3">
        <v>81.2</v>
      </c>
      <c r="P94" s="3">
        <v>30.7</v>
      </c>
      <c r="Q94" s="8"/>
      <c r="R94" s="8"/>
    </row>
    <row r="95" spans="1:18" x14ac:dyDescent="0.25">
      <c r="A95" s="3" t="s">
        <v>452</v>
      </c>
      <c r="B95" s="3" t="s">
        <v>21</v>
      </c>
      <c r="C95" s="3" t="s">
        <v>60</v>
      </c>
      <c r="D95" s="3" t="s">
        <v>23</v>
      </c>
      <c r="E95" s="3">
        <v>1</v>
      </c>
      <c r="F95" s="3">
        <v>29</v>
      </c>
      <c r="G95" s="3">
        <v>9</v>
      </c>
      <c r="H95" s="8"/>
      <c r="I95" s="8"/>
      <c r="J95" s="3" t="s">
        <v>21</v>
      </c>
      <c r="K95" s="3" t="s">
        <v>40</v>
      </c>
      <c r="L95" s="3">
        <v>0</v>
      </c>
      <c r="M95" s="3">
        <v>0</v>
      </c>
      <c r="N95" s="3" t="s">
        <v>25</v>
      </c>
      <c r="O95" s="3">
        <v>86</v>
      </c>
      <c r="P95" s="3">
        <v>81</v>
      </c>
      <c r="Q95" s="8"/>
      <c r="R95" s="8"/>
    </row>
    <row r="96" spans="1:18" x14ac:dyDescent="0.25">
      <c r="A96" s="3" t="s">
        <v>452</v>
      </c>
      <c r="B96" s="3" t="s">
        <v>21</v>
      </c>
      <c r="C96" s="3" t="s">
        <v>60</v>
      </c>
      <c r="D96" s="3" t="s">
        <v>23</v>
      </c>
      <c r="E96" s="3">
        <v>1</v>
      </c>
      <c r="F96" s="3">
        <v>35</v>
      </c>
      <c r="G96" s="3">
        <v>52</v>
      </c>
      <c r="H96" s="8"/>
      <c r="I96" s="8"/>
      <c r="J96" s="3" t="s">
        <v>21</v>
      </c>
      <c r="K96" s="3" t="s">
        <v>37</v>
      </c>
      <c r="L96" s="3">
        <v>0</v>
      </c>
      <c r="M96" s="3">
        <v>1</v>
      </c>
      <c r="N96" s="3" t="s">
        <v>25</v>
      </c>
      <c r="O96" s="3">
        <v>77.099999999999994</v>
      </c>
      <c r="P96" s="3">
        <v>35.299999999999997</v>
      </c>
      <c r="Q96" s="8"/>
      <c r="R96" s="8"/>
    </row>
    <row r="97" spans="1:18" x14ac:dyDescent="0.25">
      <c r="A97" s="3" t="s">
        <v>452</v>
      </c>
      <c r="B97" s="3" t="s">
        <v>21</v>
      </c>
      <c r="C97" s="3" t="s">
        <v>60</v>
      </c>
      <c r="D97" s="3" t="s">
        <v>23</v>
      </c>
      <c r="E97" s="3">
        <v>1</v>
      </c>
      <c r="F97" s="3">
        <v>39</v>
      </c>
      <c r="G97" s="3">
        <v>4</v>
      </c>
      <c r="H97" s="8"/>
      <c r="I97" s="8"/>
      <c r="J97" s="3" t="s">
        <v>60</v>
      </c>
      <c r="K97" s="3" t="s">
        <v>454</v>
      </c>
      <c r="L97" s="3">
        <v>0</v>
      </c>
      <c r="M97" s="3">
        <v>1</v>
      </c>
      <c r="N97" s="3" t="s">
        <v>25</v>
      </c>
      <c r="O97" s="3">
        <v>70.2</v>
      </c>
      <c r="P97" s="3">
        <v>43.9</v>
      </c>
      <c r="Q97" s="8"/>
      <c r="R97" s="8"/>
    </row>
    <row r="98" spans="1:18" x14ac:dyDescent="0.25">
      <c r="A98" s="3" t="s">
        <v>452</v>
      </c>
      <c r="B98" s="3" t="s">
        <v>21</v>
      </c>
      <c r="C98" s="3" t="s">
        <v>60</v>
      </c>
      <c r="D98" s="3" t="s">
        <v>23</v>
      </c>
      <c r="E98" s="3">
        <v>1</v>
      </c>
      <c r="F98" s="3">
        <v>44</v>
      </c>
      <c r="G98" s="3">
        <v>16</v>
      </c>
      <c r="H98" s="8"/>
      <c r="I98" s="8"/>
      <c r="J98" s="3" t="s">
        <v>21</v>
      </c>
      <c r="K98" s="3" t="s">
        <v>455</v>
      </c>
      <c r="L98" s="3">
        <v>0</v>
      </c>
      <c r="M98" s="3">
        <v>0</v>
      </c>
      <c r="N98" s="3" t="s">
        <v>30</v>
      </c>
      <c r="O98" s="3">
        <v>87.3</v>
      </c>
      <c r="P98" s="3">
        <v>70.3</v>
      </c>
      <c r="Q98" s="8"/>
      <c r="R98" s="8"/>
    </row>
    <row r="99" spans="1:18" x14ac:dyDescent="0.25">
      <c r="A99" s="3" t="s">
        <v>452</v>
      </c>
      <c r="B99" s="3" t="s">
        <v>21</v>
      </c>
      <c r="C99" s="3" t="s">
        <v>60</v>
      </c>
      <c r="D99" s="3" t="s">
        <v>23</v>
      </c>
      <c r="E99" s="3">
        <v>2</v>
      </c>
      <c r="F99" s="3">
        <v>5</v>
      </c>
      <c r="G99" s="3">
        <v>35</v>
      </c>
      <c r="H99" s="8"/>
      <c r="I99" s="8"/>
      <c r="J99" s="3" t="s">
        <v>21</v>
      </c>
      <c r="K99" s="3" t="s">
        <v>316</v>
      </c>
      <c r="L99" s="3">
        <v>0</v>
      </c>
      <c r="M99" s="3">
        <v>0</v>
      </c>
      <c r="N99" s="3" t="s">
        <v>32</v>
      </c>
      <c r="O99" s="3">
        <v>87.2</v>
      </c>
      <c r="P99" s="3">
        <v>52.3</v>
      </c>
      <c r="Q99" s="8"/>
      <c r="R99" s="8"/>
    </row>
    <row r="100" spans="1:18" x14ac:dyDescent="0.25">
      <c r="A100" s="3" t="s">
        <v>452</v>
      </c>
      <c r="B100" s="3" t="s">
        <v>21</v>
      </c>
      <c r="C100" s="3" t="s">
        <v>60</v>
      </c>
      <c r="D100" s="3" t="s">
        <v>23</v>
      </c>
      <c r="E100" s="3">
        <v>2</v>
      </c>
      <c r="F100" s="3">
        <v>11</v>
      </c>
      <c r="G100" s="3">
        <v>39</v>
      </c>
      <c r="H100" s="8"/>
      <c r="I100" s="8"/>
      <c r="J100" s="3" t="s">
        <v>21</v>
      </c>
      <c r="K100" s="3" t="s">
        <v>26</v>
      </c>
      <c r="L100" s="3">
        <v>0</v>
      </c>
      <c r="M100" s="3">
        <v>1</v>
      </c>
      <c r="N100" s="3" t="s">
        <v>30</v>
      </c>
      <c r="O100" s="3">
        <v>72.900000000000006</v>
      </c>
      <c r="P100" s="3">
        <v>47</v>
      </c>
      <c r="Q100" s="8"/>
      <c r="R100" s="8"/>
    </row>
    <row r="101" spans="1:18" x14ac:dyDescent="0.25">
      <c r="A101" s="3" t="s">
        <v>452</v>
      </c>
      <c r="B101" s="3" t="s">
        <v>21</v>
      </c>
      <c r="C101" s="3" t="s">
        <v>60</v>
      </c>
      <c r="D101" s="3" t="s">
        <v>23</v>
      </c>
      <c r="E101" s="3">
        <v>2</v>
      </c>
      <c r="F101" s="3">
        <v>14</v>
      </c>
      <c r="G101" s="3">
        <v>23</v>
      </c>
      <c r="H101" s="8"/>
      <c r="I101" s="8"/>
      <c r="J101" s="3" t="s">
        <v>21</v>
      </c>
      <c r="K101" s="3" t="s">
        <v>40</v>
      </c>
      <c r="L101" s="3">
        <v>0</v>
      </c>
      <c r="M101" s="3">
        <v>1</v>
      </c>
      <c r="N101" s="3" t="s">
        <v>25</v>
      </c>
      <c r="O101" s="3">
        <v>73</v>
      </c>
      <c r="P101" s="3">
        <v>36.1</v>
      </c>
      <c r="Q101" s="8"/>
      <c r="R101" s="8"/>
    </row>
    <row r="102" spans="1:18" x14ac:dyDescent="0.25">
      <c r="A102" s="3" t="s">
        <v>452</v>
      </c>
      <c r="B102" s="3" t="s">
        <v>21</v>
      </c>
      <c r="C102" s="3" t="s">
        <v>60</v>
      </c>
      <c r="D102" s="3" t="s">
        <v>28</v>
      </c>
      <c r="E102" s="3">
        <v>2</v>
      </c>
      <c r="F102" s="3">
        <v>17</v>
      </c>
      <c r="G102" s="3">
        <v>20</v>
      </c>
      <c r="H102" s="8"/>
      <c r="I102" s="8"/>
      <c r="J102" s="3" t="s">
        <v>21</v>
      </c>
      <c r="K102" s="3" t="s">
        <v>39</v>
      </c>
      <c r="L102" s="3">
        <v>0</v>
      </c>
      <c r="M102" s="3">
        <v>0</v>
      </c>
      <c r="N102" s="3" t="s">
        <v>32</v>
      </c>
      <c r="O102" s="3">
        <v>93.7</v>
      </c>
      <c r="P102" s="3">
        <v>36.299999999999997</v>
      </c>
      <c r="Q102" s="8"/>
      <c r="R102" s="8"/>
    </row>
    <row r="103" spans="1:18" x14ac:dyDescent="0.25">
      <c r="A103" s="3" t="s">
        <v>452</v>
      </c>
      <c r="B103" s="3" t="s">
        <v>21</v>
      </c>
      <c r="C103" s="3" t="s">
        <v>60</v>
      </c>
      <c r="D103" s="3" t="s">
        <v>23</v>
      </c>
      <c r="E103" s="3">
        <v>2</v>
      </c>
      <c r="F103" s="3">
        <v>20</v>
      </c>
      <c r="G103" s="3">
        <v>56</v>
      </c>
      <c r="H103" s="8"/>
      <c r="I103" s="8"/>
      <c r="J103" s="3" t="s">
        <v>60</v>
      </c>
      <c r="K103" s="3" t="s">
        <v>75</v>
      </c>
      <c r="L103" s="3">
        <v>0</v>
      </c>
      <c r="M103" s="3">
        <v>1</v>
      </c>
      <c r="N103" s="3" t="s">
        <v>30</v>
      </c>
      <c r="O103" s="3">
        <v>89.3</v>
      </c>
      <c r="P103" s="3">
        <v>27.7</v>
      </c>
      <c r="Q103" s="8"/>
      <c r="R103" s="8"/>
    </row>
    <row r="104" spans="1:18" x14ac:dyDescent="0.25">
      <c r="A104" s="3" t="s">
        <v>452</v>
      </c>
      <c r="B104" s="3" t="s">
        <v>21</v>
      </c>
      <c r="C104" s="3" t="s">
        <v>60</v>
      </c>
      <c r="D104" s="3" t="s">
        <v>28</v>
      </c>
      <c r="E104" s="3">
        <v>2</v>
      </c>
      <c r="F104" s="3">
        <v>23</v>
      </c>
      <c r="G104" s="3">
        <v>29</v>
      </c>
      <c r="H104" s="8"/>
      <c r="I104" s="8"/>
      <c r="J104" s="3" t="s">
        <v>21</v>
      </c>
      <c r="K104" s="3" t="s">
        <v>35</v>
      </c>
      <c r="L104" s="3">
        <v>0</v>
      </c>
      <c r="M104" s="3">
        <v>0</v>
      </c>
      <c r="N104" s="3" t="s">
        <v>30</v>
      </c>
      <c r="O104" s="3">
        <v>69.3</v>
      </c>
      <c r="P104" s="3">
        <v>37.200000000000003</v>
      </c>
      <c r="Q104" s="8"/>
      <c r="R104" s="8"/>
    </row>
    <row r="105" spans="1:18" x14ac:dyDescent="0.25">
      <c r="A105" s="3" t="s">
        <v>452</v>
      </c>
      <c r="B105" s="3" t="s">
        <v>21</v>
      </c>
      <c r="C105" s="3" t="s">
        <v>60</v>
      </c>
      <c r="D105" s="3" t="s">
        <v>28</v>
      </c>
      <c r="E105" s="3">
        <v>2</v>
      </c>
      <c r="F105" s="3">
        <v>26</v>
      </c>
      <c r="G105" s="3">
        <v>32</v>
      </c>
      <c r="H105" s="8"/>
      <c r="I105" s="8"/>
      <c r="J105" s="3" t="s">
        <v>21</v>
      </c>
      <c r="K105" s="3" t="s">
        <v>31</v>
      </c>
      <c r="L105" s="3">
        <v>0</v>
      </c>
      <c r="M105" s="3">
        <v>0</v>
      </c>
      <c r="N105" s="3" t="s">
        <v>30</v>
      </c>
      <c r="O105" s="3">
        <v>92.8</v>
      </c>
      <c r="P105" s="3">
        <v>74.099999999999994</v>
      </c>
      <c r="Q105" s="8"/>
      <c r="R105" s="8"/>
    </row>
    <row r="106" spans="1:18" x14ac:dyDescent="0.25">
      <c r="A106" s="3" t="s">
        <v>452</v>
      </c>
      <c r="B106" s="3" t="s">
        <v>21</v>
      </c>
      <c r="C106" s="3" t="s">
        <v>60</v>
      </c>
      <c r="D106" s="3" t="s">
        <v>28</v>
      </c>
      <c r="E106" s="3">
        <v>2</v>
      </c>
      <c r="F106" s="3">
        <v>31</v>
      </c>
      <c r="G106" s="3">
        <v>59</v>
      </c>
      <c r="H106" s="8"/>
      <c r="I106" s="8"/>
      <c r="J106" s="3" t="s">
        <v>21</v>
      </c>
      <c r="K106" s="3" t="s">
        <v>26</v>
      </c>
      <c r="L106" s="3">
        <v>0</v>
      </c>
      <c r="M106" s="3">
        <v>0</v>
      </c>
      <c r="N106" s="3" t="s">
        <v>30</v>
      </c>
      <c r="O106" s="3">
        <v>87.6</v>
      </c>
      <c r="P106" s="3">
        <v>49.1</v>
      </c>
      <c r="Q106" s="8"/>
      <c r="R106" s="8"/>
    </row>
    <row r="107" spans="1:18" x14ac:dyDescent="0.25">
      <c r="A107" s="3" t="s">
        <v>452</v>
      </c>
      <c r="B107" s="3" t="s">
        <v>21</v>
      </c>
      <c r="C107" s="3" t="s">
        <v>60</v>
      </c>
      <c r="D107" s="3" t="s">
        <v>23</v>
      </c>
      <c r="E107" s="3">
        <v>2</v>
      </c>
      <c r="F107" s="3">
        <v>36</v>
      </c>
      <c r="G107" s="3">
        <v>44</v>
      </c>
      <c r="H107" s="8"/>
      <c r="I107" s="8"/>
      <c r="J107" s="3" t="s">
        <v>21</v>
      </c>
      <c r="K107" s="3" t="s">
        <v>456</v>
      </c>
      <c r="L107" s="3">
        <v>0</v>
      </c>
      <c r="M107" s="3">
        <v>1</v>
      </c>
      <c r="N107" s="3" t="s">
        <v>30</v>
      </c>
      <c r="O107" s="3">
        <v>81.599999999999994</v>
      </c>
      <c r="P107" s="3">
        <v>49.1</v>
      </c>
      <c r="Q107" s="8"/>
      <c r="R107" s="8"/>
    </row>
    <row r="108" spans="1:18" x14ac:dyDescent="0.25">
      <c r="A108" s="3" t="s">
        <v>452</v>
      </c>
      <c r="B108" s="3" t="s">
        <v>21</v>
      </c>
      <c r="C108" s="3" t="s">
        <v>60</v>
      </c>
      <c r="D108" s="3" t="s">
        <v>23</v>
      </c>
      <c r="E108" s="3">
        <v>2</v>
      </c>
      <c r="F108" s="3">
        <v>38</v>
      </c>
      <c r="G108" s="3">
        <v>8</v>
      </c>
      <c r="H108" s="8"/>
      <c r="I108" s="8"/>
      <c r="J108" s="3" t="s">
        <v>21</v>
      </c>
      <c r="K108" s="3" t="s">
        <v>40</v>
      </c>
      <c r="L108" s="3">
        <v>0</v>
      </c>
      <c r="M108" s="3">
        <v>0</v>
      </c>
      <c r="N108" s="3" t="s">
        <v>32</v>
      </c>
      <c r="O108" s="3">
        <v>95.9</v>
      </c>
      <c r="P108" s="3">
        <v>47.6</v>
      </c>
      <c r="Q108" s="8"/>
      <c r="R108" s="8"/>
    </row>
    <row r="109" spans="1:18" x14ac:dyDescent="0.25">
      <c r="A109" s="3" t="s">
        <v>452</v>
      </c>
      <c r="B109" s="3" t="s">
        <v>21</v>
      </c>
      <c r="C109" s="3" t="s">
        <v>60</v>
      </c>
      <c r="D109" s="3" t="s">
        <v>69</v>
      </c>
      <c r="E109" s="3">
        <v>2</v>
      </c>
      <c r="F109" s="3">
        <v>38</v>
      </c>
      <c r="G109" s="3">
        <v>11</v>
      </c>
      <c r="H109" s="8"/>
      <c r="I109" s="8"/>
      <c r="J109" s="3" t="s">
        <v>21</v>
      </c>
      <c r="K109" s="3" t="s">
        <v>35</v>
      </c>
      <c r="L109" s="3">
        <v>0</v>
      </c>
      <c r="M109" s="3">
        <v>0</v>
      </c>
      <c r="N109" s="3" t="s">
        <v>32</v>
      </c>
      <c r="O109" s="3">
        <v>96.9</v>
      </c>
      <c r="P109" s="3">
        <v>50.9</v>
      </c>
      <c r="Q109" s="8"/>
      <c r="R109" s="8"/>
    </row>
    <row r="110" spans="1:18" x14ac:dyDescent="0.25">
      <c r="A110" s="3" t="s">
        <v>452</v>
      </c>
      <c r="B110" s="3" t="s">
        <v>21</v>
      </c>
      <c r="C110" s="3" t="s">
        <v>60</v>
      </c>
      <c r="D110" s="3" t="s">
        <v>48</v>
      </c>
      <c r="E110" s="3">
        <v>2</v>
      </c>
      <c r="F110" s="3">
        <v>38</v>
      </c>
      <c r="G110" s="3">
        <v>12</v>
      </c>
      <c r="H110" s="8"/>
      <c r="I110" s="8"/>
      <c r="J110" s="3" t="s">
        <v>21</v>
      </c>
      <c r="K110" s="3" t="s">
        <v>35</v>
      </c>
      <c r="L110" s="3">
        <v>0</v>
      </c>
      <c r="M110" s="3">
        <v>0</v>
      </c>
      <c r="N110" s="3" t="s">
        <v>25</v>
      </c>
      <c r="O110" s="3">
        <v>97.3</v>
      </c>
      <c r="P110" s="3">
        <v>50.3</v>
      </c>
      <c r="Q110" s="8"/>
      <c r="R110" s="8"/>
    </row>
    <row r="111" spans="1:18" x14ac:dyDescent="0.25">
      <c r="A111" s="3" t="s">
        <v>452</v>
      </c>
      <c r="B111" s="3" t="s">
        <v>21</v>
      </c>
      <c r="C111" s="3" t="s">
        <v>60</v>
      </c>
      <c r="D111" s="3" t="s">
        <v>23</v>
      </c>
      <c r="E111" s="3">
        <v>2</v>
      </c>
      <c r="F111" s="3">
        <v>41</v>
      </c>
      <c r="G111" s="3">
        <v>46</v>
      </c>
      <c r="H111" s="8"/>
      <c r="I111" s="8"/>
      <c r="J111" s="3" t="s">
        <v>21</v>
      </c>
      <c r="K111" s="3" t="s">
        <v>39</v>
      </c>
      <c r="L111" s="3">
        <v>0</v>
      </c>
      <c r="M111" s="3">
        <v>0</v>
      </c>
      <c r="N111" s="3" t="s">
        <v>30</v>
      </c>
      <c r="O111" s="3">
        <v>73.599999999999994</v>
      </c>
      <c r="P111" s="3">
        <v>45.4</v>
      </c>
      <c r="Q111" s="8"/>
      <c r="R111" s="8"/>
    </row>
    <row r="112" spans="1:18" x14ac:dyDescent="0.25">
      <c r="A112" s="3" t="s">
        <v>452</v>
      </c>
      <c r="B112" s="3" t="s">
        <v>21</v>
      </c>
      <c r="C112" s="3" t="s">
        <v>60</v>
      </c>
      <c r="D112" s="3" t="s">
        <v>28</v>
      </c>
      <c r="E112" s="3">
        <v>2</v>
      </c>
      <c r="F112" s="3">
        <v>42</v>
      </c>
      <c r="G112" s="3">
        <v>36</v>
      </c>
      <c r="H112" s="8"/>
      <c r="I112" s="8"/>
      <c r="J112" s="3" t="s">
        <v>21</v>
      </c>
      <c r="K112" s="3" t="s">
        <v>456</v>
      </c>
      <c r="L112" s="3">
        <v>0</v>
      </c>
      <c r="M112" s="3">
        <v>0</v>
      </c>
      <c r="N112" s="3" t="s">
        <v>30</v>
      </c>
      <c r="O112" s="3">
        <v>81.2</v>
      </c>
      <c r="P112" s="3">
        <v>81.8</v>
      </c>
      <c r="Q112" s="8"/>
      <c r="R112" s="8"/>
    </row>
    <row r="113" spans="1:18" x14ac:dyDescent="0.25">
      <c r="A113" s="3" t="s">
        <v>452</v>
      </c>
      <c r="B113" s="3" t="s">
        <v>21</v>
      </c>
      <c r="C113" s="3" t="s">
        <v>60</v>
      </c>
      <c r="D113" s="3" t="s">
        <v>23</v>
      </c>
      <c r="E113" s="3">
        <v>2</v>
      </c>
      <c r="F113" s="3">
        <v>43</v>
      </c>
      <c r="G113" s="3">
        <v>26</v>
      </c>
      <c r="H113" s="8"/>
      <c r="I113" s="8"/>
      <c r="J113" s="3" t="s">
        <v>21</v>
      </c>
      <c r="K113" s="3" t="s">
        <v>26</v>
      </c>
      <c r="L113" s="3">
        <v>0</v>
      </c>
      <c r="M113" s="3">
        <v>0</v>
      </c>
      <c r="N113" s="3" t="s">
        <v>30</v>
      </c>
      <c r="O113" s="3">
        <v>87</v>
      </c>
      <c r="P113" s="3">
        <v>60.4</v>
      </c>
      <c r="Q113" s="8"/>
      <c r="R113" s="8"/>
    </row>
    <row r="114" spans="1:18" x14ac:dyDescent="0.25">
      <c r="A114" s="3" t="s">
        <v>452</v>
      </c>
      <c r="B114" s="3" t="s">
        <v>21</v>
      </c>
      <c r="C114" s="3" t="s">
        <v>60</v>
      </c>
      <c r="D114" s="3" t="s">
        <v>28</v>
      </c>
      <c r="E114" s="3">
        <v>2</v>
      </c>
      <c r="F114" s="3">
        <v>44</v>
      </c>
      <c r="G114" s="3">
        <v>40</v>
      </c>
      <c r="H114" s="8"/>
      <c r="I114" s="8"/>
      <c r="J114" s="3" t="s">
        <v>60</v>
      </c>
      <c r="K114" s="3" t="s">
        <v>289</v>
      </c>
      <c r="L114" s="3">
        <v>0</v>
      </c>
      <c r="M114" s="3">
        <v>0</v>
      </c>
      <c r="N114" s="3" t="s">
        <v>30</v>
      </c>
      <c r="O114" s="3">
        <v>90.3</v>
      </c>
      <c r="P114" s="3">
        <v>35.9</v>
      </c>
      <c r="Q114" s="8"/>
      <c r="R114" s="8"/>
    </row>
    <row r="115" spans="1:18" x14ac:dyDescent="0.25">
      <c r="A115" s="3" t="s">
        <v>452</v>
      </c>
      <c r="B115" s="3" t="s">
        <v>21</v>
      </c>
      <c r="C115" s="3" t="s">
        <v>60</v>
      </c>
      <c r="D115" s="3" t="s">
        <v>28</v>
      </c>
      <c r="E115" s="3">
        <v>2</v>
      </c>
      <c r="F115" s="3">
        <v>45</v>
      </c>
      <c r="G115" s="3">
        <v>46</v>
      </c>
      <c r="H115" s="8"/>
      <c r="I115" s="8"/>
      <c r="J115" s="3" t="s">
        <v>21</v>
      </c>
      <c r="K115" s="3" t="s">
        <v>456</v>
      </c>
      <c r="L115" s="3">
        <v>0</v>
      </c>
      <c r="M115" s="3">
        <v>0</v>
      </c>
      <c r="N115" s="3" t="s">
        <v>25</v>
      </c>
      <c r="O115" s="3">
        <v>89</v>
      </c>
      <c r="P115" s="3">
        <v>66.900000000000006</v>
      </c>
      <c r="Q115" s="8"/>
      <c r="R115" s="8"/>
    </row>
    <row r="116" spans="1:18" x14ac:dyDescent="0.25">
      <c r="A116" s="3" t="s">
        <v>452</v>
      </c>
      <c r="B116" s="3" t="s">
        <v>21</v>
      </c>
      <c r="C116" s="3" t="s">
        <v>60</v>
      </c>
      <c r="D116" s="3" t="s">
        <v>23</v>
      </c>
      <c r="E116" s="3">
        <v>2</v>
      </c>
      <c r="F116" s="3">
        <v>46</v>
      </c>
      <c r="G116" s="3">
        <v>39</v>
      </c>
      <c r="H116" s="8"/>
      <c r="I116" s="8"/>
      <c r="J116" s="3" t="s">
        <v>60</v>
      </c>
      <c r="K116" s="3" t="s">
        <v>64</v>
      </c>
      <c r="L116" s="3">
        <v>0</v>
      </c>
      <c r="M116" s="3">
        <v>0</v>
      </c>
      <c r="N116" s="3" t="s">
        <v>30</v>
      </c>
      <c r="O116" s="3">
        <v>93.6</v>
      </c>
      <c r="P116" s="3">
        <v>38.799999999999997</v>
      </c>
      <c r="Q116" s="8"/>
      <c r="R116" s="8"/>
    </row>
    <row r="117" spans="1:18" x14ac:dyDescent="0.25">
      <c r="A117" s="3" t="s">
        <v>452</v>
      </c>
      <c r="B117" s="3" t="s">
        <v>21</v>
      </c>
      <c r="C117" s="3" t="s">
        <v>60</v>
      </c>
      <c r="D117" s="3" t="s">
        <v>23</v>
      </c>
      <c r="E117" s="3">
        <v>2</v>
      </c>
      <c r="F117" s="3">
        <v>47</v>
      </c>
      <c r="G117" s="3">
        <v>55</v>
      </c>
      <c r="H117" s="8"/>
      <c r="I117" s="8"/>
      <c r="J117" s="3" t="s">
        <v>60</v>
      </c>
      <c r="K117" s="3" t="s">
        <v>289</v>
      </c>
      <c r="L117" s="3">
        <v>0</v>
      </c>
      <c r="M117" s="3">
        <v>0</v>
      </c>
      <c r="N117" s="3" t="s">
        <v>30</v>
      </c>
      <c r="O117" s="3">
        <v>82.9</v>
      </c>
      <c r="P117" s="3">
        <v>79.900000000000006</v>
      </c>
      <c r="Q117" s="8"/>
      <c r="R117" s="8"/>
    </row>
    <row r="118" spans="1:18" x14ac:dyDescent="0.25">
      <c r="A118" s="3" t="s">
        <v>483</v>
      </c>
      <c r="B118" s="3" t="s">
        <v>21</v>
      </c>
      <c r="C118" s="3" t="s">
        <v>42</v>
      </c>
      <c r="D118" s="3" t="s">
        <v>23</v>
      </c>
      <c r="E118" s="3">
        <v>1</v>
      </c>
      <c r="F118" s="3">
        <v>3</v>
      </c>
      <c r="G118" s="3">
        <v>26</v>
      </c>
      <c r="H118" s="8"/>
      <c r="I118" s="8"/>
      <c r="J118" s="3" t="s">
        <v>42</v>
      </c>
      <c r="K118" s="3" t="s">
        <v>45</v>
      </c>
      <c r="L118" s="3">
        <v>0</v>
      </c>
      <c r="M118" s="3">
        <v>1</v>
      </c>
      <c r="N118" s="3" t="s">
        <v>25</v>
      </c>
      <c r="O118" s="3">
        <v>78.900000000000006</v>
      </c>
      <c r="P118" s="3">
        <v>52.6</v>
      </c>
      <c r="Q118" s="8"/>
      <c r="R118" s="8"/>
    </row>
    <row r="119" spans="1:18" x14ac:dyDescent="0.25">
      <c r="A119" s="3" t="s">
        <v>483</v>
      </c>
      <c r="B119" s="3" t="s">
        <v>21</v>
      </c>
      <c r="C119" s="3" t="s">
        <v>42</v>
      </c>
      <c r="D119" s="3" t="s">
        <v>28</v>
      </c>
      <c r="E119" s="3">
        <v>1</v>
      </c>
      <c r="F119" s="3">
        <v>6</v>
      </c>
      <c r="G119" s="3">
        <v>20</v>
      </c>
      <c r="H119" s="8"/>
      <c r="I119" s="8"/>
      <c r="J119" s="3" t="s">
        <v>21</v>
      </c>
      <c r="K119" s="3" t="s">
        <v>40</v>
      </c>
      <c r="L119" s="3">
        <v>0</v>
      </c>
      <c r="M119" s="3">
        <v>0</v>
      </c>
      <c r="N119" s="3" t="s">
        <v>25</v>
      </c>
      <c r="O119" s="3">
        <v>70.900000000000006</v>
      </c>
      <c r="P119" s="3">
        <v>59.8</v>
      </c>
      <c r="Q119" s="8"/>
      <c r="R119" s="8"/>
    </row>
    <row r="120" spans="1:18" x14ac:dyDescent="0.25">
      <c r="A120" s="3" t="s">
        <v>483</v>
      </c>
      <c r="B120" s="3" t="s">
        <v>21</v>
      </c>
      <c r="C120" s="3" t="s">
        <v>42</v>
      </c>
      <c r="D120" s="3" t="s">
        <v>48</v>
      </c>
      <c r="E120" s="3">
        <v>1</v>
      </c>
      <c r="F120" s="3">
        <v>10</v>
      </c>
      <c r="G120" s="3">
        <v>25</v>
      </c>
      <c r="H120" s="8"/>
      <c r="I120" s="8"/>
      <c r="J120" s="3" t="s">
        <v>21</v>
      </c>
      <c r="K120" s="3" t="s">
        <v>40</v>
      </c>
      <c r="L120" s="3">
        <v>0</v>
      </c>
      <c r="M120" s="3">
        <v>0</v>
      </c>
      <c r="N120" s="3" t="s">
        <v>32</v>
      </c>
      <c r="O120" s="3">
        <v>90.6</v>
      </c>
      <c r="P120" s="3">
        <v>47.7</v>
      </c>
      <c r="Q120" s="8"/>
      <c r="R120" s="8"/>
    </row>
    <row r="121" spans="1:18" x14ac:dyDescent="0.25">
      <c r="A121" s="3" t="s">
        <v>483</v>
      </c>
      <c r="B121" s="3" t="s">
        <v>21</v>
      </c>
      <c r="C121" s="3" t="s">
        <v>42</v>
      </c>
      <c r="D121" s="3" t="s">
        <v>48</v>
      </c>
      <c r="E121" s="3">
        <v>1</v>
      </c>
      <c r="F121" s="3">
        <v>22</v>
      </c>
      <c r="G121" s="3">
        <v>9</v>
      </c>
      <c r="H121" s="8"/>
      <c r="I121" s="8"/>
      <c r="J121" s="3" t="s">
        <v>21</v>
      </c>
      <c r="K121" s="3" t="s">
        <v>37</v>
      </c>
      <c r="L121" s="3">
        <v>0</v>
      </c>
      <c r="M121" s="3">
        <v>0</v>
      </c>
      <c r="N121" s="3" t="s">
        <v>25</v>
      </c>
      <c r="O121" s="3">
        <v>91.5</v>
      </c>
      <c r="P121" s="3">
        <v>50.3</v>
      </c>
      <c r="Q121" s="8"/>
      <c r="R121" s="8"/>
    </row>
    <row r="122" spans="1:18" x14ac:dyDescent="0.25">
      <c r="A122" s="3" t="s">
        <v>483</v>
      </c>
      <c r="B122" s="3" t="s">
        <v>21</v>
      </c>
      <c r="C122" s="3" t="s">
        <v>42</v>
      </c>
      <c r="D122" s="3" t="s">
        <v>48</v>
      </c>
      <c r="E122" s="3">
        <v>1</v>
      </c>
      <c r="F122" s="3">
        <v>28</v>
      </c>
      <c r="G122" s="3">
        <v>12</v>
      </c>
      <c r="H122" s="8"/>
      <c r="I122" s="8"/>
      <c r="J122" s="3" t="s">
        <v>42</v>
      </c>
      <c r="K122" s="3" t="s">
        <v>270</v>
      </c>
      <c r="L122" s="3">
        <v>0</v>
      </c>
      <c r="M122" s="3">
        <v>0</v>
      </c>
      <c r="N122" s="3" t="s">
        <v>32</v>
      </c>
      <c r="O122" s="3">
        <v>94.8</v>
      </c>
      <c r="P122" s="3">
        <v>50.2</v>
      </c>
      <c r="Q122" s="8"/>
      <c r="R122" s="8"/>
    </row>
    <row r="123" spans="1:18" x14ac:dyDescent="0.25">
      <c r="A123" s="3" t="s">
        <v>483</v>
      </c>
      <c r="B123" s="3" t="s">
        <v>21</v>
      </c>
      <c r="C123" s="3" t="s">
        <v>42</v>
      </c>
      <c r="D123" s="3" t="s">
        <v>28</v>
      </c>
      <c r="E123" s="3">
        <v>1</v>
      </c>
      <c r="F123" s="3">
        <v>30</v>
      </c>
      <c r="G123" s="3">
        <v>1</v>
      </c>
      <c r="H123" s="8"/>
      <c r="I123" s="8"/>
      <c r="J123" s="3" t="s">
        <v>42</v>
      </c>
      <c r="K123" s="3" t="s">
        <v>270</v>
      </c>
      <c r="L123" s="3">
        <v>0</v>
      </c>
      <c r="M123" s="3">
        <v>0</v>
      </c>
      <c r="N123" s="3" t="s">
        <v>30</v>
      </c>
      <c r="O123" s="3">
        <v>76.599999999999994</v>
      </c>
      <c r="P123" s="3">
        <v>71</v>
      </c>
      <c r="Q123" s="8"/>
      <c r="R123" s="8"/>
    </row>
    <row r="124" spans="1:18" x14ac:dyDescent="0.25">
      <c r="A124" s="3" t="s">
        <v>483</v>
      </c>
      <c r="B124" s="3" t="s">
        <v>21</v>
      </c>
      <c r="C124" s="3" t="s">
        <v>42</v>
      </c>
      <c r="D124" s="3" t="s">
        <v>48</v>
      </c>
      <c r="E124" s="3">
        <v>1</v>
      </c>
      <c r="F124" s="3">
        <v>39</v>
      </c>
      <c r="G124" s="3">
        <v>19</v>
      </c>
      <c r="H124" s="8"/>
      <c r="I124" s="8"/>
      <c r="J124" s="3" t="s">
        <v>42</v>
      </c>
      <c r="K124" s="3" t="s">
        <v>54</v>
      </c>
      <c r="L124" s="3">
        <v>0</v>
      </c>
      <c r="M124" s="3">
        <v>0</v>
      </c>
      <c r="N124" s="3" t="s">
        <v>32</v>
      </c>
      <c r="O124" s="3">
        <v>86</v>
      </c>
      <c r="P124" s="3">
        <v>55.3</v>
      </c>
      <c r="Q124" s="8"/>
      <c r="R124" s="8"/>
    </row>
    <row r="125" spans="1:18" x14ac:dyDescent="0.25">
      <c r="A125" s="3" t="s">
        <v>483</v>
      </c>
      <c r="B125" s="3" t="s">
        <v>21</v>
      </c>
      <c r="C125" s="3" t="s">
        <v>42</v>
      </c>
      <c r="D125" s="3" t="s">
        <v>28</v>
      </c>
      <c r="E125" s="3">
        <v>1</v>
      </c>
      <c r="F125" s="3">
        <v>41</v>
      </c>
      <c r="G125" s="3">
        <v>4</v>
      </c>
      <c r="H125" s="8"/>
      <c r="I125" s="8"/>
      <c r="J125" s="3" t="s">
        <v>21</v>
      </c>
      <c r="K125" s="3" t="s">
        <v>40</v>
      </c>
      <c r="L125" s="3">
        <v>0</v>
      </c>
      <c r="M125" s="3">
        <v>0</v>
      </c>
      <c r="N125" s="3" t="s">
        <v>32</v>
      </c>
      <c r="O125" s="3">
        <v>89.7</v>
      </c>
      <c r="P125" s="3">
        <v>49.4</v>
      </c>
      <c r="Q125" s="8"/>
      <c r="R125" s="8"/>
    </row>
    <row r="126" spans="1:18" x14ac:dyDescent="0.25">
      <c r="A126" s="3" t="s">
        <v>483</v>
      </c>
      <c r="B126" s="3" t="s">
        <v>21</v>
      </c>
      <c r="C126" s="3" t="s">
        <v>42</v>
      </c>
      <c r="D126" s="3" t="s">
        <v>28</v>
      </c>
      <c r="E126" s="3">
        <v>1</v>
      </c>
      <c r="F126" s="3">
        <v>46</v>
      </c>
      <c r="G126" s="3">
        <v>40</v>
      </c>
      <c r="H126" s="8"/>
      <c r="I126" s="8"/>
      <c r="J126" s="3" t="s">
        <v>42</v>
      </c>
      <c r="K126" s="3" t="s">
        <v>430</v>
      </c>
      <c r="L126" s="3">
        <v>0</v>
      </c>
      <c r="M126" s="3">
        <v>0</v>
      </c>
      <c r="N126" s="3" t="s">
        <v>25</v>
      </c>
      <c r="O126" s="3">
        <v>93.3</v>
      </c>
      <c r="P126" s="3">
        <v>53.7</v>
      </c>
      <c r="Q126" s="8"/>
      <c r="R126" s="8"/>
    </row>
    <row r="127" spans="1:18" x14ac:dyDescent="0.25">
      <c r="A127" s="3" t="s">
        <v>483</v>
      </c>
      <c r="B127" s="3" t="s">
        <v>21</v>
      </c>
      <c r="C127" s="3" t="s">
        <v>42</v>
      </c>
      <c r="D127" s="3" t="s">
        <v>28</v>
      </c>
      <c r="E127" s="3">
        <v>2</v>
      </c>
      <c r="F127" s="3">
        <v>5</v>
      </c>
      <c r="G127" s="3">
        <v>56</v>
      </c>
      <c r="H127" s="8"/>
      <c r="I127" s="8"/>
      <c r="J127" s="3" t="s">
        <v>42</v>
      </c>
      <c r="K127" s="3" t="s">
        <v>45</v>
      </c>
      <c r="L127" s="3">
        <v>0</v>
      </c>
      <c r="M127" s="3">
        <v>0</v>
      </c>
      <c r="N127" s="3" t="s">
        <v>25</v>
      </c>
      <c r="O127" s="3">
        <v>79</v>
      </c>
      <c r="P127" s="3">
        <v>37.700000000000003</v>
      </c>
      <c r="Q127" s="8"/>
      <c r="R127" s="8"/>
    </row>
    <row r="128" spans="1:18" x14ac:dyDescent="0.25">
      <c r="A128" s="3" t="s">
        <v>483</v>
      </c>
      <c r="B128" s="3" t="s">
        <v>21</v>
      </c>
      <c r="C128" s="3" t="s">
        <v>42</v>
      </c>
      <c r="D128" s="3" t="s">
        <v>28</v>
      </c>
      <c r="E128" s="3">
        <v>2</v>
      </c>
      <c r="F128" s="3">
        <v>9</v>
      </c>
      <c r="G128" s="3">
        <v>27</v>
      </c>
      <c r="H128" s="8"/>
      <c r="I128" s="8"/>
      <c r="J128" s="3" t="s">
        <v>21</v>
      </c>
      <c r="K128" s="3" t="s">
        <v>29</v>
      </c>
      <c r="L128" s="3">
        <v>0</v>
      </c>
      <c r="M128" s="3">
        <v>0</v>
      </c>
      <c r="N128" s="3" t="s">
        <v>25</v>
      </c>
      <c r="O128" s="3">
        <v>81.8</v>
      </c>
      <c r="P128" s="3">
        <v>48.2</v>
      </c>
      <c r="Q128" s="8"/>
      <c r="R128" s="8"/>
    </row>
    <row r="129" spans="1:18" x14ac:dyDescent="0.25">
      <c r="A129" s="3" t="s">
        <v>483</v>
      </c>
      <c r="B129" s="3" t="s">
        <v>21</v>
      </c>
      <c r="C129" s="3" t="s">
        <v>42</v>
      </c>
      <c r="D129" s="3" t="s">
        <v>28</v>
      </c>
      <c r="E129" s="3">
        <v>2</v>
      </c>
      <c r="F129" s="3">
        <v>15</v>
      </c>
      <c r="G129" s="3">
        <v>14</v>
      </c>
      <c r="H129" s="8"/>
      <c r="I129" s="8"/>
      <c r="J129" s="3" t="s">
        <v>21</v>
      </c>
      <c r="K129" s="3" t="s">
        <v>26</v>
      </c>
      <c r="L129" s="3">
        <v>0</v>
      </c>
      <c r="M129" s="3">
        <v>0</v>
      </c>
      <c r="N129" s="3" t="s">
        <v>30</v>
      </c>
      <c r="O129" s="3">
        <v>72.3</v>
      </c>
      <c r="P129" s="3">
        <v>57.3</v>
      </c>
      <c r="Q129" s="8"/>
      <c r="R129" s="8"/>
    </row>
    <row r="130" spans="1:18" x14ac:dyDescent="0.25">
      <c r="A130" s="3" t="s">
        <v>483</v>
      </c>
      <c r="B130" s="3" t="s">
        <v>21</v>
      </c>
      <c r="C130" s="3" t="s">
        <v>42</v>
      </c>
      <c r="D130" s="3" t="s">
        <v>48</v>
      </c>
      <c r="E130" s="3">
        <v>2</v>
      </c>
      <c r="F130" s="3">
        <v>21</v>
      </c>
      <c r="G130" s="3">
        <v>5</v>
      </c>
      <c r="H130" s="8"/>
      <c r="I130" s="8"/>
      <c r="J130" s="3" t="s">
        <v>42</v>
      </c>
      <c r="K130" s="3" t="s">
        <v>270</v>
      </c>
      <c r="L130" s="3">
        <v>0</v>
      </c>
      <c r="M130" s="3">
        <v>0</v>
      </c>
      <c r="N130" s="3" t="s">
        <v>30</v>
      </c>
      <c r="O130" s="3">
        <v>88.5</v>
      </c>
      <c r="P130" s="3">
        <v>50</v>
      </c>
      <c r="Q130" s="8"/>
      <c r="R130" s="8"/>
    </row>
    <row r="131" spans="1:18" x14ac:dyDescent="0.25">
      <c r="A131" s="3" t="s">
        <v>483</v>
      </c>
      <c r="B131" s="3" t="s">
        <v>21</v>
      </c>
      <c r="C131" s="3" t="s">
        <v>42</v>
      </c>
      <c r="D131" s="3" t="s">
        <v>23</v>
      </c>
      <c r="E131" s="3">
        <v>2</v>
      </c>
      <c r="F131" s="3">
        <v>22</v>
      </c>
      <c r="G131" s="3">
        <v>1</v>
      </c>
      <c r="H131" s="8"/>
      <c r="I131" s="8"/>
      <c r="J131" s="3" t="s">
        <v>21</v>
      </c>
      <c r="K131" s="3" t="s">
        <v>29</v>
      </c>
      <c r="L131" s="3">
        <v>0</v>
      </c>
      <c r="M131" s="3">
        <v>0</v>
      </c>
      <c r="N131" s="3" t="s">
        <v>30</v>
      </c>
      <c r="O131" s="3">
        <v>86.9</v>
      </c>
      <c r="P131" s="3">
        <v>30.9</v>
      </c>
      <c r="Q131" s="8"/>
      <c r="R131" s="8"/>
    </row>
    <row r="132" spans="1:18" x14ac:dyDescent="0.25">
      <c r="A132" s="3" t="s">
        <v>483</v>
      </c>
      <c r="B132" s="3" t="s">
        <v>21</v>
      </c>
      <c r="C132" s="3" t="s">
        <v>42</v>
      </c>
      <c r="D132" s="3" t="s">
        <v>23</v>
      </c>
      <c r="E132" s="3">
        <v>2</v>
      </c>
      <c r="F132" s="3">
        <v>22</v>
      </c>
      <c r="G132" s="3">
        <v>55</v>
      </c>
      <c r="H132" s="8"/>
      <c r="I132" s="8"/>
      <c r="J132" s="3" t="s">
        <v>42</v>
      </c>
      <c r="K132" s="3" t="s">
        <v>54</v>
      </c>
      <c r="L132" s="3">
        <v>0</v>
      </c>
      <c r="M132" s="3">
        <v>0</v>
      </c>
      <c r="N132" s="3" t="s">
        <v>25</v>
      </c>
      <c r="O132" s="3">
        <v>87.7</v>
      </c>
      <c r="P132" s="3">
        <v>71.900000000000006</v>
      </c>
      <c r="Q132" s="8"/>
      <c r="R132" s="8"/>
    </row>
    <row r="133" spans="1:18" x14ac:dyDescent="0.25">
      <c r="A133" s="3" t="s">
        <v>483</v>
      </c>
      <c r="B133" s="3" t="s">
        <v>21</v>
      </c>
      <c r="C133" s="3" t="s">
        <v>42</v>
      </c>
      <c r="D133" s="3" t="s">
        <v>69</v>
      </c>
      <c r="E133" s="3">
        <v>2</v>
      </c>
      <c r="F133" s="3">
        <v>23</v>
      </c>
      <c r="G133" s="3">
        <v>32</v>
      </c>
      <c r="H133" s="8"/>
      <c r="I133" s="8"/>
      <c r="J133" s="3" t="s">
        <v>21</v>
      </c>
      <c r="K133" s="3" t="s">
        <v>40</v>
      </c>
      <c r="L133" s="3">
        <v>0</v>
      </c>
      <c r="M133" s="3">
        <v>0</v>
      </c>
      <c r="N133" s="3" t="s">
        <v>25</v>
      </c>
      <c r="O133" s="3">
        <v>87.2</v>
      </c>
      <c r="P133" s="3">
        <v>54.2</v>
      </c>
      <c r="Q133" s="8"/>
      <c r="R133" s="8"/>
    </row>
    <row r="134" spans="1:18" x14ac:dyDescent="0.25">
      <c r="A134" s="3" t="s">
        <v>483</v>
      </c>
      <c r="B134" s="3" t="s">
        <v>21</v>
      </c>
      <c r="C134" s="3" t="s">
        <v>42</v>
      </c>
      <c r="D134" s="3" t="s">
        <v>48</v>
      </c>
      <c r="E134" s="3">
        <v>2</v>
      </c>
      <c r="F134" s="3">
        <v>23</v>
      </c>
      <c r="G134" s="3">
        <v>38</v>
      </c>
      <c r="H134" s="8"/>
      <c r="I134" s="8"/>
      <c r="J134" s="3" t="s">
        <v>21</v>
      </c>
      <c r="K134" s="3" t="s">
        <v>40</v>
      </c>
      <c r="L134" s="3">
        <v>0</v>
      </c>
      <c r="M134" s="3">
        <v>0</v>
      </c>
      <c r="N134" s="3" t="s">
        <v>32</v>
      </c>
      <c r="O134" s="3">
        <v>92.7</v>
      </c>
      <c r="P134" s="3">
        <v>46.9</v>
      </c>
      <c r="Q134" s="8"/>
      <c r="R134" s="8"/>
    </row>
    <row r="135" spans="1:18" x14ac:dyDescent="0.25">
      <c r="A135" s="3" t="s">
        <v>483</v>
      </c>
      <c r="B135" s="3" t="s">
        <v>21</v>
      </c>
      <c r="C135" s="3" t="s">
        <v>42</v>
      </c>
      <c r="D135" s="3" t="s">
        <v>23</v>
      </c>
      <c r="E135" s="3">
        <v>2</v>
      </c>
      <c r="F135" s="3">
        <v>25</v>
      </c>
      <c r="G135" s="3">
        <v>25</v>
      </c>
      <c r="H135" s="8"/>
      <c r="I135" s="8"/>
      <c r="J135" s="3" t="s">
        <v>42</v>
      </c>
      <c r="K135" s="3" t="s">
        <v>45</v>
      </c>
      <c r="L135" s="3">
        <v>0</v>
      </c>
      <c r="M135" s="3">
        <v>0</v>
      </c>
      <c r="N135" s="3" t="s">
        <v>25</v>
      </c>
      <c r="O135" s="3">
        <v>78.7</v>
      </c>
      <c r="P135" s="3">
        <v>73.599999999999994</v>
      </c>
      <c r="Q135" s="8"/>
      <c r="R135" s="8"/>
    </row>
    <row r="136" spans="1:18" x14ac:dyDescent="0.25">
      <c r="A136" s="3" t="s">
        <v>483</v>
      </c>
      <c r="B136" s="3" t="s">
        <v>21</v>
      </c>
      <c r="C136" s="3" t="s">
        <v>42</v>
      </c>
      <c r="D136" s="3" t="s">
        <v>23</v>
      </c>
      <c r="E136" s="3">
        <v>2</v>
      </c>
      <c r="F136" s="3">
        <v>27</v>
      </c>
      <c r="G136" s="3">
        <v>55</v>
      </c>
      <c r="H136" s="8"/>
      <c r="I136" s="8"/>
      <c r="J136" s="3" t="s">
        <v>21</v>
      </c>
      <c r="K136" s="3" t="s">
        <v>26</v>
      </c>
      <c r="L136" s="3">
        <v>0</v>
      </c>
      <c r="M136" s="3">
        <v>1</v>
      </c>
      <c r="N136" s="3" t="s">
        <v>30</v>
      </c>
      <c r="O136" s="3">
        <v>74.099999999999994</v>
      </c>
      <c r="P136" s="3">
        <v>52.3</v>
      </c>
      <c r="Q136" s="8"/>
      <c r="R136" s="8"/>
    </row>
    <row r="137" spans="1:18" x14ac:dyDescent="0.25">
      <c r="A137" s="3" t="s">
        <v>483</v>
      </c>
      <c r="B137" s="3" t="s">
        <v>21</v>
      </c>
      <c r="C137" s="3" t="s">
        <v>42</v>
      </c>
      <c r="D137" s="3" t="s">
        <v>23</v>
      </c>
      <c r="E137" s="3">
        <v>2</v>
      </c>
      <c r="F137" s="3">
        <v>29</v>
      </c>
      <c r="G137" s="3">
        <v>57</v>
      </c>
      <c r="H137" s="8"/>
      <c r="I137" s="8"/>
      <c r="J137" s="3" t="s">
        <v>42</v>
      </c>
      <c r="K137" s="3" t="s">
        <v>270</v>
      </c>
      <c r="L137" s="3">
        <v>0</v>
      </c>
      <c r="M137" s="3">
        <v>1</v>
      </c>
      <c r="N137" s="3" t="s">
        <v>30</v>
      </c>
      <c r="O137" s="3">
        <v>95.5</v>
      </c>
      <c r="P137" s="3">
        <v>29.2</v>
      </c>
      <c r="Q137" s="8"/>
      <c r="R137" s="8"/>
    </row>
    <row r="138" spans="1:18" x14ac:dyDescent="0.25">
      <c r="A138" s="3" t="s">
        <v>483</v>
      </c>
      <c r="B138" s="3" t="s">
        <v>21</v>
      </c>
      <c r="C138" s="3" t="s">
        <v>42</v>
      </c>
      <c r="D138" s="3" t="s">
        <v>23</v>
      </c>
      <c r="E138" s="3">
        <v>2</v>
      </c>
      <c r="F138" s="3">
        <v>34</v>
      </c>
      <c r="G138" s="3">
        <v>15</v>
      </c>
      <c r="H138" s="8"/>
      <c r="I138" s="8"/>
      <c r="J138" s="3" t="s">
        <v>21</v>
      </c>
      <c r="K138" s="3" t="s">
        <v>40</v>
      </c>
      <c r="L138" s="3">
        <v>0</v>
      </c>
      <c r="M138" s="3">
        <v>0</v>
      </c>
      <c r="N138" s="3" t="s">
        <v>25</v>
      </c>
      <c r="O138" s="3">
        <v>74.900000000000006</v>
      </c>
      <c r="P138" s="3">
        <v>39.4</v>
      </c>
      <c r="Q138" s="8"/>
      <c r="R138" s="8"/>
    </row>
    <row r="139" spans="1:18" x14ac:dyDescent="0.25">
      <c r="A139" s="3" t="s">
        <v>483</v>
      </c>
      <c r="B139" s="3" t="s">
        <v>21</v>
      </c>
      <c r="C139" s="3" t="s">
        <v>42</v>
      </c>
      <c r="D139" s="3" t="s">
        <v>28</v>
      </c>
      <c r="E139" s="3">
        <v>2</v>
      </c>
      <c r="F139" s="3">
        <v>43</v>
      </c>
      <c r="G139" s="3">
        <v>31</v>
      </c>
      <c r="H139" s="8"/>
      <c r="I139" s="8"/>
      <c r="J139" s="3" t="s">
        <v>42</v>
      </c>
      <c r="K139" s="3" t="s">
        <v>268</v>
      </c>
      <c r="L139" s="3">
        <v>0</v>
      </c>
      <c r="M139" s="3">
        <v>0</v>
      </c>
      <c r="N139" s="3" t="s">
        <v>32</v>
      </c>
      <c r="O139" s="3">
        <v>90.6</v>
      </c>
      <c r="P139" s="3">
        <v>49.4</v>
      </c>
      <c r="Q139" s="8"/>
      <c r="R139" s="8"/>
    </row>
    <row r="140" spans="1:18" x14ac:dyDescent="0.25">
      <c r="A140" s="3" t="s">
        <v>483</v>
      </c>
      <c r="B140" s="3" t="s">
        <v>21</v>
      </c>
      <c r="C140" s="3" t="s">
        <v>42</v>
      </c>
      <c r="D140" s="3" t="s">
        <v>28</v>
      </c>
      <c r="E140" s="3">
        <v>2</v>
      </c>
      <c r="F140" s="3">
        <v>44</v>
      </c>
      <c r="G140" s="3">
        <v>49</v>
      </c>
      <c r="H140" s="8"/>
      <c r="I140" s="8"/>
      <c r="J140" s="3" t="s">
        <v>21</v>
      </c>
      <c r="K140" s="3" t="s">
        <v>40</v>
      </c>
      <c r="L140" s="3">
        <v>0</v>
      </c>
      <c r="M140" s="3">
        <v>0</v>
      </c>
      <c r="N140" s="3" t="s">
        <v>32</v>
      </c>
      <c r="O140" s="3">
        <v>90</v>
      </c>
      <c r="P140" s="3">
        <v>51.7</v>
      </c>
      <c r="Q140" s="8"/>
      <c r="R140" s="8"/>
    </row>
    <row r="141" spans="1:18" x14ac:dyDescent="0.25">
      <c r="A141" s="3" t="s">
        <v>483</v>
      </c>
      <c r="B141" s="3" t="s">
        <v>21</v>
      </c>
      <c r="C141" s="3" t="s">
        <v>42</v>
      </c>
      <c r="D141" s="3" t="s">
        <v>23</v>
      </c>
      <c r="E141" s="3">
        <v>2</v>
      </c>
      <c r="F141" s="3">
        <v>46</v>
      </c>
      <c r="G141" s="3">
        <v>22</v>
      </c>
      <c r="H141" s="8"/>
      <c r="I141" s="8"/>
      <c r="J141" s="3" t="s">
        <v>21</v>
      </c>
      <c r="K141" s="3" t="s">
        <v>35</v>
      </c>
      <c r="L141" s="3">
        <v>0</v>
      </c>
      <c r="M141" s="3">
        <v>1</v>
      </c>
      <c r="N141" s="3" t="s">
        <v>30</v>
      </c>
      <c r="O141" s="3">
        <v>79.5</v>
      </c>
      <c r="P141" s="3">
        <v>60.9</v>
      </c>
      <c r="Q141" s="8"/>
      <c r="R141" s="8"/>
    </row>
    <row r="142" spans="1:18" x14ac:dyDescent="0.25">
      <c r="A142" s="3" t="s">
        <v>483</v>
      </c>
      <c r="B142" s="3" t="s">
        <v>21</v>
      </c>
      <c r="C142" s="3" t="s">
        <v>42</v>
      </c>
      <c r="D142" s="3" t="s">
        <v>23</v>
      </c>
      <c r="E142" s="3">
        <v>2</v>
      </c>
      <c r="F142" s="3">
        <v>49</v>
      </c>
      <c r="G142" s="3">
        <v>35</v>
      </c>
      <c r="H142" s="8"/>
      <c r="I142" s="8"/>
      <c r="J142" s="3" t="s">
        <v>21</v>
      </c>
      <c r="K142" s="3" t="s">
        <v>35</v>
      </c>
      <c r="L142" s="3">
        <v>0</v>
      </c>
      <c r="M142" s="3">
        <v>0</v>
      </c>
      <c r="N142" s="3" t="s">
        <v>30</v>
      </c>
      <c r="O142" s="3">
        <v>88.5</v>
      </c>
      <c r="P142" s="3">
        <v>50</v>
      </c>
      <c r="Q142" s="8"/>
      <c r="R142" s="8"/>
    </row>
    <row r="143" spans="1:18" x14ac:dyDescent="0.25">
      <c r="A143" s="3" t="s">
        <v>503</v>
      </c>
      <c r="B143" s="3" t="s">
        <v>21</v>
      </c>
      <c r="C143" s="3" t="s">
        <v>133</v>
      </c>
      <c r="D143" s="3" t="s">
        <v>23</v>
      </c>
      <c r="E143" s="3">
        <v>1</v>
      </c>
      <c r="F143" s="3">
        <v>8</v>
      </c>
      <c r="G143" s="3">
        <v>26</v>
      </c>
      <c r="H143" s="8"/>
      <c r="I143" s="8"/>
      <c r="J143" s="3" t="s">
        <v>133</v>
      </c>
      <c r="K143" s="3" t="s">
        <v>277</v>
      </c>
      <c r="L143" s="3">
        <v>0</v>
      </c>
      <c r="M143" s="3">
        <v>1</v>
      </c>
      <c r="N143" s="3" t="s">
        <v>30</v>
      </c>
      <c r="O143" s="3">
        <v>73.2</v>
      </c>
      <c r="P143" s="3">
        <v>48.9</v>
      </c>
      <c r="Q143" s="8"/>
      <c r="R143" s="8"/>
    </row>
    <row r="144" spans="1:18" x14ac:dyDescent="0.25">
      <c r="A144" s="3" t="s">
        <v>503</v>
      </c>
      <c r="B144" s="3" t="s">
        <v>21</v>
      </c>
      <c r="C144" s="3" t="s">
        <v>133</v>
      </c>
      <c r="D144" s="3" t="s">
        <v>23</v>
      </c>
      <c r="E144" s="3">
        <v>1</v>
      </c>
      <c r="F144" s="3">
        <v>9</v>
      </c>
      <c r="G144" s="3">
        <v>47</v>
      </c>
      <c r="H144" s="8"/>
      <c r="I144" s="8"/>
      <c r="J144" s="3" t="s">
        <v>133</v>
      </c>
      <c r="K144" s="3" t="s">
        <v>135</v>
      </c>
      <c r="L144" s="3">
        <v>0</v>
      </c>
      <c r="M144" s="3">
        <v>0</v>
      </c>
      <c r="N144" s="3" t="s">
        <v>30</v>
      </c>
      <c r="O144" s="3">
        <v>88.5</v>
      </c>
      <c r="P144" s="3">
        <v>67</v>
      </c>
      <c r="Q144" s="8"/>
      <c r="R144" s="8"/>
    </row>
    <row r="145" spans="1:18" x14ac:dyDescent="0.25">
      <c r="A145" s="3" t="s">
        <v>503</v>
      </c>
      <c r="B145" s="3" t="s">
        <v>21</v>
      </c>
      <c r="C145" s="3" t="s">
        <v>133</v>
      </c>
      <c r="D145" s="3" t="s">
        <v>48</v>
      </c>
      <c r="E145" s="3">
        <v>1</v>
      </c>
      <c r="F145" s="3">
        <v>9</v>
      </c>
      <c r="G145" s="3">
        <v>49</v>
      </c>
      <c r="H145" s="8"/>
      <c r="I145" s="8"/>
      <c r="J145" s="3" t="s">
        <v>133</v>
      </c>
      <c r="K145" s="3" t="s">
        <v>423</v>
      </c>
      <c r="L145" s="3">
        <v>0</v>
      </c>
      <c r="M145" s="3">
        <v>0</v>
      </c>
      <c r="N145" s="3" t="s">
        <v>25</v>
      </c>
      <c r="O145" s="3">
        <v>95.4</v>
      </c>
      <c r="P145" s="3">
        <v>52.1</v>
      </c>
      <c r="Q145" s="8"/>
      <c r="R145" s="8"/>
    </row>
    <row r="146" spans="1:18" x14ac:dyDescent="0.25">
      <c r="A146" s="3" t="s">
        <v>503</v>
      </c>
      <c r="B146" s="3" t="s">
        <v>21</v>
      </c>
      <c r="C146" s="3" t="s">
        <v>133</v>
      </c>
      <c r="D146" s="3" t="s">
        <v>28</v>
      </c>
      <c r="E146" s="3">
        <v>1</v>
      </c>
      <c r="F146" s="3">
        <v>12</v>
      </c>
      <c r="G146" s="3">
        <v>28</v>
      </c>
      <c r="H146" s="8"/>
      <c r="I146" s="8"/>
      <c r="J146" s="3" t="s">
        <v>133</v>
      </c>
      <c r="K146" s="3" t="s">
        <v>134</v>
      </c>
      <c r="L146" s="3">
        <v>0</v>
      </c>
      <c r="M146" s="3">
        <v>0</v>
      </c>
      <c r="N146" s="3" t="s">
        <v>30</v>
      </c>
      <c r="O146" s="3">
        <v>90.8</v>
      </c>
      <c r="P146" s="3">
        <v>29.8</v>
      </c>
      <c r="Q146" s="8"/>
      <c r="R146" s="8"/>
    </row>
    <row r="147" spans="1:18" x14ac:dyDescent="0.25">
      <c r="A147" s="3" t="s">
        <v>503</v>
      </c>
      <c r="B147" s="3" t="s">
        <v>21</v>
      </c>
      <c r="C147" s="3" t="s">
        <v>133</v>
      </c>
      <c r="D147" s="3" t="s">
        <v>23</v>
      </c>
      <c r="E147" s="3">
        <v>1</v>
      </c>
      <c r="F147" s="3">
        <v>22</v>
      </c>
      <c r="G147" s="3">
        <v>43</v>
      </c>
      <c r="H147" s="8"/>
      <c r="I147" s="8"/>
      <c r="J147" s="3" t="s">
        <v>21</v>
      </c>
      <c r="K147" s="3" t="s">
        <v>38</v>
      </c>
      <c r="L147" s="3">
        <v>0</v>
      </c>
      <c r="M147" s="3">
        <v>1</v>
      </c>
      <c r="N147" s="3" t="s">
        <v>25</v>
      </c>
      <c r="O147" s="3">
        <v>89.4</v>
      </c>
      <c r="P147" s="3">
        <v>67.5</v>
      </c>
      <c r="Q147" s="8"/>
      <c r="R147" s="8"/>
    </row>
    <row r="148" spans="1:18" x14ac:dyDescent="0.25">
      <c r="A148" s="3" t="s">
        <v>503</v>
      </c>
      <c r="B148" s="3" t="s">
        <v>21</v>
      </c>
      <c r="C148" s="3" t="s">
        <v>133</v>
      </c>
      <c r="D148" s="3" t="s">
        <v>48</v>
      </c>
      <c r="E148" s="3">
        <v>1</v>
      </c>
      <c r="F148" s="3">
        <v>23</v>
      </c>
      <c r="G148" s="3">
        <v>6</v>
      </c>
      <c r="H148" s="8"/>
      <c r="I148" s="8"/>
      <c r="J148" s="3" t="s">
        <v>21</v>
      </c>
      <c r="K148" s="3" t="s">
        <v>316</v>
      </c>
      <c r="L148" s="3">
        <v>0</v>
      </c>
      <c r="M148" s="3">
        <v>0</v>
      </c>
      <c r="N148" s="3" t="s">
        <v>32</v>
      </c>
      <c r="O148" s="3">
        <v>88.6</v>
      </c>
      <c r="P148" s="3">
        <v>52</v>
      </c>
      <c r="Q148" s="8"/>
      <c r="R148" s="8"/>
    </row>
    <row r="149" spans="1:18" x14ac:dyDescent="0.25">
      <c r="A149" s="3" t="s">
        <v>503</v>
      </c>
      <c r="B149" s="3" t="s">
        <v>21</v>
      </c>
      <c r="C149" s="3" t="s">
        <v>133</v>
      </c>
      <c r="D149" s="3" t="s">
        <v>23</v>
      </c>
      <c r="E149" s="3">
        <v>1</v>
      </c>
      <c r="F149" s="3">
        <v>30</v>
      </c>
      <c r="G149" s="3">
        <v>29</v>
      </c>
      <c r="H149" s="8"/>
      <c r="I149" s="8"/>
      <c r="J149" s="3" t="s">
        <v>21</v>
      </c>
      <c r="K149" s="3" t="s">
        <v>40</v>
      </c>
      <c r="L149" s="3">
        <v>0</v>
      </c>
      <c r="M149" s="3">
        <v>0</v>
      </c>
      <c r="N149" s="3" t="s">
        <v>32</v>
      </c>
      <c r="O149" s="3">
        <v>86.9</v>
      </c>
      <c r="P149" s="3">
        <v>47</v>
      </c>
      <c r="Q149" s="8"/>
      <c r="R149" s="8"/>
    </row>
    <row r="150" spans="1:18" x14ac:dyDescent="0.25">
      <c r="A150" s="3" t="s">
        <v>503</v>
      </c>
      <c r="B150" s="3" t="s">
        <v>21</v>
      </c>
      <c r="C150" s="3" t="s">
        <v>133</v>
      </c>
      <c r="D150" s="3" t="s">
        <v>28</v>
      </c>
      <c r="E150" s="3">
        <v>1</v>
      </c>
      <c r="F150" s="3">
        <v>31</v>
      </c>
      <c r="G150" s="3">
        <v>15</v>
      </c>
      <c r="H150" s="8"/>
      <c r="I150" s="8"/>
      <c r="J150" s="3" t="s">
        <v>21</v>
      </c>
      <c r="K150" s="3" t="s">
        <v>26</v>
      </c>
      <c r="L150" s="3">
        <v>0</v>
      </c>
      <c r="M150" s="3">
        <v>0</v>
      </c>
      <c r="N150" s="3" t="s">
        <v>25</v>
      </c>
      <c r="O150" s="3">
        <v>76.7</v>
      </c>
      <c r="P150" s="3">
        <v>68.5</v>
      </c>
      <c r="Q150" s="8"/>
      <c r="R150" s="8"/>
    </row>
    <row r="151" spans="1:18" x14ac:dyDescent="0.25">
      <c r="A151" s="3" t="s">
        <v>503</v>
      </c>
      <c r="B151" s="3" t="s">
        <v>21</v>
      </c>
      <c r="C151" s="3" t="s">
        <v>133</v>
      </c>
      <c r="D151" s="3" t="s">
        <v>23</v>
      </c>
      <c r="E151" s="3">
        <v>1</v>
      </c>
      <c r="F151" s="3">
        <v>39</v>
      </c>
      <c r="G151" s="3">
        <v>28</v>
      </c>
      <c r="H151" s="8"/>
      <c r="I151" s="8"/>
      <c r="J151" s="3" t="s">
        <v>21</v>
      </c>
      <c r="K151" s="3" t="s">
        <v>40</v>
      </c>
      <c r="L151" s="3">
        <v>0</v>
      </c>
      <c r="M151" s="3">
        <v>0</v>
      </c>
      <c r="N151" s="3" t="s">
        <v>32</v>
      </c>
      <c r="O151" s="3">
        <v>94</v>
      </c>
      <c r="P151" s="3">
        <v>47.8</v>
      </c>
      <c r="Q151" s="8"/>
      <c r="R151" s="8"/>
    </row>
    <row r="152" spans="1:18" x14ac:dyDescent="0.25">
      <c r="A152" s="3" t="s">
        <v>503</v>
      </c>
      <c r="B152" s="3" t="s">
        <v>21</v>
      </c>
      <c r="C152" s="3" t="s">
        <v>133</v>
      </c>
      <c r="D152" s="3" t="s">
        <v>48</v>
      </c>
      <c r="E152" s="3">
        <v>1</v>
      </c>
      <c r="F152" s="3">
        <v>41</v>
      </c>
      <c r="G152" s="3">
        <v>1</v>
      </c>
      <c r="H152" s="8"/>
      <c r="I152" s="8"/>
      <c r="J152" s="3" t="s">
        <v>21</v>
      </c>
      <c r="K152" s="3" t="s">
        <v>37</v>
      </c>
      <c r="L152" s="3">
        <v>0</v>
      </c>
      <c r="M152" s="3">
        <v>0</v>
      </c>
      <c r="N152" s="3" t="s">
        <v>25</v>
      </c>
      <c r="O152" s="3">
        <v>87.8</v>
      </c>
      <c r="P152" s="3">
        <v>54.4</v>
      </c>
      <c r="Q152" s="8"/>
      <c r="R152" s="8"/>
    </row>
    <row r="153" spans="1:18" x14ac:dyDescent="0.25">
      <c r="A153" s="3" t="s">
        <v>503</v>
      </c>
      <c r="B153" s="3" t="s">
        <v>21</v>
      </c>
      <c r="C153" s="3" t="s">
        <v>133</v>
      </c>
      <c r="D153" s="3" t="s">
        <v>48</v>
      </c>
      <c r="E153" s="3">
        <v>1</v>
      </c>
      <c r="F153" s="3">
        <v>45</v>
      </c>
      <c r="G153" s="3">
        <v>17</v>
      </c>
      <c r="H153" s="8"/>
      <c r="I153" s="8"/>
      <c r="J153" s="3" t="s">
        <v>21</v>
      </c>
      <c r="K153" s="3" t="s">
        <v>40</v>
      </c>
      <c r="L153" s="3">
        <v>0</v>
      </c>
      <c r="M153" s="3">
        <v>0</v>
      </c>
      <c r="N153" s="3" t="s">
        <v>25</v>
      </c>
      <c r="O153" s="3">
        <v>91.6</v>
      </c>
      <c r="P153" s="3">
        <v>53.6</v>
      </c>
      <c r="Q153" s="8"/>
      <c r="R153" s="8"/>
    </row>
    <row r="154" spans="1:18" x14ac:dyDescent="0.25">
      <c r="A154" s="3" t="s">
        <v>503</v>
      </c>
      <c r="B154" s="3" t="s">
        <v>21</v>
      </c>
      <c r="C154" s="3" t="s">
        <v>133</v>
      </c>
      <c r="D154" s="3" t="s">
        <v>23</v>
      </c>
      <c r="E154" s="3">
        <v>2</v>
      </c>
      <c r="F154" s="3">
        <v>0</v>
      </c>
      <c r="G154" s="3">
        <v>29</v>
      </c>
      <c r="H154" s="8"/>
      <c r="I154" s="8"/>
      <c r="J154" s="3" t="s">
        <v>133</v>
      </c>
      <c r="K154" s="3" t="s">
        <v>135</v>
      </c>
      <c r="L154" s="3">
        <v>0</v>
      </c>
      <c r="M154" s="3">
        <v>1</v>
      </c>
      <c r="N154" s="3" t="s">
        <v>30</v>
      </c>
      <c r="O154" s="3">
        <v>80.2</v>
      </c>
      <c r="P154" s="3">
        <v>67.400000000000006</v>
      </c>
      <c r="Q154" s="8"/>
      <c r="R154" s="8"/>
    </row>
    <row r="155" spans="1:18" x14ac:dyDescent="0.25">
      <c r="A155" s="3" t="s">
        <v>503</v>
      </c>
      <c r="B155" s="3" t="s">
        <v>21</v>
      </c>
      <c r="C155" s="3" t="s">
        <v>133</v>
      </c>
      <c r="D155" s="3" t="s">
        <v>48</v>
      </c>
      <c r="E155" s="3">
        <v>2</v>
      </c>
      <c r="F155" s="3">
        <v>14</v>
      </c>
      <c r="G155" s="3">
        <v>21</v>
      </c>
      <c r="H155" s="8"/>
      <c r="I155" s="8"/>
      <c r="J155" s="3" t="s">
        <v>21</v>
      </c>
      <c r="K155" s="3" t="s">
        <v>26</v>
      </c>
      <c r="L155" s="3">
        <v>0</v>
      </c>
      <c r="M155" s="3">
        <v>0</v>
      </c>
      <c r="N155" s="3" t="s">
        <v>30</v>
      </c>
      <c r="O155" s="3">
        <v>90.5</v>
      </c>
      <c r="P155" s="3">
        <v>41</v>
      </c>
      <c r="Q155" s="8"/>
      <c r="R155" s="8"/>
    </row>
    <row r="156" spans="1:18" x14ac:dyDescent="0.25">
      <c r="A156" s="3" t="s">
        <v>503</v>
      </c>
      <c r="B156" s="3" t="s">
        <v>21</v>
      </c>
      <c r="C156" s="3" t="s">
        <v>133</v>
      </c>
      <c r="D156" s="3" t="s">
        <v>23</v>
      </c>
      <c r="E156" s="3">
        <v>2</v>
      </c>
      <c r="F156" s="3">
        <v>15</v>
      </c>
      <c r="G156" s="3">
        <v>29</v>
      </c>
      <c r="H156" s="8"/>
      <c r="I156" s="8"/>
      <c r="J156" s="3" t="s">
        <v>21</v>
      </c>
      <c r="K156" s="3" t="s">
        <v>29</v>
      </c>
      <c r="L156" s="3">
        <v>0</v>
      </c>
      <c r="M156" s="3">
        <v>1</v>
      </c>
      <c r="N156" s="3" t="s">
        <v>30</v>
      </c>
      <c r="O156" s="3">
        <v>89.2</v>
      </c>
      <c r="P156" s="3">
        <v>55</v>
      </c>
      <c r="Q156" s="8"/>
      <c r="R156" s="8"/>
    </row>
    <row r="157" spans="1:18" x14ac:dyDescent="0.25">
      <c r="A157" s="3" t="s">
        <v>503</v>
      </c>
      <c r="B157" s="3" t="s">
        <v>21</v>
      </c>
      <c r="C157" s="3" t="s">
        <v>133</v>
      </c>
      <c r="D157" s="3" t="s">
        <v>28</v>
      </c>
      <c r="E157" s="3">
        <v>2</v>
      </c>
      <c r="F157" s="3">
        <v>16</v>
      </c>
      <c r="G157" s="3">
        <v>0</v>
      </c>
      <c r="H157" s="8"/>
      <c r="I157" s="8"/>
      <c r="J157" s="3" t="s">
        <v>21</v>
      </c>
      <c r="K157" s="3" t="s">
        <v>40</v>
      </c>
      <c r="L157" s="3">
        <v>0</v>
      </c>
      <c r="M157" s="3">
        <v>0</v>
      </c>
      <c r="N157" s="3" t="s">
        <v>25</v>
      </c>
      <c r="O157" s="3">
        <v>77.400000000000006</v>
      </c>
      <c r="P157" s="3">
        <v>62.5</v>
      </c>
      <c r="Q157" s="8"/>
      <c r="R157" s="8"/>
    </row>
    <row r="158" spans="1:18" x14ac:dyDescent="0.25">
      <c r="A158" s="3" t="s">
        <v>503</v>
      </c>
      <c r="B158" s="3" t="s">
        <v>21</v>
      </c>
      <c r="C158" s="3" t="s">
        <v>133</v>
      </c>
      <c r="D158" s="3" t="s">
        <v>48</v>
      </c>
      <c r="E158" s="3">
        <v>2</v>
      </c>
      <c r="F158" s="3">
        <v>25</v>
      </c>
      <c r="G158" s="3">
        <v>3</v>
      </c>
      <c r="H158" s="8"/>
      <c r="I158" s="8"/>
      <c r="J158" s="3" t="s">
        <v>133</v>
      </c>
      <c r="K158" s="3" t="s">
        <v>136</v>
      </c>
      <c r="L158" s="3">
        <v>0</v>
      </c>
      <c r="M158" s="3">
        <v>0</v>
      </c>
      <c r="N158" s="3" t="s">
        <v>30</v>
      </c>
      <c r="O158" s="3">
        <v>77.400000000000006</v>
      </c>
      <c r="P158" s="3">
        <v>49.7</v>
      </c>
      <c r="Q158" s="8"/>
      <c r="R158" s="8"/>
    </row>
    <row r="159" spans="1:18" x14ac:dyDescent="0.25">
      <c r="A159" s="3" t="s">
        <v>503</v>
      </c>
      <c r="B159" s="3" t="s">
        <v>21</v>
      </c>
      <c r="C159" s="3" t="s">
        <v>133</v>
      </c>
      <c r="D159" s="3" t="s">
        <v>28</v>
      </c>
      <c r="E159" s="3">
        <v>2</v>
      </c>
      <c r="F159" s="3">
        <v>27</v>
      </c>
      <c r="G159" s="3">
        <v>48</v>
      </c>
      <c r="H159" s="8"/>
      <c r="I159" s="8"/>
      <c r="J159" s="3" t="s">
        <v>133</v>
      </c>
      <c r="K159" s="3" t="s">
        <v>136</v>
      </c>
      <c r="L159" s="3">
        <v>0</v>
      </c>
      <c r="M159" s="3">
        <v>0</v>
      </c>
      <c r="N159" s="3" t="s">
        <v>25</v>
      </c>
      <c r="O159" s="3">
        <v>95.7</v>
      </c>
      <c r="P159" s="3">
        <v>68.400000000000006</v>
      </c>
      <c r="Q159" s="8"/>
      <c r="R159" s="8"/>
    </row>
    <row r="160" spans="1:18" x14ac:dyDescent="0.25">
      <c r="A160" s="3" t="s">
        <v>503</v>
      </c>
      <c r="B160" s="3" t="s">
        <v>21</v>
      </c>
      <c r="C160" s="3" t="s">
        <v>133</v>
      </c>
      <c r="D160" s="3" t="s">
        <v>28</v>
      </c>
      <c r="E160" s="3">
        <v>2</v>
      </c>
      <c r="F160" s="3">
        <v>38</v>
      </c>
      <c r="G160" s="3">
        <v>13</v>
      </c>
      <c r="H160" s="8"/>
      <c r="I160" s="8"/>
      <c r="J160" s="3" t="s">
        <v>21</v>
      </c>
      <c r="K160" s="3" t="s">
        <v>38</v>
      </c>
      <c r="L160" s="3">
        <v>0</v>
      </c>
      <c r="M160" s="3">
        <v>0</v>
      </c>
      <c r="N160" s="3" t="s">
        <v>25</v>
      </c>
      <c r="O160" s="3">
        <v>89.7</v>
      </c>
      <c r="P160" s="3">
        <v>63.7</v>
      </c>
      <c r="Q160" s="8"/>
      <c r="R160" s="8"/>
    </row>
    <row r="161" spans="1:18" x14ac:dyDescent="0.25">
      <c r="A161" s="3" t="s">
        <v>503</v>
      </c>
      <c r="B161" s="3" t="s">
        <v>21</v>
      </c>
      <c r="C161" s="3" t="s">
        <v>133</v>
      </c>
      <c r="D161" s="3" t="s">
        <v>23</v>
      </c>
      <c r="E161" s="3">
        <v>2</v>
      </c>
      <c r="F161" s="3">
        <v>41</v>
      </c>
      <c r="G161" s="3">
        <v>34</v>
      </c>
      <c r="H161" s="8"/>
      <c r="I161" s="8"/>
      <c r="J161" s="3" t="s">
        <v>21</v>
      </c>
      <c r="K161" s="3" t="s">
        <v>257</v>
      </c>
      <c r="L161" s="3">
        <v>0</v>
      </c>
      <c r="M161" s="3">
        <v>1</v>
      </c>
      <c r="N161" s="3" t="s">
        <v>25</v>
      </c>
      <c r="O161" s="3">
        <v>93</v>
      </c>
      <c r="P161" s="3">
        <v>27.4</v>
      </c>
      <c r="Q161" s="8"/>
      <c r="R161" s="8"/>
    </row>
    <row r="162" spans="1:18" x14ac:dyDescent="0.25">
      <c r="A162" s="3" t="s">
        <v>503</v>
      </c>
      <c r="B162" s="3" t="s">
        <v>21</v>
      </c>
      <c r="C162" s="3" t="s">
        <v>133</v>
      </c>
      <c r="D162" s="3" t="s">
        <v>48</v>
      </c>
      <c r="E162" s="3">
        <v>2</v>
      </c>
      <c r="F162" s="3">
        <v>45</v>
      </c>
      <c r="G162" s="3">
        <v>39</v>
      </c>
      <c r="H162" s="8"/>
      <c r="I162" s="8"/>
      <c r="J162" s="3" t="s">
        <v>21</v>
      </c>
      <c r="K162" s="3" t="s">
        <v>29</v>
      </c>
      <c r="L162" s="3">
        <v>0</v>
      </c>
      <c r="M162" s="3">
        <v>0</v>
      </c>
      <c r="N162" s="3" t="s">
        <v>30</v>
      </c>
      <c r="O162" s="3">
        <v>87.2</v>
      </c>
      <c r="P162" s="3">
        <v>46</v>
      </c>
      <c r="Q162" s="8"/>
      <c r="R162" s="8"/>
    </row>
    <row r="163" spans="1:18" x14ac:dyDescent="0.25">
      <c r="A163" s="3" t="s">
        <v>553</v>
      </c>
      <c r="B163" s="3" t="s">
        <v>21</v>
      </c>
      <c r="C163" s="3" t="s">
        <v>61</v>
      </c>
      <c r="D163" s="3" t="s">
        <v>23</v>
      </c>
      <c r="E163" s="3">
        <v>1</v>
      </c>
      <c r="F163" s="3">
        <v>5</v>
      </c>
      <c r="G163" s="3">
        <v>19</v>
      </c>
      <c r="H163" s="8"/>
      <c r="I163" s="8"/>
      <c r="J163" s="3" t="s">
        <v>61</v>
      </c>
      <c r="K163" s="3" t="s">
        <v>320</v>
      </c>
      <c r="L163" s="3">
        <v>0</v>
      </c>
      <c r="M163" s="3">
        <v>1</v>
      </c>
      <c r="N163" s="3" t="s">
        <v>30</v>
      </c>
      <c r="O163" s="3">
        <v>90.9</v>
      </c>
      <c r="P163" s="3">
        <v>57.2</v>
      </c>
      <c r="Q163" s="8"/>
      <c r="R163" s="8"/>
    </row>
    <row r="164" spans="1:18" x14ac:dyDescent="0.25">
      <c r="A164" s="3" t="s">
        <v>553</v>
      </c>
      <c r="B164" s="3" t="s">
        <v>21</v>
      </c>
      <c r="C164" s="3" t="s">
        <v>61</v>
      </c>
      <c r="D164" s="3" t="s">
        <v>28</v>
      </c>
      <c r="E164" s="3">
        <v>1</v>
      </c>
      <c r="F164" s="3">
        <v>8</v>
      </c>
      <c r="G164" s="3">
        <v>35</v>
      </c>
      <c r="H164" s="8"/>
      <c r="I164" s="8"/>
      <c r="J164" s="3" t="s">
        <v>21</v>
      </c>
      <c r="K164" s="3" t="s">
        <v>34</v>
      </c>
      <c r="L164" s="3">
        <v>0</v>
      </c>
      <c r="M164" s="3">
        <v>0</v>
      </c>
      <c r="N164" s="3" t="s">
        <v>25</v>
      </c>
      <c r="O164" s="3">
        <v>78.900000000000006</v>
      </c>
      <c r="P164" s="3">
        <v>26.1</v>
      </c>
      <c r="Q164" s="8"/>
      <c r="R164" s="8"/>
    </row>
    <row r="165" spans="1:18" x14ac:dyDescent="0.25">
      <c r="A165" s="3" t="s">
        <v>553</v>
      </c>
      <c r="B165" s="3" t="s">
        <v>21</v>
      </c>
      <c r="C165" s="3" t="s">
        <v>61</v>
      </c>
      <c r="D165" s="3" t="s">
        <v>23</v>
      </c>
      <c r="E165" s="3">
        <v>1</v>
      </c>
      <c r="F165" s="3">
        <v>13</v>
      </c>
      <c r="G165" s="3">
        <v>42</v>
      </c>
      <c r="H165" s="8"/>
      <c r="I165" s="8"/>
      <c r="J165" s="3" t="s">
        <v>61</v>
      </c>
      <c r="K165" s="3" t="s">
        <v>211</v>
      </c>
      <c r="L165" s="3">
        <v>0</v>
      </c>
      <c r="M165" s="3">
        <v>0</v>
      </c>
      <c r="N165" s="3" t="s">
        <v>30</v>
      </c>
      <c r="O165" s="3">
        <v>89.2</v>
      </c>
      <c r="P165" s="3">
        <v>28.8</v>
      </c>
      <c r="Q165" s="8"/>
      <c r="R165" s="8"/>
    </row>
    <row r="166" spans="1:18" x14ac:dyDescent="0.25">
      <c r="A166" s="3" t="s">
        <v>553</v>
      </c>
      <c r="B166" s="3" t="s">
        <v>21</v>
      </c>
      <c r="C166" s="3" t="s">
        <v>61</v>
      </c>
      <c r="D166" s="3" t="s">
        <v>23</v>
      </c>
      <c r="E166" s="3">
        <v>1</v>
      </c>
      <c r="F166" s="3">
        <v>13</v>
      </c>
      <c r="G166" s="3">
        <v>46</v>
      </c>
      <c r="H166" s="8"/>
      <c r="I166" s="8"/>
      <c r="J166" s="3" t="s">
        <v>61</v>
      </c>
      <c r="K166" s="3" t="s">
        <v>211</v>
      </c>
      <c r="L166" s="3">
        <v>0</v>
      </c>
      <c r="M166" s="3">
        <v>0</v>
      </c>
      <c r="N166" s="3" t="s">
        <v>30</v>
      </c>
      <c r="O166" s="3">
        <v>96</v>
      </c>
      <c r="P166" s="3">
        <v>36.9</v>
      </c>
      <c r="Q166" s="8"/>
      <c r="R166" s="8"/>
    </row>
    <row r="167" spans="1:18" x14ac:dyDescent="0.25">
      <c r="A167" s="3" t="s">
        <v>553</v>
      </c>
      <c r="B167" s="3" t="s">
        <v>21</v>
      </c>
      <c r="C167" s="3" t="s">
        <v>61</v>
      </c>
      <c r="D167" s="3" t="s">
        <v>23</v>
      </c>
      <c r="E167" s="3">
        <v>1</v>
      </c>
      <c r="F167" s="3">
        <v>26</v>
      </c>
      <c r="G167" s="3">
        <v>31</v>
      </c>
      <c r="H167" s="8"/>
      <c r="I167" s="8"/>
      <c r="J167" s="3" t="s">
        <v>21</v>
      </c>
      <c r="K167" s="3" t="s">
        <v>37</v>
      </c>
      <c r="L167" s="3">
        <v>0</v>
      </c>
      <c r="M167" s="3">
        <v>1</v>
      </c>
      <c r="N167" s="3" t="s">
        <v>25</v>
      </c>
      <c r="O167" s="3">
        <v>85.4</v>
      </c>
      <c r="P167" s="3">
        <v>55</v>
      </c>
      <c r="Q167" s="8"/>
      <c r="R167" s="8"/>
    </row>
    <row r="168" spans="1:18" x14ac:dyDescent="0.25">
      <c r="A168" s="3" t="s">
        <v>553</v>
      </c>
      <c r="B168" s="3" t="s">
        <v>21</v>
      </c>
      <c r="C168" s="3" t="s">
        <v>61</v>
      </c>
      <c r="D168" s="3" t="s">
        <v>23</v>
      </c>
      <c r="E168" s="3">
        <v>1</v>
      </c>
      <c r="F168" s="3">
        <v>28</v>
      </c>
      <c r="G168" s="3">
        <v>12</v>
      </c>
      <c r="H168" s="8"/>
      <c r="I168" s="8"/>
      <c r="J168" s="3" t="s">
        <v>21</v>
      </c>
      <c r="K168" s="3" t="s">
        <v>26</v>
      </c>
      <c r="L168" s="3">
        <v>0</v>
      </c>
      <c r="M168" s="3">
        <v>0</v>
      </c>
      <c r="N168" s="3" t="s">
        <v>32</v>
      </c>
      <c r="O168" s="3">
        <v>87.2</v>
      </c>
      <c r="P168" s="3">
        <v>49.1</v>
      </c>
      <c r="Q168" s="8"/>
      <c r="R168" s="8"/>
    </row>
    <row r="169" spans="1:18" x14ac:dyDescent="0.25">
      <c r="A169" s="3" t="s">
        <v>553</v>
      </c>
      <c r="B169" s="3" t="s">
        <v>21</v>
      </c>
      <c r="C169" s="3" t="s">
        <v>61</v>
      </c>
      <c r="D169" s="3" t="s">
        <v>23</v>
      </c>
      <c r="E169" s="3">
        <v>1</v>
      </c>
      <c r="F169" s="3">
        <v>29</v>
      </c>
      <c r="G169" s="3">
        <v>52</v>
      </c>
      <c r="H169" s="8"/>
      <c r="I169" s="8"/>
      <c r="J169" s="3" t="s">
        <v>61</v>
      </c>
      <c r="K169" s="3" t="s">
        <v>73</v>
      </c>
      <c r="L169" s="3">
        <v>0</v>
      </c>
      <c r="M169" s="3">
        <v>1</v>
      </c>
      <c r="N169" s="3" t="s">
        <v>25</v>
      </c>
      <c r="O169" s="3">
        <v>87</v>
      </c>
      <c r="P169" s="3">
        <v>57.4</v>
      </c>
      <c r="Q169" s="8"/>
      <c r="R169" s="8"/>
    </row>
    <row r="170" spans="1:18" x14ac:dyDescent="0.25">
      <c r="A170" s="3" t="s">
        <v>553</v>
      </c>
      <c r="B170" s="3" t="s">
        <v>21</v>
      </c>
      <c r="C170" s="3" t="s">
        <v>61</v>
      </c>
      <c r="D170" s="3" t="s">
        <v>23</v>
      </c>
      <c r="E170" s="3">
        <v>1</v>
      </c>
      <c r="F170" s="3">
        <v>30</v>
      </c>
      <c r="G170" s="3">
        <v>37</v>
      </c>
      <c r="H170" s="8"/>
      <c r="I170" s="8"/>
      <c r="J170" s="3" t="s">
        <v>61</v>
      </c>
      <c r="K170" s="3" t="s">
        <v>320</v>
      </c>
      <c r="L170" s="3">
        <v>0</v>
      </c>
      <c r="M170" s="3">
        <v>1</v>
      </c>
      <c r="N170" s="3" t="s">
        <v>30</v>
      </c>
      <c r="O170" s="3">
        <v>84.3</v>
      </c>
      <c r="P170" s="3">
        <v>49.3</v>
      </c>
      <c r="Q170" s="8"/>
      <c r="R170" s="8"/>
    </row>
    <row r="171" spans="1:18" x14ac:dyDescent="0.25">
      <c r="A171" s="3" t="s">
        <v>553</v>
      </c>
      <c r="B171" s="3" t="s">
        <v>21</v>
      </c>
      <c r="C171" s="3" t="s">
        <v>61</v>
      </c>
      <c r="D171" s="3" t="s">
        <v>28</v>
      </c>
      <c r="E171" s="3">
        <v>1</v>
      </c>
      <c r="F171" s="3">
        <v>37</v>
      </c>
      <c r="G171" s="3">
        <v>10</v>
      </c>
      <c r="H171" s="8"/>
      <c r="I171" s="8"/>
      <c r="J171" s="3" t="s">
        <v>61</v>
      </c>
      <c r="K171" s="3" t="s">
        <v>68</v>
      </c>
      <c r="L171" s="3">
        <v>0</v>
      </c>
      <c r="M171" s="3">
        <v>0</v>
      </c>
      <c r="N171" s="3" t="s">
        <v>30</v>
      </c>
      <c r="O171" s="3">
        <v>79.8</v>
      </c>
      <c r="P171" s="3">
        <v>60.6</v>
      </c>
      <c r="Q171" s="8"/>
      <c r="R171" s="8"/>
    </row>
    <row r="172" spans="1:18" x14ac:dyDescent="0.25">
      <c r="A172" s="3" t="s">
        <v>553</v>
      </c>
      <c r="B172" s="3" t="s">
        <v>21</v>
      </c>
      <c r="C172" s="3" t="s">
        <v>61</v>
      </c>
      <c r="D172" s="3" t="s">
        <v>28</v>
      </c>
      <c r="E172" s="3">
        <v>1</v>
      </c>
      <c r="F172" s="3">
        <v>44</v>
      </c>
      <c r="G172" s="3">
        <v>26</v>
      </c>
      <c r="H172" s="8"/>
      <c r="I172" s="8"/>
      <c r="J172" s="3" t="s">
        <v>21</v>
      </c>
      <c r="K172" s="3" t="s">
        <v>31</v>
      </c>
      <c r="L172" s="3">
        <v>0</v>
      </c>
      <c r="M172" s="3">
        <v>0</v>
      </c>
      <c r="N172" s="3" t="s">
        <v>32</v>
      </c>
      <c r="O172" s="3">
        <v>89</v>
      </c>
      <c r="P172" s="3">
        <v>54.5</v>
      </c>
      <c r="Q172" s="8"/>
      <c r="R172" s="8"/>
    </row>
    <row r="173" spans="1:18" x14ac:dyDescent="0.25">
      <c r="A173" s="3" t="s">
        <v>553</v>
      </c>
      <c r="B173" s="3" t="s">
        <v>21</v>
      </c>
      <c r="C173" s="3" t="s">
        <v>61</v>
      </c>
      <c r="D173" s="3" t="s">
        <v>23</v>
      </c>
      <c r="E173" s="3">
        <v>2</v>
      </c>
      <c r="F173" s="3">
        <v>2</v>
      </c>
      <c r="G173" s="3">
        <v>38</v>
      </c>
      <c r="H173" s="8"/>
      <c r="I173" s="8"/>
      <c r="J173" s="3" t="s">
        <v>21</v>
      </c>
      <c r="K173" s="3" t="s">
        <v>26</v>
      </c>
      <c r="L173" s="3">
        <v>0</v>
      </c>
      <c r="M173" s="3">
        <v>0</v>
      </c>
      <c r="N173" s="3" t="s">
        <v>25</v>
      </c>
      <c r="O173" s="3">
        <v>82.8</v>
      </c>
      <c r="P173" s="3">
        <v>52.3</v>
      </c>
      <c r="Q173" s="8"/>
      <c r="R173" s="8"/>
    </row>
    <row r="174" spans="1:18" x14ac:dyDescent="0.25">
      <c r="A174" s="3" t="s">
        <v>553</v>
      </c>
      <c r="B174" s="3" t="s">
        <v>21</v>
      </c>
      <c r="C174" s="3" t="s">
        <v>61</v>
      </c>
      <c r="D174" s="3" t="s">
        <v>23</v>
      </c>
      <c r="E174" s="3">
        <v>2</v>
      </c>
      <c r="F174" s="3">
        <v>9</v>
      </c>
      <c r="G174" s="3">
        <v>3</v>
      </c>
      <c r="H174" s="8"/>
      <c r="I174" s="8"/>
      <c r="J174" s="3" t="s">
        <v>61</v>
      </c>
      <c r="K174" s="3" t="s">
        <v>349</v>
      </c>
      <c r="L174" s="3">
        <v>0</v>
      </c>
      <c r="M174" s="3">
        <v>1</v>
      </c>
      <c r="N174" s="3" t="s">
        <v>30</v>
      </c>
      <c r="O174" s="3">
        <v>81.900000000000006</v>
      </c>
      <c r="P174" s="3">
        <v>69.5</v>
      </c>
      <c r="Q174" s="8"/>
      <c r="R174" s="8"/>
    </row>
    <row r="175" spans="1:18" x14ac:dyDescent="0.25">
      <c r="A175" s="3" t="s">
        <v>553</v>
      </c>
      <c r="B175" s="3" t="s">
        <v>21</v>
      </c>
      <c r="C175" s="3" t="s">
        <v>61</v>
      </c>
      <c r="D175" s="3" t="s">
        <v>23</v>
      </c>
      <c r="E175" s="3">
        <v>2</v>
      </c>
      <c r="F175" s="3">
        <v>15</v>
      </c>
      <c r="G175" s="3">
        <v>1</v>
      </c>
      <c r="H175" s="8"/>
      <c r="I175" s="8"/>
      <c r="J175" s="3" t="s">
        <v>21</v>
      </c>
      <c r="K175" s="3" t="s">
        <v>26</v>
      </c>
      <c r="L175" s="3">
        <v>0</v>
      </c>
      <c r="M175" s="3">
        <v>0</v>
      </c>
      <c r="N175" s="3" t="s">
        <v>25</v>
      </c>
      <c r="O175" s="3">
        <v>73.099999999999994</v>
      </c>
      <c r="P175" s="3">
        <v>49.3</v>
      </c>
      <c r="Q175" s="8"/>
      <c r="R175" s="8"/>
    </row>
    <row r="176" spans="1:18" x14ac:dyDescent="0.25">
      <c r="A176" s="3" t="s">
        <v>553</v>
      </c>
      <c r="B176" s="3" t="s">
        <v>21</v>
      </c>
      <c r="C176" s="3" t="s">
        <v>61</v>
      </c>
      <c r="D176" s="3" t="s">
        <v>23</v>
      </c>
      <c r="E176" s="3">
        <v>2</v>
      </c>
      <c r="F176" s="3">
        <v>16</v>
      </c>
      <c r="G176" s="3">
        <v>51</v>
      </c>
      <c r="H176" s="8"/>
      <c r="I176" s="8"/>
      <c r="J176" s="3" t="s">
        <v>61</v>
      </c>
      <c r="K176" s="3" t="s">
        <v>211</v>
      </c>
      <c r="L176" s="3">
        <v>0</v>
      </c>
      <c r="M176" s="3">
        <v>0</v>
      </c>
      <c r="N176" s="3" t="s">
        <v>30</v>
      </c>
      <c r="O176" s="3">
        <v>88.3</v>
      </c>
      <c r="P176" s="3">
        <v>30.3</v>
      </c>
      <c r="Q176" s="8"/>
      <c r="R176" s="8"/>
    </row>
    <row r="177" spans="1:18" x14ac:dyDescent="0.25">
      <c r="A177" s="3" t="s">
        <v>553</v>
      </c>
      <c r="B177" s="3" t="s">
        <v>21</v>
      </c>
      <c r="C177" s="3" t="s">
        <v>61</v>
      </c>
      <c r="D177" s="3" t="s">
        <v>28</v>
      </c>
      <c r="E177" s="3">
        <v>2</v>
      </c>
      <c r="F177" s="3">
        <v>20</v>
      </c>
      <c r="G177" s="3">
        <v>55</v>
      </c>
      <c r="H177" s="8"/>
      <c r="I177" s="8"/>
      <c r="J177" s="3" t="s">
        <v>61</v>
      </c>
      <c r="K177" s="3" t="s">
        <v>68</v>
      </c>
      <c r="L177" s="3">
        <v>0</v>
      </c>
      <c r="M177" s="3">
        <v>0</v>
      </c>
      <c r="N177" s="3" t="s">
        <v>30</v>
      </c>
      <c r="O177" s="3">
        <v>83.5</v>
      </c>
      <c r="P177" s="3">
        <v>84.3</v>
      </c>
      <c r="Q177" s="8"/>
      <c r="R177" s="8"/>
    </row>
    <row r="178" spans="1:18" x14ac:dyDescent="0.25">
      <c r="A178" s="3" t="s">
        <v>553</v>
      </c>
      <c r="B178" s="3" t="s">
        <v>21</v>
      </c>
      <c r="C178" s="3" t="s">
        <v>61</v>
      </c>
      <c r="D178" s="3" t="s">
        <v>23</v>
      </c>
      <c r="E178" s="3">
        <v>2</v>
      </c>
      <c r="F178" s="3">
        <v>26</v>
      </c>
      <c r="G178" s="3">
        <v>1</v>
      </c>
      <c r="H178" s="8"/>
      <c r="I178" s="8"/>
      <c r="J178" s="3" t="s">
        <v>21</v>
      </c>
      <c r="K178" s="3" t="s">
        <v>26</v>
      </c>
      <c r="L178" s="3">
        <v>0</v>
      </c>
      <c r="M178" s="3">
        <v>0</v>
      </c>
      <c r="N178" s="3" t="s">
        <v>25</v>
      </c>
      <c r="O178" s="3">
        <v>85.1</v>
      </c>
      <c r="P178" s="3">
        <v>67.099999999999994</v>
      </c>
      <c r="Q178" s="8"/>
      <c r="R178" s="8"/>
    </row>
    <row r="179" spans="1:18" x14ac:dyDescent="0.25">
      <c r="A179" s="3" t="s">
        <v>553</v>
      </c>
      <c r="B179" s="3" t="s">
        <v>21</v>
      </c>
      <c r="C179" s="3" t="s">
        <v>61</v>
      </c>
      <c r="D179" s="3" t="s">
        <v>23</v>
      </c>
      <c r="E179" s="3">
        <v>2</v>
      </c>
      <c r="F179" s="3">
        <v>27</v>
      </c>
      <c r="G179" s="3">
        <v>44</v>
      </c>
      <c r="H179" s="8"/>
      <c r="I179" s="8"/>
      <c r="J179" s="3" t="s">
        <v>61</v>
      </c>
      <c r="K179" s="3" t="s">
        <v>62</v>
      </c>
      <c r="L179" s="3">
        <v>0</v>
      </c>
      <c r="M179" s="3">
        <v>0</v>
      </c>
      <c r="N179" s="3" t="s">
        <v>25</v>
      </c>
      <c r="O179" s="3">
        <v>96</v>
      </c>
      <c r="P179" s="3">
        <v>70.5</v>
      </c>
      <c r="Q179" s="8"/>
      <c r="R179" s="8"/>
    </row>
    <row r="180" spans="1:18" x14ac:dyDescent="0.25">
      <c r="A180" s="3" t="s">
        <v>553</v>
      </c>
      <c r="B180" s="3" t="s">
        <v>21</v>
      </c>
      <c r="C180" s="3" t="s">
        <v>61</v>
      </c>
      <c r="D180" s="3" t="s">
        <v>23</v>
      </c>
      <c r="E180" s="3">
        <v>2</v>
      </c>
      <c r="F180" s="3">
        <v>30</v>
      </c>
      <c r="G180" s="3">
        <v>16</v>
      </c>
      <c r="H180" s="8"/>
      <c r="I180" s="8"/>
      <c r="J180" s="3" t="s">
        <v>61</v>
      </c>
      <c r="K180" s="3" t="s">
        <v>214</v>
      </c>
      <c r="L180" s="3">
        <v>0</v>
      </c>
      <c r="M180" s="3">
        <v>1</v>
      </c>
      <c r="N180" s="3" t="s">
        <v>30</v>
      </c>
      <c r="O180" s="3">
        <v>70.7</v>
      </c>
      <c r="P180" s="3">
        <v>78.7</v>
      </c>
      <c r="Q180" s="8"/>
      <c r="R180" s="8"/>
    </row>
    <row r="181" spans="1:18" x14ac:dyDescent="0.25">
      <c r="A181" s="3" t="s">
        <v>553</v>
      </c>
      <c r="B181" s="3" t="s">
        <v>21</v>
      </c>
      <c r="C181" s="3" t="s">
        <v>61</v>
      </c>
      <c r="D181" s="3" t="s">
        <v>23</v>
      </c>
      <c r="E181" s="3">
        <v>2</v>
      </c>
      <c r="F181" s="3">
        <v>33</v>
      </c>
      <c r="G181" s="3">
        <v>44</v>
      </c>
      <c r="H181" s="8"/>
      <c r="I181" s="8"/>
      <c r="J181" s="3" t="s">
        <v>21</v>
      </c>
      <c r="K181" s="3" t="s">
        <v>40</v>
      </c>
      <c r="L181" s="3">
        <v>0</v>
      </c>
      <c r="M181" s="3">
        <v>1</v>
      </c>
      <c r="N181" s="3" t="s">
        <v>25</v>
      </c>
      <c r="O181" s="3">
        <v>83.4</v>
      </c>
      <c r="P181" s="3">
        <v>46.3</v>
      </c>
      <c r="Q181" s="8"/>
      <c r="R181" s="8"/>
    </row>
    <row r="182" spans="1:18" x14ac:dyDescent="0.25">
      <c r="A182" s="3" t="s">
        <v>553</v>
      </c>
      <c r="B182" s="3" t="s">
        <v>21</v>
      </c>
      <c r="C182" s="3" t="s">
        <v>61</v>
      </c>
      <c r="D182" s="3" t="s">
        <v>23</v>
      </c>
      <c r="E182" s="3">
        <v>2</v>
      </c>
      <c r="F182" s="3">
        <v>38</v>
      </c>
      <c r="G182" s="3">
        <v>6</v>
      </c>
      <c r="H182" s="8"/>
      <c r="I182" s="8"/>
      <c r="J182" s="3" t="s">
        <v>61</v>
      </c>
      <c r="K182" s="3" t="s">
        <v>554</v>
      </c>
      <c r="L182" s="3">
        <v>0</v>
      </c>
      <c r="M182" s="3">
        <v>0</v>
      </c>
      <c r="N182" s="3" t="s">
        <v>30</v>
      </c>
      <c r="O182" s="3">
        <v>92</v>
      </c>
      <c r="P182" s="3">
        <v>32.200000000000003</v>
      </c>
      <c r="Q182" s="8"/>
      <c r="R182" s="8"/>
    </row>
    <row r="183" spans="1:18" x14ac:dyDescent="0.25">
      <c r="A183" s="3" t="s">
        <v>553</v>
      </c>
      <c r="B183" s="3" t="s">
        <v>21</v>
      </c>
      <c r="C183" s="3" t="s">
        <v>61</v>
      </c>
      <c r="D183" s="3" t="s">
        <v>23</v>
      </c>
      <c r="E183" s="3">
        <v>2</v>
      </c>
      <c r="F183" s="3">
        <v>40</v>
      </c>
      <c r="G183" s="3">
        <v>42</v>
      </c>
      <c r="H183" s="8"/>
      <c r="I183" s="8"/>
      <c r="J183" s="3" t="s">
        <v>21</v>
      </c>
      <c r="K183" s="3" t="s">
        <v>26</v>
      </c>
      <c r="L183" s="3">
        <v>0</v>
      </c>
      <c r="M183" s="3">
        <v>1</v>
      </c>
      <c r="N183" s="3" t="s">
        <v>30</v>
      </c>
      <c r="O183" s="3">
        <v>78.599999999999994</v>
      </c>
      <c r="P183" s="3">
        <v>59</v>
      </c>
      <c r="Q183" s="8"/>
      <c r="R183" s="8"/>
    </row>
    <row r="184" spans="1:18" x14ac:dyDescent="0.25">
      <c r="A184" s="3" t="s">
        <v>553</v>
      </c>
      <c r="B184" s="3" t="s">
        <v>21</v>
      </c>
      <c r="C184" s="3" t="s">
        <v>61</v>
      </c>
      <c r="D184" s="3" t="s">
        <v>23</v>
      </c>
      <c r="E184" s="3">
        <v>2</v>
      </c>
      <c r="F184" s="3">
        <v>40</v>
      </c>
      <c r="G184" s="3">
        <v>59</v>
      </c>
      <c r="H184" s="8"/>
      <c r="I184" s="8"/>
      <c r="J184" s="3" t="s">
        <v>21</v>
      </c>
      <c r="K184" s="3" t="s">
        <v>38</v>
      </c>
      <c r="L184" s="3">
        <v>0</v>
      </c>
      <c r="M184" s="3">
        <v>0</v>
      </c>
      <c r="N184" s="3" t="s">
        <v>32</v>
      </c>
      <c r="O184" s="3">
        <v>89.3</v>
      </c>
      <c r="P184" s="3">
        <v>49.4</v>
      </c>
      <c r="Q184" s="8"/>
      <c r="R184" s="8"/>
    </row>
    <row r="185" spans="1:18" x14ac:dyDescent="0.25">
      <c r="A185" s="3" t="s">
        <v>553</v>
      </c>
      <c r="B185" s="3" t="s">
        <v>21</v>
      </c>
      <c r="C185" s="3" t="s">
        <v>61</v>
      </c>
      <c r="D185" s="3" t="s">
        <v>48</v>
      </c>
      <c r="E185" s="3">
        <v>2</v>
      </c>
      <c r="F185" s="3">
        <v>42</v>
      </c>
      <c r="G185" s="3">
        <v>19</v>
      </c>
      <c r="H185" s="8"/>
      <c r="I185" s="8"/>
      <c r="J185" s="3" t="s">
        <v>61</v>
      </c>
      <c r="K185" s="3" t="s">
        <v>62</v>
      </c>
      <c r="L185" s="3">
        <v>0</v>
      </c>
      <c r="M185" s="3">
        <v>0</v>
      </c>
      <c r="N185" s="3" t="s">
        <v>25</v>
      </c>
      <c r="O185" s="3">
        <v>85.3</v>
      </c>
      <c r="P185" s="3">
        <v>42.5</v>
      </c>
      <c r="Q185" s="8"/>
      <c r="R185" s="8"/>
    </row>
    <row r="186" spans="1:18" x14ac:dyDescent="0.25">
      <c r="A186" s="3" t="s">
        <v>553</v>
      </c>
      <c r="B186" s="3" t="s">
        <v>21</v>
      </c>
      <c r="C186" s="3" t="s">
        <v>61</v>
      </c>
      <c r="D186" s="3" t="s">
        <v>48</v>
      </c>
      <c r="E186" s="3">
        <v>2</v>
      </c>
      <c r="F186" s="3">
        <v>45</v>
      </c>
      <c r="G186" s="3">
        <v>48</v>
      </c>
      <c r="H186" s="8"/>
      <c r="I186" s="8"/>
      <c r="J186" s="3" t="s">
        <v>61</v>
      </c>
      <c r="K186" s="3" t="s">
        <v>62</v>
      </c>
      <c r="L186" s="3">
        <v>0</v>
      </c>
      <c r="M186" s="3">
        <v>0</v>
      </c>
      <c r="N186" s="3" t="s">
        <v>25</v>
      </c>
      <c r="O186" s="3">
        <v>88</v>
      </c>
      <c r="P186" s="3">
        <v>63.1</v>
      </c>
      <c r="Q186" s="8"/>
      <c r="R186" s="8"/>
    </row>
    <row r="187" spans="1:18" x14ac:dyDescent="0.25">
      <c r="A187" s="3" t="s">
        <v>567</v>
      </c>
      <c r="B187" s="3" t="s">
        <v>21</v>
      </c>
      <c r="C187" s="3" t="s">
        <v>94</v>
      </c>
      <c r="D187" s="3" t="s">
        <v>28</v>
      </c>
      <c r="E187" s="3">
        <v>1</v>
      </c>
      <c r="F187" s="3">
        <v>4</v>
      </c>
      <c r="G187" s="3">
        <v>4</v>
      </c>
      <c r="H187" s="8"/>
      <c r="I187" s="8"/>
      <c r="J187" s="3" t="s">
        <v>21</v>
      </c>
      <c r="K187" s="3" t="s">
        <v>31</v>
      </c>
      <c r="L187" s="3">
        <v>0</v>
      </c>
      <c r="M187" s="3">
        <v>0</v>
      </c>
      <c r="N187" s="3" t="s">
        <v>30</v>
      </c>
      <c r="O187" s="3">
        <v>89.9</v>
      </c>
      <c r="P187" s="3">
        <v>39.4</v>
      </c>
      <c r="Q187" s="8"/>
      <c r="R187" s="8"/>
    </row>
    <row r="188" spans="1:18" x14ac:dyDescent="0.25">
      <c r="A188" s="3" t="s">
        <v>567</v>
      </c>
      <c r="B188" s="3" t="s">
        <v>21</v>
      </c>
      <c r="C188" s="3" t="s">
        <v>94</v>
      </c>
      <c r="D188" s="3" t="s">
        <v>28</v>
      </c>
      <c r="E188" s="3">
        <v>1</v>
      </c>
      <c r="F188" s="3">
        <v>10</v>
      </c>
      <c r="G188" s="3">
        <v>45</v>
      </c>
      <c r="H188" s="8"/>
      <c r="I188" s="8"/>
      <c r="J188" s="3" t="s">
        <v>21</v>
      </c>
      <c r="K188" s="3" t="s">
        <v>26</v>
      </c>
      <c r="L188" s="3">
        <v>0</v>
      </c>
      <c r="M188" s="3">
        <v>0</v>
      </c>
      <c r="N188" s="3" t="s">
        <v>30</v>
      </c>
      <c r="O188" s="3">
        <v>73.8</v>
      </c>
      <c r="P188" s="3">
        <v>50.5</v>
      </c>
      <c r="Q188" s="8"/>
      <c r="R188" s="8"/>
    </row>
    <row r="189" spans="1:18" x14ac:dyDescent="0.25">
      <c r="A189" s="3" t="s">
        <v>567</v>
      </c>
      <c r="B189" s="3" t="s">
        <v>21</v>
      </c>
      <c r="C189" s="3" t="s">
        <v>94</v>
      </c>
      <c r="D189" s="3" t="s">
        <v>23</v>
      </c>
      <c r="E189" s="3">
        <v>1</v>
      </c>
      <c r="F189" s="3">
        <v>15</v>
      </c>
      <c r="G189" s="3">
        <v>11</v>
      </c>
      <c r="H189" s="8"/>
      <c r="I189" s="8"/>
      <c r="J189" s="3" t="s">
        <v>21</v>
      </c>
      <c r="K189" s="3" t="s">
        <v>257</v>
      </c>
      <c r="L189" s="3">
        <v>0</v>
      </c>
      <c r="M189" s="3">
        <v>1</v>
      </c>
      <c r="N189" s="3" t="s">
        <v>30</v>
      </c>
      <c r="O189" s="3">
        <v>78.3</v>
      </c>
      <c r="P189" s="3">
        <v>35.200000000000003</v>
      </c>
      <c r="Q189" s="8"/>
      <c r="R189" s="8"/>
    </row>
    <row r="190" spans="1:18" x14ac:dyDescent="0.25">
      <c r="A190" s="3" t="s">
        <v>567</v>
      </c>
      <c r="B190" s="3" t="s">
        <v>21</v>
      </c>
      <c r="C190" s="3" t="s">
        <v>94</v>
      </c>
      <c r="D190" s="3" t="s">
        <v>28</v>
      </c>
      <c r="E190" s="3">
        <v>1</v>
      </c>
      <c r="F190" s="3">
        <v>16</v>
      </c>
      <c r="G190" s="3">
        <v>12</v>
      </c>
      <c r="H190" s="8"/>
      <c r="I190" s="8"/>
      <c r="J190" s="3" t="s">
        <v>21</v>
      </c>
      <c r="K190" s="3" t="s">
        <v>26</v>
      </c>
      <c r="L190" s="3">
        <v>0</v>
      </c>
      <c r="M190" s="3">
        <v>0</v>
      </c>
      <c r="N190" s="3" t="s">
        <v>25</v>
      </c>
      <c r="O190" s="3">
        <v>87.3</v>
      </c>
      <c r="P190" s="3">
        <v>52.5</v>
      </c>
      <c r="Q190" s="8"/>
      <c r="R190" s="8"/>
    </row>
    <row r="191" spans="1:18" x14ac:dyDescent="0.25">
      <c r="A191" s="3" t="s">
        <v>567</v>
      </c>
      <c r="B191" s="3" t="s">
        <v>21</v>
      </c>
      <c r="C191" s="3" t="s">
        <v>94</v>
      </c>
      <c r="D191" s="3" t="s">
        <v>23</v>
      </c>
      <c r="E191" s="3">
        <v>1</v>
      </c>
      <c r="F191" s="3">
        <v>22</v>
      </c>
      <c r="G191" s="3">
        <v>26</v>
      </c>
      <c r="H191" s="8"/>
      <c r="I191" s="8"/>
      <c r="J191" s="3" t="s">
        <v>94</v>
      </c>
      <c r="K191" s="3" t="s">
        <v>110</v>
      </c>
      <c r="L191" s="3">
        <v>0</v>
      </c>
      <c r="M191" s="3">
        <v>1</v>
      </c>
      <c r="N191" s="3" t="s">
        <v>30</v>
      </c>
      <c r="O191" s="3">
        <v>80.599999999999994</v>
      </c>
      <c r="P191" s="3">
        <v>69.599999999999994</v>
      </c>
      <c r="Q191" s="8"/>
      <c r="R191" s="8"/>
    </row>
    <row r="192" spans="1:18" x14ac:dyDescent="0.25">
      <c r="A192" s="3" t="s">
        <v>567</v>
      </c>
      <c r="B192" s="3" t="s">
        <v>21</v>
      </c>
      <c r="C192" s="3" t="s">
        <v>94</v>
      </c>
      <c r="D192" s="3" t="s">
        <v>28</v>
      </c>
      <c r="E192" s="3">
        <v>1</v>
      </c>
      <c r="F192" s="3">
        <v>22</v>
      </c>
      <c r="G192" s="3">
        <v>28</v>
      </c>
      <c r="H192" s="8"/>
      <c r="I192" s="8"/>
      <c r="J192" s="3" t="s">
        <v>94</v>
      </c>
      <c r="K192" s="3" t="s">
        <v>114</v>
      </c>
      <c r="L192" s="3">
        <v>0</v>
      </c>
      <c r="M192" s="3">
        <v>0</v>
      </c>
      <c r="N192" s="3" t="s">
        <v>30</v>
      </c>
      <c r="O192" s="3">
        <v>85.3</v>
      </c>
      <c r="P192" s="3">
        <v>72.099999999999994</v>
      </c>
      <c r="Q192" s="8"/>
      <c r="R192" s="8"/>
    </row>
    <row r="193" spans="1:18" x14ac:dyDescent="0.25">
      <c r="A193" s="3" t="s">
        <v>567</v>
      </c>
      <c r="B193" s="3" t="s">
        <v>21</v>
      </c>
      <c r="C193" s="3" t="s">
        <v>94</v>
      </c>
      <c r="D193" s="3" t="s">
        <v>48</v>
      </c>
      <c r="E193" s="3">
        <v>1</v>
      </c>
      <c r="F193" s="3">
        <v>25</v>
      </c>
      <c r="G193" s="3">
        <v>18</v>
      </c>
      <c r="H193" s="8"/>
      <c r="I193" s="8"/>
      <c r="J193" s="3" t="s">
        <v>21</v>
      </c>
      <c r="K193" s="3" t="s">
        <v>35</v>
      </c>
      <c r="L193" s="3">
        <v>0</v>
      </c>
      <c r="M193" s="3">
        <v>0</v>
      </c>
      <c r="N193" s="3" t="s">
        <v>30</v>
      </c>
      <c r="O193" s="3">
        <v>88.5</v>
      </c>
      <c r="P193" s="3">
        <v>50</v>
      </c>
      <c r="Q193" s="8"/>
      <c r="R193" s="8"/>
    </row>
    <row r="194" spans="1:18" x14ac:dyDescent="0.25">
      <c r="A194" s="3" t="s">
        <v>567</v>
      </c>
      <c r="B194" s="3" t="s">
        <v>21</v>
      </c>
      <c r="C194" s="3" t="s">
        <v>94</v>
      </c>
      <c r="D194" s="3" t="s">
        <v>28</v>
      </c>
      <c r="E194" s="3">
        <v>1</v>
      </c>
      <c r="F194" s="3">
        <v>36</v>
      </c>
      <c r="G194" s="3">
        <v>55</v>
      </c>
      <c r="H194" s="8"/>
      <c r="I194" s="8"/>
      <c r="J194" s="3" t="s">
        <v>21</v>
      </c>
      <c r="K194" s="3" t="s">
        <v>453</v>
      </c>
      <c r="L194" s="3">
        <v>0</v>
      </c>
      <c r="M194" s="3">
        <v>0</v>
      </c>
      <c r="N194" s="3" t="s">
        <v>30</v>
      </c>
      <c r="O194" s="3">
        <v>95</v>
      </c>
      <c r="P194" s="3">
        <v>48.7</v>
      </c>
      <c r="Q194" s="8"/>
      <c r="R194" s="8"/>
    </row>
    <row r="195" spans="1:18" x14ac:dyDescent="0.25">
      <c r="A195" s="3" t="s">
        <v>567</v>
      </c>
      <c r="B195" s="3" t="s">
        <v>21</v>
      </c>
      <c r="C195" s="3" t="s">
        <v>94</v>
      </c>
      <c r="D195" s="3" t="s">
        <v>23</v>
      </c>
      <c r="E195" s="3">
        <v>1</v>
      </c>
      <c r="F195" s="3">
        <v>41</v>
      </c>
      <c r="G195" s="3">
        <v>7</v>
      </c>
      <c r="H195" s="8"/>
      <c r="I195" s="8"/>
      <c r="J195" s="3" t="s">
        <v>21</v>
      </c>
      <c r="K195" s="3" t="s">
        <v>257</v>
      </c>
      <c r="L195" s="3">
        <v>0</v>
      </c>
      <c r="M195" s="3">
        <v>1</v>
      </c>
      <c r="N195" s="3" t="s">
        <v>30</v>
      </c>
      <c r="O195" s="3">
        <v>73.900000000000006</v>
      </c>
      <c r="P195" s="3">
        <v>43.1</v>
      </c>
      <c r="Q195" s="8"/>
      <c r="R195" s="8"/>
    </row>
    <row r="196" spans="1:18" x14ac:dyDescent="0.25">
      <c r="A196" s="3" t="s">
        <v>567</v>
      </c>
      <c r="B196" s="3" t="s">
        <v>21</v>
      </c>
      <c r="C196" s="3" t="s">
        <v>94</v>
      </c>
      <c r="D196" s="3" t="s">
        <v>23</v>
      </c>
      <c r="E196" s="3">
        <v>1</v>
      </c>
      <c r="F196" s="3">
        <v>41</v>
      </c>
      <c r="G196" s="3">
        <v>8</v>
      </c>
      <c r="H196" s="8"/>
      <c r="I196" s="8"/>
      <c r="J196" s="3" t="s">
        <v>21</v>
      </c>
      <c r="K196" s="3" t="s">
        <v>31</v>
      </c>
      <c r="L196" s="3">
        <v>0</v>
      </c>
      <c r="M196" s="3">
        <v>0</v>
      </c>
      <c r="N196" s="3" t="s">
        <v>30</v>
      </c>
      <c r="O196" s="3">
        <v>84.5</v>
      </c>
      <c r="P196" s="3">
        <v>44.4</v>
      </c>
      <c r="Q196" s="8"/>
      <c r="R196" s="8"/>
    </row>
    <row r="197" spans="1:18" x14ac:dyDescent="0.25">
      <c r="A197" s="3" t="s">
        <v>567</v>
      </c>
      <c r="B197" s="3" t="s">
        <v>21</v>
      </c>
      <c r="C197" s="3" t="s">
        <v>94</v>
      </c>
      <c r="D197" s="3" t="s">
        <v>23</v>
      </c>
      <c r="E197" s="3">
        <v>1</v>
      </c>
      <c r="F197" s="3">
        <v>44</v>
      </c>
      <c r="G197" s="3">
        <v>46</v>
      </c>
      <c r="H197" s="8"/>
      <c r="I197" s="8"/>
      <c r="J197" s="3" t="s">
        <v>21</v>
      </c>
      <c r="K197" s="3" t="s">
        <v>316</v>
      </c>
      <c r="L197" s="3">
        <v>0</v>
      </c>
      <c r="M197" s="3">
        <v>1</v>
      </c>
      <c r="N197" s="3" t="s">
        <v>32</v>
      </c>
      <c r="O197" s="3">
        <v>92.5</v>
      </c>
      <c r="P197" s="3">
        <v>47.8</v>
      </c>
      <c r="Q197" s="8"/>
      <c r="R197" s="8"/>
    </row>
    <row r="198" spans="1:18" x14ac:dyDescent="0.25">
      <c r="A198" s="3" t="s">
        <v>567</v>
      </c>
      <c r="B198" s="3" t="s">
        <v>21</v>
      </c>
      <c r="C198" s="3" t="s">
        <v>94</v>
      </c>
      <c r="D198" s="3" t="s">
        <v>28</v>
      </c>
      <c r="E198" s="3">
        <v>1</v>
      </c>
      <c r="F198" s="3">
        <v>44</v>
      </c>
      <c r="G198" s="3">
        <v>48</v>
      </c>
      <c r="H198" s="8"/>
      <c r="I198" s="8"/>
      <c r="J198" s="3" t="s">
        <v>21</v>
      </c>
      <c r="K198" s="3" t="s">
        <v>257</v>
      </c>
      <c r="L198" s="3">
        <v>0</v>
      </c>
      <c r="M198" s="3">
        <v>0</v>
      </c>
      <c r="N198" s="3" t="s">
        <v>30</v>
      </c>
      <c r="O198" s="3">
        <v>89.9</v>
      </c>
      <c r="P198" s="3">
        <v>37.700000000000003</v>
      </c>
      <c r="Q198" s="8"/>
      <c r="R198" s="8"/>
    </row>
    <row r="199" spans="1:18" x14ac:dyDescent="0.25">
      <c r="A199" s="3" t="s">
        <v>567</v>
      </c>
      <c r="B199" s="3" t="s">
        <v>21</v>
      </c>
      <c r="C199" s="3" t="s">
        <v>94</v>
      </c>
      <c r="D199" s="3" t="s">
        <v>28</v>
      </c>
      <c r="E199" s="3">
        <v>1</v>
      </c>
      <c r="F199" s="3">
        <v>45</v>
      </c>
      <c r="G199" s="3">
        <v>30</v>
      </c>
      <c r="H199" s="8"/>
      <c r="I199" s="8"/>
      <c r="J199" s="3" t="s">
        <v>94</v>
      </c>
      <c r="K199" s="3" t="s">
        <v>105</v>
      </c>
      <c r="L199" s="3">
        <v>0</v>
      </c>
      <c r="M199" s="3">
        <v>0</v>
      </c>
      <c r="N199" s="3" t="s">
        <v>32</v>
      </c>
      <c r="O199" s="3">
        <v>86</v>
      </c>
      <c r="P199" s="3">
        <v>50.9</v>
      </c>
      <c r="Q199" s="8"/>
      <c r="R199" s="8"/>
    </row>
    <row r="200" spans="1:18" x14ac:dyDescent="0.25">
      <c r="A200" s="3" t="s">
        <v>567</v>
      </c>
      <c r="B200" s="3" t="s">
        <v>21</v>
      </c>
      <c r="C200" s="3" t="s">
        <v>94</v>
      </c>
      <c r="D200" s="3" t="s">
        <v>28</v>
      </c>
      <c r="E200" s="3">
        <v>2</v>
      </c>
      <c r="F200" s="3">
        <v>2</v>
      </c>
      <c r="G200" s="3">
        <v>16</v>
      </c>
      <c r="H200" s="8"/>
      <c r="I200" s="8"/>
      <c r="J200" s="3" t="s">
        <v>94</v>
      </c>
      <c r="K200" s="3" t="s">
        <v>103</v>
      </c>
      <c r="L200" s="3">
        <v>0</v>
      </c>
      <c r="M200" s="3">
        <v>0</v>
      </c>
      <c r="N200" s="3" t="s">
        <v>32</v>
      </c>
      <c r="O200" s="3">
        <v>88</v>
      </c>
      <c r="P200" s="3">
        <v>54.5</v>
      </c>
      <c r="Q200" s="8"/>
      <c r="R200" s="8"/>
    </row>
    <row r="201" spans="1:18" x14ac:dyDescent="0.25">
      <c r="A201" s="3" t="s">
        <v>567</v>
      </c>
      <c r="B201" s="3" t="s">
        <v>21</v>
      </c>
      <c r="C201" s="3" t="s">
        <v>94</v>
      </c>
      <c r="D201" s="3" t="s">
        <v>28</v>
      </c>
      <c r="E201" s="3">
        <v>2</v>
      </c>
      <c r="F201" s="3">
        <v>11</v>
      </c>
      <c r="G201" s="3">
        <v>13</v>
      </c>
      <c r="H201" s="8"/>
      <c r="I201" s="8"/>
      <c r="J201" s="3" t="s">
        <v>21</v>
      </c>
      <c r="K201" s="3" t="s">
        <v>31</v>
      </c>
      <c r="L201" s="3">
        <v>0</v>
      </c>
      <c r="M201" s="3">
        <v>0</v>
      </c>
      <c r="N201" s="3" t="s">
        <v>32</v>
      </c>
      <c r="O201" s="3">
        <v>88.8</v>
      </c>
      <c r="P201" s="3">
        <v>52.8</v>
      </c>
      <c r="Q201" s="8"/>
      <c r="R201" s="8"/>
    </row>
    <row r="202" spans="1:18" x14ac:dyDescent="0.25">
      <c r="A202" s="3" t="s">
        <v>567</v>
      </c>
      <c r="B202" s="3" t="s">
        <v>21</v>
      </c>
      <c r="C202" s="3" t="s">
        <v>94</v>
      </c>
      <c r="D202" s="3" t="s">
        <v>28</v>
      </c>
      <c r="E202" s="3">
        <v>2</v>
      </c>
      <c r="F202" s="3">
        <v>12</v>
      </c>
      <c r="G202" s="3">
        <v>23</v>
      </c>
      <c r="H202" s="8"/>
      <c r="I202" s="8"/>
      <c r="J202" s="3" t="s">
        <v>94</v>
      </c>
      <c r="K202" s="3" t="s">
        <v>112</v>
      </c>
      <c r="L202" s="3">
        <v>0</v>
      </c>
      <c r="M202" s="3">
        <v>0</v>
      </c>
      <c r="N202" s="3" t="s">
        <v>32</v>
      </c>
      <c r="O202" s="3">
        <v>93</v>
      </c>
      <c r="P202" s="3">
        <v>59.4</v>
      </c>
      <c r="Q202" s="8"/>
      <c r="R202" s="8"/>
    </row>
    <row r="203" spans="1:18" x14ac:dyDescent="0.25">
      <c r="A203" s="3" t="s">
        <v>567</v>
      </c>
      <c r="B203" s="3" t="s">
        <v>21</v>
      </c>
      <c r="C203" s="3" t="s">
        <v>94</v>
      </c>
      <c r="D203" s="3" t="s">
        <v>23</v>
      </c>
      <c r="E203" s="3">
        <v>2</v>
      </c>
      <c r="F203" s="3">
        <v>13</v>
      </c>
      <c r="G203" s="3">
        <v>28</v>
      </c>
      <c r="H203" s="8"/>
      <c r="I203" s="8"/>
      <c r="J203" s="3" t="s">
        <v>21</v>
      </c>
      <c r="K203" s="3" t="s">
        <v>31</v>
      </c>
      <c r="L203" s="3">
        <v>0</v>
      </c>
      <c r="M203" s="3">
        <v>1</v>
      </c>
      <c r="N203" s="3" t="s">
        <v>30</v>
      </c>
      <c r="O203" s="3">
        <v>89.5</v>
      </c>
      <c r="P203" s="3">
        <v>67.7</v>
      </c>
      <c r="Q203" s="8"/>
      <c r="R203" s="8"/>
    </row>
    <row r="204" spans="1:18" x14ac:dyDescent="0.25">
      <c r="A204" s="3" t="s">
        <v>567</v>
      </c>
      <c r="B204" s="3" t="s">
        <v>21</v>
      </c>
      <c r="C204" s="3" t="s">
        <v>94</v>
      </c>
      <c r="D204" s="3" t="s">
        <v>48</v>
      </c>
      <c r="E204" s="3">
        <v>2</v>
      </c>
      <c r="F204" s="3">
        <v>18</v>
      </c>
      <c r="G204" s="3">
        <v>33</v>
      </c>
      <c r="H204" s="8"/>
      <c r="I204" s="8"/>
      <c r="J204" s="3" t="s">
        <v>21</v>
      </c>
      <c r="K204" s="3" t="s">
        <v>35</v>
      </c>
      <c r="L204" s="3">
        <v>0</v>
      </c>
      <c r="M204" s="3">
        <v>0</v>
      </c>
      <c r="N204" s="3" t="s">
        <v>30</v>
      </c>
      <c r="O204" s="3">
        <v>88.5</v>
      </c>
      <c r="P204" s="3">
        <v>50</v>
      </c>
      <c r="Q204" s="8"/>
      <c r="R204" s="8"/>
    </row>
    <row r="205" spans="1:18" x14ac:dyDescent="0.25">
      <c r="A205" s="3" t="s">
        <v>567</v>
      </c>
      <c r="B205" s="3" t="s">
        <v>21</v>
      </c>
      <c r="C205" s="3" t="s">
        <v>94</v>
      </c>
      <c r="D205" s="3" t="s">
        <v>28</v>
      </c>
      <c r="E205" s="3">
        <v>2</v>
      </c>
      <c r="F205" s="3">
        <v>22</v>
      </c>
      <c r="G205" s="3">
        <v>4</v>
      </c>
      <c r="H205" s="8"/>
      <c r="I205" s="8"/>
      <c r="J205" s="3" t="s">
        <v>21</v>
      </c>
      <c r="K205" s="3" t="s">
        <v>40</v>
      </c>
      <c r="L205" s="3">
        <v>0</v>
      </c>
      <c r="M205" s="3">
        <v>0</v>
      </c>
      <c r="N205" s="3" t="s">
        <v>32</v>
      </c>
      <c r="O205" s="3">
        <v>90</v>
      </c>
      <c r="P205" s="3">
        <v>41</v>
      </c>
      <c r="Q205" s="8"/>
      <c r="R205" s="8"/>
    </row>
    <row r="206" spans="1:18" x14ac:dyDescent="0.25">
      <c r="A206" s="3" t="s">
        <v>567</v>
      </c>
      <c r="B206" s="3" t="s">
        <v>21</v>
      </c>
      <c r="C206" s="3" t="s">
        <v>94</v>
      </c>
      <c r="D206" s="3" t="s">
        <v>23</v>
      </c>
      <c r="E206" s="3">
        <v>2</v>
      </c>
      <c r="F206" s="3">
        <v>23</v>
      </c>
      <c r="G206" s="3">
        <v>50</v>
      </c>
      <c r="H206" s="8"/>
      <c r="I206" s="8"/>
      <c r="J206" s="3" t="s">
        <v>21</v>
      </c>
      <c r="K206" s="3" t="s">
        <v>26</v>
      </c>
      <c r="L206" s="3">
        <v>0</v>
      </c>
      <c r="M206" s="3">
        <v>1</v>
      </c>
      <c r="N206" s="3" t="s">
        <v>30</v>
      </c>
      <c r="O206" s="3">
        <v>71.8</v>
      </c>
      <c r="P206" s="3">
        <v>54.4</v>
      </c>
      <c r="Q206" s="8"/>
      <c r="R206" s="8"/>
    </row>
    <row r="207" spans="1:18" x14ac:dyDescent="0.25">
      <c r="A207" s="3" t="s">
        <v>567</v>
      </c>
      <c r="B207" s="3" t="s">
        <v>21</v>
      </c>
      <c r="C207" s="3" t="s">
        <v>94</v>
      </c>
      <c r="D207" s="3" t="s">
        <v>28</v>
      </c>
      <c r="E207" s="3">
        <v>2</v>
      </c>
      <c r="F207" s="3">
        <v>33</v>
      </c>
      <c r="G207" s="3">
        <v>45</v>
      </c>
      <c r="H207" s="8"/>
      <c r="I207" s="8"/>
      <c r="J207" s="3" t="s">
        <v>21</v>
      </c>
      <c r="K207" s="3" t="s">
        <v>35</v>
      </c>
      <c r="L207" s="3">
        <v>0</v>
      </c>
      <c r="M207" s="3">
        <v>0</v>
      </c>
      <c r="N207" s="3" t="s">
        <v>30</v>
      </c>
      <c r="O207" s="3">
        <v>78.099999999999994</v>
      </c>
      <c r="P207" s="3">
        <v>67.8</v>
      </c>
      <c r="Q207" s="8"/>
      <c r="R207" s="8"/>
    </row>
    <row r="208" spans="1:18" x14ac:dyDescent="0.25">
      <c r="A208" s="3" t="s">
        <v>567</v>
      </c>
      <c r="B208" s="3" t="s">
        <v>21</v>
      </c>
      <c r="C208" s="3" t="s">
        <v>94</v>
      </c>
      <c r="D208" s="3" t="s">
        <v>23</v>
      </c>
      <c r="E208" s="3">
        <v>2</v>
      </c>
      <c r="F208" s="3">
        <v>34</v>
      </c>
      <c r="G208" s="3">
        <v>41</v>
      </c>
      <c r="H208" s="8"/>
      <c r="I208" s="8"/>
      <c r="J208" s="3" t="s">
        <v>94</v>
      </c>
      <c r="K208" s="3" t="s">
        <v>109</v>
      </c>
      <c r="L208" s="3">
        <v>0</v>
      </c>
      <c r="M208" s="3">
        <v>1</v>
      </c>
      <c r="N208" s="3" t="s">
        <v>30</v>
      </c>
      <c r="O208" s="3">
        <v>77.099999999999994</v>
      </c>
      <c r="P208" s="3">
        <v>35.700000000000003</v>
      </c>
      <c r="Q208" s="8"/>
      <c r="R208" s="8"/>
    </row>
    <row r="209" spans="1:18" x14ac:dyDescent="0.25">
      <c r="A209" s="3" t="s">
        <v>567</v>
      </c>
      <c r="B209" s="3" t="s">
        <v>21</v>
      </c>
      <c r="C209" s="3" t="s">
        <v>94</v>
      </c>
      <c r="D209" s="3" t="s">
        <v>23</v>
      </c>
      <c r="E209" s="3">
        <v>2</v>
      </c>
      <c r="F209" s="3">
        <v>40</v>
      </c>
      <c r="G209" s="3">
        <v>40</v>
      </c>
      <c r="H209" s="8"/>
      <c r="I209" s="8"/>
      <c r="J209" s="3" t="s">
        <v>94</v>
      </c>
      <c r="K209" s="3" t="s">
        <v>360</v>
      </c>
      <c r="L209" s="3">
        <v>0</v>
      </c>
      <c r="M209" s="3">
        <v>0</v>
      </c>
      <c r="N209" s="3" t="s">
        <v>25</v>
      </c>
      <c r="O209" s="3">
        <v>73.400000000000006</v>
      </c>
      <c r="P209" s="3">
        <v>49.9</v>
      </c>
      <c r="Q209" s="8"/>
      <c r="R209" s="8"/>
    </row>
    <row r="210" spans="1:18" x14ac:dyDescent="0.25">
      <c r="A210" s="3" t="s">
        <v>567</v>
      </c>
      <c r="B210" s="3" t="s">
        <v>21</v>
      </c>
      <c r="C210" s="3" t="s">
        <v>94</v>
      </c>
      <c r="D210" s="3" t="s">
        <v>28</v>
      </c>
      <c r="E210" s="3">
        <v>2</v>
      </c>
      <c r="F210" s="3">
        <v>41</v>
      </c>
      <c r="G210" s="3">
        <v>25</v>
      </c>
      <c r="H210" s="8"/>
      <c r="I210" s="8"/>
      <c r="J210" s="3" t="s">
        <v>94</v>
      </c>
      <c r="K210" s="3" t="s">
        <v>111</v>
      </c>
      <c r="L210" s="3">
        <v>0</v>
      </c>
      <c r="M210" s="3">
        <v>0</v>
      </c>
      <c r="N210" s="3" t="s">
        <v>32</v>
      </c>
      <c r="O210" s="3">
        <v>93.6</v>
      </c>
      <c r="P210" s="3">
        <v>49.9</v>
      </c>
      <c r="Q210" s="8"/>
      <c r="R210" s="8"/>
    </row>
    <row r="211" spans="1:18" x14ac:dyDescent="0.25">
      <c r="A211" s="3" t="s">
        <v>567</v>
      </c>
      <c r="B211" s="3" t="s">
        <v>21</v>
      </c>
      <c r="C211" s="3" t="s">
        <v>94</v>
      </c>
      <c r="D211" s="3" t="s">
        <v>23</v>
      </c>
      <c r="E211" s="3">
        <v>2</v>
      </c>
      <c r="F211" s="3">
        <v>43</v>
      </c>
      <c r="G211" s="3">
        <v>31</v>
      </c>
      <c r="H211" s="8"/>
      <c r="I211" s="8"/>
      <c r="J211" s="3" t="s">
        <v>21</v>
      </c>
      <c r="K211" s="3" t="s">
        <v>453</v>
      </c>
      <c r="L211" s="3">
        <v>0</v>
      </c>
      <c r="M211" s="3">
        <v>1</v>
      </c>
      <c r="N211" s="3" t="s">
        <v>30</v>
      </c>
      <c r="O211" s="3">
        <v>88.9</v>
      </c>
      <c r="P211" s="3">
        <v>41.9</v>
      </c>
      <c r="Q211" s="8"/>
      <c r="R211" s="8"/>
    </row>
    <row r="212" spans="1:18" x14ac:dyDescent="0.25">
      <c r="A212" s="3" t="s">
        <v>567</v>
      </c>
      <c r="B212" s="3" t="s">
        <v>21</v>
      </c>
      <c r="C212" s="3" t="s">
        <v>94</v>
      </c>
      <c r="D212" s="3" t="s">
        <v>28</v>
      </c>
      <c r="E212" s="3">
        <v>2</v>
      </c>
      <c r="F212" s="3">
        <v>44</v>
      </c>
      <c r="G212" s="3">
        <v>53</v>
      </c>
      <c r="H212" s="8"/>
      <c r="I212" s="8"/>
      <c r="J212" s="3" t="s">
        <v>21</v>
      </c>
      <c r="K212" s="3" t="s">
        <v>37</v>
      </c>
      <c r="L212" s="3">
        <v>0</v>
      </c>
      <c r="M212" s="3">
        <v>0</v>
      </c>
      <c r="N212" s="3" t="s">
        <v>25</v>
      </c>
      <c r="O212" s="3">
        <v>92.7</v>
      </c>
      <c r="P212" s="3">
        <v>55.5</v>
      </c>
      <c r="Q212" s="8"/>
      <c r="R212" s="8"/>
    </row>
    <row r="213" spans="1:18" x14ac:dyDescent="0.25">
      <c r="A213" s="3" t="s">
        <v>567</v>
      </c>
      <c r="B213" s="3" t="s">
        <v>21</v>
      </c>
      <c r="C213" s="3" t="s">
        <v>94</v>
      </c>
      <c r="D213" s="3" t="s">
        <v>23</v>
      </c>
      <c r="E213" s="3">
        <v>2</v>
      </c>
      <c r="F213" s="3">
        <v>45</v>
      </c>
      <c r="G213" s="3">
        <v>30</v>
      </c>
      <c r="H213" s="8"/>
      <c r="I213" s="8"/>
      <c r="J213" s="3" t="s">
        <v>21</v>
      </c>
      <c r="K213" s="3" t="s">
        <v>37</v>
      </c>
      <c r="L213" s="3">
        <v>0</v>
      </c>
      <c r="M213" s="3">
        <v>1</v>
      </c>
      <c r="N213" s="3" t="s">
        <v>25</v>
      </c>
      <c r="O213" s="3">
        <v>90.4</v>
      </c>
      <c r="P213" s="3">
        <v>71.8</v>
      </c>
      <c r="Q213" s="8"/>
      <c r="R213" s="8"/>
    </row>
    <row r="214" spans="1:18" x14ac:dyDescent="0.25">
      <c r="A214" s="3" t="s">
        <v>624</v>
      </c>
      <c r="B214" s="3" t="s">
        <v>21</v>
      </c>
      <c r="C214" s="3" t="s">
        <v>132</v>
      </c>
      <c r="D214" s="3" t="s">
        <v>23</v>
      </c>
      <c r="E214" s="3">
        <v>1</v>
      </c>
      <c r="F214" s="3">
        <v>0</v>
      </c>
      <c r="G214" s="3">
        <v>39</v>
      </c>
      <c r="H214" s="8"/>
      <c r="I214" s="8"/>
      <c r="J214" s="3" t="s">
        <v>132</v>
      </c>
      <c r="K214" s="3" t="s">
        <v>140</v>
      </c>
      <c r="L214" s="3">
        <v>0</v>
      </c>
      <c r="M214" s="3">
        <v>1</v>
      </c>
      <c r="N214" s="3" t="s">
        <v>25</v>
      </c>
      <c r="O214" s="3">
        <v>75.8</v>
      </c>
      <c r="P214" s="3">
        <v>29.7</v>
      </c>
      <c r="Q214" s="8"/>
      <c r="R214" s="8"/>
    </row>
    <row r="215" spans="1:18" x14ac:dyDescent="0.25">
      <c r="A215" s="3" t="s">
        <v>624</v>
      </c>
      <c r="B215" s="3" t="s">
        <v>21</v>
      </c>
      <c r="C215" s="3" t="s">
        <v>132</v>
      </c>
      <c r="D215" s="3" t="s">
        <v>28</v>
      </c>
      <c r="E215" s="3">
        <v>1</v>
      </c>
      <c r="F215" s="3">
        <v>0</v>
      </c>
      <c r="G215" s="3">
        <v>47</v>
      </c>
      <c r="H215" s="8"/>
      <c r="I215" s="8"/>
      <c r="J215" s="3" t="s">
        <v>21</v>
      </c>
      <c r="K215" s="3" t="s">
        <v>257</v>
      </c>
      <c r="L215" s="3">
        <v>0</v>
      </c>
      <c r="M215" s="3">
        <v>0</v>
      </c>
      <c r="N215" s="3" t="s">
        <v>30</v>
      </c>
      <c r="O215" s="3">
        <v>81.7</v>
      </c>
      <c r="P215" s="3">
        <v>35.700000000000003</v>
      </c>
      <c r="Q215" s="8"/>
      <c r="R215" s="8"/>
    </row>
    <row r="216" spans="1:18" x14ac:dyDescent="0.25">
      <c r="A216" s="3" t="s">
        <v>624</v>
      </c>
      <c r="B216" s="3" t="s">
        <v>21</v>
      </c>
      <c r="C216" s="3" t="s">
        <v>132</v>
      </c>
      <c r="D216" s="3" t="s">
        <v>28</v>
      </c>
      <c r="E216" s="3">
        <v>1</v>
      </c>
      <c r="F216" s="3">
        <v>16</v>
      </c>
      <c r="G216" s="3">
        <v>9</v>
      </c>
      <c r="H216" s="8"/>
      <c r="I216" s="8"/>
      <c r="J216" s="3" t="s">
        <v>132</v>
      </c>
      <c r="K216" s="3" t="s">
        <v>137</v>
      </c>
      <c r="L216" s="3">
        <v>0</v>
      </c>
      <c r="M216" s="3">
        <v>0</v>
      </c>
      <c r="N216" s="3" t="s">
        <v>32</v>
      </c>
      <c r="O216" s="3">
        <v>95.1</v>
      </c>
      <c r="P216" s="3">
        <v>51.9</v>
      </c>
      <c r="Q216" s="8"/>
      <c r="R216" s="8"/>
    </row>
    <row r="217" spans="1:18" x14ac:dyDescent="0.25">
      <c r="A217" s="3" t="s">
        <v>624</v>
      </c>
      <c r="B217" s="3" t="s">
        <v>21</v>
      </c>
      <c r="C217" s="3" t="s">
        <v>132</v>
      </c>
      <c r="D217" s="3" t="s">
        <v>23</v>
      </c>
      <c r="E217" s="3">
        <v>1</v>
      </c>
      <c r="F217" s="3">
        <v>16</v>
      </c>
      <c r="G217" s="3">
        <v>59</v>
      </c>
      <c r="H217" s="8"/>
      <c r="I217" s="8"/>
      <c r="J217" s="3" t="s">
        <v>132</v>
      </c>
      <c r="K217" s="3" t="s">
        <v>137</v>
      </c>
      <c r="L217" s="3">
        <v>0</v>
      </c>
      <c r="M217" s="3">
        <v>1</v>
      </c>
      <c r="N217" s="3" t="s">
        <v>30</v>
      </c>
      <c r="O217" s="3">
        <v>75.2</v>
      </c>
      <c r="P217" s="3">
        <v>30.3</v>
      </c>
      <c r="Q217" s="8"/>
      <c r="R217" s="8"/>
    </row>
    <row r="218" spans="1:18" x14ac:dyDescent="0.25">
      <c r="A218" s="3" t="s">
        <v>624</v>
      </c>
      <c r="B218" s="3" t="s">
        <v>21</v>
      </c>
      <c r="C218" s="3" t="s">
        <v>132</v>
      </c>
      <c r="D218" s="3" t="s">
        <v>48</v>
      </c>
      <c r="E218" s="3">
        <v>1</v>
      </c>
      <c r="F218" s="3">
        <v>19</v>
      </c>
      <c r="G218" s="3">
        <v>36</v>
      </c>
      <c r="H218" s="8"/>
      <c r="I218" s="8"/>
      <c r="J218" s="3" t="s">
        <v>21</v>
      </c>
      <c r="K218" s="3" t="s">
        <v>29</v>
      </c>
      <c r="L218" s="3">
        <v>0</v>
      </c>
      <c r="M218" s="3">
        <v>0</v>
      </c>
      <c r="N218" s="3" t="s">
        <v>30</v>
      </c>
      <c r="O218" s="3">
        <v>89.5</v>
      </c>
      <c r="P218" s="3">
        <v>70.3</v>
      </c>
      <c r="Q218" s="8"/>
      <c r="R218" s="8"/>
    </row>
    <row r="219" spans="1:18" x14ac:dyDescent="0.25">
      <c r="A219" s="3" t="s">
        <v>624</v>
      </c>
      <c r="B219" s="3" t="s">
        <v>21</v>
      </c>
      <c r="C219" s="3" t="s">
        <v>132</v>
      </c>
      <c r="D219" s="3" t="s">
        <v>23</v>
      </c>
      <c r="E219" s="3">
        <v>1</v>
      </c>
      <c r="F219" s="3">
        <v>20</v>
      </c>
      <c r="G219" s="3">
        <v>59</v>
      </c>
      <c r="H219" s="8"/>
      <c r="I219" s="8"/>
      <c r="J219" s="3" t="s">
        <v>132</v>
      </c>
      <c r="K219" s="3" t="s">
        <v>137</v>
      </c>
      <c r="L219" s="3">
        <v>0</v>
      </c>
      <c r="M219" s="3">
        <v>0</v>
      </c>
      <c r="N219" s="3" t="s">
        <v>30</v>
      </c>
      <c r="O219" s="3">
        <v>81.599999999999994</v>
      </c>
      <c r="P219" s="3">
        <v>59.6</v>
      </c>
      <c r="Q219" s="8"/>
      <c r="R219" s="8"/>
    </row>
    <row r="220" spans="1:18" x14ac:dyDescent="0.25">
      <c r="A220" s="3" t="s">
        <v>624</v>
      </c>
      <c r="B220" s="3" t="s">
        <v>21</v>
      </c>
      <c r="C220" s="3" t="s">
        <v>132</v>
      </c>
      <c r="D220" s="3" t="s">
        <v>23</v>
      </c>
      <c r="E220" s="3">
        <v>1</v>
      </c>
      <c r="F220" s="3">
        <v>36</v>
      </c>
      <c r="G220" s="3">
        <v>44</v>
      </c>
      <c r="H220" s="8"/>
      <c r="I220" s="8"/>
      <c r="J220" s="3" t="s">
        <v>21</v>
      </c>
      <c r="K220" s="3" t="s">
        <v>29</v>
      </c>
      <c r="L220" s="3">
        <v>0</v>
      </c>
      <c r="M220" s="3">
        <v>0</v>
      </c>
      <c r="N220" s="3" t="s">
        <v>25</v>
      </c>
      <c r="O220" s="3">
        <v>89.7</v>
      </c>
      <c r="P220" s="3">
        <v>58.5</v>
      </c>
      <c r="Q220" s="8"/>
      <c r="R220" s="8"/>
    </row>
    <row r="221" spans="1:18" x14ac:dyDescent="0.25">
      <c r="A221" s="3" t="s">
        <v>624</v>
      </c>
      <c r="B221" s="3" t="s">
        <v>21</v>
      </c>
      <c r="C221" s="3" t="s">
        <v>132</v>
      </c>
      <c r="D221" s="3" t="s">
        <v>23</v>
      </c>
      <c r="E221" s="3">
        <v>1</v>
      </c>
      <c r="F221" s="3">
        <v>39</v>
      </c>
      <c r="G221" s="3">
        <v>16</v>
      </c>
      <c r="H221" s="8"/>
      <c r="I221" s="8"/>
      <c r="J221" s="3" t="s">
        <v>132</v>
      </c>
      <c r="K221" s="3" t="s">
        <v>140</v>
      </c>
      <c r="L221" s="3">
        <v>0</v>
      </c>
      <c r="M221" s="3">
        <v>0</v>
      </c>
      <c r="N221" s="3" t="s">
        <v>30</v>
      </c>
      <c r="O221" s="3">
        <v>75.2</v>
      </c>
      <c r="P221" s="3">
        <v>38.299999999999997</v>
      </c>
      <c r="Q221" s="8"/>
      <c r="R221" s="8"/>
    </row>
    <row r="222" spans="1:18" x14ac:dyDescent="0.25">
      <c r="A222" s="3" t="s">
        <v>624</v>
      </c>
      <c r="B222" s="3" t="s">
        <v>21</v>
      </c>
      <c r="C222" s="3" t="s">
        <v>132</v>
      </c>
      <c r="D222" s="3" t="s">
        <v>48</v>
      </c>
      <c r="E222" s="3">
        <v>1</v>
      </c>
      <c r="F222" s="3">
        <v>42</v>
      </c>
      <c r="G222" s="3">
        <v>57</v>
      </c>
      <c r="H222" s="8"/>
      <c r="I222" s="8"/>
      <c r="J222" s="3" t="s">
        <v>132</v>
      </c>
      <c r="K222" s="3" t="s">
        <v>137</v>
      </c>
      <c r="L222" s="3">
        <v>0</v>
      </c>
      <c r="M222" s="3">
        <v>0</v>
      </c>
      <c r="N222" s="3" t="s">
        <v>30</v>
      </c>
      <c r="O222" s="3">
        <v>76.3</v>
      </c>
      <c r="P222" s="3">
        <v>74.8</v>
      </c>
      <c r="Q222" s="8"/>
      <c r="R222" s="8"/>
    </row>
    <row r="223" spans="1:18" x14ac:dyDescent="0.25">
      <c r="A223" s="3" t="s">
        <v>624</v>
      </c>
      <c r="B223" s="3" t="s">
        <v>21</v>
      </c>
      <c r="C223" s="3" t="s">
        <v>132</v>
      </c>
      <c r="D223" s="3" t="s">
        <v>23</v>
      </c>
      <c r="E223" s="3">
        <v>1</v>
      </c>
      <c r="F223" s="3">
        <v>45</v>
      </c>
      <c r="G223" s="3">
        <v>6</v>
      </c>
      <c r="H223" s="8"/>
      <c r="I223" s="8"/>
      <c r="J223" s="3" t="s">
        <v>132</v>
      </c>
      <c r="K223" s="3" t="s">
        <v>512</v>
      </c>
      <c r="L223" s="3">
        <v>0</v>
      </c>
      <c r="M223" s="3">
        <v>0</v>
      </c>
      <c r="N223" s="3" t="s">
        <v>25</v>
      </c>
      <c r="O223" s="3">
        <v>79.599999999999994</v>
      </c>
      <c r="P223" s="3">
        <v>45.8</v>
      </c>
      <c r="Q223" s="8"/>
      <c r="R223" s="8"/>
    </row>
    <row r="224" spans="1:18" x14ac:dyDescent="0.25">
      <c r="A224" s="3" t="s">
        <v>624</v>
      </c>
      <c r="B224" s="3" t="s">
        <v>21</v>
      </c>
      <c r="C224" s="3" t="s">
        <v>132</v>
      </c>
      <c r="D224" s="3" t="s">
        <v>28</v>
      </c>
      <c r="E224" s="3">
        <v>1</v>
      </c>
      <c r="F224" s="3">
        <v>46</v>
      </c>
      <c r="G224" s="3">
        <v>10</v>
      </c>
      <c r="H224" s="8"/>
      <c r="I224" s="8"/>
      <c r="J224" s="3" t="s">
        <v>132</v>
      </c>
      <c r="K224" s="3" t="s">
        <v>137</v>
      </c>
      <c r="L224" s="3">
        <v>0</v>
      </c>
      <c r="M224" s="3">
        <v>0</v>
      </c>
      <c r="N224" s="3" t="s">
        <v>32</v>
      </c>
      <c r="O224" s="3">
        <v>92.9</v>
      </c>
      <c r="P224" s="3">
        <v>50</v>
      </c>
      <c r="Q224" s="8"/>
      <c r="R224" s="8"/>
    </row>
    <row r="225" spans="1:18" x14ac:dyDescent="0.25">
      <c r="A225" s="3" t="s">
        <v>624</v>
      </c>
      <c r="B225" s="3" t="s">
        <v>21</v>
      </c>
      <c r="C225" s="3" t="s">
        <v>132</v>
      </c>
      <c r="D225" s="3" t="s">
        <v>23</v>
      </c>
      <c r="E225" s="3">
        <v>2</v>
      </c>
      <c r="F225" s="3">
        <v>1</v>
      </c>
      <c r="G225" s="3">
        <v>35</v>
      </c>
      <c r="H225" s="8"/>
      <c r="I225" s="8"/>
      <c r="J225" s="3" t="s">
        <v>21</v>
      </c>
      <c r="K225" s="3" t="s">
        <v>297</v>
      </c>
      <c r="L225" s="3">
        <v>0</v>
      </c>
      <c r="M225" s="3">
        <v>0</v>
      </c>
      <c r="N225" s="3" t="s">
        <v>25</v>
      </c>
      <c r="O225" s="3">
        <v>94.6</v>
      </c>
      <c r="P225" s="3">
        <v>66</v>
      </c>
      <c r="Q225" s="8"/>
      <c r="R225" s="8"/>
    </row>
    <row r="226" spans="1:18" x14ac:dyDescent="0.25">
      <c r="A226" s="3" t="s">
        <v>624</v>
      </c>
      <c r="B226" s="3" t="s">
        <v>21</v>
      </c>
      <c r="C226" s="3" t="s">
        <v>132</v>
      </c>
      <c r="D226" s="3" t="s">
        <v>48</v>
      </c>
      <c r="E226" s="3">
        <v>2</v>
      </c>
      <c r="F226" s="3">
        <v>4</v>
      </c>
      <c r="G226" s="3">
        <v>58</v>
      </c>
      <c r="H226" s="8"/>
      <c r="I226" s="8"/>
      <c r="J226" s="3" t="s">
        <v>21</v>
      </c>
      <c r="K226" s="3" t="s">
        <v>257</v>
      </c>
      <c r="L226" s="3">
        <v>0</v>
      </c>
      <c r="M226" s="3">
        <v>0</v>
      </c>
      <c r="N226" s="3" t="s">
        <v>30</v>
      </c>
      <c r="O226" s="3">
        <v>82.1</v>
      </c>
      <c r="P226" s="3">
        <v>42.5</v>
      </c>
      <c r="Q226" s="8"/>
      <c r="R226" s="8"/>
    </row>
    <row r="227" spans="1:18" x14ac:dyDescent="0.25">
      <c r="A227" s="3" t="s">
        <v>624</v>
      </c>
      <c r="B227" s="3" t="s">
        <v>21</v>
      </c>
      <c r="C227" s="3" t="s">
        <v>132</v>
      </c>
      <c r="D227" s="3" t="s">
        <v>28</v>
      </c>
      <c r="E227" s="3">
        <v>2</v>
      </c>
      <c r="F227" s="3">
        <v>11</v>
      </c>
      <c r="G227" s="3">
        <v>46</v>
      </c>
      <c r="H227" s="8"/>
      <c r="I227" s="8"/>
      <c r="J227" s="3" t="s">
        <v>21</v>
      </c>
      <c r="K227" s="3" t="s">
        <v>29</v>
      </c>
      <c r="L227" s="3">
        <v>0</v>
      </c>
      <c r="M227" s="3">
        <v>0</v>
      </c>
      <c r="N227" s="3" t="s">
        <v>30</v>
      </c>
      <c r="O227" s="3">
        <v>75.099999999999994</v>
      </c>
      <c r="P227" s="3">
        <v>41.2</v>
      </c>
      <c r="Q227" s="8"/>
      <c r="R227" s="8"/>
    </row>
    <row r="228" spans="1:18" x14ac:dyDescent="0.25">
      <c r="A228" s="3" t="s">
        <v>624</v>
      </c>
      <c r="B228" s="3" t="s">
        <v>21</v>
      </c>
      <c r="C228" s="3" t="s">
        <v>132</v>
      </c>
      <c r="D228" s="3" t="s">
        <v>48</v>
      </c>
      <c r="E228" s="3">
        <v>2</v>
      </c>
      <c r="F228" s="3">
        <v>13</v>
      </c>
      <c r="G228" s="3">
        <v>38</v>
      </c>
      <c r="H228" s="8"/>
      <c r="I228" s="8"/>
      <c r="J228" s="3" t="s">
        <v>132</v>
      </c>
      <c r="K228" s="3" t="s">
        <v>512</v>
      </c>
      <c r="L228" s="3">
        <v>0</v>
      </c>
      <c r="M228" s="3">
        <v>0</v>
      </c>
      <c r="N228" s="3" t="s">
        <v>25</v>
      </c>
      <c r="O228" s="3">
        <v>97.5</v>
      </c>
      <c r="P228" s="3">
        <v>43.9</v>
      </c>
      <c r="Q228" s="8"/>
      <c r="R228" s="8"/>
    </row>
    <row r="229" spans="1:18" x14ac:dyDescent="0.25">
      <c r="A229" s="3" t="s">
        <v>624</v>
      </c>
      <c r="B229" s="3" t="s">
        <v>21</v>
      </c>
      <c r="C229" s="3" t="s">
        <v>132</v>
      </c>
      <c r="D229" s="3" t="s">
        <v>23</v>
      </c>
      <c r="E229" s="3">
        <v>2</v>
      </c>
      <c r="F229" s="3">
        <v>15</v>
      </c>
      <c r="G229" s="3">
        <v>16</v>
      </c>
      <c r="H229" s="8"/>
      <c r="I229" s="8"/>
      <c r="J229" s="3" t="s">
        <v>21</v>
      </c>
      <c r="K229" s="3" t="s">
        <v>26</v>
      </c>
      <c r="L229" s="3">
        <v>0</v>
      </c>
      <c r="M229" s="3">
        <v>1</v>
      </c>
      <c r="N229" s="3" t="s">
        <v>30</v>
      </c>
      <c r="O229" s="3">
        <v>77.3</v>
      </c>
      <c r="P229" s="3">
        <v>25.9</v>
      </c>
      <c r="Q229" s="8"/>
      <c r="R229" s="8"/>
    </row>
    <row r="230" spans="1:18" x14ac:dyDescent="0.25">
      <c r="A230" s="3" t="s">
        <v>624</v>
      </c>
      <c r="B230" s="3" t="s">
        <v>21</v>
      </c>
      <c r="C230" s="3" t="s">
        <v>132</v>
      </c>
      <c r="D230" s="3" t="s">
        <v>23</v>
      </c>
      <c r="E230" s="3">
        <v>2</v>
      </c>
      <c r="F230" s="3">
        <v>15</v>
      </c>
      <c r="G230" s="3">
        <v>48</v>
      </c>
      <c r="H230" s="8"/>
      <c r="I230" s="8"/>
      <c r="J230" s="3" t="s">
        <v>21</v>
      </c>
      <c r="K230" s="3" t="s">
        <v>26</v>
      </c>
      <c r="L230" s="3">
        <v>0</v>
      </c>
      <c r="M230" s="3">
        <v>0</v>
      </c>
      <c r="N230" s="3" t="s">
        <v>25</v>
      </c>
      <c r="O230" s="3">
        <v>78.900000000000006</v>
      </c>
      <c r="P230" s="3">
        <v>47.3</v>
      </c>
      <c r="Q230" s="8"/>
      <c r="R230" s="8"/>
    </row>
    <row r="231" spans="1:18" x14ac:dyDescent="0.25">
      <c r="A231" s="3" t="s">
        <v>624</v>
      </c>
      <c r="B231" s="3" t="s">
        <v>21</v>
      </c>
      <c r="C231" s="3" t="s">
        <v>132</v>
      </c>
      <c r="D231" s="3" t="s">
        <v>48</v>
      </c>
      <c r="E231" s="3">
        <v>2</v>
      </c>
      <c r="F231" s="3">
        <v>18</v>
      </c>
      <c r="G231" s="3">
        <v>25</v>
      </c>
      <c r="H231" s="8"/>
      <c r="I231" s="8"/>
      <c r="J231" s="3" t="s">
        <v>21</v>
      </c>
      <c r="K231" s="3" t="s">
        <v>37</v>
      </c>
      <c r="L231" s="3">
        <v>0</v>
      </c>
      <c r="M231" s="3">
        <v>0</v>
      </c>
      <c r="N231" s="3" t="s">
        <v>32</v>
      </c>
      <c r="O231" s="3">
        <v>98.6</v>
      </c>
      <c r="P231" s="3">
        <v>51.3</v>
      </c>
      <c r="Q231" s="8"/>
      <c r="R231" s="8"/>
    </row>
    <row r="232" spans="1:18" x14ac:dyDescent="0.25">
      <c r="A232" s="3" t="s">
        <v>624</v>
      </c>
      <c r="B232" s="3" t="s">
        <v>21</v>
      </c>
      <c r="C232" s="3" t="s">
        <v>132</v>
      </c>
      <c r="D232" s="3" t="s">
        <v>28</v>
      </c>
      <c r="E232" s="3">
        <v>2</v>
      </c>
      <c r="F232" s="3">
        <v>20</v>
      </c>
      <c r="G232" s="3">
        <v>35</v>
      </c>
      <c r="H232" s="8"/>
      <c r="I232" s="8"/>
      <c r="J232" s="3" t="s">
        <v>21</v>
      </c>
      <c r="K232" s="3" t="s">
        <v>380</v>
      </c>
      <c r="L232" s="3">
        <v>0</v>
      </c>
      <c r="M232" s="3">
        <v>0</v>
      </c>
      <c r="N232" s="3" t="s">
        <v>32</v>
      </c>
      <c r="O232" s="3">
        <v>95.5</v>
      </c>
      <c r="P232" s="3">
        <v>48.9</v>
      </c>
      <c r="Q232" s="8"/>
      <c r="R232" s="8"/>
    </row>
    <row r="233" spans="1:18" x14ac:dyDescent="0.25">
      <c r="A233" s="3" t="s">
        <v>624</v>
      </c>
      <c r="B233" s="3" t="s">
        <v>21</v>
      </c>
      <c r="C233" s="3" t="s">
        <v>132</v>
      </c>
      <c r="D233" s="3" t="s">
        <v>48</v>
      </c>
      <c r="E233" s="3">
        <v>2</v>
      </c>
      <c r="F233" s="3">
        <v>23</v>
      </c>
      <c r="G233" s="3">
        <v>19</v>
      </c>
      <c r="H233" s="8"/>
      <c r="I233" s="8"/>
      <c r="J233" s="3" t="s">
        <v>132</v>
      </c>
      <c r="K233" s="3" t="s">
        <v>137</v>
      </c>
      <c r="L233" s="3">
        <v>0</v>
      </c>
      <c r="M233" s="3">
        <v>0</v>
      </c>
      <c r="N233" s="3" t="s">
        <v>30</v>
      </c>
      <c r="O233" s="3">
        <v>96.9</v>
      </c>
      <c r="P233" s="3">
        <v>42.5</v>
      </c>
      <c r="Q233" s="8"/>
      <c r="R233" s="8"/>
    </row>
    <row r="234" spans="1:18" x14ac:dyDescent="0.25">
      <c r="A234" s="3" t="s">
        <v>624</v>
      </c>
      <c r="B234" s="3" t="s">
        <v>21</v>
      </c>
      <c r="C234" s="3" t="s">
        <v>132</v>
      </c>
      <c r="D234" s="3" t="s">
        <v>48</v>
      </c>
      <c r="E234" s="3">
        <v>2</v>
      </c>
      <c r="F234" s="3">
        <v>27</v>
      </c>
      <c r="G234" s="3">
        <v>4</v>
      </c>
      <c r="H234" s="8"/>
      <c r="I234" s="8"/>
      <c r="J234" s="3" t="s">
        <v>21</v>
      </c>
      <c r="K234" s="3" t="s">
        <v>29</v>
      </c>
      <c r="L234" s="3">
        <v>0</v>
      </c>
      <c r="M234" s="3">
        <v>0</v>
      </c>
      <c r="N234" s="3" t="s">
        <v>30</v>
      </c>
      <c r="O234" s="3">
        <v>90.9</v>
      </c>
      <c r="P234" s="3">
        <v>51.1</v>
      </c>
      <c r="Q234" s="8"/>
      <c r="R234" s="8"/>
    </row>
    <row r="235" spans="1:18" x14ac:dyDescent="0.25">
      <c r="A235" s="3" t="s">
        <v>624</v>
      </c>
      <c r="B235" s="3" t="s">
        <v>21</v>
      </c>
      <c r="C235" s="3" t="s">
        <v>132</v>
      </c>
      <c r="D235" s="3" t="s">
        <v>23</v>
      </c>
      <c r="E235" s="3">
        <v>2</v>
      </c>
      <c r="F235" s="3">
        <v>29</v>
      </c>
      <c r="G235" s="3">
        <v>31</v>
      </c>
      <c r="H235" s="8"/>
      <c r="I235" s="8"/>
      <c r="J235" s="3" t="s">
        <v>132</v>
      </c>
      <c r="K235" s="3" t="s">
        <v>511</v>
      </c>
      <c r="L235" s="3">
        <v>0</v>
      </c>
      <c r="M235" s="3">
        <v>0</v>
      </c>
      <c r="N235" s="3" t="s">
        <v>30</v>
      </c>
      <c r="O235" s="3">
        <v>74.900000000000006</v>
      </c>
      <c r="P235" s="3">
        <v>54.2</v>
      </c>
      <c r="Q235" s="8"/>
      <c r="R235" s="8"/>
    </row>
    <row r="236" spans="1:18" x14ac:dyDescent="0.25">
      <c r="A236" s="3" t="s">
        <v>624</v>
      </c>
      <c r="B236" s="3" t="s">
        <v>21</v>
      </c>
      <c r="C236" s="3" t="s">
        <v>132</v>
      </c>
      <c r="D236" s="3" t="s">
        <v>23</v>
      </c>
      <c r="E236" s="3">
        <v>2</v>
      </c>
      <c r="F236" s="3">
        <v>37</v>
      </c>
      <c r="G236" s="3">
        <v>27</v>
      </c>
      <c r="H236" s="8"/>
      <c r="I236" s="8"/>
      <c r="J236" s="3" t="s">
        <v>21</v>
      </c>
      <c r="K236" s="3" t="s">
        <v>29</v>
      </c>
      <c r="L236" s="3">
        <v>0</v>
      </c>
      <c r="M236" s="3">
        <v>1</v>
      </c>
      <c r="N236" s="3" t="s">
        <v>30</v>
      </c>
      <c r="O236" s="3">
        <v>84.6</v>
      </c>
      <c r="P236" s="3">
        <v>58.1</v>
      </c>
      <c r="Q236" s="8"/>
      <c r="R236" s="8"/>
    </row>
    <row r="237" spans="1:18" x14ac:dyDescent="0.25">
      <c r="A237" s="3" t="s">
        <v>624</v>
      </c>
      <c r="B237" s="3" t="s">
        <v>21</v>
      </c>
      <c r="C237" s="3" t="s">
        <v>132</v>
      </c>
      <c r="D237" s="3" t="s">
        <v>48</v>
      </c>
      <c r="E237" s="3">
        <v>2</v>
      </c>
      <c r="F237" s="3">
        <v>38</v>
      </c>
      <c r="G237" s="3">
        <v>59</v>
      </c>
      <c r="H237" s="8"/>
      <c r="I237" s="8"/>
      <c r="J237" s="3" t="s">
        <v>21</v>
      </c>
      <c r="K237" s="3" t="s">
        <v>40</v>
      </c>
      <c r="L237" s="3">
        <v>0</v>
      </c>
      <c r="M237" s="3">
        <v>0</v>
      </c>
      <c r="N237" s="3" t="s">
        <v>32</v>
      </c>
      <c r="O237" s="3">
        <v>95.2</v>
      </c>
      <c r="P237" s="3">
        <v>52.8</v>
      </c>
      <c r="Q237" s="8"/>
      <c r="R237" s="8"/>
    </row>
    <row r="238" spans="1:18" x14ac:dyDescent="0.25">
      <c r="A238" s="3" t="s">
        <v>624</v>
      </c>
      <c r="B238" s="3" t="s">
        <v>21</v>
      </c>
      <c r="C238" s="3" t="s">
        <v>132</v>
      </c>
      <c r="D238" s="3" t="s">
        <v>48</v>
      </c>
      <c r="E238" s="3">
        <v>2</v>
      </c>
      <c r="F238" s="3">
        <v>41</v>
      </c>
      <c r="G238" s="3">
        <v>30</v>
      </c>
      <c r="H238" s="8"/>
      <c r="I238" s="8"/>
      <c r="J238" s="3" t="s">
        <v>21</v>
      </c>
      <c r="K238" s="3" t="s">
        <v>40</v>
      </c>
      <c r="L238" s="3">
        <v>0</v>
      </c>
      <c r="M238" s="3">
        <v>0</v>
      </c>
      <c r="N238" s="3" t="s">
        <v>30</v>
      </c>
      <c r="O238" s="3">
        <v>88.5</v>
      </c>
      <c r="P238" s="3">
        <v>30.5</v>
      </c>
      <c r="Q238" s="8"/>
      <c r="R238" s="8"/>
    </row>
    <row r="239" spans="1:18" x14ac:dyDescent="0.25">
      <c r="A239" s="3" t="s">
        <v>624</v>
      </c>
      <c r="B239" s="3" t="s">
        <v>21</v>
      </c>
      <c r="C239" s="3" t="s">
        <v>132</v>
      </c>
      <c r="D239" s="3" t="s">
        <v>48</v>
      </c>
      <c r="E239" s="3">
        <v>2</v>
      </c>
      <c r="F239" s="3">
        <v>46</v>
      </c>
      <c r="G239" s="3">
        <v>0</v>
      </c>
      <c r="H239" s="8"/>
      <c r="I239" s="8"/>
      <c r="J239" s="3" t="s">
        <v>21</v>
      </c>
      <c r="K239" s="3" t="s">
        <v>29</v>
      </c>
      <c r="L239" s="3">
        <v>0</v>
      </c>
      <c r="M239" s="3">
        <v>0</v>
      </c>
      <c r="N239" s="3" t="s">
        <v>30</v>
      </c>
      <c r="O239" s="3">
        <v>96.4</v>
      </c>
      <c r="P239" s="3">
        <v>61.8</v>
      </c>
      <c r="Q239" s="8"/>
      <c r="R239" s="8"/>
    </row>
    <row r="240" spans="1:18" x14ac:dyDescent="0.25">
      <c r="A240" s="3" t="s">
        <v>624</v>
      </c>
      <c r="B240" s="3" t="s">
        <v>21</v>
      </c>
      <c r="C240" s="3" t="s">
        <v>132</v>
      </c>
      <c r="D240" s="3" t="s">
        <v>69</v>
      </c>
      <c r="E240" s="3">
        <v>2</v>
      </c>
      <c r="F240" s="3">
        <v>49</v>
      </c>
      <c r="G240" s="3">
        <v>27</v>
      </c>
      <c r="H240" s="8"/>
      <c r="I240" s="8"/>
      <c r="J240" s="3" t="s">
        <v>21</v>
      </c>
      <c r="K240" s="3" t="s">
        <v>40</v>
      </c>
      <c r="L240" s="3">
        <v>0</v>
      </c>
      <c r="M240" s="3">
        <v>0</v>
      </c>
      <c r="N240" s="3" t="s">
        <v>25</v>
      </c>
      <c r="O240" s="3">
        <v>96.1</v>
      </c>
      <c r="P240" s="3">
        <v>54</v>
      </c>
      <c r="Q240" s="8"/>
      <c r="R240" s="8"/>
    </row>
    <row r="241" spans="1:18" x14ac:dyDescent="0.25">
      <c r="A241" s="3" t="s">
        <v>655</v>
      </c>
      <c r="B241" s="3" t="s">
        <v>21</v>
      </c>
      <c r="C241" s="3" t="s">
        <v>163</v>
      </c>
      <c r="D241" s="3" t="s">
        <v>23</v>
      </c>
      <c r="E241" s="3">
        <v>1</v>
      </c>
      <c r="F241" s="3">
        <v>7</v>
      </c>
      <c r="G241" s="3">
        <v>30</v>
      </c>
      <c r="H241" s="8"/>
      <c r="I241" s="8"/>
      <c r="J241" s="3" t="s">
        <v>163</v>
      </c>
      <c r="K241" s="3" t="s">
        <v>169</v>
      </c>
      <c r="L241" s="3">
        <v>0</v>
      </c>
      <c r="M241" s="3">
        <v>1</v>
      </c>
      <c r="N241" s="3" t="s">
        <v>25</v>
      </c>
      <c r="O241" s="3">
        <v>84.9</v>
      </c>
      <c r="P241" s="3">
        <v>50.6</v>
      </c>
      <c r="Q241" s="8"/>
      <c r="R241" s="8"/>
    </row>
    <row r="242" spans="1:18" x14ac:dyDescent="0.25">
      <c r="A242" s="3" t="s">
        <v>655</v>
      </c>
      <c r="B242" s="3" t="s">
        <v>21</v>
      </c>
      <c r="C242" s="3" t="s">
        <v>163</v>
      </c>
      <c r="D242" s="3" t="s">
        <v>28</v>
      </c>
      <c r="E242" s="3">
        <v>1</v>
      </c>
      <c r="F242" s="3">
        <v>8</v>
      </c>
      <c r="G242" s="3">
        <v>9</v>
      </c>
      <c r="H242" s="8"/>
      <c r="I242" s="8"/>
      <c r="J242" s="3" t="s">
        <v>163</v>
      </c>
      <c r="K242" s="3" t="s">
        <v>168</v>
      </c>
      <c r="L242" s="3">
        <v>0</v>
      </c>
      <c r="M242" s="3">
        <v>0</v>
      </c>
      <c r="N242" s="3" t="s">
        <v>30</v>
      </c>
      <c r="O242" s="3">
        <v>81.2</v>
      </c>
      <c r="P242" s="3">
        <v>49.3</v>
      </c>
      <c r="Q242" s="8"/>
      <c r="R242" s="8"/>
    </row>
    <row r="243" spans="1:18" x14ac:dyDescent="0.25">
      <c r="A243" s="3" t="s">
        <v>655</v>
      </c>
      <c r="B243" s="3" t="s">
        <v>21</v>
      </c>
      <c r="C243" s="3" t="s">
        <v>163</v>
      </c>
      <c r="D243" s="3" t="s">
        <v>23</v>
      </c>
      <c r="E243" s="3">
        <v>1</v>
      </c>
      <c r="F243" s="3">
        <v>8</v>
      </c>
      <c r="G243" s="3">
        <v>10</v>
      </c>
      <c r="H243" s="8"/>
      <c r="I243" s="8"/>
      <c r="J243" s="3" t="s">
        <v>163</v>
      </c>
      <c r="K243" s="3" t="s">
        <v>178</v>
      </c>
      <c r="L243" s="3">
        <v>0</v>
      </c>
      <c r="M243" s="3">
        <v>1</v>
      </c>
      <c r="N243" s="3" t="s">
        <v>25</v>
      </c>
      <c r="O243" s="3">
        <v>91.9</v>
      </c>
      <c r="P243" s="3">
        <v>52.6</v>
      </c>
      <c r="Q243" s="8"/>
      <c r="R243" s="8"/>
    </row>
    <row r="244" spans="1:18" x14ac:dyDescent="0.25">
      <c r="A244" s="3" t="s">
        <v>655</v>
      </c>
      <c r="B244" s="3" t="s">
        <v>21</v>
      </c>
      <c r="C244" s="3" t="s">
        <v>163</v>
      </c>
      <c r="D244" s="3" t="s">
        <v>23</v>
      </c>
      <c r="E244" s="3">
        <v>1</v>
      </c>
      <c r="F244" s="3">
        <v>9</v>
      </c>
      <c r="G244" s="3">
        <v>51</v>
      </c>
      <c r="H244" s="8"/>
      <c r="I244" s="8"/>
      <c r="J244" s="3" t="s">
        <v>163</v>
      </c>
      <c r="K244" s="3" t="s">
        <v>171</v>
      </c>
      <c r="L244" s="3">
        <v>0</v>
      </c>
      <c r="M244" s="3">
        <v>0</v>
      </c>
      <c r="N244" s="3" t="s">
        <v>30</v>
      </c>
      <c r="O244" s="3">
        <v>88.5</v>
      </c>
      <c r="P244" s="3">
        <v>50</v>
      </c>
      <c r="Q244" s="8"/>
      <c r="R244" s="8"/>
    </row>
    <row r="245" spans="1:18" x14ac:dyDescent="0.25">
      <c r="A245" s="3" t="s">
        <v>655</v>
      </c>
      <c r="B245" s="3" t="s">
        <v>21</v>
      </c>
      <c r="C245" s="3" t="s">
        <v>163</v>
      </c>
      <c r="D245" s="3" t="s">
        <v>28</v>
      </c>
      <c r="E245" s="3">
        <v>1</v>
      </c>
      <c r="F245" s="3">
        <v>14</v>
      </c>
      <c r="G245" s="3">
        <v>54</v>
      </c>
      <c r="H245" s="8"/>
      <c r="I245" s="8"/>
      <c r="J245" s="3" t="s">
        <v>163</v>
      </c>
      <c r="K245" s="3" t="s">
        <v>178</v>
      </c>
      <c r="L245" s="3">
        <v>0</v>
      </c>
      <c r="M245" s="3">
        <v>0</v>
      </c>
      <c r="N245" s="3" t="s">
        <v>32</v>
      </c>
      <c r="O245" s="3">
        <v>89.2</v>
      </c>
      <c r="P245" s="3">
        <v>45.2</v>
      </c>
      <c r="Q245" s="8"/>
      <c r="R245" s="8"/>
    </row>
    <row r="246" spans="1:18" x14ac:dyDescent="0.25">
      <c r="A246" s="3" t="s">
        <v>655</v>
      </c>
      <c r="B246" s="3" t="s">
        <v>21</v>
      </c>
      <c r="C246" s="3" t="s">
        <v>163</v>
      </c>
      <c r="D246" s="3" t="s">
        <v>28</v>
      </c>
      <c r="E246" s="3">
        <v>1</v>
      </c>
      <c r="F246" s="3">
        <v>16</v>
      </c>
      <c r="G246" s="3">
        <v>32</v>
      </c>
      <c r="H246" s="8"/>
      <c r="I246" s="8"/>
      <c r="J246" s="3" t="s">
        <v>21</v>
      </c>
      <c r="K246" s="3" t="s">
        <v>29</v>
      </c>
      <c r="L246" s="3">
        <v>0</v>
      </c>
      <c r="M246" s="3">
        <v>0</v>
      </c>
      <c r="N246" s="3" t="s">
        <v>30</v>
      </c>
      <c r="O246" s="3">
        <v>82.5</v>
      </c>
      <c r="P246" s="3">
        <v>52.8</v>
      </c>
      <c r="Q246" s="8"/>
      <c r="R246" s="8"/>
    </row>
    <row r="247" spans="1:18" x14ac:dyDescent="0.25">
      <c r="A247" s="3" t="s">
        <v>655</v>
      </c>
      <c r="B247" s="3" t="s">
        <v>21</v>
      </c>
      <c r="C247" s="3" t="s">
        <v>163</v>
      </c>
      <c r="D247" s="3" t="s">
        <v>28</v>
      </c>
      <c r="E247" s="3">
        <v>1</v>
      </c>
      <c r="F247" s="3">
        <v>19</v>
      </c>
      <c r="G247" s="3">
        <v>37</v>
      </c>
      <c r="H247" s="8"/>
      <c r="I247" s="8"/>
      <c r="J247" s="3" t="s">
        <v>163</v>
      </c>
      <c r="K247" s="3" t="s">
        <v>171</v>
      </c>
      <c r="L247" s="3">
        <v>0</v>
      </c>
      <c r="M247" s="3">
        <v>0</v>
      </c>
      <c r="N247" s="3" t="s">
        <v>25</v>
      </c>
      <c r="O247" s="3">
        <v>90.9</v>
      </c>
      <c r="P247" s="3">
        <v>72.599999999999994</v>
      </c>
      <c r="Q247" s="8"/>
      <c r="R247" s="8"/>
    </row>
    <row r="248" spans="1:18" x14ac:dyDescent="0.25">
      <c r="A248" s="3" t="s">
        <v>655</v>
      </c>
      <c r="B248" s="3" t="s">
        <v>21</v>
      </c>
      <c r="C248" s="3" t="s">
        <v>163</v>
      </c>
      <c r="D248" s="3" t="s">
        <v>48</v>
      </c>
      <c r="E248" s="3">
        <v>1</v>
      </c>
      <c r="F248" s="3">
        <v>20</v>
      </c>
      <c r="G248" s="3">
        <v>49</v>
      </c>
      <c r="H248" s="8"/>
      <c r="I248" s="8"/>
      <c r="J248" s="3" t="s">
        <v>163</v>
      </c>
      <c r="K248" s="3" t="s">
        <v>410</v>
      </c>
      <c r="L248" s="3">
        <v>0</v>
      </c>
      <c r="M248" s="3">
        <v>0</v>
      </c>
      <c r="N248" s="3" t="s">
        <v>30</v>
      </c>
      <c r="O248" s="3">
        <v>90.9</v>
      </c>
      <c r="P248" s="3">
        <v>29.3</v>
      </c>
      <c r="Q248" s="8"/>
      <c r="R248" s="8"/>
    </row>
    <row r="249" spans="1:18" x14ac:dyDescent="0.25">
      <c r="A249" s="3" t="s">
        <v>655</v>
      </c>
      <c r="B249" s="3" t="s">
        <v>21</v>
      </c>
      <c r="C249" s="3" t="s">
        <v>163</v>
      </c>
      <c r="D249" s="3" t="s">
        <v>28</v>
      </c>
      <c r="E249" s="3">
        <v>1</v>
      </c>
      <c r="F249" s="3">
        <v>23</v>
      </c>
      <c r="G249" s="3">
        <v>40</v>
      </c>
      <c r="H249" s="8"/>
      <c r="I249" s="8"/>
      <c r="J249" s="3" t="s">
        <v>163</v>
      </c>
      <c r="K249" s="3" t="s">
        <v>410</v>
      </c>
      <c r="L249" s="3">
        <v>0</v>
      </c>
      <c r="M249" s="3">
        <v>0</v>
      </c>
      <c r="N249" s="3" t="s">
        <v>30</v>
      </c>
      <c r="O249" s="3">
        <v>79.3</v>
      </c>
      <c r="P249" s="3">
        <v>26.4</v>
      </c>
      <c r="Q249" s="8"/>
      <c r="R249" s="8"/>
    </row>
    <row r="250" spans="1:18" x14ac:dyDescent="0.25">
      <c r="A250" s="3" t="s">
        <v>655</v>
      </c>
      <c r="B250" s="3" t="s">
        <v>21</v>
      </c>
      <c r="C250" s="3" t="s">
        <v>163</v>
      </c>
      <c r="D250" s="3" t="s">
        <v>23</v>
      </c>
      <c r="E250" s="3">
        <v>1</v>
      </c>
      <c r="F250" s="3">
        <v>25</v>
      </c>
      <c r="G250" s="3">
        <v>13</v>
      </c>
      <c r="H250" s="8"/>
      <c r="I250" s="8"/>
      <c r="J250" s="3" t="s">
        <v>163</v>
      </c>
      <c r="K250" s="3" t="s">
        <v>170</v>
      </c>
      <c r="L250" s="3">
        <v>0</v>
      </c>
      <c r="M250" s="3">
        <v>0</v>
      </c>
      <c r="N250" s="3" t="s">
        <v>30</v>
      </c>
      <c r="O250" s="3">
        <v>80.8</v>
      </c>
      <c r="P250" s="3">
        <v>62</v>
      </c>
      <c r="Q250" s="8"/>
      <c r="R250" s="8"/>
    </row>
    <row r="251" spans="1:18" x14ac:dyDescent="0.25">
      <c r="A251" s="3" t="s">
        <v>655</v>
      </c>
      <c r="B251" s="3" t="s">
        <v>21</v>
      </c>
      <c r="C251" s="3" t="s">
        <v>163</v>
      </c>
      <c r="D251" s="3" t="s">
        <v>23</v>
      </c>
      <c r="E251" s="3">
        <v>1</v>
      </c>
      <c r="F251" s="3">
        <v>26</v>
      </c>
      <c r="G251" s="3">
        <v>7</v>
      </c>
      <c r="H251" s="8"/>
      <c r="I251" s="8"/>
      <c r="J251" s="3" t="s">
        <v>163</v>
      </c>
      <c r="K251" s="3" t="s">
        <v>169</v>
      </c>
      <c r="L251" s="3">
        <v>0</v>
      </c>
      <c r="M251" s="3">
        <v>1</v>
      </c>
      <c r="N251" s="3" t="s">
        <v>25</v>
      </c>
      <c r="O251" s="3">
        <v>79.099999999999994</v>
      </c>
      <c r="P251" s="3">
        <v>53.2</v>
      </c>
      <c r="Q251" s="8"/>
      <c r="R251" s="8"/>
    </row>
    <row r="252" spans="1:18" x14ac:dyDescent="0.25">
      <c r="A252" s="3" t="s">
        <v>655</v>
      </c>
      <c r="B252" s="3" t="s">
        <v>21</v>
      </c>
      <c r="C252" s="3" t="s">
        <v>163</v>
      </c>
      <c r="D252" s="3" t="s">
        <v>28</v>
      </c>
      <c r="E252" s="3">
        <v>1</v>
      </c>
      <c r="F252" s="3">
        <v>26</v>
      </c>
      <c r="G252" s="3">
        <v>41</v>
      </c>
      <c r="H252" s="8"/>
      <c r="I252" s="8"/>
      <c r="J252" s="3" t="s">
        <v>163</v>
      </c>
      <c r="K252" s="3" t="s">
        <v>335</v>
      </c>
      <c r="L252" s="3">
        <v>0</v>
      </c>
      <c r="M252" s="3">
        <v>0</v>
      </c>
      <c r="N252" s="3" t="s">
        <v>32</v>
      </c>
      <c r="O252" s="3">
        <v>90.6</v>
      </c>
      <c r="P252" s="3">
        <v>56.9</v>
      </c>
      <c r="Q252" s="8"/>
      <c r="R252" s="8"/>
    </row>
    <row r="253" spans="1:18" x14ac:dyDescent="0.25">
      <c r="A253" s="3" t="s">
        <v>655</v>
      </c>
      <c r="B253" s="3" t="s">
        <v>21</v>
      </c>
      <c r="C253" s="3" t="s">
        <v>163</v>
      </c>
      <c r="D253" s="3" t="s">
        <v>23</v>
      </c>
      <c r="E253" s="3">
        <v>1</v>
      </c>
      <c r="F253" s="3">
        <v>31</v>
      </c>
      <c r="G253" s="3">
        <v>1</v>
      </c>
      <c r="H253" s="8"/>
      <c r="I253" s="8"/>
      <c r="J253" s="3" t="s">
        <v>163</v>
      </c>
      <c r="K253" s="3" t="s">
        <v>170</v>
      </c>
      <c r="L253" s="3">
        <v>0</v>
      </c>
      <c r="M253" s="3">
        <v>0</v>
      </c>
      <c r="N253" s="3" t="s">
        <v>25</v>
      </c>
      <c r="O253" s="3">
        <v>92.6</v>
      </c>
      <c r="P253" s="3">
        <v>44.3</v>
      </c>
      <c r="Q253" s="8"/>
      <c r="R253" s="8"/>
    </row>
    <row r="254" spans="1:18" x14ac:dyDescent="0.25">
      <c r="A254" s="3" t="s">
        <v>655</v>
      </c>
      <c r="B254" s="3" t="s">
        <v>21</v>
      </c>
      <c r="C254" s="3" t="s">
        <v>163</v>
      </c>
      <c r="D254" s="3" t="s">
        <v>48</v>
      </c>
      <c r="E254" s="3">
        <v>1</v>
      </c>
      <c r="F254" s="3">
        <v>31</v>
      </c>
      <c r="G254" s="3">
        <v>2</v>
      </c>
      <c r="H254" s="8"/>
      <c r="I254" s="8"/>
      <c r="J254" s="3" t="s">
        <v>163</v>
      </c>
      <c r="K254" s="3" t="s">
        <v>171</v>
      </c>
      <c r="L254" s="3">
        <v>0</v>
      </c>
      <c r="M254" s="3">
        <v>0</v>
      </c>
      <c r="N254" s="3" t="s">
        <v>30</v>
      </c>
      <c r="O254" s="3">
        <v>97.3</v>
      </c>
      <c r="P254" s="3">
        <v>51.5</v>
      </c>
      <c r="Q254" s="8"/>
      <c r="R254" s="8"/>
    </row>
    <row r="255" spans="1:18" x14ac:dyDescent="0.25">
      <c r="A255" s="3" t="s">
        <v>655</v>
      </c>
      <c r="B255" s="3" t="s">
        <v>21</v>
      </c>
      <c r="C255" s="3" t="s">
        <v>163</v>
      </c>
      <c r="D255" s="3" t="s">
        <v>23</v>
      </c>
      <c r="E255" s="3">
        <v>1</v>
      </c>
      <c r="F255" s="3">
        <v>34</v>
      </c>
      <c r="G255" s="3">
        <v>27</v>
      </c>
      <c r="H255" s="8"/>
      <c r="I255" s="8"/>
      <c r="J255" s="3" t="s">
        <v>21</v>
      </c>
      <c r="K255" s="3" t="s">
        <v>37</v>
      </c>
      <c r="L255" s="3">
        <v>0</v>
      </c>
      <c r="M255" s="3">
        <v>0</v>
      </c>
      <c r="N255" s="3" t="s">
        <v>25</v>
      </c>
      <c r="O255" s="3">
        <v>87.2</v>
      </c>
      <c r="P255" s="3">
        <v>63.3</v>
      </c>
      <c r="Q255" s="8"/>
      <c r="R255" s="8"/>
    </row>
    <row r="256" spans="1:18" x14ac:dyDescent="0.25">
      <c r="A256" s="3" t="s">
        <v>655</v>
      </c>
      <c r="B256" s="3" t="s">
        <v>21</v>
      </c>
      <c r="C256" s="3" t="s">
        <v>163</v>
      </c>
      <c r="D256" s="3" t="s">
        <v>28</v>
      </c>
      <c r="E256" s="3">
        <v>1</v>
      </c>
      <c r="F256" s="3">
        <v>41</v>
      </c>
      <c r="G256" s="3">
        <v>30</v>
      </c>
      <c r="H256" s="8"/>
      <c r="I256" s="8"/>
      <c r="J256" s="3" t="s">
        <v>21</v>
      </c>
      <c r="K256" s="3" t="s">
        <v>33</v>
      </c>
      <c r="L256" s="3">
        <v>0</v>
      </c>
      <c r="M256" s="3">
        <v>0</v>
      </c>
      <c r="N256" s="3" t="s">
        <v>30</v>
      </c>
      <c r="O256" s="3">
        <v>88.3</v>
      </c>
      <c r="P256" s="3">
        <v>70.900000000000006</v>
      </c>
      <c r="Q256" s="8"/>
      <c r="R256" s="8"/>
    </row>
    <row r="257" spans="1:18" x14ac:dyDescent="0.25">
      <c r="A257" s="3" t="s">
        <v>655</v>
      </c>
      <c r="B257" s="3" t="s">
        <v>21</v>
      </c>
      <c r="C257" s="3" t="s">
        <v>163</v>
      </c>
      <c r="D257" s="3" t="s">
        <v>23</v>
      </c>
      <c r="E257" s="3">
        <v>1</v>
      </c>
      <c r="F257" s="3">
        <v>43</v>
      </c>
      <c r="G257" s="3">
        <v>25</v>
      </c>
      <c r="H257" s="8"/>
      <c r="I257" s="8"/>
      <c r="J257" s="3" t="s">
        <v>163</v>
      </c>
      <c r="K257" s="3" t="s">
        <v>335</v>
      </c>
      <c r="L257" s="3">
        <v>0</v>
      </c>
      <c r="M257" s="3">
        <v>1</v>
      </c>
      <c r="N257" s="3" t="s">
        <v>32</v>
      </c>
      <c r="O257" s="3">
        <v>91.6</v>
      </c>
      <c r="P257" s="3">
        <v>48.9</v>
      </c>
      <c r="Q257" s="8"/>
      <c r="R257" s="8"/>
    </row>
    <row r="258" spans="1:18" x14ac:dyDescent="0.25">
      <c r="A258" s="3" t="s">
        <v>655</v>
      </c>
      <c r="B258" s="3" t="s">
        <v>21</v>
      </c>
      <c r="C258" s="3" t="s">
        <v>163</v>
      </c>
      <c r="D258" s="3" t="s">
        <v>28</v>
      </c>
      <c r="E258" s="3">
        <v>2</v>
      </c>
      <c r="F258" s="3">
        <v>3</v>
      </c>
      <c r="G258" s="3">
        <v>49</v>
      </c>
      <c r="H258" s="8"/>
      <c r="I258" s="8"/>
      <c r="J258" s="3" t="s">
        <v>163</v>
      </c>
      <c r="K258" s="3" t="s">
        <v>171</v>
      </c>
      <c r="L258" s="3">
        <v>0</v>
      </c>
      <c r="M258" s="3">
        <v>0</v>
      </c>
      <c r="N258" s="3" t="s">
        <v>32</v>
      </c>
      <c r="O258" s="3">
        <v>93.7</v>
      </c>
      <c r="P258" s="3">
        <v>51.5</v>
      </c>
      <c r="Q258" s="8"/>
      <c r="R258" s="8"/>
    </row>
    <row r="259" spans="1:18" x14ac:dyDescent="0.25">
      <c r="A259" s="3" t="s">
        <v>655</v>
      </c>
      <c r="B259" s="3" t="s">
        <v>21</v>
      </c>
      <c r="C259" s="3" t="s">
        <v>163</v>
      </c>
      <c r="D259" s="3" t="s">
        <v>23</v>
      </c>
      <c r="E259" s="3">
        <v>2</v>
      </c>
      <c r="F259" s="3">
        <v>6</v>
      </c>
      <c r="G259" s="3">
        <v>13</v>
      </c>
      <c r="H259" s="8"/>
      <c r="I259" s="8"/>
      <c r="J259" s="3" t="s">
        <v>21</v>
      </c>
      <c r="K259" s="3" t="s">
        <v>297</v>
      </c>
      <c r="L259" s="3">
        <v>0</v>
      </c>
      <c r="M259" s="3">
        <v>1</v>
      </c>
      <c r="N259" s="3" t="s">
        <v>25</v>
      </c>
      <c r="O259" s="3">
        <v>82.1</v>
      </c>
      <c r="P259" s="3">
        <v>57</v>
      </c>
      <c r="Q259" s="8"/>
      <c r="R259" s="8"/>
    </row>
    <row r="260" spans="1:18" x14ac:dyDescent="0.25">
      <c r="A260" s="3" t="s">
        <v>655</v>
      </c>
      <c r="B260" s="3" t="s">
        <v>21</v>
      </c>
      <c r="C260" s="3" t="s">
        <v>163</v>
      </c>
      <c r="D260" s="3" t="s">
        <v>23</v>
      </c>
      <c r="E260" s="3">
        <v>2</v>
      </c>
      <c r="F260" s="3">
        <v>13</v>
      </c>
      <c r="G260" s="3">
        <v>8</v>
      </c>
      <c r="H260" s="8"/>
      <c r="I260" s="8"/>
      <c r="J260" s="3" t="s">
        <v>21</v>
      </c>
      <c r="K260" s="3" t="s">
        <v>40</v>
      </c>
      <c r="L260" s="3">
        <v>0</v>
      </c>
      <c r="M260" s="3">
        <v>1</v>
      </c>
      <c r="N260" s="3" t="s">
        <v>30</v>
      </c>
      <c r="O260" s="3">
        <v>89.7</v>
      </c>
      <c r="P260" s="3">
        <v>48.7</v>
      </c>
      <c r="Q260" s="8"/>
      <c r="R260" s="8"/>
    </row>
    <row r="261" spans="1:18" x14ac:dyDescent="0.25">
      <c r="A261" s="3" t="s">
        <v>655</v>
      </c>
      <c r="B261" s="3" t="s">
        <v>21</v>
      </c>
      <c r="C261" s="3" t="s">
        <v>163</v>
      </c>
      <c r="D261" s="3" t="s">
        <v>23</v>
      </c>
      <c r="E261" s="3">
        <v>2</v>
      </c>
      <c r="F261" s="3">
        <v>17</v>
      </c>
      <c r="G261" s="3">
        <v>32</v>
      </c>
      <c r="H261" s="8"/>
      <c r="I261" s="8"/>
      <c r="J261" s="3" t="s">
        <v>163</v>
      </c>
      <c r="K261" s="3" t="s">
        <v>171</v>
      </c>
      <c r="L261" s="3">
        <v>0</v>
      </c>
      <c r="M261" s="3">
        <v>1</v>
      </c>
      <c r="N261" s="3" t="s">
        <v>25</v>
      </c>
      <c r="O261" s="3">
        <v>86.6</v>
      </c>
      <c r="P261" s="3">
        <v>57</v>
      </c>
      <c r="Q261" s="8"/>
      <c r="R261" s="8"/>
    </row>
    <row r="262" spans="1:18" x14ac:dyDescent="0.25">
      <c r="A262" s="3" t="s">
        <v>655</v>
      </c>
      <c r="B262" s="3" t="s">
        <v>21</v>
      </c>
      <c r="C262" s="3" t="s">
        <v>163</v>
      </c>
      <c r="D262" s="3" t="s">
        <v>28</v>
      </c>
      <c r="E262" s="3">
        <v>2</v>
      </c>
      <c r="F262" s="3">
        <v>20</v>
      </c>
      <c r="G262" s="3">
        <v>28</v>
      </c>
      <c r="H262" s="8"/>
      <c r="I262" s="8"/>
      <c r="J262" s="3" t="s">
        <v>21</v>
      </c>
      <c r="K262" s="3" t="s">
        <v>26</v>
      </c>
      <c r="L262" s="3">
        <v>0</v>
      </c>
      <c r="M262" s="3">
        <v>0</v>
      </c>
      <c r="N262" s="3" t="s">
        <v>30</v>
      </c>
      <c r="O262" s="3">
        <v>76.2</v>
      </c>
      <c r="P262" s="3">
        <v>48.2</v>
      </c>
      <c r="Q262" s="8"/>
      <c r="R262" s="8"/>
    </row>
    <row r="263" spans="1:18" x14ac:dyDescent="0.25">
      <c r="A263" s="3" t="s">
        <v>655</v>
      </c>
      <c r="B263" s="3" t="s">
        <v>21</v>
      </c>
      <c r="C263" s="3" t="s">
        <v>163</v>
      </c>
      <c r="D263" s="3" t="s">
        <v>28</v>
      </c>
      <c r="E263" s="3">
        <v>2</v>
      </c>
      <c r="F263" s="3">
        <v>26</v>
      </c>
      <c r="G263" s="3">
        <v>49</v>
      </c>
      <c r="H263" s="8"/>
      <c r="I263" s="8"/>
      <c r="J263" s="3" t="s">
        <v>21</v>
      </c>
      <c r="K263" s="3" t="s">
        <v>40</v>
      </c>
      <c r="L263" s="3">
        <v>0</v>
      </c>
      <c r="M263" s="3">
        <v>0</v>
      </c>
      <c r="N263" s="3" t="s">
        <v>32</v>
      </c>
      <c r="O263" s="3">
        <v>93.6</v>
      </c>
      <c r="P263" s="3">
        <v>49.9</v>
      </c>
      <c r="Q263" s="8"/>
      <c r="R263" s="8"/>
    </row>
    <row r="264" spans="1:18" x14ac:dyDescent="0.25">
      <c r="A264" s="3" t="s">
        <v>655</v>
      </c>
      <c r="B264" s="3" t="s">
        <v>21</v>
      </c>
      <c r="C264" s="3" t="s">
        <v>163</v>
      </c>
      <c r="D264" s="3" t="s">
        <v>23</v>
      </c>
      <c r="E264" s="3">
        <v>2</v>
      </c>
      <c r="F264" s="3">
        <v>31</v>
      </c>
      <c r="G264" s="3">
        <v>16</v>
      </c>
      <c r="H264" s="8"/>
      <c r="I264" s="8"/>
      <c r="J264" s="3" t="s">
        <v>163</v>
      </c>
      <c r="K264" s="3" t="s">
        <v>170</v>
      </c>
      <c r="L264" s="3">
        <v>0</v>
      </c>
      <c r="M264" s="3">
        <v>1</v>
      </c>
      <c r="N264" s="3" t="s">
        <v>30</v>
      </c>
      <c r="O264" s="3">
        <v>80.400000000000006</v>
      </c>
      <c r="P264" s="3">
        <v>25.2</v>
      </c>
      <c r="Q264" s="8"/>
      <c r="R264" s="8"/>
    </row>
    <row r="265" spans="1:18" x14ac:dyDescent="0.25">
      <c r="A265" s="3" t="s">
        <v>655</v>
      </c>
      <c r="B265" s="3" t="s">
        <v>21</v>
      </c>
      <c r="C265" s="3" t="s">
        <v>163</v>
      </c>
      <c r="D265" s="3" t="s">
        <v>28</v>
      </c>
      <c r="E265" s="3">
        <v>2</v>
      </c>
      <c r="F265" s="3">
        <v>35</v>
      </c>
      <c r="G265" s="3">
        <v>14</v>
      </c>
      <c r="H265" s="8"/>
      <c r="I265" s="8"/>
      <c r="J265" s="3" t="s">
        <v>163</v>
      </c>
      <c r="K265" s="3" t="s">
        <v>410</v>
      </c>
      <c r="L265" s="3">
        <v>0</v>
      </c>
      <c r="M265" s="3">
        <v>0</v>
      </c>
      <c r="N265" s="3" t="s">
        <v>25</v>
      </c>
      <c r="O265" s="3">
        <v>81.099999999999994</v>
      </c>
      <c r="P265" s="3">
        <v>27.4</v>
      </c>
      <c r="Q265" s="8"/>
      <c r="R265" s="8"/>
    </row>
    <row r="266" spans="1:18" x14ac:dyDescent="0.25">
      <c r="A266" s="3" t="s">
        <v>655</v>
      </c>
      <c r="B266" s="3" t="s">
        <v>21</v>
      </c>
      <c r="C266" s="3" t="s">
        <v>163</v>
      </c>
      <c r="D266" s="3" t="s">
        <v>23</v>
      </c>
      <c r="E266" s="3">
        <v>2</v>
      </c>
      <c r="F266" s="3">
        <v>44</v>
      </c>
      <c r="G266" s="3">
        <v>49</v>
      </c>
      <c r="H266" s="8"/>
      <c r="I266" s="8"/>
      <c r="J266" s="3" t="s">
        <v>21</v>
      </c>
      <c r="K266" s="3" t="s">
        <v>29</v>
      </c>
      <c r="L266" s="3">
        <v>0</v>
      </c>
      <c r="M266" s="3">
        <v>1</v>
      </c>
      <c r="N266" s="3" t="s">
        <v>30</v>
      </c>
      <c r="O266" s="3">
        <v>90.7</v>
      </c>
      <c r="P266" s="3">
        <v>32.4</v>
      </c>
      <c r="Q266" s="8"/>
      <c r="R266" s="8"/>
    </row>
    <row r="267" spans="1:18" x14ac:dyDescent="0.25">
      <c r="A267" s="3" t="s">
        <v>655</v>
      </c>
      <c r="B267" s="3" t="s">
        <v>21</v>
      </c>
      <c r="C267" s="3" t="s">
        <v>163</v>
      </c>
      <c r="D267" s="3" t="s">
        <v>23</v>
      </c>
      <c r="E267" s="3">
        <v>2</v>
      </c>
      <c r="F267" s="3">
        <v>46</v>
      </c>
      <c r="G267" s="3">
        <v>32</v>
      </c>
      <c r="H267" s="8"/>
      <c r="I267" s="8"/>
      <c r="J267" s="3" t="s">
        <v>21</v>
      </c>
      <c r="K267" s="3" t="s">
        <v>40</v>
      </c>
      <c r="L267" s="3">
        <v>0</v>
      </c>
      <c r="M267" s="3">
        <v>0</v>
      </c>
      <c r="N267" s="3" t="s">
        <v>25</v>
      </c>
      <c r="O267" s="3">
        <v>93.2</v>
      </c>
      <c r="P267" s="3">
        <v>64.3</v>
      </c>
      <c r="Q267" s="8"/>
      <c r="R267" s="8"/>
    </row>
    <row r="268" spans="1:18" x14ac:dyDescent="0.25">
      <c r="A268" s="3" t="s">
        <v>673</v>
      </c>
      <c r="B268" s="3" t="s">
        <v>21</v>
      </c>
      <c r="C268" s="3" t="s">
        <v>116</v>
      </c>
      <c r="D268" s="3" t="s">
        <v>28</v>
      </c>
      <c r="E268" s="3">
        <v>1</v>
      </c>
      <c r="F268" s="3">
        <v>9</v>
      </c>
      <c r="G268" s="3">
        <v>38</v>
      </c>
      <c r="H268" s="8"/>
      <c r="I268" s="8"/>
      <c r="J268" s="3" t="s">
        <v>116</v>
      </c>
      <c r="K268" s="3" t="s">
        <v>127</v>
      </c>
      <c r="L268" s="3">
        <v>0</v>
      </c>
      <c r="M268" s="3">
        <v>0</v>
      </c>
      <c r="N268" s="3" t="s">
        <v>32</v>
      </c>
      <c r="O268" s="3">
        <v>87</v>
      </c>
      <c r="P268" s="3">
        <v>48.7</v>
      </c>
      <c r="Q268" s="8"/>
      <c r="R268" s="8"/>
    </row>
    <row r="269" spans="1:18" x14ac:dyDescent="0.25">
      <c r="A269" s="3" t="s">
        <v>673</v>
      </c>
      <c r="B269" s="3" t="s">
        <v>21</v>
      </c>
      <c r="C269" s="3" t="s">
        <v>116</v>
      </c>
      <c r="D269" s="3" t="s">
        <v>28</v>
      </c>
      <c r="E269" s="3">
        <v>1</v>
      </c>
      <c r="F269" s="3">
        <v>11</v>
      </c>
      <c r="G269" s="3">
        <v>55</v>
      </c>
      <c r="H269" s="8"/>
      <c r="I269" s="8"/>
      <c r="J269" s="3" t="s">
        <v>21</v>
      </c>
      <c r="K269" s="3" t="s">
        <v>26</v>
      </c>
      <c r="L269" s="3">
        <v>0</v>
      </c>
      <c r="M269" s="3">
        <v>0</v>
      </c>
      <c r="N269" s="3" t="s">
        <v>30</v>
      </c>
      <c r="O269" s="3">
        <v>72.8</v>
      </c>
      <c r="P269" s="3">
        <v>42.5</v>
      </c>
      <c r="Q269" s="8"/>
      <c r="R269" s="8"/>
    </row>
    <row r="270" spans="1:18" x14ac:dyDescent="0.25">
      <c r="A270" s="3" t="s">
        <v>673</v>
      </c>
      <c r="B270" s="3" t="s">
        <v>21</v>
      </c>
      <c r="C270" s="3" t="s">
        <v>116</v>
      </c>
      <c r="D270" s="3" t="s">
        <v>28</v>
      </c>
      <c r="E270" s="3">
        <v>1</v>
      </c>
      <c r="F270" s="3">
        <v>14</v>
      </c>
      <c r="G270" s="3">
        <v>52</v>
      </c>
      <c r="H270" s="8"/>
      <c r="I270" s="8"/>
      <c r="J270" s="3" t="s">
        <v>116</v>
      </c>
      <c r="K270" s="3" t="s">
        <v>129</v>
      </c>
      <c r="L270" s="3">
        <v>0</v>
      </c>
      <c r="M270" s="3">
        <v>0</v>
      </c>
      <c r="N270" s="3" t="s">
        <v>25</v>
      </c>
      <c r="O270" s="3">
        <v>75.599999999999994</v>
      </c>
      <c r="P270" s="3">
        <v>37.1</v>
      </c>
      <c r="Q270" s="8"/>
      <c r="R270" s="8"/>
    </row>
    <row r="271" spans="1:18" x14ac:dyDescent="0.25">
      <c r="A271" s="3" t="s">
        <v>673</v>
      </c>
      <c r="B271" s="3" t="s">
        <v>21</v>
      </c>
      <c r="C271" s="3" t="s">
        <v>116</v>
      </c>
      <c r="D271" s="3" t="s">
        <v>23</v>
      </c>
      <c r="E271" s="3">
        <v>1</v>
      </c>
      <c r="F271" s="3">
        <v>15</v>
      </c>
      <c r="G271" s="3">
        <v>45</v>
      </c>
      <c r="H271" s="8"/>
      <c r="I271" s="8"/>
      <c r="J271" s="3" t="s">
        <v>21</v>
      </c>
      <c r="K271" s="3" t="s">
        <v>297</v>
      </c>
      <c r="L271" s="3">
        <v>0</v>
      </c>
      <c r="M271" s="3">
        <v>1</v>
      </c>
      <c r="N271" s="3" t="s">
        <v>30</v>
      </c>
      <c r="O271" s="3">
        <v>84.2</v>
      </c>
      <c r="P271" s="3">
        <v>62.9</v>
      </c>
      <c r="Q271" s="8"/>
      <c r="R271" s="8"/>
    </row>
    <row r="272" spans="1:18" x14ac:dyDescent="0.25">
      <c r="A272" s="3" t="s">
        <v>673</v>
      </c>
      <c r="B272" s="3" t="s">
        <v>21</v>
      </c>
      <c r="C272" s="3" t="s">
        <v>116</v>
      </c>
      <c r="D272" s="3" t="s">
        <v>23</v>
      </c>
      <c r="E272" s="3">
        <v>1</v>
      </c>
      <c r="F272" s="3">
        <v>16</v>
      </c>
      <c r="G272" s="3">
        <v>32</v>
      </c>
      <c r="H272" s="8"/>
      <c r="I272" s="8"/>
      <c r="J272" s="3" t="s">
        <v>116</v>
      </c>
      <c r="K272" s="3" t="s">
        <v>121</v>
      </c>
      <c r="L272" s="3">
        <v>0</v>
      </c>
      <c r="M272" s="3">
        <v>1</v>
      </c>
      <c r="N272" s="3" t="s">
        <v>30</v>
      </c>
      <c r="O272" s="3">
        <v>80.8</v>
      </c>
      <c r="P272" s="3">
        <v>52.1</v>
      </c>
      <c r="Q272" s="8"/>
      <c r="R272" s="8"/>
    </row>
    <row r="273" spans="1:18" x14ac:dyDescent="0.25">
      <c r="A273" s="3" t="s">
        <v>673</v>
      </c>
      <c r="B273" s="3" t="s">
        <v>21</v>
      </c>
      <c r="C273" s="3" t="s">
        <v>116</v>
      </c>
      <c r="D273" s="3" t="s">
        <v>48</v>
      </c>
      <c r="E273" s="3">
        <v>1</v>
      </c>
      <c r="F273" s="3">
        <v>17</v>
      </c>
      <c r="G273" s="3">
        <v>23</v>
      </c>
      <c r="H273" s="8"/>
      <c r="I273" s="8"/>
      <c r="J273" s="3" t="s">
        <v>116</v>
      </c>
      <c r="K273" s="3" t="s">
        <v>621</v>
      </c>
      <c r="L273" s="3">
        <v>0</v>
      </c>
      <c r="M273" s="3">
        <v>0</v>
      </c>
      <c r="N273" s="3" t="s">
        <v>25</v>
      </c>
      <c r="O273" s="3">
        <v>81.900000000000006</v>
      </c>
      <c r="P273" s="3">
        <v>46</v>
      </c>
      <c r="Q273" s="8"/>
      <c r="R273" s="8"/>
    </row>
    <row r="274" spans="1:18" x14ac:dyDescent="0.25">
      <c r="A274" s="3" t="s">
        <v>673</v>
      </c>
      <c r="B274" s="3" t="s">
        <v>21</v>
      </c>
      <c r="C274" s="3" t="s">
        <v>116</v>
      </c>
      <c r="D274" s="3" t="s">
        <v>48</v>
      </c>
      <c r="E274" s="3">
        <v>1</v>
      </c>
      <c r="F274" s="3">
        <v>21</v>
      </c>
      <c r="G274" s="3">
        <v>34</v>
      </c>
      <c r="H274" s="8"/>
      <c r="I274" s="8"/>
      <c r="J274" s="3" t="s">
        <v>21</v>
      </c>
      <c r="K274" s="3" t="s">
        <v>37</v>
      </c>
      <c r="L274" s="3">
        <v>0</v>
      </c>
      <c r="M274" s="3">
        <v>0</v>
      </c>
      <c r="N274" s="3" t="s">
        <v>25</v>
      </c>
      <c r="O274" s="3">
        <v>70.900000000000006</v>
      </c>
      <c r="P274" s="3">
        <v>56.3</v>
      </c>
      <c r="Q274" s="8"/>
      <c r="R274" s="8"/>
    </row>
    <row r="275" spans="1:18" x14ac:dyDescent="0.25">
      <c r="A275" s="3" t="s">
        <v>673</v>
      </c>
      <c r="B275" s="3" t="s">
        <v>21</v>
      </c>
      <c r="C275" s="3" t="s">
        <v>116</v>
      </c>
      <c r="D275" s="3" t="s">
        <v>28</v>
      </c>
      <c r="E275" s="3">
        <v>1</v>
      </c>
      <c r="F275" s="3">
        <v>23</v>
      </c>
      <c r="G275" s="3">
        <v>59</v>
      </c>
      <c r="H275" s="8"/>
      <c r="I275" s="8"/>
      <c r="J275" s="3" t="s">
        <v>116</v>
      </c>
      <c r="K275" s="3" t="s">
        <v>127</v>
      </c>
      <c r="L275" s="3">
        <v>0</v>
      </c>
      <c r="M275" s="3">
        <v>0</v>
      </c>
      <c r="N275" s="3" t="s">
        <v>32</v>
      </c>
      <c r="O275" s="3">
        <v>91</v>
      </c>
      <c r="P275" s="3">
        <v>48.2</v>
      </c>
      <c r="Q275" s="8"/>
      <c r="R275" s="8"/>
    </row>
    <row r="276" spans="1:18" x14ac:dyDescent="0.25">
      <c r="A276" s="3" t="s">
        <v>673</v>
      </c>
      <c r="B276" s="3" t="s">
        <v>21</v>
      </c>
      <c r="C276" s="3" t="s">
        <v>116</v>
      </c>
      <c r="D276" s="3" t="s">
        <v>23</v>
      </c>
      <c r="E276" s="3">
        <v>1</v>
      </c>
      <c r="F276" s="3">
        <v>32</v>
      </c>
      <c r="G276" s="3">
        <v>58</v>
      </c>
      <c r="H276" s="8"/>
      <c r="I276" s="8"/>
      <c r="J276" s="3" t="s">
        <v>21</v>
      </c>
      <c r="K276" s="3" t="s">
        <v>453</v>
      </c>
      <c r="L276" s="3">
        <v>0</v>
      </c>
      <c r="M276" s="3">
        <v>1</v>
      </c>
      <c r="N276" s="3" t="s">
        <v>25</v>
      </c>
      <c r="O276" s="3">
        <v>76.7</v>
      </c>
      <c r="P276" s="3">
        <v>37.4</v>
      </c>
      <c r="Q276" s="8"/>
      <c r="R276" s="8"/>
    </row>
    <row r="277" spans="1:18" x14ac:dyDescent="0.25">
      <c r="A277" s="3" t="s">
        <v>673</v>
      </c>
      <c r="B277" s="3" t="s">
        <v>21</v>
      </c>
      <c r="C277" s="3" t="s">
        <v>116</v>
      </c>
      <c r="D277" s="3" t="s">
        <v>23</v>
      </c>
      <c r="E277" s="3">
        <v>1</v>
      </c>
      <c r="F277" s="3">
        <v>34</v>
      </c>
      <c r="G277" s="3">
        <v>37</v>
      </c>
      <c r="H277" s="8"/>
      <c r="I277" s="8"/>
      <c r="J277" s="3" t="s">
        <v>21</v>
      </c>
      <c r="K277" s="3" t="s">
        <v>37</v>
      </c>
      <c r="L277" s="3">
        <v>0</v>
      </c>
      <c r="M277" s="3">
        <v>1</v>
      </c>
      <c r="N277" s="3" t="s">
        <v>30</v>
      </c>
      <c r="O277" s="3">
        <v>90.3</v>
      </c>
      <c r="P277" s="3">
        <v>54</v>
      </c>
      <c r="Q277" s="8"/>
      <c r="R277" s="8"/>
    </row>
    <row r="278" spans="1:18" x14ac:dyDescent="0.25">
      <c r="A278" s="3" t="s">
        <v>673</v>
      </c>
      <c r="B278" s="3" t="s">
        <v>21</v>
      </c>
      <c r="C278" s="3" t="s">
        <v>116</v>
      </c>
      <c r="D278" s="3" t="s">
        <v>28</v>
      </c>
      <c r="E278" s="3">
        <v>1</v>
      </c>
      <c r="F278" s="3">
        <v>39</v>
      </c>
      <c r="G278" s="3">
        <v>32</v>
      </c>
      <c r="H278" s="8"/>
      <c r="I278" s="8"/>
      <c r="J278" s="3" t="s">
        <v>21</v>
      </c>
      <c r="K278" s="3" t="s">
        <v>26</v>
      </c>
      <c r="L278" s="3">
        <v>0</v>
      </c>
      <c r="M278" s="3">
        <v>0</v>
      </c>
      <c r="N278" s="3" t="s">
        <v>25</v>
      </c>
      <c r="O278" s="3">
        <v>80.599999999999994</v>
      </c>
      <c r="P278" s="3">
        <v>73.099999999999994</v>
      </c>
      <c r="Q278" s="8"/>
      <c r="R278" s="8"/>
    </row>
    <row r="279" spans="1:18" x14ac:dyDescent="0.25">
      <c r="A279" s="3" t="s">
        <v>673</v>
      </c>
      <c r="B279" s="3" t="s">
        <v>21</v>
      </c>
      <c r="C279" s="3" t="s">
        <v>116</v>
      </c>
      <c r="D279" s="3" t="s">
        <v>23</v>
      </c>
      <c r="E279" s="3">
        <v>1</v>
      </c>
      <c r="F279" s="3">
        <v>40</v>
      </c>
      <c r="G279" s="3">
        <v>21</v>
      </c>
      <c r="H279" s="8"/>
      <c r="I279" s="8"/>
      <c r="J279" s="3" t="s">
        <v>116</v>
      </c>
      <c r="K279" s="3" t="s">
        <v>129</v>
      </c>
      <c r="L279" s="3">
        <v>0</v>
      </c>
      <c r="M279" s="3">
        <v>1</v>
      </c>
      <c r="N279" s="3" t="s">
        <v>30</v>
      </c>
      <c r="O279" s="3">
        <v>92.3</v>
      </c>
      <c r="P279" s="3">
        <v>59.8</v>
      </c>
      <c r="Q279" s="8"/>
      <c r="R279" s="8"/>
    </row>
    <row r="280" spans="1:18" x14ac:dyDescent="0.25">
      <c r="A280" s="3" t="s">
        <v>673</v>
      </c>
      <c r="B280" s="3" t="s">
        <v>21</v>
      </c>
      <c r="C280" s="3" t="s">
        <v>116</v>
      </c>
      <c r="D280" s="3" t="s">
        <v>23</v>
      </c>
      <c r="E280" s="3">
        <v>1</v>
      </c>
      <c r="F280" s="3">
        <v>41</v>
      </c>
      <c r="G280" s="3">
        <v>8</v>
      </c>
      <c r="H280" s="8"/>
      <c r="I280" s="8"/>
      <c r="J280" s="3" t="s">
        <v>116</v>
      </c>
      <c r="K280" s="3" t="s">
        <v>127</v>
      </c>
      <c r="L280" s="3">
        <v>0</v>
      </c>
      <c r="M280" s="3">
        <v>1</v>
      </c>
      <c r="N280" s="3" t="s">
        <v>30</v>
      </c>
      <c r="O280" s="3">
        <v>84.9</v>
      </c>
      <c r="P280" s="3">
        <v>47.2</v>
      </c>
      <c r="Q280" s="8"/>
      <c r="R280" s="8"/>
    </row>
    <row r="281" spans="1:18" x14ac:dyDescent="0.25">
      <c r="A281" s="3" t="s">
        <v>673</v>
      </c>
      <c r="B281" s="3" t="s">
        <v>21</v>
      </c>
      <c r="C281" s="3" t="s">
        <v>116</v>
      </c>
      <c r="D281" s="3" t="s">
        <v>23</v>
      </c>
      <c r="E281" s="3">
        <v>1</v>
      </c>
      <c r="F281" s="3">
        <v>46</v>
      </c>
      <c r="G281" s="3">
        <v>57</v>
      </c>
      <c r="H281" s="8"/>
      <c r="I281" s="8"/>
      <c r="J281" s="3" t="s">
        <v>21</v>
      </c>
      <c r="K281" s="3" t="s">
        <v>26</v>
      </c>
      <c r="L281" s="3">
        <v>0</v>
      </c>
      <c r="M281" s="3">
        <v>0</v>
      </c>
      <c r="N281" s="3" t="s">
        <v>25</v>
      </c>
      <c r="O281" s="3">
        <v>82</v>
      </c>
      <c r="P281" s="3">
        <v>27.7</v>
      </c>
      <c r="Q281" s="8"/>
      <c r="R281" s="8"/>
    </row>
    <row r="282" spans="1:18" x14ac:dyDescent="0.25">
      <c r="A282" s="3" t="s">
        <v>673</v>
      </c>
      <c r="B282" s="3" t="s">
        <v>21</v>
      </c>
      <c r="C282" s="3" t="s">
        <v>116</v>
      </c>
      <c r="D282" s="3" t="s">
        <v>23</v>
      </c>
      <c r="E282" s="3">
        <v>1</v>
      </c>
      <c r="F282" s="3">
        <v>47</v>
      </c>
      <c r="G282" s="3">
        <v>0</v>
      </c>
      <c r="H282" s="8"/>
      <c r="I282" s="8"/>
      <c r="J282" s="3" t="s">
        <v>21</v>
      </c>
      <c r="K282" s="3" t="s">
        <v>40</v>
      </c>
      <c r="L282" s="3">
        <v>0</v>
      </c>
      <c r="M282" s="3">
        <v>1</v>
      </c>
      <c r="N282" s="3" t="s">
        <v>25</v>
      </c>
      <c r="O282" s="3">
        <v>97.3</v>
      </c>
      <c r="P282" s="3">
        <v>38</v>
      </c>
      <c r="Q282" s="8"/>
      <c r="R282" s="8"/>
    </row>
    <row r="283" spans="1:18" x14ac:dyDescent="0.25">
      <c r="A283" s="3" t="s">
        <v>673</v>
      </c>
      <c r="B283" s="3" t="s">
        <v>21</v>
      </c>
      <c r="C283" s="3" t="s">
        <v>116</v>
      </c>
      <c r="D283" s="3" t="s">
        <v>23</v>
      </c>
      <c r="E283" s="3">
        <v>1</v>
      </c>
      <c r="F283" s="3">
        <v>47</v>
      </c>
      <c r="G283" s="3">
        <v>1</v>
      </c>
      <c r="H283" s="8"/>
      <c r="I283" s="8"/>
      <c r="J283" s="3" t="s">
        <v>21</v>
      </c>
      <c r="K283" s="3" t="s">
        <v>40</v>
      </c>
      <c r="L283" s="3">
        <v>0</v>
      </c>
      <c r="M283" s="3">
        <v>1</v>
      </c>
      <c r="N283" s="3" t="s">
        <v>25</v>
      </c>
      <c r="O283" s="3">
        <v>97.4</v>
      </c>
      <c r="P283" s="3">
        <v>34.5</v>
      </c>
      <c r="Q283" s="8"/>
      <c r="R283" s="8"/>
    </row>
    <row r="284" spans="1:18" x14ac:dyDescent="0.25">
      <c r="A284" s="3" t="s">
        <v>673</v>
      </c>
      <c r="B284" s="3" t="s">
        <v>21</v>
      </c>
      <c r="C284" s="3" t="s">
        <v>116</v>
      </c>
      <c r="D284" s="3" t="s">
        <v>23</v>
      </c>
      <c r="E284" s="3">
        <v>1</v>
      </c>
      <c r="F284" s="3">
        <v>48</v>
      </c>
      <c r="G284" s="3">
        <v>46</v>
      </c>
      <c r="H284" s="8"/>
      <c r="I284" s="8"/>
      <c r="J284" s="3" t="s">
        <v>116</v>
      </c>
      <c r="K284" s="3" t="s">
        <v>121</v>
      </c>
      <c r="L284" s="3">
        <v>0</v>
      </c>
      <c r="M284" s="3">
        <v>0</v>
      </c>
      <c r="N284" s="3" t="s">
        <v>25</v>
      </c>
      <c r="O284" s="3">
        <v>75.2</v>
      </c>
      <c r="P284" s="3">
        <v>25</v>
      </c>
      <c r="Q284" s="8"/>
      <c r="R284" s="8"/>
    </row>
    <row r="285" spans="1:18" x14ac:dyDescent="0.25">
      <c r="A285" s="3" t="s">
        <v>673</v>
      </c>
      <c r="B285" s="3" t="s">
        <v>21</v>
      </c>
      <c r="C285" s="3" t="s">
        <v>116</v>
      </c>
      <c r="D285" s="3" t="s">
        <v>48</v>
      </c>
      <c r="E285" s="3">
        <v>2</v>
      </c>
      <c r="F285" s="3">
        <v>1</v>
      </c>
      <c r="G285" s="3">
        <v>32</v>
      </c>
      <c r="H285" s="8"/>
      <c r="I285" s="8"/>
      <c r="J285" s="3" t="s">
        <v>21</v>
      </c>
      <c r="K285" s="3" t="s">
        <v>40</v>
      </c>
      <c r="L285" s="3">
        <v>0</v>
      </c>
      <c r="M285" s="3">
        <v>0</v>
      </c>
      <c r="N285" s="3" t="s">
        <v>25</v>
      </c>
      <c r="O285" s="3">
        <v>94.6</v>
      </c>
      <c r="P285" s="3">
        <v>58.8</v>
      </c>
      <c r="Q285" s="8"/>
      <c r="R285" s="8"/>
    </row>
    <row r="286" spans="1:18" x14ac:dyDescent="0.25">
      <c r="A286" s="3" t="s">
        <v>673</v>
      </c>
      <c r="B286" s="3" t="s">
        <v>21</v>
      </c>
      <c r="C286" s="3" t="s">
        <v>116</v>
      </c>
      <c r="D286" s="3" t="s">
        <v>48</v>
      </c>
      <c r="E286" s="3">
        <v>2</v>
      </c>
      <c r="F286" s="3">
        <v>7</v>
      </c>
      <c r="G286" s="3">
        <v>20</v>
      </c>
      <c r="H286" s="8"/>
      <c r="I286" s="8"/>
      <c r="J286" s="3" t="s">
        <v>21</v>
      </c>
      <c r="K286" s="3" t="s">
        <v>26</v>
      </c>
      <c r="L286" s="3">
        <v>0</v>
      </c>
      <c r="M286" s="3">
        <v>0</v>
      </c>
      <c r="N286" s="3" t="s">
        <v>25</v>
      </c>
      <c r="O286" s="3">
        <v>94.7</v>
      </c>
      <c r="P286" s="3">
        <v>50.9</v>
      </c>
      <c r="Q286" s="8"/>
      <c r="R286" s="8"/>
    </row>
    <row r="287" spans="1:18" x14ac:dyDescent="0.25">
      <c r="A287" s="3" t="s">
        <v>673</v>
      </c>
      <c r="B287" s="3" t="s">
        <v>21</v>
      </c>
      <c r="C287" s="3" t="s">
        <v>116</v>
      </c>
      <c r="D287" s="3" t="s">
        <v>48</v>
      </c>
      <c r="E287" s="3">
        <v>2</v>
      </c>
      <c r="F287" s="3">
        <v>8</v>
      </c>
      <c r="G287" s="3">
        <v>53</v>
      </c>
      <c r="H287" s="8"/>
      <c r="I287" s="8"/>
      <c r="J287" s="3" t="s">
        <v>21</v>
      </c>
      <c r="K287" s="3" t="s">
        <v>29</v>
      </c>
      <c r="L287" s="3">
        <v>0</v>
      </c>
      <c r="M287" s="3">
        <v>0</v>
      </c>
      <c r="N287" s="3" t="s">
        <v>30</v>
      </c>
      <c r="O287" s="3">
        <v>90</v>
      </c>
      <c r="P287" s="3">
        <v>45.5</v>
      </c>
      <c r="Q287" s="8"/>
      <c r="R287" s="8"/>
    </row>
    <row r="288" spans="1:18" x14ac:dyDescent="0.25">
      <c r="A288" s="3" t="s">
        <v>673</v>
      </c>
      <c r="B288" s="3" t="s">
        <v>21</v>
      </c>
      <c r="C288" s="3" t="s">
        <v>116</v>
      </c>
      <c r="D288" s="3" t="s">
        <v>23</v>
      </c>
      <c r="E288" s="3">
        <v>2</v>
      </c>
      <c r="F288" s="3">
        <v>11</v>
      </c>
      <c r="G288" s="3">
        <v>1</v>
      </c>
      <c r="H288" s="8"/>
      <c r="I288" s="8"/>
      <c r="J288" s="3" t="s">
        <v>116</v>
      </c>
      <c r="K288" s="3" t="s">
        <v>129</v>
      </c>
      <c r="L288" s="3">
        <v>0</v>
      </c>
      <c r="M288" s="3">
        <v>0</v>
      </c>
      <c r="N288" s="3" t="s">
        <v>30</v>
      </c>
      <c r="O288" s="3">
        <v>87.9</v>
      </c>
      <c r="P288" s="3">
        <v>36.700000000000003</v>
      </c>
      <c r="Q288" s="8"/>
      <c r="R288" s="8"/>
    </row>
    <row r="289" spans="1:18" x14ac:dyDescent="0.25">
      <c r="A289" s="3" t="s">
        <v>673</v>
      </c>
      <c r="B289" s="3" t="s">
        <v>21</v>
      </c>
      <c r="C289" s="3" t="s">
        <v>116</v>
      </c>
      <c r="D289" s="3" t="s">
        <v>48</v>
      </c>
      <c r="E289" s="3">
        <v>2</v>
      </c>
      <c r="F289" s="3">
        <v>11</v>
      </c>
      <c r="G289" s="3">
        <v>15</v>
      </c>
      <c r="H289" s="8"/>
      <c r="I289" s="8"/>
      <c r="J289" s="3" t="s">
        <v>21</v>
      </c>
      <c r="K289" s="3" t="s">
        <v>40</v>
      </c>
      <c r="L289" s="3">
        <v>0</v>
      </c>
      <c r="M289" s="3">
        <v>0</v>
      </c>
      <c r="N289" s="3" t="s">
        <v>25</v>
      </c>
      <c r="O289" s="3">
        <v>95.7</v>
      </c>
      <c r="P289" s="3">
        <v>51.7</v>
      </c>
      <c r="Q289" s="8"/>
      <c r="R289" s="8"/>
    </row>
    <row r="290" spans="1:18" x14ac:dyDescent="0.25">
      <c r="A290" s="3" t="s">
        <v>673</v>
      </c>
      <c r="B290" s="3" t="s">
        <v>21</v>
      </c>
      <c r="C290" s="3" t="s">
        <v>116</v>
      </c>
      <c r="D290" s="3" t="s">
        <v>23</v>
      </c>
      <c r="E290" s="3">
        <v>2</v>
      </c>
      <c r="F290" s="3">
        <v>20</v>
      </c>
      <c r="G290" s="3">
        <v>35</v>
      </c>
      <c r="H290" s="8"/>
      <c r="I290" s="8"/>
      <c r="J290" s="3" t="s">
        <v>21</v>
      </c>
      <c r="K290" s="3" t="s">
        <v>29</v>
      </c>
      <c r="L290" s="3">
        <v>0</v>
      </c>
      <c r="M290" s="3">
        <v>0</v>
      </c>
      <c r="N290" s="3" t="s">
        <v>30</v>
      </c>
      <c r="O290" s="3">
        <v>74.400000000000006</v>
      </c>
      <c r="P290" s="3">
        <v>67.099999999999994</v>
      </c>
      <c r="Q290" s="8"/>
      <c r="R290" s="8"/>
    </row>
    <row r="291" spans="1:18" x14ac:dyDescent="0.25">
      <c r="A291" s="3" t="s">
        <v>673</v>
      </c>
      <c r="B291" s="3" t="s">
        <v>21</v>
      </c>
      <c r="C291" s="3" t="s">
        <v>116</v>
      </c>
      <c r="D291" s="3" t="s">
        <v>23</v>
      </c>
      <c r="E291" s="3">
        <v>2</v>
      </c>
      <c r="F291" s="3">
        <v>38</v>
      </c>
      <c r="G291" s="3">
        <v>12</v>
      </c>
      <c r="H291" s="8"/>
      <c r="I291" s="8"/>
      <c r="J291" s="3" t="s">
        <v>21</v>
      </c>
      <c r="K291" s="3" t="s">
        <v>26</v>
      </c>
      <c r="L291" s="3">
        <v>0</v>
      </c>
      <c r="M291" s="3">
        <v>1</v>
      </c>
      <c r="N291" s="3" t="s">
        <v>30</v>
      </c>
      <c r="O291" s="3">
        <v>87.6</v>
      </c>
      <c r="P291" s="3">
        <v>31.6</v>
      </c>
      <c r="Q291" s="8"/>
      <c r="R291" s="8"/>
    </row>
    <row r="292" spans="1:18" x14ac:dyDescent="0.25">
      <c r="A292" s="3" t="s">
        <v>673</v>
      </c>
      <c r="B292" s="3" t="s">
        <v>21</v>
      </c>
      <c r="C292" s="3" t="s">
        <v>116</v>
      </c>
      <c r="D292" s="3" t="s">
        <v>23</v>
      </c>
      <c r="E292" s="3">
        <v>2</v>
      </c>
      <c r="F292" s="3">
        <v>38</v>
      </c>
      <c r="G292" s="3">
        <v>34</v>
      </c>
      <c r="H292" s="8"/>
      <c r="I292" s="8"/>
      <c r="J292" s="3" t="s">
        <v>21</v>
      </c>
      <c r="K292" s="3" t="s">
        <v>453</v>
      </c>
      <c r="L292" s="3">
        <v>0</v>
      </c>
      <c r="M292" s="3">
        <v>0</v>
      </c>
      <c r="N292" s="3" t="s">
        <v>25</v>
      </c>
      <c r="O292" s="3">
        <v>74.5</v>
      </c>
      <c r="P292" s="3">
        <v>58.5</v>
      </c>
      <c r="Q292" s="8"/>
      <c r="R292" s="8"/>
    </row>
    <row r="293" spans="1:18" x14ac:dyDescent="0.25">
      <c r="A293" s="3" t="s">
        <v>673</v>
      </c>
      <c r="B293" s="3" t="s">
        <v>21</v>
      </c>
      <c r="C293" s="3" t="s">
        <v>116</v>
      </c>
      <c r="D293" s="3" t="s">
        <v>23</v>
      </c>
      <c r="E293" s="3">
        <v>2</v>
      </c>
      <c r="F293" s="3">
        <v>47</v>
      </c>
      <c r="G293" s="3">
        <v>11</v>
      </c>
      <c r="H293" s="8"/>
      <c r="I293" s="8"/>
      <c r="J293" s="3" t="s">
        <v>21</v>
      </c>
      <c r="K293" s="3" t="s">
        <v>29</v>
      </c>
      <c r="L293" s="3">
        <v>0</v>
      </c>
      <c r="M293" s="3">
        <v>0</v>
      </c>
      <c r="N293" s="3" t="s">
        <v>30</v>
      </c>
      <c r="O293" s="3">
        <v>87.9</v>
      </c>
      <c r="P293" s="3">
        <v>22.7</v>
      </c>
      <c r="Q293" s="8"/>
      <c r="R293" s="8"/>
    </row>
    <row r="294" spans="1:18" x14ac:dyDescent="0.25">
      <c r="A294" s="3" t="s">
        <v>673</v>
      </c>
      <c r="B294" s="3" t="s">
        <v>21</v>
      </c>
      <c r="C294" s="3" t="s">
        <v>116</v>
      </c>
      <c r="D294" s="3" t="s">
        <v>23</v>
      </c>
      <c r="E294" s="3">
        <v>2</v>
      </c>
      <c r="F294" s="3">
        <v>49</v>
      </c>
      <c r="G294" s="3">
        <v>0</v>
      </c>
      <c r="H294" s="8"/>
      <c r="I294" s="8"/>
      <c r="J294" s="3" t="s">
        <v>21</v>
      </c>
      <c r="K294" s="3" t="s">
        <v>455</v>
      </c>
      <c r="L294" s="3">
        <v>0</v>
      </c>
      <c r="M294" s="3">
        <v>1</v>
      </c>
      <c r="N294" s="3" t="s">
        <v>25</v>
      </c>
      <c r="O294" s="3">
        <v>86.3</v>
      </c>
      <c r="P294" s="3">
        <v>56</v>
      </c>
      <c r="Q294" s="8"/>
      <c r="R294" s="8"/>
    </row>
    <row r="295" spans="1:18" x14ac:dyDescent="0.25">
      <c r="A295" s="3" t="s">
        <v>673</v>
      </c>
      <c r="B295" s="3" t="s">
        <v>21</v>
      </c>
      <c r="C295" s="3" t="s">
        <v>116</v>
      </c>
      <c r="D295" s="3" t="s">
        <v>23</v>
      </c>
      <c r="E295" s="3">
        <v>2</v>
      </c>
      <c r="F295" s="3">
        <v>49</v>
      </c>
      <c r="G295" s="3">
        <v>50</v>
      </c>
      <c r="H295" s="8"/>
      <c r="I295" s="8"/>
      <c r="J295" s="3" t="s">
        <v>21</v>
      </c>
      <c r="K295" s="3" t="s">
        <v>29</v>
      </c>
      <c r="L295" s="3">
        <v>0</v>
      </c>
      <c r="M295" s="3">
        <v>1</v>
      </c>
      <c r="N295" s="3" t="s">
        <v>30</v>
      </c>
      <c r="O295" s="3">
        <v>89.6</v>
      </c>
      <c r="P295" s="3">
        <v>46</v>
      </c>
      <c r="Q295" s="8"/>
      <c r="R295" s="8"/>
    </row>
    <row r="296" spans="1:18" x14ac:dyDescent="0.25">
      <c r="A296" s="3" t="s">
        <v>673</v>
      </c>
      <c r="B296" s="3" t="s">
        <v>21</v>
      </c>
      <c r="C296" s="3" t="s">
        <v>116</v>
      </c>
      <c r="D296" s="3" t="s">
        <v>23</v>
      </c>
      <c r="E296" s="3">
        <v>2</v>
      </c>
      <c r="F296" s="3">
        <v>50</v>
      </c>
      <c r="G296" s="3">
        <v>18</v>
      </c>
      <c r="H296" s="8"/>
      <c r="I296" s="8"/>
      <c r="J296" s="3" t="s">
        <v>21</v>
      </c>
      <c r="K296" s="3" t="s">
        <v>257</v>
      </c>
      <c r="L296" s="3">
        <v>0</v>
      </c>
      <c r="M296" s="3">
        <v>1</v>
      </c>
      <c r="N296" s="3" t="s">
        <v>30</v>
      </c>
      <c r="O296" s="3">
        <v>86.4</v>
      </c>
      <c r="P296" s="3">
        <v>31</v>
      </c>
      <c r="Q296" s="8"/>
      <c r="R296" s="8"/>
    </row>
    <row r="297" spans="1:18" x14ac:dyDescent="0.25">
      <c r="A297" s="3" t="s">
        <v>673</v>
      </c>
      <c r="B297" s="3" t="s">
        <v>21</v>
      </c>
      <c r="C297" s="3" t="s">
        <v>116</v>
      </c>
      <c r="D297" s="3" t="s">
        <v>23</v>
      </c>
      <c r="E297" s="3">
        <v>2</v>
      </c>
      <c r="F297" s="3">
        <v>51</v>
      </c>
      <c r="G297" s="3">
        <v>47</v>
      </c>
      <c r="H297" s="8"/>
      <c r="I297" s="8"/>
      <c r="J297" s="3" t="s">
        <v>21</v>
      </c>
      <c r="K297" s="3" t="s">
        <v>26</v>
      </c>
      <c r="L297" s="3">
        <v>0</v>
      </c>
      <c r="M297" s="3">
        <v>1</v>
      </c>
      <c r="N297" s="3" t="s">
        <v>25</v>
      </c>
      <c r="O297" s="3">
        <v>86.7</v>
      </c>
      <c r="P297" s="3">
        <v>33.6</v>
      </c>
      <c r="Q297" s="8"/>
      <c r="R297" s="8"/>
    </row>
    <row r="298" spans="1:18" x14ac:dyDescent="0.25">
      <c r="A298" s="3" t="s">
        <v>673</v>
      </c>
      <c r="B298" s="3" t="s">
        <v>21</v>
      </c>
      <c r="C298" s="3" t="s">
        <v>116</v>
      </c>
      <c r="D298" s="3" t="s">
        <v>23</v>
      </c>
      <c r="E298" s="3">
        <v>2</v>
      </c>
      <c r="F298" s="3">
        <v>52</v>
      </c>
      <c r="G298" s="3">
        <v>9</v>
      </c>
      <c r="H298" s="8"/>
      <c r="I298" s="8"/>
      <c r="J298" s="3" t="s">
        <v>21</v>
      </c>
      <c r="K298" s="3" t="s">
        <v>26</v>
      </c>
      <c r="L298" s="3">
        <v>0</v>
      </c>
      <c r="M298" s="3">
        <v>1</v>
      </c>
      <c r="N298" s="3" t="s">
        <v>25</v>
      </c>
      <c r="O298" s="3">
        <v>82.1</v>
      </c>
      <c r="P298" s="3">
        <v>30.2</v>
      </c>
      <c r="Q298" s="8"/>
      <c r="R298" s="8"/>
    </row>
    <row r="299" spans="1:18" x14ac:dyDescent="0.25">
      <c r="A299" s="3" t="s">
        <v>673</v>
      </c>
      <c r="B299" s="3" t="s">
        <v>21</v>
      </c>
      <c r="C299" s="3" t="s">
        <v>116</v>
      </c>
      <c r="D299" s="3" t="s">
        <v>28</v>
      </c>
      <c r="E299" s="3">
        <v>2</v>
      </c>
      <c r="F299" s="3">
        <v>52</v>
      </c>
      <c r="G299" s="3">
        <v>29</v>
      </c>
      <c r="H299" s="8"/>
      <c r="I299" s="8"/>
      <c r="J299" s="3" t="s">
        <v>21</v>
      </c>
      <c r="K299" s="3" t="s">
        <v>257</v>
      </c>
      <c r="L299" s="3">
        <v>0</v>
      </c>
      <c r="M299" s="3">
        <v>0</v>
      </c>
      <c r="N299" s="3" t="s">
        <v>30</v>
      </c>
      <c r="O299" s="3">
        <v>81.3</v>
      </c>
      <c r="P299" s="3">
        <v>67.099999999999994</v>
      </c>
      <c r="Q299" s="8"/>
      <c r="R299" s="8"/>
    </row>
    <row r="300" spans="1:18" x14ac:dyDescent="0.25">
      <c r="A300" s="3" t="s">
        <v>673</v>
      </c>
      <c r="B300" s="3" t="s">
        <v>21</v>
      </c>
      <c r="C300" s="3" t="s">
        <v>116</v>
      </c>
      <c r="D300" s="3" t="s">
        <v>28</v>
      </c>
      <c r="E300" s="3">
        <v>2</v>
      </c>
      <c r="F300" s="3">
        <v>55</v>
      </c>
      <c r="G300" s="3">
        <v>51</v>
      </c>
      <c r="H300" s="8"/>
      <c r="I300" s="8"/>
      <c r="J300" s="3" t="s">
        <v>21</v>
      </c>
      <c r="K300" s="3" t="s">
        <v>455</v>
      </c>
      <c r="L300" s="3">
        <v>0</v>
      </c>
      <c r="M300" s="3">
        <v>0</v>
      </c>
      <c r="N300" s="3" t="s">
        <v>25</v>
      </c>
      <c r="O300" s="3">
        <v>69.099999999999994</v>
      </c>
      <c r="P300" s="3">
        <v>54</v>
      </c>
      <c r="Q300" s="8"/>
      <c r="R300" s="8"/>
    </row>
    <row r="301" spans="1:18" x14ac:dyDescent="0.25">
      <c r="A301" s="3" t="s">
        <v>673</v>
      </c>
      <c r="B301" s="3" t="s">
        <v>21</v>
      </c>
      <c r="C301" s="3" t="s">
        <v>116</v>
      </c>
      <c r="D301" s="3" t="s">
        <v>23</v>
      </c>
      <c r="E301" s="3">
        <v>2</v>
      </c>
      <c r="F301" s="3">
        <v>56</v>
      </c>
      <c r="G301" s="3">
        <v>43</v>
      </c>
      <c r="H301" s="8"/>
      <c r="I301" s="8"/>
      <c r="J301" s="3" t="s">
        <v>116</v>
      </c>
      <c r="K301" s="3" t="s">
        <v>121</v>
      </c>
      <c r="L301" s="3">
        <v>0</v>
      </c>
      <c r="M301" s="3">
        <v>1</v>
      </c>
      <c r="N301" s="3" t="s">
        <v>25</v>
      </c>
      <c r="O301" s="3">
        <v>84.8</v>
      </c>
      <c r="P301" s="3">
        <v>75.2</v>
      </c>
      <c r="Q301" s="8"/>
      <c r="R301" s="8"/>
    </row>
    <row r="302" spans="1:18" x14ac:dyDescent="0.25">
      <c r="A302" s="3" t="s">
        <v>680</v>
      </c>
      <c r="B302" s="3" t="s">
        <v>21</v>
      </c>
      <c r="C302" s="3" t="s">
        <v>95</v>
      </c>
      <c r="D302" s="3" t="s">
        <v>23</v>
      </c>
      <c r="E302" s="3">
        <v>1</v>
      </c>
      <c r="F302" s="3">
        <v>4</v>
      </c>
      <c r="G302" s="3">
        <v>30</v>
      </c>
      <c r="H302" s="8"/>
      <c r="I302" s="8"/>
      <c r="J302" s="3" t="s">
        <v>95</v>
      </c>
      <c r="K302" s="3" t="s">
        <v>208</v>
      </c>
      <c r="L302" s="3">
        <v>0</v>
      </c>
      <c r="M302" s="3">
        <v>0</v>
      </c>
      <c r="N302" s="3" t="s">
        <v>25</v>
      </c>
      <c r="O302" s="3">
        <v>92.3</v>
      </c>
      <c r="P302" s="3">
        <v>46.4</v>
      </c>
      <c r="Q302" s="8"/>
      <c r="R302" s="8"/>
    </row>
    <row r="303" spans="1:18" x14ac:dyDescent="0.25">
      <c r="A303" s="3" t="s">
        <v>680</v>
      </c>
      <c r="B303" s="3" t="s">
        <v>21</v>
      </c>
      <c r="C303" s="3" t="s">
        <v>95</v>
      </c>
      <c r="D303" s="3" t="s">
        <v>48</v>
      </c>
      <c r="E303" s="3">
        <v>1</v>
      </c>
      <c r="F303" s="3">
        <v>4</v>
      </c>
      <c r="G303" s="3">
        <v>33</v>
      </c>
      <c r="H303" s="8"/>
      <c r="I303" s="8"/>
      <c r="J303" s="3" t="s">
        <v>95</v>
      </c>
      <c r="K303" s="3" t="s">
        <v>98</v>
      </c>
      <c r="L303" s="3">
        <v>0</v>
      </c>
      <c r="M303" s="3">
        <v>0</v>
      </c>
      <c r="N303" s="3" t="s">
        <v>30</v>
      </c>
      <c r="O303" s="3">
        <v>90.8</v>
      </c>
      <c r="P303" s="3">
        <v>56.9</v>
      </c>
      <c r="Q303" s="8"/>
      <c r="R303" s="8"/>
    </row>
    <row r="304" spans="1:18" x14ac:dyDescent="0.25">
      <c r="A304" s="3" t="s">
        <v>680</v>
      </c>
      <c r="B304" s="3" t="s">
        <v>21</v>
      </c>
      <c r="C304" s="3" t="s">
        <v>95</v>
      </c>
      <c r="D304" s="3" t="s">
        <v>23</v>
      </c>
      <c r="E304" s="3">
        <v>1</v>
      </c>
      <c r="F304" s="3">
        <v>5</v>
      </c>
      <c r="G304" s="3">
        <v>35</v>
      </c>
      <c r="H304" s="8"/>
      <c r="I304" s="8"/>
      <c r="J304" s="3" t="s">
        <v>21</v>
      </c>
      <c r="K304" s="3" t="s">
        <v>29</v>
      </c>
      <c r="L304" s="3">
        <v>0</v>
      </c>
      <c r="M304" s="3">
        <v>0</v>
      </c>
      <c r="N304" s="3" t="s">
        <v>30</v>
      </c>
      <c r="O304" s="3">
        <v>91.2</v>
      </c>
      <c r="P304" s="3">
        <v>38.799999999999997</v>
      </c>
      <c r="Q304" s="8"/>
      <c r="R304" s="8"/>
    </row>
    <row r="305" spans="1:18" x14ac:dyDescent="0.25">
      <c r="A305" s="3" t="s">
        <v>680</v>
      </c>
      <c r="B305" s="3" t="s">
        <v>21</v>
      </c>
      <c r="C305" s="3" t="s">
        <v>95</v>
      </c>
      <c r="D305" s="3" t="s">
        <v>28</v>
      </c>
      <c r="E305" s="3">
        <v>1</v>
      </c>
      <c r="F305" s="3">
        <v>10</v>
      </c>
      <c r="G305" s="3">
        <v>16</v>
      </c>
      <c r="H305" s="8"/>
      <c r="I305" s="8"/>
      <c r="J305" s="3" t="s">
        <v>95</v>
      </c>
      <c r="K305" s="3" t="s">
        <v>208</v>
      </c>
      <c r="L305" s="3">
        <v>0</v>
      </c>
      <c r="M305" s="3">
        <v>0</v>
      </c>
      <c r="N305" s="3" t="s">
        <v>30</v>
      </c>
      <c r="O305" s="3">
        <v>82.1</v>
      </c>
      <c r="P305" s="3">
        <v>33.1</v>
      </c>
      <c r="Q305" s="8"/>
      <c r="R305" s="8"/>
    </row>
    <row r="306" spans="1:18" x14ac:dyDescent="0.25">
      <c r="A306" s="3" t="s">
        <v>680</v>
      </c>
      <c r="B306" s="3" t="s">
        <v>21</v>
      </c>
      <c r="C306" s="3" t="s">
        <v>95</v>
      </c>
      <c r="D306" s="3" t="s">
        <v>28</v>
      </c>
      <c r="E306" s="3">
        <v>1</v>
      </c>
      <c r="F306" s="3">
        <v>11</v>
      </c>
      <c r="G306" s="3">
        <v>28</v>
      </c>
      <c r="H306" s="8"/>
      <c r="I306" s="8"/>
      <c r="J306" s="3" t="s">
        <v>21</v>
      </c>
      <c r="K306" s="3" t="s">
        <v>40</v>
      </c>
      <c r="L306" s="3">
        <v>0</v>
      </c>
      <c r="M306" s="3">
        <v>0</v>
      </c>
      <c r="N306" s="3" t="s">
        <v>30</v>
      </c>
      <c r="O306" s="3">
        <v>87.1</v>
      </c>
      <c r="P306" s="3">
        <v>53.9</v>
      </c>
      <c r="Q306" s="8"/>
      <c r="R306" s="8"/>
    </row>
    <row r="307" spans="1:18" x14ac:dyDescent="0.25">
      <c r="A307" s="3" t="s">
        <v>680</v>
      </c>
      <c r="B307" s="3" t="s">
        <v>21</v>
      </c>
      <c r="C307" s="3" t="s">
        <v>95</v>
      </c>
      <c r="D307" s="3" t="s">
        <v>23</v>
      </c>
      <c r="E307" s="3">
        <v>1</v>
      </c>
      <c r="F307" s="3">
        <v>16</v>
      </c>
      <c r="G307" s="3">
        <v>55</v>
      </c>
      <c r="H307" s="8"/>
      <c r="I307" s="8"/>
      <c r="J307" s="3" t="s">
        <v>21</v>
      </c>
      <c r="K307" s="3" t="s">
        <v>40</v>
      </c>
      <c r="L307" s="3">
        <v>0</v>
      </c>
      <c r="M307" s="3">
        <v>1</v>
      </c>
      <c r="N307" s="3" t="s">
        <v>25</v>
      </c>
      <c r="O307" s="3">
        <v>81.5</v>
      </c>
      <c r="P307" s="3">
        <v>49.4</v>
      </c>
      <c r="Q307" s="8"/>
      <c r="R307" s="8"/>
    </row>
    <row r="308" spans="1:18" x14ac:dyDescent="0.25">
      <c r="A308" s="3" t="s">
        <v>680</v>
      </c>
      <c r="B308" s="3" t="s">
        <v>21</v>
      </c>
      <c r="C308" s="3" t="s">
        <v>95</v>
      </c>
      <c r="D308" s="3" t="s">
        <v>23</v>
      </c>
      <c r="E308" s="3">
        <v>1</v>
      </c>
      <c r="F308" s="3">
        <v>17</v>
      </c>
      <c r="G308" s="3">
        <v>32</v>
      </c>
      <c r="H308" s="8"/>
      <c r="I308" s="8"/>
      <c r="J308" s="3" t="s">
        <v>21</v>
      </c>
      <c r="K308" s="3" t="s">
        <v>38</v>
      </c>
      <c r="L308" s="3">
        <v>0</v>
      </c>
      <c r="M308" s="3">
        <v>1</v>
      </c>
      <c r="N308" s="3" t="s">
        <v>30</v>
      </c>
      <c r="O308" s="3">
        <v>85.6</v>
      </c>
      <c r="P308" s="3">
        <v>50.5</v>
      </c>
      <c r="Q308" s="8"/>
      <c r="R308" s="8"/>
    </row>
    <row r="309" spans="1:18" x14ac:dyDescent="0.25">
      <c r="A309" s="3" t="s">
        <v>680</v>
      </c>
      <c r="B309" s="3" t="s">
        <v>21</v>
      </c>
      <c r="C309" s="3" t="s">
        <v>95</v>
      </c>
      <c r="D309" s="3" t="s">
        <v>23</v>
      </c>
      <c r="E309" s="3">
        <v>1</v>
      </c>
      <c r="F309" s="3">
        <v>17</v>
      </c>
      <c r="G309" s="3">
        <v>34</v>
      </c>
      <c r="H309" s="8"/>
      <c r="I309" s="8"/>
      <c r="J309" s="3" t="s">
        <v>21</v>
      </c>
      <c r="K309" s="3" t="s">
        <v>29</v>
      </c>
      <c r="L309" s="3">
        <v>0</v>
      </c>
      <c r="M309" s="3">
        <v>0</v>
      </c>
      <c r="N309" s="3" t="s">
        <v>30</v>
      </c>
      <c r="O309" s="3">
        <v>85.3</v>
      </c>
      <c r="P309" s="3">
        <v>69.099999999999994</v>
      </c>
      <c r="Q309" s="8"/>
      <c r="R309" s="8"/>
    </row>
    <row r="310" spans="1:18" x14ac:dyDescent="0.25">
      <c r="A310" s="3" t="s">
        <v>680</v>
      </c>
      <c r="B310" s="3" t="s">
        <v>21</v>
      </c>
      <c r="C310" s="3" t="s">
        <v>95</v>
      </c>
      <c r="D310" s="3" t="s">
        <v>23</v>
      </c>
      <c r="E310" s="3">
        <v>1</v>
      </c>
      <c r="F310" s="3">
        <v>26</v>
      </c>
      <c r="G310" s="3">
        <v>44</v>
      </c>
      <c r="H310" s="8"/>
      <c r="I310" s="8"/>
      <c r="J310" s="3" t="s">
        <v>95</v>
      </c>
      <c r="K310" s="3" t="s">
        <v>295</v>
      </c>
      <c r="L310" s="3">
        <v>0</v>
      </c>
      <c r="M310" s="3">
        <v>1</v>
      </c>
      <c r="N310" s="3" t="s">
        <v>32</v>
      </c>
      <c r="O310" s="3">
        <v>92.7</v>
      </c>
      <c r="P310" s="3">
        <v>46.8</v>
      </c>
      <c r="Q310" s="8"/>
      <c r="R310" s="8"/>
    </row>
    <row r="311" spans="1:18" x14ac:dyDescent="0.25">
      <c r="A311" s="3" t="s">
        <v>680</v>
      </c>
      <c r="B311" s="3" t="s">
        <v>21</v>
      </c>
      <c r="C311" s="3" t="s">
        <v>95</v>
      </c>
      <c r="D311" s="3" t="s">
        <v>28</v>
      </c>
      <c r="E311" s="3">
        <v>1</v>
      </c>
      <c r="F311" s="3">
        <v>28</v>
      </c>
      <c r="G311" s="3">
        <v>27</v>
      </c>
      <c r="H311" s="8"/>
      <c r="I311" s="8"/>
      <c r="J311" s="3" t="s">
        <v>95</v>
      </c>
      <c r="K311" s="3" t="s">
        <v>98</v>
      </c>
      <c r="L311" s="3">
        <v>0</v>
      </c>
      <c r="M311" s="3">
        <v>0</v>
      </c>
      <c r="N311" s="3" t="s">
        <v>30</v>
      </c>
      <c r="O311" s="3">
        <v>89.7</v>
      </c>
      <c r="P311" s="3">
        <v>33.9</v>
      </c>
      <c r="Q311" s="8"/>
      <c r="R311" s="8"/>
    </row>
    <row r="312" spans="1:18" x14ac:dyDescent="0.25">
      <c r="A312" s="3" t="s">
        <v>680</v>
      </c>
      <c r="B312" s="3" t="s">
        <v>21</v>
      </c>
      <c r="C312" s="3" t="s">
        <v>95</v>
      </c>
      <c r="D312" s="3" t="s">
        <v>23</v>
      </c>
      <c r="E312" s="3">
        <v>1</v>
      </c>
      <c r="F312" s="3">
        <v>39</v>
      </c>
      <c r="G312" s="3">
        <v>46</v>
      </c>
      <c r="H312" s="8"/>
      <c r="I312" s="8"/>
      <c r="J312" s="3" t="s">
        <v>21</v>
      </c>
      <c r="K312" s="3" t="s">
        <v>40</v>
      </c>
      <c r="L312" s="3">
        <v>0</v>
      </c>
      <c r="M312" s="3">
        <v>0</v>
      </c>
      <c r="N312" s="3" t="s">
        <v>32</v>
      </c>
      <c r="O312" s="3">
        <v>91</v>
      </c>
      <c r="P312" s="3">
        <v>54</v>
      </c>
      <c r="Q312" s="8"/>
      <c r="R312" s="8"/>
    </row>
    <row r="313" spans="1:18" x14ac:dyDescent="0.25">
      <c r="A313" s="3" t="s">
        <v>680</v>
      </c>
      <c r="B313" s="3" t="s">
        <v>21</v>
      </c>
      <c r="C313" s="3" t="s">
        <v>95</v>
      </c>
      <c r="D313" s="3" t="s">
        <v>23</v>
      </c>
      <c r="E313" s="3">
        <v>1</v>
      </c>
      <c r="F313" s="3">
        <v>42</v>
      </c>
      <c r="G313" s="3">
        <v>48</v>
      </c>
      <c r="H313" s="8"/>
      <c r="I313" s="8"/>
      <c r="J313" s="3" t="s">
        <v>21</v>
      </c>
      <c r="K313" s="3" t="s">
        <v>26</v>
      </c>
      <c r="L313" s="3">
        <v>0</v>
      </c>
      <c r="M313" s="3">
        <v>1</v>
      </c>
      <c r="N313" s="3" t="s">
        <v>30</v>
      </c>
      <c r="O313" s="3">
        <v>85.2</v>
      </c>
      <c r="P313" s="3">
        <v>34.700000000000003</v>
      </c>
      <c r="Q313" s="8"/>
      <c r="R313" s="8"/>
    </row>
    <row r="314" spans="1:18" x14ac:dyDescent="0.25">
      <c r="A314" s="3" t="s">
        <v>680</v>
      </c>
      <c r="B314" s="3" t="s">
        <v>21</v>
      </c>
      <c r="C314" s="3" t="s">
        <v>95</v>
      </c>
      <c r="D314" s="3" t="s">
        <v>28</v>
      </c>
      <c r="E314" s="3">
        <v>1</v>
      </c>
      <c r="F314" s="3">
        <v>43</v>
      </c>
      <c r="G314" s="3">
        <v>6</v>
      </c>
      <c r="H314" s="8"/>
      <c r="I314" s="8"/>
      <c r="J314" s="3" t="s">
        <v>95</v>
      </c>
      <c r="K314" s="3" t="s">
        <v>465</v>
      </c>
      <c r="L314" s="3">
        <v>0</v>
      </c>
      <c r="M314" s="3">
        <v>0</v>
      </c>
      <c r="N314" s="3" t="s">
        <v>30</v>
      </c>
      <c r="O314" s="3">
        <v>89.6</v>
      </c>
      <c r="P314" s="3">
        <v>82.2</v>
      </c>
      <c r="Q314" s="8"/>
      <c r="R314" s="8"/>
    </row>
    <row r="315" spans="1:18" x14ac:dyDescent="0.25">
      <c r="A315" s="3" t="s">
        <v>680</v>
      </c>
      <c r="B315" s="3" t="s">
        <v>21</v>
      </c>
      <c r="C315" s="3" t="s">
        <v>95</v>
      </c>
      <c r="D315" s="3" t="s">
        <v>23</v>
      </c>
      <c r="E315" s="3">
        <v>2</v>
      </c>
      <c r="F315" s="3">
        <v>2</v>
      </c>
      <c r="G315" s="3">
        <v>49</v>
      </c>
      <c r="H315" s="8"/>
      <c r="I315" s="8"/>
      <c r="J315" s="3" t="s">
        <v>95</v>
      </c>
      <c r="K315" s="3" t="s">
        <v>106</v>
      </c>
      <c r="L315" s="3">
        <v>0</v>
      </c>
      <c r="M315" s="3">
        <v>1</v>
      </c>
      <c r="N315" s="3" t="s">
        <v>25</v>
      </c>
      <c r="O315" s="3">
        <v>88.3</v>
      </c>
      <c r="P315" s="3">
        <v>25</v>
      </c>
      <c r="Q315" s="8"/>
      <c r="R315" s="8"/>
    </row>
    <row r="316" spans="1:18" x14ac:dyDescent="0.25">
      <c r="A316" s="3" t="s">
        <v>680</v>
      </c>
      <c r="B316" s="3" t="s">
        <v>21</v>
      </c>
      <c r="C316" s="3" t="s">
        <v>95</v>
      </c>
      <c r="D316" s="3" t="s">
        <v>28</v>
      </c>
      <c r="E316" s="3">
        <v>2</v>
      </c>
      <c r="F316" s="3">
        <v>3</v>
      </c>
      <c r="G316" s="3">
        <v>30</v>
      </c>
      <c r="H316" s="8"/>
      <c r="I316" s="8"/>
      <c r="J316" s="3" t="s">
        <v>95</v>
      </c>
      <c r="K316" s="3" t="s">
        <v>208</v>
      </c>
      <c r="L316" s="3">
        <v>0</v>
      </c>
      <c r="M316" s="3">
        <v>0</v>
      </c>
      <c r="N316" s="3" t="s">
        <v>25</v>
      </c>
      <c r="O316" s="3">
        <v>90.9</v>
      </c>
      <c r="P316" s="3">
        <v>64.3</v>
      </c>
      <c r="Q316" s="8"/>
      <c r="R316" s="8"/>
    </row>
    <row r="317" spans="1:18" x14ac:dyDescent="0.25">
      <c r="A317" s="3" t="s">
        <v>680</v>
      </c>
      <c r="B317" s="3" t="s">
        <v>21</v>
      </c>
      <c r="C317" s="3" t="s">
        <v>95</v>
      </c>
      <c r="D317" s="3" t="s">
        <v>28</v>
      </c>
      <c r="E317" s="3">
        <v>2</v>
      </c>
      <c r="F317" s="3">
        <v>8</v>
      </c>
      <c r="G317" s="3">
        <v>27</v>
      </c>
      <c r="H317" s="8"/>
      <c r="I317" s="8"/>
      <c r="J317" s="3" t="s">
        <v>21</v>
      </c>
      <c r="K317" s="3" t="s">
        <v>29</v>
      </c>
      <c r="L317" s="3">
        <v>0</v>
      </c>
      <c r="M317" s="3">
        <v>0</v>
      </c>
      <c r="N317" s="3" t="s">
        <v>32</v>
      </c>
      <c r="O317" s="3">
        <v>94.4</v>
      </c>
      <c r="P317" s="3">
        <v>44</v>
      </c>
      <c r="Q317" s="8"/>
      <c r="R317" s="8"/>
    </row>
    <row r="318" spans="1:18" x14ac:dyDescent="0.25">
      <c r="A318" s="3" t="s">
        <v>680</v>
      </c>
      <c r="B318" s="3" t="s">
        <v>21</v>
      </c>
      <c r="C318" s="3" t="s">
        <v>95</v>
      </c>
      <c r="D318" s="3" t="s">
        <v>23</v>
      </c>
      <c r="E318" s="3">
        <v>2</v>
      </c>
      <c r="F318" s="3">
        <v>11</v>
      </c>
      <c r="G318" s="3">
        <v>23</v>
      </c>
      <c r="H318" s="8"/>
      <c r="I318" s="8"/>
      <c r="J318" s="3" t="s">
        <v>21</v>
      </c>
      <c r="K318" s="3" t="s">
        <v>37</v>
      </c>
      <c r="L318" s="3">
        <v>0</v>
      </c>
      <c r="M318" s="3">
        <v>1</v>
      </c>
      <c r="N318" s="3" t="s">
        <v>25</v>
      </c>
      <c r="O318" s="3">
        <v>74.900000000000006</v>
      </c>
      <c r="P318" s="3">
        <v>49.6</v>
      </c>
      <c r="Q318" s="8"/>
      <c r="R318" s="8"/>
    </row>
    <row r="319" spans="1:18" x14ac:dyDescent="0.25">
      <c r="A319" s="3" t="s">
        <v>680</v>
      </c>
      <c r="B319" s="3" t="s">
        <v>21</v>
      </c>
      <c r="C319" s="3" t="s">
        <v>95</v>
      </c>
      <c r="D319" s="3" t="s">
        <v>23</v>
      </c>
      <c r="E319" s="3">
        <v>2</v>
      </c>
      <c r="F319" s="3">
        <v>11</v>
      </c>
      <c r="G319" s="3">
        <v>26</v>
      </c>
      <c r="H319" s="8"/>
      <c r="I319" s="8"/>
      <c r="J319" s="3" t="s">
        <v>21</v>
      </c>
      <c r="K319" s="3" t="s">
        <v>37</v>
      </c>
      <c r="L319" s="3">
        <v>0</v>
      </c>
      <c r="M319" s="3">
        <v>1</v>
      </c>
      <c r="N319" s="3" t="s">
        <v>25</v>
      </c>
      <c r="O319" s="3">
        <v>75.2</v>
      </c>
      <c r="P319" s="3">
        <v>49.1</v>
      </c>
      <c r="Q319" s="8"/>
      <c r="R319" s="8"/>
    </row>
    <row r="320" spans="1:18" x14ac:dyDescent="0.25">
      <c r="A320" s="3" t="s">
        <v>680</v>
      </c>
      <c r="B320" s="3" t="s">
        <v>21</v>
      </c>
      <c r="C320" s="3" t="s">
        <v>95</v>
      </c>
      <c r="D320" s="3" t="s">
        <v>23</v>
      </c>
      <c r="E320" s="3">
        <v>2</v>
      </c>
      <c r="F320" s="3">
        <v>14</v>
      </c>
      <c r="G320" s="3">
        <v>23</v>
      </c>
      <c r="H320" s="8"/>
      <c r="I320" s="8"/>
      <c r="J320" s="3" t="s">
        <v>95</v>
      </c>
      <c r="K320" s="3" t="s">
        <v>465</v>
      </c>
      <c r="L320" s="3">
        <v>0</v>
      </c>
      <c r="M320" s="3">
        <v>1</v>
      </c>
      <c r="N320" s="3" t="s">
        <v>25</v>
      </c>
      <c r="O320" s="3">
        <v>89.6</v>
      </c>
      <c r="P320" s="3">
        <v>43.7</v>
      </c>
      <c r="Q320" s="8"/>
      <c r="R320" s="8"/>
    </row>
    <row r="321" spans="1:18" x14ac:dyDescent="0.25">
      <c r="A321" s="3" t="s">
        <v>680</v>
      </c>
      <c r="B321" s="3" t="s">
        <v>21</v>
      </c>
      <c r="C321" s="3" t="s">
        <v>95</v>
      </c>
      <c r="D321" s="3" t="s">
        <v>48</v>
      </c>
      <c r="E321" s="3">
        <v>2</v>
      </c>
      <c r="F321" s="3">
        <v>14</v>
      </c>
      <c r="G321" s="3">
        <v>25</v>
      </c>
      <c r="H321" s="8"/>
      <c r="I321" s="8"/>
      <c r="J321" s="3" t="s">
        <v>95</v>
      </c>
      <c r="K321" s="3" t="s">
        <v>465</v>
      </c>
      <c r="L321" s="3">
        <v>0</v>
      </c>
      <c r="M321" s="3">
        <v>0</v>
      </c>
      <c r="N321" s="3" t="s">
        <v>25</v>
      </c>
      <c r="O321" s="3">
        <v>90.5</v>
      </c>
      <c r="P321" s="3">
        <v>49.5</v>
      </c>
      <c r="Q321" s="8"/>
      <c r="R321" s="8"/>
    </row>
    <row r="322" spans="1:18" x14ac:dyDescent="0.25">
      <c r="A322" s="3" t="s">
        <v>680</v>
      </c>
      <c r="B322" s="3" t="s">
        <v>21</v>
      </c>
      <c r="C322" s="3" t="s">
        <v>95</v>
      </c>
      <c r="D322" s="3" t="s">
        <v>28</v>
      </c>
      <c r="E322" s="3">
        <v>2</v>
      </c>
      <c r="F322" s="3">
        <v>15</v>
      </c>
      <c r="G322" s="3">
        <v>31</v>
      </c>
      <c r="H322" s="8"/>
      <c r="I322" s="8"/>
      <c r="J322" s="3" t="s">
        <v>21</v>
      </c>
      <c r="K322" s="3" t="s">
        <v>39</v>
      </c>
      <c r="L322" s="3">
        <v>0</v>
      </c>
      <c r="M322" s="3">
        <v>0</v>
      </c>
      <c r="N322" s="3" t="s">
        <v>30</v>
      </c>
      <c r="O322" s="3">
        <v>72</v>
      </c>
      <c r="P322" s="3">
        <v>49.4</v>
      </c>
      <c r="Q322" s="8"/>
      <c r="R322" s="8"/>
    </row>
    <row r="323" spans="1:18" x14ac:dyDescent="0.25">
      <c r="A323" s="3" t="s">
        <v>680</v>
      </c>
      <c r="B323" s="3" t="s">
        <v>21</v>
      </c>
      <c r="C323" s="3" t="s">
        <v>95</v>
      </c>
      <c r="D323" s="3" t="s">
        <v>28</v>
      </c>
      <c r="E323" s="3">
        <v>2</v>
      </c>
      <c r="F323" s="3">
        <v>16</v>
      </c>
      <c r="G323" s="3">
        <v>51</v>
      </c>
      <c r="H323" s="8"/>
      <c r="I323" s="8"/>
      <c r="J323" s="3" t="s">
        <v>21</v>
      </c>
      <c r="K323" s="3" t="s">
        <v>37</v>
      </c>
      <c r="L323" s="3">
        <v>0</v>
      </c>
      <c r="M323" s="3">
        <v>0</v>
      </c>
      <c r="N323" s="3" t="s">
        <v>25</v>
      </c>
      <c r="O323" s="3">
        <v>77.8</v>
      </c>
      <c r="P323" s="3">
        <v>65.5</v>
      </c>
      <c r="Q323" s="8"/>
      <c r="R323" s="8"/>
    </row>
    <row r="324" spans="1:18" x14ac:dyDescent="0.25">
      <c r="A324" s="3" t="s">
        <v>680</v>
      </c>
      <c r="B324" s="3" t="s">
        <v>21</v>
      </c>
      <c r="C324" s="3" t="s">
        <v>95</v>
      </c>
      <c r="D324" s="3" t="s">
        <v>48</v>
      </c>
      <c r="E324" s="3">
        <v>2</v>
      </c>
      <c r="F324" s="3">
        <v>18</v>
      </c>
      <c r="G324" s="3">
        <v>59</v>
      </c>
      <c r="H324" s="8"/>
      <c r="I324" s="8"/>
      <c r="J324" s="3" t="s">
        <v>21</v>
      </c>
      <c r="K324" s="3" t="s">
        <v>40</v>
      </c>
      <c r="L324" s="3">
        <v>0</v>
      </c>
      <c r="M324" s="3">
        <v>0</v>
      </c>
      <c r="N324" s="3" t="s">
        <v>32</v>
      </c>
      <c r="O324" s="3">
        <v>91.2</v>
      </c>
      <c r="P324" s="3">
        <v>53.8</v>
      </c>
      <c r="Q324" s="8"/>
      <c r="R324" s="8"/>
    </row>
    <row r="325" spans="1:18" x14ac:dyDescent="0.25">
      <c r="A325" s="3" t="s">
        <v>680</v>
      </c>
      <c r="B325" s="3" t="s">
        <v>21</v>
      </c>
      <c r="C325" s="3" t="s">
        <v>95</v>
      </c>
      <c r="D325" s="3" t="s">
        <v>48</v>
      </c>
      <c r="E325" s="3">
        <v>2</v>
      </c>
      <c r="F325" s="3">
        <v>21</v>
      </c>
      <c r="G325" s="3">
        <v>22</v>
      </c>
      <c r="H325" s="8"/>
      <c r="I325" s="8"/>
      <c r="J325" s="3" t="s">
        <v>21</v>
      </c>
      <c r="K325" s="3" t="s">
        <v>29</v>
      </c>
      <c r="L325" s="3">
        <v>0</v>
      </c>
      <c r="M325" s="3">
        <v>0</v>
      </c>
      <c r="N325" s="3" t="s">
        <v>30</v>
      </c>
      <c r="O325" s="3">
        <v>90.6</v>
      </c>
      <c r="P325" s="3">
        <v>30.7</v>
      </c>
      <c r="Q325" s="8"/>
      <c r="R325" s="8"/>
    </row>
    <row r="326" spans="1:18" x14ac:dyDescent="0.25">
      <c r="A326" s="3" t="s">
        <v>680</v>
      </c>
      <c r="B326" s="3" t="s">
        <v>21</v>
      </c>
      <c r="C326" s="3" t="s">
        <v>95</v>
      </c>
      <c r="D326" s="3" t="s">
        <v>28</v>
      </c>
      <c r="E326" s="3">
        <v>2</v>
      </c>
      <c r="F326" s="3">
        <v>22</v>
      </c>
      <c r="G326" s="3">
        <v>53</v>
      </c>
      <c r="H326" s="8"/>
      <c r="I326" s="8"/>
      <c r="J326" s="3" t="s">
        <v>21</v>
      </c>
      <c r="K326" s="3" t="s">
        <v>37</v>
      </c>
      <c r="L326" s="3">
        <v>0</v>
      </c>
      <c r="M326" s="3">
        <v>0</v>
      </c>
      <c r="N326" s="3" t="s">
        <v>25</v>
      </c>
      <c r="O326" s="3">
        <v>79.900000000000006</v>
      </c>
      <c r="P326" s="3">
        <v>70.3</v>
      </c>
      <c r="Q326" s="8"/>
      <c r="R326" s="8"/>
    </row>
    <row r="327" spans="1:18" x14ac:dyDescent="0.25">
      <c r="A327" s="3" t="s">
        <v>680</v>
      </c>
      <c r="B327" s="3" t="s">
        <v>21</v>
      </c>
      <c r="C327" s="3" t="s">
        <v>95</v>
      </c>
      <c r="D327" s="3" t="s">
        <v>28</v>
      </c>
      <c r="E327" s="3">
        <v>2</v>
      </c>
      <c r="F327" s="3">
        <v>24</v>
      </c>
      <c r="G327" s="3">
        <v>55</v>
      </c>
      <c r="H327" s="8"/>
      <c r="I327" s="8"/>
      <c r="J327" s="3" t="s">
        <v>21</v>
      </c>
      <c r="K327" s="3" t="s">
        <v>29</v>
      </c>
      <c r="L327" s="3">
        <v>0</v>
      </c>
      <c r="M327" s="3">
        <v>0</v>
      </c>
      <c r="N327" s="3" t="s">
        <v>25</v>
      </c>
      <c r="O327" s="3">
        <v>79.7</v>
      </c>
      <c r="P327" s="3">
        <v>30</v>
      </c>
      <c r="Q327" s="8"/>
      <c r="R327" s="8"/>
    </row>
    <row r="328" spans="1:18" x14ac:dyDescent="0.25">
      <c r="A328" s="3" t="s">
        <v>680</v>
      </c>
      <c r="B328" s="3" t="s">
        <v>21</v>
      </c>
      <c r="C328" s="3" t="s">
        <v>95</v>
      </c>
      <c r="D328" s="3" t="s">
        <v>28</v>
      </c>
      <c r="E328" s="3">
        <v>2</v>
      </c>
      <c r="F328" s="3">
        <v>32</v>
      </c>
      <c r="G328" s="3">
        <v>49</v>
      </c>
      <c r="H328" s="8"/>
      <c r="I328" s="8"/>
      <c r="J328" s="3" t="s">
        <v>21</v>
      </c>
      <c r="K328" s="3" t="s">
        <v>316</v>
      </c>
      <c r="L328" s="3">
        <v>0</v>
      </c>
      <c r="M328" s="3">
        <v>0</v>
      </c>
      <c r="N328" s="3" t="s">
        <v>32</v>
      </c>
      <c r="O328" s="3">
        <v>92.5</v>
      </c>
      <c r="P328" s="3">
        <v>60</v>
      </c>
      <c r="Q328" s="8"/>
      <c r="R328" s="8"/>
    </row>
    <row r="329" spans="1:18" x14ac:dyDescent="0.25">
      <c r="A329" s="3" t="s">
        <v>680</v>
      </c>
      <c r="B329" s="3" t="s">
        <v>21</v>
      </c>
      <c r="C329" s="3" t="s">
        <v>95</v>
      </c>
      <c r="D329" s="3" t="s">
        <v>23</v>
      </c>
      <c r="E329" s="3">
        <v>2</v>
      </c>
      <c r="F329" s="3">
        <v>37</v>
      </c>
      <c r="G329" s="3">
        <v>52</v>
      </c>
      <c r="H329" s="8"/>
      <c r="I329" s="8"/>
      <c r="J329" s="3" t="s">
        <v>95</v>
      </c>
      <c r="K329" s="3" t="s">
        <v>295</v>
      </c>
      <c r="L329" s="3">
        <v>0</v>
      </c>
      <c r="M329" s="3">
        <v>1</v>
      </c>
      <c r="N329" s="3" t="s">
        <v>32</v>
      </c>
      <c r="O329" s="3">
        <v>94.3</v>
      </c>
      <c r="P329" s="3">
        <v>49.9</v>
      </c>
      <c r="Q329" s="8"/>
      <c r="R329" s="8"/>
    </row>
    <row r="330" spans="1:18" x14ac:dyDescent="0.25">
      <c r="A330" s="3" t="s">
        <v>680</v>
      </c>
      <c r="B330" s="3" t="s">
        <v>21</v>
      </c>
      <c r="C330" s="3" t="s">
        <v>95</v>
      </c>
      <c r="D330" s="3" t="s">
        <v>23</v>
      </c>
      <c r="E330" s="3">
        <v>2</v>
      </c>
      <c r="F330" s="3">
        <v>38</v>
      </c>
      <c r="G330" s="3">
        <v>12</v>
      </c>
      <c r="H330" s="8"/>
      <c r="I330" s="8"/>
      <c r="J330" s="3" t="s">
        <v>21</v>
      </c>
      <c r="K330" s="3" t="s">
        <v>40</v>
      </c>
      <c r="L330" s="3">
        <v>0</v>
      </c>
      <c r="M330" s="3">
        <v>0</v>
      </c>
      <c r="N330" s="3" t="s">
        <v>25</v>
      </c>
      <c r="O330" s="3">
        <v>77.599999999999994</v>
      </c>
      <c r="P330" s="3">
        <v>46.6</v>
      </c>
      <c r="Q330" s="8"/>
      <c r="R330" s="8"/>
    </row>
    <row r="331" spans="1:18" x14ac:dyDescent="0.25">
      <c r="A331" s="3" t="s">
        <v>680</v>
      </c>
      <c r="B331" s="3" t="s">
        <v>21</v>
      </c>
      <c r="C331" s="3" t="s">
        <v>95</v>
      </c>
      <c r="D331" s="3" t="s">
        <v>28</v>
      </c>
      <c r="E331" s="3">
        <v>2</v>
      </c>
      <c r="F331" s="3">
        <v>38</v>
      </c>
      <c r="G331" s="3">
        <v>43</v>
      </c>
      <c r="H331" s="8"/>
      <c r="I331" s="8"/>
      <c r="J331" s="3" t="s">
        <v>21</v>
      </c>
      <c r="K331" s="3" t="s">
        <v>40</v>
      </c>
      <c r="L331" s="3">
        <v>0</v>
      </c>
      <c r="M331" s="3">
        <v>0</v>
      </c>
      <c r="N331" s="3" t="s">
        <v>32</v>
      </c>
      <c r="O331" s="3">
        <v>93.7</v>
      </c>
      <c r="P331" s="3">
        <v>53.2</v>
      </c>
      <c r="Q331" s="8"/>
      <c r="R331" s="8"/>
    </row>
    <row r="332" spans="1:18" x14ac:dyDescent="0.25">
      <c r="A332" s="3" t="s">
        <v>680</v>
      </c>
      <c r="B332" s="3" t="s">
        <v>21</v>
      </c>
      <c r="C332" s="3" t="s">
        <v>95</v>
      </c>
      <c r="D332" s="3" t="s">
        <v>28</v>
      </c>
      <c r="E332" s="3">
        <v>2</v>
      </c>
      <c r="F332" s="3">
        <v>42</v>
      </c>
      <c r="G332" s="3">
        <v>35</v>
      </c>
      <c r="H332" s="8"/>
      <c r="I332" s="8"/>
      <c r="J332" s="3" t="s">
        <v>95</v>
      </c>
      <c r="K332" s="3" t="s">
        <v>98</v>
      </c>
      <c r="L332" s="3">
        <v>0</v>
      </c>
      <c r="M332" s="3">
        <v>0</v>
      </c>
      <c r="N332" s="3" t="s">
        <v>30</v>
      </c>
      <c r="O332" s="3">
        <v>79.5</v>
      </c>
      <c r="P332" s="3">
        <v>42.9</v>
      </c>
      <c r="Q332" s="8"/>
      <c r="R332" s="8"/>
    </row>
    <row r="333" spans="1:18" x14ac:dyDescent="0.25">
      <c r="A333" s="3" t="s">
        <v>680</v>
      </c>
      <c r="B333" s="3" t="s">
        <v>21</v>
      </c>
      <c r="C333" s="3" t="s">
        <v>95</v>
      </c>
      <c r="D333" s="3" t="s">
        <v>23</v>
      </c>
      <c r="E333" s="3">
        <v>2</v>
      </c>
      <c r="F333" s="3">
        <v>48</v>
      </c>
      <c r="G333" s="3">
        <v>23</v>
      </c>
      <c r="H333" s="8"/>
      <c r="I333" s="8"/>
      <c r="J333" s="3" t="s">
        <v>95</v>
      </c>
      <c r="K333" s="3" t="s">
        <v>98</v>
      </c>
      <c r="L333" s="3">
        <v>0</v>
      </c>
      <c r="M333" s="3">
        <v>0</v>
      </c>
      <c r="N333" s="3" t="s">
        <v>30</v>
      </c>
      <c r="O333" s="3">
        <v>90.7</v>
      </c>
      <c r="P333" s="3">
        <v>30.3</v>
      </c>
      <c r="Q333" s="8"/>
      <c r="R333" s="8"/>
    </row>
    <row r="334" spans="1:18" x14ac:dyDescent="0.25">
      <c r="A334" s="3" t="s">
        <v>689</v>
      </c>
      <c r="B334" s="3" t="s">
        <v>21</v>
      </c>
      <c r="C334" s="3" t="s">
        <v>80</v>
      </c>
      <c r="D334" s="3" t="s">
        <v>28</v>
      </c>
      <c r="E334" s="3">
        <v>1</v>
      </c>
      <c r="F334" s="3">
        <v>1</v>
      </c>
      <c r="G334" s="3">
        <v>57</v>
      </c>
      <c r="H334" s="8"/>
      <c r="I334" s="8"/>
      <c r="J334" s="3" t="s">
        <v>21</v>
      </c>
      <c r="K334" s="3" t="s">
        <v>257</v>
      </c>
      <c r="L334" s="3">
        <v>0</v>
      </c>
      <c r="M334" s="3">
        <v>0</v>
      </c>
      <c r="N334" s="3" t="s">
        <v>30</v>
      </c>
      <c r="O334" s="3">
        <v>75.3</v>
      </c>
      <c r="P334" s="3">
        <v>68.5</v>
      </c>
      <c r="Q334" s="8"/>
      <c r="R334" s="8"/>
    </row>
    <row r="335" spans="1:18" x14ac:dyDescent="0.25">
      <c r="A335" s="3" t="s">
        <v>689</v>
      </c>
      <c r="B335" s="3" t="s">
        <v>21</v>
      </c>
      <c r="C335" s="3" t="s">
        <v>80</v>
      </c>
      <c r="D335" s="3" t="s">
        <v>28</v>
      </c>
      <c r="E335" s="3">
        <v>1</v>
      </c>
      <c r="F335" s="3">
        <v>4</v>
      </c>
      <c r="G335" s="3">
        <v>58</v>
      </c>
      <c r="H335" s="8"/>
      <c r="I335" s="8"/>
      <c r="J335" s="3" t="s">
        <v>21</v>
      </c>
      <c r="K335" s="3" t="s">
        <v>453</v>
      </c>
      <c r="L335" s="3">
        <v>0</v>
      </c>
      <c r="M335" s="3">
        <v>0</v>
      </c>
      <c r="N335" s="3" t="s">
        <v>25</v>
      </c>
      <c r="O335" s="3">
        <v>71.8</v>
      </c>
      <c r="P335" s="3">
        <v>57.9</v>
      </c>
      <c r="Q335" s="8"/>
      <c r="R335" s="8"/>
    </row>
    <row r="336" spans="1:18" x14ac:dyDescent="0.25">
      <c r="A336" s="3" t="s">
        <v>689</v>
      </c>
      <c r="B336" s="3" t="s">
        <v>21</v>
      </c>
      <c r="C336" s="3" t="s">
        <v>80</v>
      </c>
      <c r="D336" s="3" t="s">
        <v>23</v>
      </c>
      <c r="E336" s="3">
        <v>1</v>
      </c>
      <c r="F336" s="3">
        <v>13</v>
      </c>
      <c r="G336" s="3">
        <v>49</v>
      </c>
      <c r="H336" s="8"/>
      <c r="I336" s="8"/>
      <c r="J336" s="3" t="s">
        <v>80</v>
      </c>
      <c r="K336" s="3" t="s">
        <v>81</v>
      </c>
      <c r="L336" s="3">
        <v>0</v>
      </c>
      <c r="M336" s="3">
        <v>0</v>
      </c>
      <c r="N336" s="3" t="s">
        <v>30</v>
      </c>
      <c r="O336" s="3">
        <v>75.099999999999994</v>
      </c>
      <c r="P336" s="3">
        <v>32.6</v>
      </c>
      <c r="Q336" s="8"/>
      <c r="R336" s="8"/>
    </row>
    <row r="337" spans="1:18" x14ac:dyDescent="0.25">
      <c r="A337" s="3" t="s">
        <v>689</v>
      </c>
      <c r="B337" s="3" t="s">
        <v>21</v>
      </c>
      <c r="C337" s="3" t="s">
        <v>80</v>
      </c>
      <c r="D337" s="3" t="s">
        <v>28</v>
      </c>
      <c r="E337" s="3">
        <v>1</v>
      </c>
      <c r="F337" s="3">
        <v>14</v>
      </c>
      <c r="G337" s="3">
        <v>38</v>
      </c>
      <c r="H337" s="8"/>
      <c r="I337" s="8"/>
      <c r="J337" s="3" t="s">
        <v>21</v>
      </c>
      <c r="K337" s="3" t="s">
        <v>40</v>
      </c>
      <c r="L337" s="3">
        <v>0</v>
      </c>
      <c r="M337" s="3">
        <v>0</v>
      </c>
      <c r="N337" s="3" t="s">
        <v>32</v>
      </c>
      <c r="O337" s="3">
        <v>95.1</v>
      </c>
      <c r="P337" s="3">
        <v>38.6</v>
      </c>
      <c r="Q337" s="8"/>
      <c r="R337" s="8"/>
    </row>
    <row r="338" spans="1:18" x14ac:dyDescent="0.25">
      <c r="A338" s="3" t="s">
        <v>689</v>
      </c>
      <c r="B338" s="3" t="s">
        <v>21</v>
      </c>
      <c r="C338" s="3" t="s">
        <v>80</v>
      </c>
      <c r="D338" s="3" t="s">
        <v>23</v>
      </c>
      <c r="E338" s="3">
        <v>1</v>
      </c>
      <c r="F338" s="3">
        <v>16</v>
      </c>
      <c r="G338" s="3">
        <v>32</v>
      </c>
      <c r="H338" s="8"/>
      <c r="I338" s="8"/>
      <c r="J338" s="3" t="s">
        <v>80</v>
      </c>
      <c r="K338" s="3" t="s">
        <v>84</v>
      </c>
      <c r="L338" s="3">
        <v>0</v>
      </c>
      <c r="M338" s="3">
        <v>1</v>
      </c>
      <c r="N338" s="3" t="s">
        <v>30</v>
      </c>
      <c r="O338" s="3">
        <v>79.099999999999994</v>
      </c>
      <c r="P338" s="3">
        <v>55.3</v>
      </c>
      <c r="Q338" s="8"/>
      <c r="R338" s="8"/>
    </row>
    <row r="339" spans="1:18" x14ac:dyDescent="0.25">
      <c r="A339" s="3" t="s">
        <v>689</v>
      </c>
      <c r="B339" s="3" t="s">
        <v>21</v>
      </c>
      <c r="C339" s="3" t="s">
        <v>80</v>
      </c>
      <c r="D339" s="3" t="s">
        <v>28</v>
      </c>
      <c r="E339" s="3">
        <v>1</v>
      </c>
      <c r="F339" s="3">
        <v>17</v>
      </c>
      <c r="G339" s="3">
        <v>8</v>
      </c>
      <c r="H339" s="8"/>
      <c r="I339" s="8"/>
      <c r="J339" s="3" t="s">
        <v>80</v>
      </c>
      <c r="K339" s="3" t="s">
        <v>460</v>
      </c>
      <c r="L339" s="3">
        <v>0</v>
      </c>
      <c r="M339" s="3">
        <v>0</v>
      </c>
      <c r="N339" s="3" t="s">
        <v>32</v>
      </c>
      <c r="O339" s="3">
        <v>95.2</v>
      </c>
      <c r="P339" s="3">
        <v>39.799999999999997</v>
      </c>
      <c r="Q339" s="8"/>
      <c r="R339" s="8"/>
    </row>
    <row r="340" spans="1:18" x14ac:dyDescent="0.25">
      <c r="A340" s="3" t="s">
        <v>689</v>
      </c>
      <c r="B340" s="3" t="s">
        <v>21</v>
      </c>
      <c r="C340" s="3" t="s">
        <v>80</v>
      </c>
      <c r="D340" s="3" t="s">
        <v>23</v>
      </c>
      <c r="E340" s="3">
        <v>1</v>
      </c>
      <c r="F340" s="3">
        <v>20</v>
      </c>
      <c r="G340" s="3">
        <v>16</v>
      </c>
      <c r="H340" s="8"/>
      <c r="I340" s="8"/>
      <c r="J340" s="3" t="s">
        <v>21</v>
      </c>
      <c r="K340" s="3" t="s">
        <v>257</v>
      </c>
      <c r="L340" s="3">
        <v>0</v>
      </c>
      <c r="M340" s="3">
        <v>1</v>
      </c>
      <c r="N340" s="3" t="s">
        <v>30</v>
      </c>
      <c r="O340" s="3">
        <v>71.7</v>
      </c>
      <c r="P340" s="3">
        <v>45.2</v>
      </c>
      <c r="Q340" s="8"/>
      <c r="R340" s="8"/>
    </row>
    <row r="341" spans="1:18" x14ac:dyDescent="0.25">
      <c r="A341" s="3" t="s">
        <v>689</v>
      </c>
      <c r="B341" s="3" t="s">
        <v>21</v>
      </c>
      <c r="C341" s="3" t="s">
        <v>80</v>
      </c>
      <c r="D341" s="3" t="s">
        <v>28</v>
      </c>
      <c r="E341" s="3">
        <v>1</v>
      </c>
      <c r="F341" s="3">
        <v>21</v>
      </c>
      <c r="G341" s="3">
        <v>50</v>
      </c>
      <c r="H341" s="8"/>
      <c r="I341" s="8"/>
      <c r="J341" s="3" t="s">
        <v>80</v>
      </c>
      <c r="K341" s="3" t="s">
        <v>285</v>
      </c>
      <c r="L341" s="3">
        <v>0</v>
      </c>
      <c r="M341" s="3">
        <v>0</v>
      </c>
      <c r="N341" s="3" t="s">
        <v>30</v>
      </c>
      <c r="O341" s="3">
        <v>74.2</v>
      </c>
      <c r="P341" s="3">
        <v>55.9</v>
      </c>
      <c r="Q341" s="8"/>
      <c r="R341" s="8"/>
    </row>
    <row r="342" spans="1:18" x14ac:dyDescent="0.25">
      <c r="A342" s="3" t="s">
        <v>689</v>
      </c>
      <c r="B342" s="3" t="s">
        <v>21</v>
      </c>
      <c r="C342" s="3" t="s">
        <v>80</v>
      </c>
      <c r="D342" s="3" t="s">
        <v>23</v>
      </c>
      <c r="E342" s="3">
        <v>1</v>
      </c>
      <c r="F342" s="3">
        <v>25</v>
      </c>
      <c r="G342" s="3">
        <v>37</v>
      </c>
      <c r="H342" s="8"/>
      <c r="I342" s="8"/>
      <c r="J342" s="3" t="s">
        <v>21</v>
      </c>
      <c r="K342" s="3" t="s">
        <v>29</v>
      </c>
      <c r="L342" s="3">
        <v>0</v>
      </c>
      <c r="M342" s="3">
        <v>1</v>
      </c>
      <c r="N342" s="3" t="s">
        <v>30</v>
      </c>
      <c r="O342" s="3">
        <v>85.5</v>
      </c>
      <c r="P342" s="3">
        <v>31.4</v>
      </c>
      <c r="Q342" s="8"/>
      <c r="R342" s="8"/>
    </row>
    <row r="343" spans="1:18" x14ac:dyDescent="0.25">
      <c r="A343" s="3" t="s">
        <v>689</v>
      </c>
      <c r="B343" s="3" t="s">
        <v>21</v>
      </c>
      <c r="C343" s="3" t="s">
        <v>80</v>
      </c>
      <c r="D343" s="3" t="s">
        <v>28</v>
      </c>
      <c r="E343" s="3">
        <v>1</v>
      </c>
      <c r="F343" s="3">
        <v>29</v>
      </c>
      <c r="G343" s="3">
        <v>6</v>
      </c>
      <c r="H343" s="8"/>
      <c r="I343" s="8"/>
      <c r="J343" s="3" t="s">
        <v>80</v>
      </c>
      <c r="K343" s="3" t="s">
        <v>460</v>
      </c>
      <c r="L343" s="3">
        <v>0</v>
      </c>
      <c r="M343" s="3">
        <v>0</v>
      </c>
      <c r="N343" s="3" t="s">
        <v>30</v>
      </c>
      <c r="O343" s="3">
        <v>81.599999999999994</v>
      </c>
      <c r="P343" s="3">
        <v>45.2</v>
      </c>
      <c r="Q343" s="8"/>
      <c r="R343" s="8"/>
    </row>
    <row r="344" spans="1:18" x14ac:dyDescent="0.25">
      <c r="A344" s="3" t="s">
        <v>689</v>
      </c>
      <c r="B344" s="3" t="s">
        <v>21</v>
      </c>
      <c r="C344" s="3" t="s">
        <v>80</v>
      </c>
      <c r="D344" s="3" t="s">
        <v>23</v>
      </c>
      <c r="E344" s="3">
        <v>1</v>
      </c>
      <c r="F344" s="3">
        <v>31</v>
      </c>
      <c r="G344" s="3">
        <v>4</v>
      </c>
      <c r="H344" s="8"/>
      <c r="I344" s="8"/>
      <c r="J344" s="3" t="s">
        <v>21</v>
      </c>
      <c r="K344" s="3" t="s">
        <v>257</v>
      </c>
      <c r="L344" s="3">
        <v>0</v>
      </c>
      <c r="M344" s="3">
        <v>0</v>
      </c>
      <c r="N344" s="3" t="s">
        <v>30</v>
      </c>
      <c r="O344" s="3">
        <v>95.1</v>
      </c>
      <c r="P344" s="3">
        <v>51</v>
      </c>
      <c r="Q344" s="8"/>
      <c r="R344" s="8"/>
    </row>
    <row r="345" spans="1:18" x14ac:dyDescent="0.25">
      <c r="A345" s="3" t="s">
        <v>689</v>
      </c>
      <c r="B345" s="3" t="s">
        <v>21</v>
      </c>
      <c r="C345" s="3" t="s">
        <v>80</v>
      </c>
      <c r="D345" s="3" t="s">
        <v>23</v>
      </c>
      <c r="E345" s="3">
        <v>1</v>
      </c>
      <c r="F345" s="3">
        <v>31</v>
      </c>
      <c r="G345" s="3">
        <v>56</v>
      </c>
      <c r="H345" s="8"/>
      <c r="I345" s="8"/>
      <c r="J345" s="3" t="s">
        <v>21</v>
      </c>
      <c r="K345" s="3" t="s">
        <v>257</v>
      </c>
      <c r="L345" s="3">
        <v>0</v>
      </c>
      <c r="M345" s="3">
        <v>1</v>
      </c>
      <c r="N345" s="3" t="s">
        <v>30</v>
      </c>
      <c r="O345" s="3">
        <v>82.4</v>
      </c>
      <c r="P345" s="3">
        <v>70.2</v>
      </c>
      <c r="Q345" s="8"/>
      <c r="R345" s="8"/>
    </row>
    <row r="346" spans="1:18" x14ac:dyDescent="0.25">
      <c r="A346" s="3" t="s">
        <v>689</v>
      </c>
      <c r="B346" s="3" t="s">
        <v>21</v>
      </c>
      <c r="C346" s="3" t="s">
        <v>80</v>
      </c>
      <c r="D346" s="3" t="s">
        <v>23</v>
      </c>
      <c r="E346" s="3">
        <v>1</v>
      </c>
      <c r="F346" s="3">
        <v>34</v>
      </c>
      <c r="G346" s="3">
        <v>30</v>
      </c>
      <c r="H346" s="8"/>
      <c r="I346" s="8"/>
      <c r="J346" s="3" t="s">
        <v>21</v>
      </c>
      <c r="K346" s="3" t="s">
        <v>380</v>
      </c>
      <c r="L346" s="3">
        <v>0</v>
      </c>
      <c r="M346" s="3">
        <v>0</v>
      </c>
      <c r="N346" s="3" t="s">
        <v>32</v>
      </c>
      <c r="O346" s="3">
        <v>91.2</v>
      </c>
      <c r="P346" s="3">
        <v>47.2</v>
      </c>
      <c r="Q346" s="8"/>
      <c r="R346" s="8"/>
    </row>
    <row r="347" spans="1:18" x14ac:dyDescent="0.25">
      <c r="A347" s="3" t="s">
        <v>689</v>
      </c>
      <c r="B347" s="3" t="s">
        <v>21</v>
      </c>
      <c r="C347" s="3" t="s">
        <v>80</v>
      </c>
      <c r="D347" s="3" t="s">
        <v>23</v>
      </c>
      <c r="E347" s="3">
        <v>1</v>
      </c>
      <c r="F347" s="3">
        <v>39</v>
      </c>
      <c r="G347" s="3">
        <v>59</v>
      </c>
      <c r="H347" s="8"/>
      <c r="I347" s="8"/>
      <c r="J347" s="3" t="s">
        <v>21</v>
      </c>
      <c r="K347" s="3" t="s">
        <v>257</v>
      </c>
      <c r="L347" s="3">
        <v>0</v>
      </c>
      <c r="M347" s="3">
        <v>0</v>
      </c>
      <c r="N347" s="3" t="s">
        <v>30</v>
      </c>
      <c r="O347" s="3">
        <v>90.2</v>
      </c>
      <c r="P347" s="3">
        <v>69.5</v>
      </c>
      <c r="Q347" s="8"/>
      <c r="R347" s="8"/>
    </row>
    <row r="348" spans="1:18" x14ac:dyDescent="0.25">
      <c r="A348" s="3" t="s">
        <v>689</v>
      </c>
      <c r="B348" s="3" t="s">
        <v>21</v>
      </c>
      <c r="C348" s="3" t="s">
        <v>80</v>
      </c>
      <c r="D348" s="3" t="s">
        <v>28</v>
      </c>
      <c r="E348" s="3">
        <v>1</v>
      </c>
      <c r="F348" s="3">
        <v>40</v>
      </c>
      <c r="G348" s="3">
        <v>30</v>
      </c>
      <c r="H348" s="8"/>
      <c r="I348" s="8"/>
      <c r="J348" s="3" t="s">
        <v>21</v>
      </c>
      <c r="K348" s="3" t="s">
        <v>33</v>
      </c>
      <c r="L348" s="3">
        <v>0</v>
      </c>
      <c r="M348" s="3">
        <v>0</v>
      </c>
      <c r="N348" s="3" t="s">
        <v>32</v>
      </c>
      <c r="O348" s="3">
        <v>90.9</v>
      </c>
      <c r="P348" s="3">
        <v>47.4</v>
      </c>
      <c r="Q348" s="8"/>
      <c r="R348" s="8"/>
    </row>
    <row r="349" spans="1:18" x14ac:dyDescent="0.25">
      <c r="A349" s="3" t="s">
        <v>689</v>
      </c>
      <c r="B349" s="3" t="s">
        <v>21</v>
      </c>
      <c r="C349" s="3" t="s">
        <v>80</v>
      </c>
      <c r="D349" s="3" t="s">
        <v>23</v>
      </c>
      <c r="E349" s="3">
        <v>1</v>
      </c>
      <c r="F349" s="3">
        <v>40</v>
      </c>
      <c r="G349" s="3">
        <v>31</v>
      </c>
      <c r="H349" s="8"/>
      <c r="I349" s="8"/>
      <c r="J349" s="3" t="s">
        <v>21</v>
      </c>
      <c r="K349" s="3" t="s">
        <v>257</v>
      </c>
      <c r="L349" s="3">
        <v>0</v>
      </c>
      <c r="M349" s="3">
        <v>1</v>
      </c>
      <c r="N349" s="3" t="s">
        <v>30</v>
      </c>
      <c r="O349" s="3">
        <v>88.6</v>
      </c>
      <c r="P349" s="3">
        <v>55</v>
      </c>
      <c r="Q349" s="8"/>
      <c r="R349" s="8"/>
    </row>
    <row r="350" spans="1:18" x14ac:dyDescent="0.25">
      <c r="A350" s="3" t="s">
        <v>689</v>
      </c>
      <c r="B350" s="3" t="s">
        <v>21</v>
      </c>
      <c r="C350" s="3" t="s">
        <v>80</v>
      </c>
      <c r="D350" s="3" t="s">
        <v>23</v>
      </c>
      <c r="E350" s="3">
        <v>1</v>
      </c>
      <c r="F350" s="3">
        <v>42</v>
      </c>
      <c r="G350" s="3">
        <v>0</v>
      </c>
      <c r="H350" s="8"/>
      <c r="I350" s="8"/>
      <c r="J350" s="3" t="s">
        <v>21</v>
      </c>
      <c r="K350" s="3" t="s">
        <v>29</v>
      </c>
      <c r="L350" s="3">
        <v>0</v>
      </c>
      <c r="M350" s="3">
        <v>1</v>
      </c>
      <c r="N350" s="3" t="s">
        <v>25</v>
      </c>
      <c r="O350" s="3">
        <v>73.5</v>
      </c>
      <c r="P350" s="3">
        <v>61.6</v>
      </c>
      <c r="Q350" s="8"/>
      <c r="R350" s="8"/>
    </row>
    <row r="351" spans="1:18" x14ac:dyDescent="0.25">
      <c r="A351" s="3" t="s">
        <v>689</v>
      </c>
      <c r="B351" s="3" t="s">
        <v>21</v>
      </c>
      <c r="C351" s="3" t="s">
        <v>80</v>
      </c>
      <c r="D351" s="3" t="s">
        <v>23</v>
      </c>
      <c r="E351" s="3">
        <v>1</v>
      </c>
      <c r="F351" s="3">
        <v>42</v>
      </c>
      <c r="G351" s="3">
        <v>2</v>
      </c>
      <c r="H351" s="8"/>
      <c r="I351" s="8"/>
      <c r="J351" s="3" t="s">
        <v>21</v>
      </c>
      <c r="K351" s="3" t="s">
        <v>40</v>
      </c>
      <c r="L351" s="3">
        <v>0</v>
      </c>
      <c r="M351" s="3">
        <v>1</v>
      </c>
      <c r="N351" s="3" t="s">
        <v>25</v>
      </c>
      <c r="O351" s="3">
        <v>89.2</v>
      </c>
      <c r="P351" s="3">
        <v>55.3</v>
      </c>
      <c r="Q351" s="8"/>
      <c r="R351" s="8"/>
    </row>
    <row r="352" spans="1:18" x14ac:dyDescent="0.25">
      <c r="A352" s="3" t="s">
        <v>689</v>
      </c>
      <c r="B352" s="3" t="s">
        <v>21</v>
      </c>
      <c r="C352" s="3" t="s">
        <v>80</v>
      </c>
      <c r="D352" s="3" t="s">
        <v>23</v>
      </c>
      <c r="E352" s="3">
        <v>1</v>
      </c>
      <c r="F352" s="3">
        <v>42</v>
      </c>
      <c r="G352" s="3">
        <v>5</v>
      </c>
      <c r="H352" s="8"/>
      <c r="I352" s="8"/>
      <c r="J352" s="3" t="s">
        <v>21</v>
      </c>
      <c r="K352" s="3" t="s">
        <v>29</v>
      </c>
      <c r="L352" s="3">
        <v>0</v>
      </c>
      <c r="M352" s="3">
        <v>1</v>
      </c>
      <c r="N352" s="3" t="s">
        <v>30</v>
      </c>
      <c r="O352" s="3">
        <v>73.8</v>
      </c>
      <c r="P352" s="3">
        <v>66</v>
      </c>
      <c r="Q352" s="8"/>
      <c r="R352" s="8"/>
    </row>
    <row r="353" spans="1:18" x14ac:dyDescent="0.25">
      <c r="A353" s="3" t="s">
        <v>689</v>
      </c>
      <c r="B353" s="3" t="s">
        <v>21</v>
      </c>
      <c r="C353" s="3" t="s">
        <v>80</v>
      </c>
      <c r="D353" s="3" t="s">
        <v>28</v>
      </c>
      <c r="E353" s="3">
        <v>2</v>
      </c>
      <c r="F353" s="3">
        <v>10</v>
      </c>
      <c r="G353" s="3">
        <v>17</v>
      </c>
      <c r="H353" s="8"/>
      <c r="I353" s="8"/>
      <c r="J353" s="3" t="s">
        <v>21</v>
      </c>
      <c r="K353" s="3" t="s">
        <v>40</v>
      </c>
      <c r="L353" s="3">
        <v>0</v>
      </c>
      <c r="M353" s="3">
        <v>0</v>
      </c>
      <c r="N353" s="3" t="s">
        <v>25</v>
      </c>
      <c r="O353" s="3">
        <v>89.5</v>
      </c>
      <c r="P353" s="3">
        <v>56.9</v>
      </c>
      <c r="Q353" s="8"/>
      <c r="R353" s="8"/>
    </row>
    <row r="354" spans="1:18" x14ac:dyDescent="0.25">
      <c r="A354" s="3" t="s">
        <v>689</v>
      </c>
      <c r="B354" s="3" t="s">
        <v>21</v>
      </c>
      <c r="C354" s="3" t="s">
        <v>80</v>
      </c>
      <c r="D354" s="3" t="s">
        <v>28</v>
      </c>
      <c r="E354" s="3">
        <v>2</v>
      </c>
      <c r="F354" s="3">
        <v>18</v>
      </c>
      <c r="G354" s="3">
        <v>47</v>
      </c>
      <c r="H354" s="8"/>
      <c r="I354" s="8"/>
      <c r="J354" s="3" t="s">
        <v>80</v>
      </c>
      <c r="K354" s="3" t="s">
        <v>460</v>
      </c>
      <c r="L354" s="3">
        <v>0</v>
      </c>
      <c r="M354" s="3">
        <v>0</v>
      </c>
      <c r="N354" s="3" t="s">
        <v>25</v>
      </c>
      <c r="O354" s="3">
        <v>81.3</v>
      </c>
      <c r="P354" s="3">
        <v>38.4</v>
      </c>
      <c r="Q354" s="8"/>
      <c r="R354" s="8"/>
    </row>
    <row r="355" spans="1:18" x14ac:dyDescent="0.25">
      <c r="A355" s="3" t="s">
        <v>689</v>
      </c>
      <c r="B355" s="3" t="s">
        <v>21</v>
      </c>
      <c r="C355" s="3" t="s">
        <v>80</v>
      </c>
      <c r="D355" s="3" t="s">
        <v>28</v>
      </c>
      <c r="E355" s="3">
        <v>2</v>
      </c>
      <c r="F355" s="3">
        <v>21</v>
      </c>
      <c r="G355" s="3">
        <v>48</v>
      </c>
      <c r="H355" s="8"/>
      <c r="I355" s="8"/>
      <c r="J355" s="3" t="s">
        <v>21</v>
      </c>
      <c r="K355" s="3" t="s">
        <v>29</v>
      </c>
      <c r="L355" s="3">
        <v>0</v>
      </c>
      <c r="M355" s="3">
        <v>0</v>
      </c>
      <c r="N355" s="3" t="s">
        <v>32</v>
      </c>
      <c r="O355" s="3">
        <v>95.4</v>
      </c>
      <c r="P355" s="3">
        <v>34</v>
      </c>
      <c r="Q355" s="8"/>
      <c r="R355" s="8"/>
    </row>
    <row r="356" spans="1:18" x14ac:dyDescent="0.25">
      <c r="A356" s="3" t="s">
        <v>689</v>
      </c>
      <c r="B356" s="3" t="s">
        <v>21</v>
      </c>
      <c r="C356" s="3" t="s">
        <v>80</v>
      </c>
      <c r="D356" s="3" t="s">
        <v>23</v>
      </c>
      <c r="E356" s="3">
        <v>2</v>
      </c>
      <c r="F356" s="3">
        <v>24</v>
      </c>
      <c r="G356" s="3">
        <v>15</v>
      </c>
      <c r="H356" s="8"/>
      <c r="I356" s="8"/>
      <c r="J356" s="3" t="s">
        <v>80</v>
      </c>
      <c r="K356" s="3" t="s">
        <v>420</v>
      </c>
      <c r="L356" s="3">
        <v>0</v>
      </c>
      <c r="M356" s="3">
        <v>1</v>
      </c>
      <c r="N356" s="3" t="s">
        <v>32</v>
      </c>
      <c r="O356" s="3">
        <v>92.2</v>
      </c>
      <c r="P356" s="3">
        <v>54.2</v>
      </c>
      <c r="Q356" s="8"/>
      <c r="R356" s="8"/>
    </row>
    <row r="357" spans="1:18" x14ac:dyDescent="0.25">
      <c r="A357" s="3" t="s">
        <v>689</v>
      </c>
      <c r="B357" s="3" t="s">
        <v>21</v>
      </c>
      <c r="C357" s="3" t="s">
        <v>80</v>
      </c>
      <c r="D357" s="3" t="s">
        <v>28</v>
      </c>
      <c r="E357" s="3">
        <v>2</v>
      </c>
      <c r="F357" s="3">
        <v>26</v>
      </c>
      <c r="G357" s="3">
        <v>37</v>
      </c>
      <c r="H357" s="8"/>
      <c r="I357" s="8"/>
      <c r="J357" s="3" t="s">
        <v>21</v>
      </c>
      <c r="K357" s="3" t="s">
        <v>40</v>
      </c>
      <c r="L357" s="3">
        <v>0</v>
      </c>
      <c r="M357" s="3">
        <v>0</v>
      </c>
      <c r="N357" s="3" t="s">
        <v>32</v>
      </c>
      <c r="O357" s="3">
        <v>92</v>
      </c>
      <c r="P357" s="3">
        <v>50.6</v>
      </c>
      <c r="Q357" s="8"/>
      <c r="R357" s="8"/>
    </row>
    <row r="358" spans="1:18" x14ac:dyDescent="0.25">
      <c r="A358" s="3" t="s">
        <v>689</v>
      </c>
      <c r="B358" s="3" t="s">
        <v>21</v>
      </c>
      <c r="C358" s="3" t="s">
        <v>80</v>
      </c>
      <c r="D358" s="3" t="s">
        <v>28</v>
      </c>
      <c r="E358" s="3">
        <v>2</v>
      </c>
      <c r="F358" s="3">
        <v>28</v>
      </c>
      <c r="G358" s="3">
        <v>23</v>
      </c>
      <c r="H358" s="8"/>
      <c r="I358" s="8"/>
      <c r="J358" s="3" t="s">
        <v>21</v>
      </c>
      <c r="K358" s="3" t="s">
        <v>690</v>
      </c>
      <c r="L358" s="3">
        <v>0</v>
      </c>
      <c r="M358" s="3">
        <v>0</v>
      </c>
      <c r="N358" s="3" t="s">
        <v>30</v>
      </c>
      <c r="O358" s="3">
        <v>74.2</v>
      </c>
      <c r="P358" s="3">
        <v>67.400000000000006</v>
      </c>
      <c r="Q358" s="8"/>
      <c r="R358" s="8"/>
    </row>
    <row r="359" spans="1:18" x14ac:dyDescent="0.25">
      <c r="A359" s="3" t="s">
        <v>689</v>
      </c>
      <c r="B359" s="3" t="s">
        <v>21</v>
      </c>
      <c r="C359" s="3" t="s">
        <v>80</v>
      </c>
      <c r="D359" s="3" t="s">
        <v>48</v>
      </c>
      <c r="E359" s="3">
        <v>2</v>
      </c>
      <c r="F359" s="3">
        <v>32</v>
      </c>
      <c r="G359" s="3">
        <v>12</v>
      </c>
      <c r="H359" s="8"/>
      <c r="I359" s="8"/>
      <c r="J359" s="3" t="s">
        <v>21</v>
      </c>
      <c r="K359" s="3" t="s">
        <v>37</v>
      </c>
      <c r="L359" s="3">
        <v>0</v>
      </c>
      <c r="M359" s="3">
        <v>0</v>
      </c>
      <c r="N359" s="3" t="s">
        <v>25</v>
      </c>
      <c r="O359" s="3">
        <v>79.5</v>
      </c>
      <c r="P359" s="3">
        <v>36.6</v>
      </c>
      <c r="Q359" s="8"/>
      <c r="R359" s="8"/>
    </row>
    <row r="360" spans="1:18" x14ac:dyDescent="0.25">
      <c r="A360" s="3" t="s">
        <v>689</v>
      </c>
      <c r="B360" s="3" t="s">
        <v>21</v>
      </c>
      <c r="C360" s="3" t="s">
        <v>80</v>
      </c>
      <c r="D360" s="3" t="s">
        <v>23</v>
      </c>
      <c r="E360" s="3">
        <v>2</v>
      </c>
      <c r="F360" s="3">
        <v>34</v>
      </c>
      <c r="G360" s="3">
        <v>45</v>
      </c>
      <c r="H360" s="8"/>
      <c r="I360" s="8"/>
      <c r="J360" s="3" t="s">
        <v>21</v>
      </c>
      <c r="K360" s="3" t="s">
        <v>26</v>
      </c>
      <c r="L360" s="3">
        <v>0</v>
      </c>
      <c r="M360" s="3">
        <v>1</v>
      </c>
      <c r="N360" s="3" t="s">
        <v>30</v>
      </c>
      <c r="O360" s="3">
        <v>82</v>
      </c>
      <c r="P360" s="3">
        <v>54.2</v>
      </c>
      <c r="Q360" s="8"/>
      <c r="R360" s="8"/>
    </row>
    <row r="361" spans="1:18" x14ac:dyDescent="0.25">
      <c r="A361" s="3" t="s">
        <v>689</v>
      </c>
      <c r="B361" s="3" t="s">
        <v>21</v>
      </c>
      <c r="C361" s="3" t="s">
        <v>80</v>
      </c>
      <c r="D361" s="3" t="s">
        <v>23</v>
      </c>
      <c r="E361" s="3">
        <v>2</v>
      </c>
      <c r="F361" s="3">
        <v>34</v>
      </c>
      <c r="G361" s="3">
        <v>47</v>
      </c>
      <c r="H361" s="8"/>
      <c r="I361" s="8"/>
      <c r="J361" s="3" t="s">
        <v>21</v>
      </c>
      <c r="K361" s="3" t="s">
        <v>26</v>
      </c>
      <c r="L361" s="3">
        <v>0</v>
      </c>
      <c r="M361" s="3">
        <v>0</v>
      </c>
      <c r="N361" s="3" t="s">
        <v>30</v>
      </c>
      <c r="O361" s="3">
        <v>87.7</v>
      </c>
      <c r="P361" s="3">
        <v>47.5</v>
      </c>
      <c r="Q361" s="8"/>
      <c r="R361" s="8"/>
    </row>
    <row r="362" spans="1:18" x14ac:dyDescent="0.25">
      <c r="A362" s="3" t="s">
        <v>689</v>
      </c>
      <c r="B362" s="3" t="s">
        <v>21</v>
      </c>
      <c r="C362" s="3" t="s">
        <v>80</v>
      </c>
      <c r="D362" s="3" t="s">
        <v>23</v>
      </c>
      <c r="E362" s="3">
        <v>2</v>
      </c>
      <c r="F362" s="3">
        <v>36</v>
      </c>
      <c r="G362" s="3">
        <v>7</v>
      </c>
      <c r="H362" s="8"/>
      <c r="I362" s="8"/>
      <c r="J362" s="3" t="s">
        <v>21</v>
      </c>
      <c r="K362" s="3" t="s">
        <v>26</v>
      </c>
      <c r="L362" s="3">
        <v>0</v>
      </c>
      <c r="M362" s="3">
        <v>1</v>
      </c>
      <c r="N362" s="3" t="s">
        <v>25</v>
      </c>
      <c r="O362" s="3">
        <v>80.5</v>
      </c>
      <c r="P362" s="3">
        <v>66.900000000000006</v>
      </c>
      <c r="Q362" s="8"/>
      <c r="R362" s="8"/>
    </row>
    <row r="363" spans="1:18" x14ac:dyDescent="0.25">
      <c r="A363" s="3" t="s">
        <v>689</v>
      </c>
      <c r="B363" s="3" t="s">
        <v>21</v>
      </c>
      <c r="C363" s="3" t="s">
        <v>80</v>
      </c>
      <c r="D363" s="3" t="s">
        <v>23</v>
      </c>
      <c r="E363" s="3">
        <v>2</v>
      </c>
      <c r="F363" s="3">
        <v>37</v>
      </c>
      <c r="G363" s="3">
        <v>29</v>
      </c>
      <c r="H363" s="8"/>
      <c r="I363" s="8"/>
      <c r="J363" s="3" t="s">
        <v>21</v>
      </c>
      <c r="K363" s="3" t="s">
        <v>690</v>
      </c>
      <c r="L363" s="3">
        <v>0</v>
      </c>
      <c r="M363" s="3">
        <v>1</v>
      </c>
      <c r="N363" s="3" t="s">
        <v>30</v>
      </c>
      <c r="O363" s="3">
        <v>80.099999999999994</v>
      </c>
      <c r="P363" s="3">
        <v>68.3</v>
      </c>
      <c r="Q363" s="8"/>
      <c r="R363" s="8"/>
    </row>
    <row r="364" spans="1:18" x14ac:dyDescent="0.25">
      <c r="A364" s="3" t="s">
        <v>725</v>
      </c>
      <c r="B364" s="3" t="s">
        <v>21</v>
      </c>
      <c r="C364" s="3" t="s">
        <v>117</v>
      </c>
      <c r="D364" s="3" t="s">
        <v>23</v>
      </c>
      <c r="E364" s="3">
        <v>1</v>
      </c>
      <c r="F364" s="3">
        <v>1</v>
      </c>
      <c r="G364" s="3">
        <v>54</v>
      </c>
      <c r="H364" s="8"/>
      <c r="I364" s="8"/>
      <c r="J364" s="3" t="s">
        <v>21</v>
      </c>
      <c r="K364" s="3" t="s">
        <v>26</v>
      </c>
      <c r="L364" s="3">
        <v>0</v>
      </c>
      <c r="M364" s="3">
        <v>1</v>
      </c>
      <c r="N364" s="3" t="s">
        <v>25</v>
      </c>
      <c r="O364" s="3">
        <v>73.099999999999994</v>
      </c>
      <c r="P364" s="3">
        <v>56.7</v>
      </c>
      <c r="Q364" s="8"/>
      <c r="R364" s="8"/>
    </row>
    <row r="365" spans="1:18" x14ac:dyDescent="0.25">
      <c r="A365" s="3" t="s">
        <v>725</v>
      </c>
      <c r="B365" s="3" t="s">
        <v>21</v>
      </c>
      <c r="C365" s="3" t="s">
        <v>117</v>
      </c>
      <c r="D365" s="3" t="s">
        <v>23</v>
      </c>
      <c r="E365" s="3">
        <v>1</v>
      </c>
      <c r="F365" s="3">
        <v>3</v>
      </c>
      <c r="G365" s="3">
        <v>27</v>
      </c>
      <c r="H365" s="8"/>
      <c r="I365" s="8"/>
      <c r="J365" s="3" t="s">
        <v>21</v>
      </c>
      <c r="K365" s="3" t="s">
        <v>453</v>
      </c>
      <c r="L365" s="3">
        <v>0</v>
      </c>
      <c r="M365" s="3">
        <v>0</v>
      </c>
      <c r="N365" s="3" t="s">
        <v>25</v>
      </c>
      <c r="O365" s="3">
        <v>90.3</v>
      </c>
      <c r="P365" s="3">
        <v>70.5</v>
      </c>
      <c r="Q365" s="8"/>
      <c r="R365" s="8"/>
    </row>
    <row r="366" spans="1:18" x14ac:dyDescent="0.25">
      <c r="A366" s="3" t="s">
        <v>725</v>
      </c>
      <c r="B366" s="3" t="s">
        <v>21</v>
      </c>
      <c r="C366" s="3" t="s">
        <v>117</v>
      </c>
      <c r="D366" s="3" t="s">
        <v>28</v>
      </c>
      <c r="E366" s="3">
        <v>1</v>
      </c>
      <c r="F366" s="3">
        <v>3</v>
      </c>
      <c r="G366" s="3">
        <v>46</v>
      </c>
      <c r="H366" s="8"/>
      <c r="I366" s="8"/>
      <c r="J366" s="3" t="s">
        <v>21</v>
      </c>
      <c r="K366" s="3" t="s">
        <v>29</v>
      </c>
      <c r="L366" s="3">
        <v>0</v>
      </c>
      <c r="M366" s="3">
        <v>0</v>
      </c>
      <c r="N366" s="3" t="s">
        <v>30</v>
      </c>
      <c r="O366" s="3">
        <v>88.3</v>
      </c>
      <c r="P366" s="3">
        <v>30.7</v>
      </c>
      <c r="Q366" s="8"/>
      <c r="R366" s="8"/>
    </row>
    <row r="367" spans="1:18" x14ac:dyDescent="0.25">
      <c r="A367" s="3" t="s">
        <v>725</v>
      </c>
      <c r="B367" s="3" t="s">
        <v>21</v>
      </c>
      <c r="C367" s="3" t="s">
        <v>117</v>
      </c>
      <c r="D367" s="3" t="s">
        <v>48</v>
      </c>
      <c r="E367" s="3">
        <v>1</v>
      </c>
      <c r="F367" s="3">
        <v>5</v>
      </c>
      <c r="G367" s="3">
        <v>14</v>
      </c>
      <c r="H367" s="8"/>
      <c r="I367" s="8"/>
      <c r="J367" s="3" t="s">
        <v>21</v>
      </c>
      <c r="K367" s="3" t="s">
        <v>26</v>
      </c>
      <c r="L367" s="3">
        <v>0</v>
      </c>
      <c r="M367" s="3">
        <v>0</v>
      </c>
      <c r="N367" s="3" t="s">
        <v>30</v>
      </c>
      <c r="O367" s="3">
        <v>88</v>
      </c>
      <c r="P367" s="3">
        <v>63.1</v>
      </c>
      <c r="Q367" s="8"/>
      <c r="R367" s="8"/>
    </row>
    <row r="368" spans="1:18" x14ac:dyDescent="0.25">
      <c r="A368" s="3" t="s">
        <v>725</v>
      </c>
      <c r="B368" s="3" t="s">
        <v>21</v>
      </c>
      <c r="C368" s="3" t="s">
        <v>117</v>
      </c>
      <c r="D368" s="3" t="s">
        <v>23</v>
      </c>
      <c r="E368" s="3">
        <v>1</v>
      </c>
      <c r="F368" s="3">
        <v>6</v>
      </c>
      <c r="G368" s="3">
        <v>55</v>
      </c>
      <c r="H368" s="8"/>
      <c r="I368" s="8"/>
      <c r="J368" s="3" t="s">
        <v>117</v>
      </c>
      <c r="K368" s="3" t="s">
        <v>126</v>
      </c>
      <c r="L368" s="3">
        <v>0</v>
      </c>
      <c r="M368" s="3">
        <v>1</v>
      </c>
      <c r="N368" s="3" t="s">
        <v>25</v>
      </c>
      <c r="O368" s="3">
        <v>87.9</v>
      </c>
      <c r="P368" s="3">
        <v>73.900000000000006</v>
      </c>
      <c r="Q368" s="8"/>
      <c r="R368" s="8"/>
    </row>
    <row r="369" spans="1:18" x14ac:dyDescent="0.25">
      <c r="A369" s="3" t="s">
        <v>725</v>
      </c>
      <c r="B369" s="3" t="s">
        <v>21</v>
      </c>
      <c r="C369" s="3" t="s">
        <v>117</v>
      </c>
      <c r="D369" s="3" t="s">
        <v>23</v>
      </c>
      <c r="E369" s="3">
        <v>1</v>
      </c>
      <c r="F369" s="3">
        <v>9</v>
      </c>
      <c r="G369" s="3">
        <v>47</v>
      </c>
      <c r="H369" s="8"/>
      <c r="I369" s="8"/>
      <c r="J369" s="3" t="s">
        <v>117</v>
      </c>
      <c r="K369" s="3" t="s">
        <v>422</v>
      </c>
      <c r="L369" s="3">
        <v>0</v>
      </c>
      <c r="M369" s="3">
        <v>0</v>
      </c>
      <c r="N369" s="3" t="s">
        <v>25</v>
      </c>
      <c r="O369" s="3">
        <v>82.1</v>
      </c>
      <c r="P369" s="3">
        <v>55.9</v>
      </c>
      <c r="Q369" s="8"/>
      <c r="R369" s="8"/>
    </row>
    <row r="370" spans="1:18" x14ac:dyDescent="0.25">
      <c r="A370" s="3" t="s">
        <v>725</v>
      </c>
      <c r="B370" s="3" t="s">
        <v>21</v>
      </c>
      <c r="C370" s="3" t="s">
        <v>117</v>
      </c>
      <c r="D370" s="3" t="s">
        <v>23</v>
      </c>
      <c r="E370" s="3">
        <v>1</v>
      </c>
      <c r="F370" s="3">
        <v>24</v>
      </c>
      <c r="G370" s="3">
        <v>32</v>
      </c>
      <c r="H370" s="8"/>
      <c r="I370" s="8"/>
      <c r="J370" s="3" t="s">
        <v>117</v>
      </c>
      <c r="K370" s="3" t="s">
        <v>126</v>
      </c>
      <c r="L370" s="3">
        <v>0</v>
      </c>
      <c r="M370" s="3">
        <v>0</v>
      </c>
      <c r="N370" s="3" t="s">
        <v>25</v>
      </c>
      <c r="O370" s="3">
        <v>87.6</v>
      </c>
      <c r="P370" s="3">
        <v>43.7</v>
      </c>
      <c r="Q370" s="8"/>
      <c r="R370" s="8"/>
    </row>
    <row r="371" spans="1:18" x14ac:dyDescent="0.25">
      <c r="A371" s="3" t="s">
        <v>725</v>
      </c>
      <c r="B371" s="3" t="s">
        <v>21</v>
      </c>
      <c r="C371" s="3" t="s">
        <v>117</v>
      </c>
      <c r="D371" s="3" t="s">
        <v>28</v>
      </c>
      <c r="E371" s="3">
        <v>1</v>
      </c>
      <c r="F371" s="3">
        <v>25</v>
      </c>
      <c r="G371" s="3">
        <v>36</v>
      </c>
      <c r="H371" s="8"/>
      <c r="I371" s="8"/>
      <c r="J371" s="3" t="s">
        <v>21</v>
      </c>
      <c r="K371" s="3" t="s">
        <v>453</v>
      </c>
      <c r="L371" s="3">
        <v>0</v>
      </c>
      <c r="M371" s="3">
        <v>0</v>
      </c>
      <c r="N371" s="3" t="s">
        <v>25</v>
      </c>
      <c r="O371" s="3">
        <v>79.5</v>
      </c>
      <c r="P371" s="3">
        <v>48</v>
      </c>
      <c r="Q371" s="8"/>
      <c r="R371" s="8"/>
    </row>
    <row r="372" spans="1:18" x14ac:dyDescent="0.25">
      <c r="A372" s="3" t="s">
        <v>725</v>
      </c>
      <c r="B372" s="3" t="s">
        <v>21</v>
      </c>
      <c r="C372" s="3" t="s">
        <v>117</v>
      </c>
      <c r="D372" s="3" t="s">
        <v>28</v>
      </c>
      <c r="E372" s="3">
        <v>1</v>
      </c>
      <c r="F372" s="3">
        <v>30</v>
      </c>
      <c r="G372" s="3">
        <v>3</v>
      </c>
      <c r="H372" s="8"/>
      <c r="I372" s="8"/>
      <c r="J372" s="3" t="s">
        <v>21</v>
      </c>
      <c r="K372" s="3" t="s">
        <v>29</v>
      </c>
      <c r="L372" s="3">
        <v>0</v>
      </c>
      <c r="M372" s="3">
        <v>0</v>
      </c>
      <c r="N372" s="3" t="s">
        <v>25</v>
      </c>
      <c r="O372" s="3">
        <v>85.8</v>
      </c>
      <c r="P372" s="3">
        <v>36.299999999999997</v>
      </c>
      <c r="Q372" s="8"/>
      <c r="R372" s="8"/>
    </row>
    <row r="373" spans="1:18" x14ac:dyDescent="0.25">
      <c r="A373" s="3" t="s">
        <v>725</v>
      </c>
      <c r="B373" s="3" t="s">
        <v>21</v>
      </c>
      <c r="C373" s="3" t="s">
        <v>117</v>
      </c>
      <c r="D373" s="3" t="s">
        <v>28</v>
      </c>
      <c r="E373" s="3">
        <v>1</v>
      </c>
      <c r="F373" s="3">
        <v>34</v>
      </c>
      <c r="G373" s="3">
        <v>23</v>
      </c>
      <c r="H373" s="8"/>
      <c r="I373" s="8"/>
      <c r="J373" s="3" t="s">
        <v>21</v>
      </c>
      <c r="K373" s="3" t="s">
        <v>690</v>
      </c>
      <c r="L373" s="3">
        <v>0</v>
      </c>
      <c r="M373" s="3">
        <v>0</v>
      </c>
      <c r="N373" s="3" t="s">
        <v>30</v>
      </c>
      <c r="O373" s="3">
        <v>82.5</v>
      </c>
      <c r="P373" s="3">
        <v>74.400000000000006</v>
      </c>
      <c r="Q373" s="8"/>
      <c r="R373" s="8"/>
    </row>
    <row r="374" spans="1:18" x14ac:dyDescent="0.25">
      <c r="A374" s="3" t="s">
        <v>725</v>
      </c>
      <c r="B374" s="3" t="s">
        <v>21</v>
      </c>
      <c r="C374" s="3" t="s">
        <v>117</v>
      </c>
      <c r="D374" s="3" t="s">
        <v>23</v>
      </c>
      <c r="E374" s="3">
        <v>1</v>
      </c>
      <c r="F374" s="3">
        <v>40</v>
      </c>
      <c r="G374" s="3">
        <v>15</v>
      </c>
      <c r="H374" s="8"/>
      <c r="I374" s="8"/>
      <c r="J374" s="3" t="s">
        <v>21</v>
      </c>
      <c r="K374" s="3" t="s">
        <v>40</v>
      </c>
      <c r="L374" s="3">
        <v>0</v>
      </c>
      <c r="M374" s="3">
        <v>0</v>
      </c>
      <c r="N374" s="3" t="s">
        <v>25</v>
      </c>
      <c r="O374" s="3">
        <v>94.1</v>
      </c>
      <c r="P374" s="3">
        <v>69.3</v>
      </c>
      <c r="Q374" s="8"/>
      <c r="R374" s="8"/>
    </row>
    <row r="375" spans="1:18" x14ac:dyDescent="0.25">
      <c r="A375" s="3" t="s">
        <v>725</v>
      </c>
      <c r="B375" s="3" t="s">
        <v>21</v>
      </c>
      <c r="C375" s="3" t="s">
        <v>117</v>
      </c>
      <c r="D375" s="3" t="s">
        <v>28</v>
      </c>
      <c r="E375" s="3">
        <v>1</v>
      </c>
      <c r="F375" s="3">
        <v>40</v>
      </c>
      <c r="G375" s="3">
        <v>17</v>
      </c>
      <c r="H375" s="8"/>
      <c r="I375" s="8"/>
      <c r="J375" s="3" t="s">
        <v>21</v>
      </c>
      <c r="K375" s="3" t="s">
        <v>40</v>
      </c>
      <c r="L375" s="3">
        <v>0</v>
      </c>
      <c r="M375" s="3">
        <v>0</v>
      </c>
      <c r="N375" s="3" t="s">
        <v>30</v>
      </c>
      <c r="O375" s="3">
        <v>97</v>
      </c>
      <c r="P375" s="3">
        <v>71.7</v>
      </c>
      <c r="Q375" s="8"/>
      <c r="R375" s="8"/>
    </row>
    <row r="376" spans="1:18" x14ac:dyDescent="0.25">
      <c r="A376" s="3" t="s">
        <v>725</v>
      </c>
      <c r="B376" s="3" t="s">
        <v>21</v>
      </c>
      <c r="C376" s="3" t="s">
        <v>117</v>
      </c>
      <c r="D376" s="3" t="s">
        <v>23</v>
      </c>
      <c r="E376" s="3">
        <v>1</v>
      </c>
      <c r="F376" s="3">
        <v>41</v>
      </c>
      <c r="G376" s="3">
        <v>23</v>
      </c>
      <c r="H376" s="8"/>
      <c r="I376" s="8"/>
      <c r="J376" s="3" t="s">
        <v>21</v>
      </c>
      <c r="K376" s="3" t="s">
        <v>453</v>
      </c>
      <c r="L376" s="3">
        <v>0</v>
      </c>
      <c r="M376" s="3">
        <v>1</v>
      </c>
      <c r="N376" s="3" t="s">
        <v>25</v>
      </c>
      <c r="O376" s="3">
        <v>88.2</v>
      </c>
      <c r="P376" s="3">
        <v>42.5</v>
      </c>
      <c r="Q376" s="8"/>
      <c r="R376" s="8"/>
    </row>
    <row r="377" spans="1:18" x14ac:dyDescent="0.25">
      <c r="A377" s="3" t="s">
        <v>725</v>
      </c>
      <c r="B377" s="3" t="s">
        <v>21</v>
      </c>
      <c r="C377" s="3" t="s">
        <v>117</v>
      </c>
      <c r="D377" s="3" t="s">
        <v>23</v>
      </c>
      <c r="E377" s="3">
        <v>1</v>
      </c>
      <c r="F377" s="3">
        <v>43</v>
      </c>
      <c r="G377" s="3">
        <v>2</v>
      </c>
      <c r="H377" s="8"/>
      <c r="I377" s="8"/>
      <c r="J377" s="3" t="s">
        <v>21</v>
      </c>
      <c r="K377" s="3" t="s">
        <v>35</v>
      </c>
      <c r="L377" s="3">
        <v>0</v>
      </c>
      <c r="M377" s="3">
        <v>1</v>
      </c>
      <c r="N377" s="3" t="s">
        <v>30</v>
      </c>
      <c r="O377" s="3">
        <v>75.3</v>
      </c>
      <c r="P377" s="3">
        <v>35.6</v>
      </c>
      <c r="Q377" s="8"/>
      <c r="R377" s="8"/>
    </row>
    <row r="378" spans="1:18" x14ac:dyDescent="0.25">
      <c r="A378" s="3" t="s">
        <v>725</v>
      </c>
      <c r="B378" s="3" t="s">
        <v>21</v>
      </c>
      <c r="C378" s="3" t="s">
        <v>117</v>
      </c>
      <c r="D378" s="3" t="s">
        <v>23</v>
      </c>
      <c r="E378" s="3">
        <v>1</v>
      </c>
      <c r="F378" s="3">
        <v>43</v>
      </c>
      <c r="G378" s="3">
        <v>5</v>
      </c>
      <c r="H378" s="8"/>
      <c r="I378" s="8"/>
      <c r="J378" s="3" t="s">
        <v>21</v>
      </c>
      <c r="K378" s="3" t="s">
        <v>40</v>
      </c>
      <c r="L378" s="3">
        <v>0</v>
      </c>
      <c r="M378" s="3">
        <v>1</v>
      </c>
      <c r="N378" s="3" t="s">
        <v>25</v>
      </c>
      <c r="O378" s="3">
        <v>86.2</v>
      </c>
      <c r="P378" s="3">
        <v>59.6</v>
      </c>
      <c r="Q378" s="8"/>
      <c r="R378" s="8"/>
    </row>
    <row r="379" spans="1:18" x14ac:dyDescent="0.25">
      <c r="A379" s="3" t="s">
        <v>725</v>
      </c>
      <c r="B379" s="3" t="s">
        <v>21</v>
      </c>
      <c r="C379" s="3" t="s">
        <v>117</v>
      </c>
      <c r="D379" s="3" t="s">
        <v>28</v>
      </c>
      <c r="E379" s="3">
        <v>2</v>
      </c>
      <c r="F379" s="3">
        <v>1</v>
      </c>
      <c r="G379" s="3">
        <v>45</v>
      </c>
      <c r="H379" s="8"/>
      <c r="I379" s="8"/>
      <c r="J379" s="3" t="s">
        <v>117</v>
      </c>
      <c r="K379" s="3" t="s">
        <v>322</v>
      </c>
      <c r="L379" s="3">
        <v>0</v>
      </c>
      <c r="M379" s="3">
        <v>0</v>
      </c>
      <c r="N379" s="3" t="s">
        <v>30</v>
      </c>
      <c r="O379" s="3">
        <v>91.7</v>
      </c>
      <c r="P379" s="3">
        <v>53.2</v>
      </c>
      <c r="Q379" s="8"/>
      <c r="R379" s="8"/>
    </row>
    <row r="380" spans="1:18" x14ac:dyDescent="0.25">
      <c r="A380" s="3" t="s">
        <v>725</v>
      </c>
      <c r="B380" s="3" t="s">
        <v>21</v>
      </c>
      <c r="C380" s="3" t="s">
        <v>117</v>
      </c>
      <c r="D380" s="3" t="s">
        <v>28</v>
      </c>
      <c r="E380" s="3">
        <v>2</v>
      </c>
      <c r="F380" s="3">
        <v>2</v>
      </c>
      <c r="G380" s="3">
        <v>10</v>
      </c>
      <c r="H380" s="8"/>
      <c r="I380" s="8"/>
      <c r="J380" s="3" t="s">
        <v>117</v>
      </c>
      <c r="K380" s="3" t="s">
        <v>300</v>
      </c>
      <c r="L380" s="3">
        <v>0</v>
      </c>
      <c r="M380" s="3">
        <v>0</v>
      </c>
      <c r="N380" s="3" t="s">
        <v>32</v>
      </c>
      <c r="O380" s="3">
        <v>89.6</v>
      </c>
      <c r="P380" s="3">
        <v>50.9</v>
      </c>
      <c r="Q380" s="8"/>
      <c r="R380" s="8"/>
    </row>
    <row r="381" spans="1:18" x14ac:dyDescent="0.25">
      <c r="A381" s="3" t="s">
        <v>725</v>
      </c>
      <c r="B381" s="3" t="s">
        <v>21</v>
      </c>
      <c r="C381" s="3" t="s">
        <v>117</v>
      </c>
      <c r="D381" s="3" t="s">
        <v>28</v>
      </c>
      <c r="E381" s="3">
        <v>2</v>
      </c>
      <c r="F381" s="3">
        <v>3</v>
      </c>
      <c r="G381" s="3">
        <v>15</v>
      </c>
      <c r="H381" s="8"/>
      <c r="I381" s="8"/>
      <c r="J381" s="3" t="s">
        <v>21</v>
      </c>
      <c r="K381" s="3" t="s">
        <v>40</v>
      </c>
      <c r="L381" s="3">
        <v>0</v>
      </c>
      <c r="M381" s="3">
        <v>0</v>
      </c>
      <c r="N381" s="3" t="s">
        <v>32</v>
      </c>
      <c r="O381" s="3">
        <v>92</v>
      </c>
      <c r="P381" s="3">
        <v>56.3</v>
      </c>
      <c r="Q381" s="8"/>
      <c r="R381" s="8"/>
    </row>
    <row r="382" spans="1:18" x14ac:dyDescent="0.25">
      <c r="A382" s="3" t="s">
        <v>725</v>
      </c>
      <c r="B382" s="3" t="s">
        <v>21</v>
      </c>
      <c r="C382" s="3" t="s">
        <v>117</v>
      </c>
      <c r="D382" s="3" t="s">
        <v>28</v>
      </c>
      <c r="E382" s="3">
        <v>2</v>
      </c>
      <c r="F382" s="3">
        <v>4</v>
      </c>
      <c r="G382" s="3">
        <v>7</v>
      </c>
      <c r="H382" s="8"/>
      <c r="I382" s="8"/>
      <c r="J382" s="3" t="s">
        <v>21</v>
      </c>
      <c r="K382" s="3" t="s">
        <v>40</v>
      </c>
      <c r="L382" s="3">
        <v>0</v>
      </c>
      <c r="M382" s="3">
        <v>0</v>
      </c>
      <c r="N382" s="3" t="s">
        <v>25</v>
      </c>
      <c r="O382" s="3">
        <v>96.1</v>
      </c>
      <c r="P382" s="3">
        <v>67.400000000000006</v>
      </c>
      <c r="Q382" s="8"/>
      <c r="R382" s="8"/>
    </row>
    <row r="383" spans="1:18" x14ac:dyDescent="0.25">
      <c r="A383" s="3" t="s">
        <v>725</v>
      </c>
      <c r="B383" s="3" t="s">
        <v>21</v>
      </c>
      <c r="C383" s="3" t="s">
        <v>117</v>
      </c>
      <c r="D383" s="3" t="s">
        <v>23</v>
      </c>
      <c r="E383" s="3">
        <v>2</v>
      </c>
      <c r="F383" s="3">
        <v>12</v>
      </c>
      <c r="G383" s="3">
        <v>15</v>
      </c>
      <c r="H383" s="8"/>
      <c r="I383" s="8"/>
      <c r="J383" s="3" t="s">
        <v>21</v>
      </c>
      <c r="K383" s="3" t="s">
        <v>453</v>
      </c>
      <c r="L383" s="3">
        <v>0</v>
      </c>
      <c r="M383" s="3">
        <v>1</v>
      </c>
      <c r="N383" s="3" t="s">
        <v>25</v>
      </c>
      <c r="O383" s="3">
        <v>81.599999999999994</v>
      </c>
      <c r="P383" s="3">
        <v>32.200000000000003</v>
      </c>
      <c r="Q383" s="8"/>
      <c r="R383" s="8"/>
    </row>
    <row r="384" spans="1:18" x14ac:dyDescent="0.25">
      <c r="A384" s="3" t="s">
        <v>725</v>
      </c>
      <c r="B384" s="3" t="s">
        <v>21</v>
      </c>
      <c r="C384" s="3" t="s">
        <v>117</v>
      </c>
      <c r="D384" s="3" t="s">
        <v>28</v>
      </c>
      <c r="E384" s="3">
        <v>2</v>
      </c>
      <c r="F384" s="3">
        <v>12</v>
      </c>
      <c r="G384" s="3">
        <v>45</v>
      </c>
      <c r="H384" s="8"/>
      <c r="I384" s="8"/>
      <c r="J384" s="3" t="s">
        <v>21</v>
      </c>
      <c r="K384" s="3" t="s">
        <v>316</v>
      </c>
      <c r="L384" s="3">
        <v>0</v>
      </c>
      <c r="M384" s="3">
        <v>0</v>
      </c>
      <c r="N384" s="3" t="s">
        <v>32</v>
      </c>
      <c r="O384" s="3">
        <v>90.5</v>
      </c>
      <c r="P384" s="3">
        <v>44.2</v>
      </c>
      <c r="Q384" s="8"/>
      <c r="R384" s="8"/>
    </row>
    <row r="385" spans="1:18" x14ac:dyDescent="0.25">
      <c r="A385" s="3" t="s">
        <v>725</v>
      </c>
      <c r="B385" s="3" t="s">
        <v>21</v>
      </c>
      <c r="C385" s="3" t="s">
        <v>117</v>
      </c>
      <c r="D385" s="3" t="s">
        <v>28</v>
      </c>
      <c r="E385" s="3">
        <v>2</v>
      </c>
      <c r="F385" s="3">
        <v>13</v>
      </c>
      <c r="G385" s="3">
        <v>6</v>
      </c>
      <c r="H385" s="8"/>
      <c r="I385" s="8"/>
      <c r="J385" s="3" t="s">
        <v>117</v>
      </c>
      <c r="K385" s="3" t="s">
        <v>422</v>
      </c>
      <c r="L385" s="3">
        <v>0</v>
      </c>
      <c r="M385" s="3">
        <v>0</v>
      </c>
      <c r="N385" s="3" t="s">
        <v>32</v>
      </c>
      <c r="O385" s="3">
        <v>93.3</v>
      </c>
      <c r="P385" s="3">
        <v>64.3</v>
      </c>
      <c r="Q385" s="8"/>
      <c r="R385" s="8"/>
    </row>
    <row r="386" spans="1:18" x14ac:dyDescent="0.25">
      <c r="A386" s="3" t="s">
        <v>725</v>
      </c>
      <c r="B386" s="3" t="s">
        <v>21</v>
      </c>
      <c r="C386" s="3" t="s">
        <v>117</v>
      </c>
      <c r="D386" s="3" t="s">
        <v>23</v>
      </c>
      <c r="E386" s="3">
        <v>2</v>
      </c>
      <c r="F386" s="3">
        <v>17</v>
      </c>
      <c r="G386" s="3">
        <v>52</v>
      </c>
      <c r="H386" s="8"/>
      <c r="I386" s="8"/>
      <c r="J386" s="3" t="s">
        <v>21</v>
      </c>
      <c r="K386" s="3" t="s">
        <v>26</v>
      </c>
      <c r="L386" s="3">
        <v>0</v>
      </c>
      <c r="M386" s="3">
        <v>1</v>
      </c>
      <c r="N386" s="3" t="s">
        <v>30</v>
      </c>
      <c r="O386" s="3">
        <v>73.099999999999994</v>
      </c>
      <c r="P386" s="3">
        <v>49.7</v>
      </c>
      <c r="Q386" s="8"/>
      <c r="R386" s="8"/>
    </row>
    <row r="387" spans="1:18" x14ac:dyDescent="0.25">
      <c r="A387" s="3" t="s">
        <v>725</v>
      </c>
      <c r="B387" s="3" t="s">
        <v>21</v>
      </c>
      <c r="C387" s="3" t="s">
        <v>117</v>
      </c>
      <c r="D387" s="3" t="s">
        <v>23</v>
      </c>
      <c r="E387" s="3">
        <v>2</v>
      </c>
      <c r="F387" s="3">
        <v>19</v>
      </c>
      <c r="G387" s="3">
        <v>58</v>
      </c>
      <c r="H387" s="8"/>
      <c r="I387" s="8"/>
      <c r="J387" s="3" t="s">
        <v>21</v>
      </c>
      <c r="K387" s="3" t="s">
        <v>39</v>
      </c>
      <c r="L387" s="3">
        <v>0</v>
      </c>
      <c r="M387" s="3">
        <v>1</v>
      </c>
      <c r="N387" s="3" t="s">
        <v>30</v>
      </c>
      <c r="O387" s="3">
        <v>74.599999999999994</v>
      </c>
      <c r="P387" s="3">
        <v>51.8</v>
      </c>
      <c r="Q387" s="8"/>
      <c r="R387" s="8"/>
    </row>
    <row r="388" spans="1:18" x14ac:dyDescent="0.25">
      <c r="A388" s="3" t="s">
        <v>725</v>
      </c>
      <c r="B388" s="3" t="s">
        <v>21</v>
      </c>
      <c r="C388" s="3" t="s">
        <v>117</v>
      </c>
      <c r="D388" s="3" t="s">
        <v>28</v>
      </c>
      <c r="E388" s="3">
        <v>2</v>
      </c>
      <c r="F388" s="3">
        <v>21</v>
      </c>
      <c r="G388" s="3">
        <v>44</v>
      </c>
      <c r="H388" s="8"/>
      <c r="I388" s="8"/>
      <c r="J388" s="3" t="s">
        <v>21</v>
      </c>
      <c r="K388" s="3" t="s">
        <v>26</v>
      </c>
      <c r="L388" s="3">
        <v>0</v>
      </c>
      <c r="M388" s="3">
        <v>0</v>
      </c>
      <c r="N388" s="3" t="s">
        <v>30</v>
      </c>
      <c r="O388" s="3">
        <v>80.099999999999994</v>
      </c>
      <c r="P388" s="3">
        <v>63.1</v>
      </c>
      <c r="Q388" s="8"/>
      <c r="R388" s="8"/>
    </row>
    <row r="389" spans="1:18" x14ac:dyDescent="0.25">
      <c r="A389" s="3" t="s">
        <v>725</v>
      </c>
      <c r="B389" s="3" t="s">
        <v>21</v>
      </c>
      <c r="C389" s="3" t="s">
        <v>117</v>
      </c>
      <c r="D389" s="3" t="s">
        <v>48</v>
      </c>
      <c r="E389" s="3">
        <v>2</v>
      </c>
      <c r="F389" s="3">
        <v>22</v>
      </c>
      <c r="G389" s="3">
        <v>28</v>
      </c>
      <c r="H389" s="8"/>
      <c r="I389" s="8"/>
      <c r="J389" s="3" t="s">
        <v>117</v>
      </c>
      <c r="K389" s="3" t="s">
        <v>222</v>
      </c>
      <c r="L389" s="3">
        <v>0</v>
      </c>
      <c r="M389" s="3">
        <v>0</v>
      </c>
      <c r="N389" s="3" t="s">
        <v>30</v>
      </c>
      <c r="O389" s="3">
        <v>75.5</v>
      </c>
      <c r="P389" s="3">
        <v>48.5</v>
      </c>
      <c r="Q389" s="8"/>
      <c r="R389" s="8"/>
    </row>
    <row r="390" spans="1:18" x14ac:dyDescent="0.25">
      <c r="A390" s="3" t="s">
        <v>725</v>
      </c>
      <c r="B390" s="3" t="s">
        <v>21</v>
      </c>
      <c r="C390" s="3" t="s">
        <v>117</v>
      </c>
      <c r="D390" s="3" t="s">
        <v>23</v>
      </c>
      <c r="E390" s="3">
        <v>2</v>
      </c>
      <c r="F390" s="3">
        <v>27</v>
      </c>
      <c r="G390" s="3">
        <v>48</v>
      </c>
      <c r="H390" s="8"/>
      <c r="I390" s="8"/>
      <c r="J390" s="3" t="s">
        <v>117</v>
      </c>
      <c r="K390" s="3" t="s">
        <v>322</v>
      </c>
      <c r="L390" s="3">
        <v>0</v>
      </c>
      <c r="M390" s="3">
        <v>1</v>
      </c>
      <c r="N390" s="3" t="s">
        <v>32</v>
      </c>
      <c r="O390" s="3">
        <v>96.9</v>
      </c>
      <c r="P390" s="3">
        <v>60.6</v>
      </c>
      <c r="Q390" s="8"/>
      <c r="R390" s="8"/>
    </row>
    <row r="391" spans="1:18" x14ac:dyDescent="0.25">
      <c r="A391" s="3" t="s">
        <v>725</v>
      </c>
      <c r="B391" s="3" t="s">
        <v>21</v>
      </c>
      <c r="C391" s="3" t="s">
        <v>117</v>
      </c>
      <c r="D391" s="3" t="s">
        <v>23</v>
      </c>
      <c r="E391" s="3">
        <v>2</v>
      </c>
      <c r="F391" s="3">
        <v>31</v>
      </c>
      <c r="G391" s="3">
        <v>29</v>
      </c>
      <c r="H391" s="8"/>
      <c r="I391" s="8"/>
      <c r="J391" s="3" t="s">
        <v>21</v>
      </c>
      <c r="K391" s="3" t="s">
        <v>26</v>
      </c>
      <c r="L391" s="3">
        <v>0</v>
      </c>
      <c r="M391" s="3">
        <v>1</v>
      </c>
      <c r="N391" s="3" t="s">
        <v>25</v>
      </c>
      <c r="O391" s="3">
        <v>84.6</v>
      </c>
      <c r="P391" s="3">
        <v>61</v>
      </c>
      <c r="Q391" s="8"/>
      <c r="R391" s="8"/>
    </row>
    <row r="392" spans="1:18" x14ac:dyDescent="0.25">
      <c r="A392" s="3" t="s">
        <v>725</v>
      </c>
      <c r="B392" s="3" t="s">
        <v>21</v>
      </c>
      <c r="C392" s="3" t="s">
        <v>117</v>
      </c>
      <c r="D392" s="3" t="s">
        <v>23</v>
      </c>
      <c r="E392" s="3">
        <v>2</v>
      </c>
      <c r="F392" s="3">
        <v>31</v>
      </c>
      <c r="G392" s="3">
        <v>52</v>
      </c>
      <c r="H392" s="8"/>
      <c r="I392" s="8"/>
      <c r="J392" s="3" t="s">
        <v>21</v>
      </c>
      <c r="K392" s="3" t="s">
        <v>40</v>
      </c>
      <c r="L392" s="3">
        <v>0</v>
      </c>
      <c r="M392" s="3">
        <v>0</v>
      </c>
      <c r="N392" s="3" t="s">
        <v>25</v>
      </c>
      <c r="O392" s="3">
        <v>78</v>
      </c>
      <c r="P392" s="3">
        <v>22.1</v>
      </c>
      <c r="Q392" s="8"/>
      <c r="R392" s="8"/>
    </row>
    <row r="393" spans="1:18" x14ac:dyDescent="0.25">
      <c r="A393" s="3" t="s">
        <v>725</v>
      </c>
      <c r="B393" s="3" t="s">
        <v>21</v>
      </c>
      <c r="C393" s="3" t="s">
        <v>117</v>
      </c>
      <c r="D393" s="3" t="s">
        <v>23</v>
      </c>
      <c r="E393" s="3">
        <v>2</v>
      </c>
      <c r="F393" s="3">
        <v>35</v>
      </c>
      <c r="G393" s="3">
        <v>16</v>
      </c>
      <c r="H393" s="8"/>
      <c r="I393" s="8"/>
      <c r="J393" s="3" t="s">
        <v>21</v>
      </c>
      <c r="K393" s="3" t="s">
        <v>40</v>
      </c>
      <c r="L393" s="3">
        <v>0</v>
      </c>
      <c r="M393" s="3">
        <v>0</v>
      </c>
      <c r="N393" s="3" t="s">
        <v>32</v>
      </c>
      <c r="O393" s="3">
        <v>92</v>
      </c>
      <c r="P393" s="3">
        <v>50.1</v>
      </c>
      <c r="Q393" s="8"/>
      <c r="R393" s="8"/>
    </row>
    <row r="394" spans="1:18" x14ac:dyDescent="0.25">
      <c r="A394" s="3" t="s">
        <v>725</v>
      </c>
      <c r="B394" s="3" t="s">
        <v>21</v>
      </c>
      <c r="C394" s="3" t="s">
        <v>117</v>
      </c>
      <c r="D394" s="3" t="s">
        <v>28</v>
      </c>
      <c r="E394" s="3">
        <v>2</v>
      </c>
      <c r="F394" s="3">
        <v>35</v>
      </c>
      <c r="G394" s="3">
        <v>43</v>
      </c>
      <c r="H394" s="8"/>
      <c r="I394" s="8"/>
      <c r="J394" s="3" t="s">
        <v>21</v>
      </c>
      <c r="K394" s="3" t="s">
        <v>316</v>
      </c>
      <c r="L394" s="3">
        <v>0</v>
      </c>
      <c r="M394" s="3">
        <v>0</v>
      </c>
      <c r="N394" s="3" t="s">
        <v>32</v>
      </c>
      <c r="O394" s="3">
        <v>95</v>
      </c>
      <c r="P394" s="3">
        <v>56.5</v>
      </c>
      <c r="Q394" s="8"/>
      <c r="R394" s="8"/>
    </row>
    <row r="395" spans="1:18" x14ac:dyDescent="0.25">
      <c r="A395" s="3" t="s">
        <v>725</v>
      </c>
      <c r="B395" s="3" t="s">
        <v>21</v>
      </c>
      <c r="C395" s="3" t="s">
        <v>117</v>
      </c>
      <c r="D395" s="3" t="s">
        <v>48</v>
      </c>
      <c r="E395" s="3">
        <v>2</v>
      </c>
      <c r="F395" s="3">
        <v>39</v>
      </c>
      <c r="G395" s="3">
        <v>27</v>
      </c>
      <c r="H395" s="8"/>
      <c r="I395" s="8"/>
      <c r="J395" s="3" t="s">
        <v>21</v>
      </c>
      <c r="K395" s="3" t="s">
        <v>26</v>
      </c>
      <c r="L395" s="3">
        <v>0</v>
      </c>
      <c r="M395" s="3">
        <v>0</v>
      </c>
      <c r="N395" s="3" t="s">
        <v>25</v>
      </c>
      <c r="O395" s="3">
        <v>91.3</v>
      </c>
      <c r="P395" s="3">
        <v>51.3</v>
      </c>
      <c r="Q395" s="8"/>
      <c r="R395" s="8"/>
    </row>
    <row r="396" spans="1:18" x14ac:dyDescent="0.25">
      <c r="A396" s="3" t="s">
        <v>725</v>
      </c>
      <c r="B396" s="3" t="s">
        <v>21</v>
      </c>
      <c r="C396" s="3" t="s">
        <v>117</v>
      </c>
      <c r="D396" s="3" t="s">
        <v>28</v>
      </c>
      <c r="E396" s="3">
        <v>2</v>
      </c>
      <c r="F396" s="3">
        <v>41</v>
      </c>
      <c r="G396" s="3">
        <v>23</v>
      </c>
      <c r="H396" s="8"/>
      <c r="I396" s="8"/>
      <c r="J396" s="3" t="s">
        <v>21</v>
      </c>
      <c r="K396" s="3" t="s">
        <v>29</v>
      </c>
      <c r="L396" s="3">
        <v>0</v>
      </c>
      <c r="M396" s="3">
        <v>0</v>
      </c>
      <c r="N396" s="3" t="s">
        <v>30</v>
      </c>
      <c r="O396" s="3">
        <v>93.7</v>
      </c>
      <c r="P396" s="3">
        <v>26.6</v>
      </c>
      <c r="Q396" s="8"/>
      <c r="R396" s="8"/>
    </row>
    <row r="397" spans="1:18" x14ac:dyDescent="0.25">
      <c r="A397" s="3" t="s">
        <v>725</v>
      </c>
      <c r="B397" s="3" t="s">
        <v>21</v>
      </c>
      <c r="C397" s="3" t="s">
        <v>117</v>
      </c>
      <c r="D397" s="3" t="s">
        <v>23</v>
      </c>
      <c r="E397" s="3">
        <v>2</v>
      </c>
      <c r="F397" s="3">
        <v>44</v>
      </c>
      <c r="G397" s="3">
        <v>38</v>
      </c>
      <c r="H397" s="8"/>
      <c r="I397" s="8"/>
      <c r="J397" s="3" t="s">
        <v>21</v>
      </c>
      <c r="K397" s="3" t="s">
        <v>29</v>
      </c>
      <c r="L397" s="3">
        <v>0</v>
      </c>
      <c r="M397" s="3">
        <v>0</v>
      </c>
      <c r="N397" s="3" t="s">
        <v>30</v>
      </c>
      <c r="O397" s="3">
        <v>83.3</v>
      </c>
      <c r="P397" s="3">
        <v>30.1</v>
      </c>
      <c r="Q397" s="8"/>
      <c r="R397" s="8"/>
    </row>
    <row r="398" spans="1:18" x14ac:dyDescent="0.25">
      <c r="A398" s="3" t="s">
        <v>764</v>
      </c>
      <c r="B398" s="3" t="s">
        <v>21</v>
      </c>
      <c r="C398" s="3" t="s">
        <v>79</v>
      </c>
      <c r="D398" s="3" t="s">
        <v>28</v>
      </c>
      <c r="E398" s="3">
        <v>1</v>
      </c>
      <c r="F398" s="3">
        <v>0</v>
      </c>
      <c r="G398" s="3">
        <v>50</v>
      </c>
      <c r="H398" s="8"/>
      <c r="I398" s="8"/>
      <c r="J398" s="3" t="s">
        <v>79</v>
      </c>
      <c r="K398" s="3" t="s">
        <v>393</v>
      </c>
      <c r="L398" s="3">
        <v>0</v>
      </c>
      <c r="M398" s="3">
        <v>0</v>
      </c>
      <c r="N398" s="3" t="s">
        <v>32</v>
      </c>
      <c r="O398" s="3">
        <v>90.3</v>
      </c>
      <c r="P398" s="3">
        <v>53.1</v>
      </c>
      <c r="Q398" s="8"/>
      <c r="R398" s="8"/>
    </row>
    <row r="399" spans="1:18" x14ac:dyDescent="0.25">
      <c r="A399" s="3" t="s">
        <v>764</v>
      </c>
      <c r="B399" s="3" t="s">
        <v>21</v>
      </c>
      <c r="C399" s="3" t="s">
        <v>79</v>
      </c>
      <c r="D399" s="3" t="s">
        <v>23</v>
      </c>
      <c r="E399" s="3">
        <v>1</v>
      </c>
      <c r="F399" s="3">
        <v>3</v>
      </c>
      <c r="G399" s="3">
        <v>53</v>
      </c>
      <c r="H399" s="8"/>
      <c r="I399" s="8"/>
      <c r="J399" s="3" t="s">
        <v>21</v>
      </c>
      <c r="K399" s="3" t="s">
        <v>40</v>
      </c>
      <c r="L399" s="3">
        <v>0</v>
      </c>
      <c r="M399" s="3">
        <v>0</v>
      </c>
      <c r="N399" s="3" t="s">
        <v>32</v>
      </c>
      <c r="O399" s="3">
        <v>91.8</v>
      </c>
      <c r="P399" s="3">
        <v>45.8</v>
      </c>
      <c r="Q399" s="8"/>
      <c r="R399" s="8"/>
    </row>
    <row r="400" spans="1:18" x14ac:dyDescent="0.25">
      <c r="A400" s="3" t="s">
        <v>764</v>
      </c>
      <c r="B400" s="3" t="s">
        <v>21</v>
      </c>
      <c r="C400" s="3" t="s">
        <v>79</v>
      </c>
      <c r="D400" s="3" t="s">
        <v>28</v>
      </c>
      <c r="E400" s="3">
        <v>1</v>
      </c>
      <c r="F400" s="3">
        <v>10</v>
      </c>
      <c r="G400" s="3">
        <v>17</v>
      </c>
      <c r="H400" s="8"/>
      <c r="I400" s="8"/>
      <c r="J400" s="3" t="s">
        <v>21</v>
      </c>
      <c r="K400" s="3" t="s">
        <v>26</v>
      </c>
      <c r="L400" s="3">
        <v>0</v>
      </c>
      <c r="M400" s="3">
        <v>0</v>
      </c>
      <c r="N400" s="3" t="s">
        <v>25</v>
      </c>
      <c r="O400" s="3">
        <v>88</v>
      </c>
      <c r="P400" s="3">
        <v>71.7</v>
      </c>
      <c r="Q400" s="8"/>
      <c r="R400" s="8"/>
    </row>
    <row r="401" spans="1:18" x14ac:dyDescent="0.25">
      <c r="A401" s="3" t="s">
        <v>764</v>
      </c>
      <c r="B401" s="3" t="s">
        <v>21</v>
      </c>
      <c r="C401" s="3" t="s">
        <v>79</v>
      </c>
      <c r="D401" s="3" t="s">
        <v>48</v>
      </c>
      <c r="E401" s="3">
        <v>1</v>
      </c>
      <c r="F401" s="3">
        <v>10</v>
      </c>
      <c r="G401" s="3">
        <v>19</v>
      </c>
      <c r="H401" s="8"/>
      <c r="I401" s="8"/>
      <c r="J401" s="3" t="s">
        <v>21</v>
      </c>
      <c r="K401" s="3" t="s">
        <v>31</v>
      </c>
      <c r="L401" s="3">
        <v>0</v>
      </c>
      <c r="M401" s="3">
        <v>0</v>
      </c>
      <c r="N401" s="3" t="s">
        <v>30</v>
      </c>
      <c r="O401" s="3">
        <v>96.3</v>
      </c>
      <c r="P401" s="3">
        <v>49.5</v>
      </c>
      <c r="Q401" s="8"/>
      <c r="R401" s="8"/>
    </row>
    <row r="402" spans="1:18" x14ac:dyDescent="0.25">
      <c r="A402" s="3" t="s">
        <v>764</v>
      </c>
      <c r="B402" s="3" t="s">
        <v>21</v>
      </c>
      <c r="C402" s="3" t="s">
        <v>79</v>
      </c>
      <c r="D402" s="3" t="s">
        <v>23</v>
      </c>
      <c r="E402" s="3">
        <v>1</v>
      </c>
      <c r="F402" s="3">
        <v>13</v>
      </c>
      <c r="G402" s="3">
        <v>9</v>
      </c>
      <c r="H402" s="8"/>
      <c r="I402" s="8"/>
      <c r="J402" s="3" t="s">
        <v>21</v>
      </c>
      <c r="K402" s="3" t="s">
        <v>26</v>
      </c>
      <c r="L402" s="3">
        <v>0</v>
      </c>
      <c r="M402" s="3">
        <v>1</v>
      </c>
      <c r="N402" s="3" t="s">
        <v>25</v>
      </c>
      <c r="O402" s="3">
        <v>80.3</v>
      </c>
      <c r="P402" s="3">
        <v>51.7</v>
      </c>
      <c r="Q402" s="8"/>
      <c r="R402" s="8"/>
    </row>
    <row r="403" spans="1:18" x14ac:dyDescent="0.25">
      <c r="A403" s="3" t="s">
        <v>764</v>
      </c>
      <c r="B403" s="3" t="s">
        <v>21</v>
      </c>
      <c r="C403" s="3" t="s">
        <v>79</v>
      </c>
      <c r="D403" s="3" t="s">
        <v>28</v>
      </c>
      <c r="E403" s="3">
        <v>1</v>
      </c>
      <c r="F403" s="3">
        <v>15</v>
      </c>
      <c r="G403" s="3">
        <v>7</v>
      </c>
      <c r="H403" s="8"/>
      <c r="I403" s="8"/>
      <c r="J403" s="3" t="s">
        <v>21</v>
      </c>
      <c r="K403" s="3" t="s">
        <v>31</v>
      </c>
      <c r="L403" s="3">
        <v>0</v>
      </c>
      <c r="M403" s="3">
        <v>0</v>
      </c>
      <c r="N403" s="3" t="s">
        <v>32</v>
      </c>
      <c r="O403" s="3">
        <v>89.9</v>
      </c>
      <c r="P403" s="3">
        <v>48.5</v>
      </c>
      <c r="Q403" s="8"/>
      <c r="R403" s="8"/>
    </row>
    <row r="404" spans="1:18" x14ac:dyDescent="0.25">
      <c r="A404" s="3" t="s">
        <v>764</v>
      </c>
      <c r="B404" s="3" t="s">
        <v>21</v>
      </c>
      <c r="C404" s="3" t="s">
        <v>79</v>
      </c>
      <c r="D404" s="3" t="s">
        <v>28</v>
      </c>
      <c r="E404" s="3">
        <v>1</v>
      </c>
      <c r="F404" s="3">
        <v>17</v>
      </c>
      <c r="G404" s="3">
        <v>19</v>
      </c>
      <c r="H404" s="8"/>
      <c r="I404" s="8"/>
      <c r="J404" s="3" t="s">
        <v>21</v>
      </c>
      <c r="K404" s="3" t="s">
        <v>40</v>
      </c>
      <c r="L404" s="3">
        <v>0</v>
      </c>
      <c r="M404" s="3">
        <v>0</v>
      </c>
      <c r="N404" s="3" t="s">
        <v>25</v>
      </c>
      <c r="O404" s="3">
        <v>89.5</v>
      </c>
      <c r="P404" s="3">
        <v>33.9</v>
      </c>
      <c r="Q404" s="8"/>
      <c r="R404" s="8"/>
    </row>
    <row r="405" spans="1:18" x14ac:dyDescent="0.25">
      <c r="A405" s="3" t="s">
        <v>764</v>
      </c>
      <c r="B405" s="3" t="s">
        <v>21</v>
      </c>
      <c r="C405" s="3" t="s">
        <v>79</v>
      </c>
      <c r="D405" s="3" t="s">
        <v>23</v>
      </c>
      <c r="E405" s="3">
        <v>1</v>
      </c>
      <c r="F405" s="3">
        <v>20</v>
      </c>
      <c r="G405" s="3">
        <v>42</v>
      </c>
      <c r="H405" s="8"/>
      <c r="I405" s="8"/>
      <c r="J405" s="3" t="s">
        <v>21</v>
      </c>
      <c r="K405" s="3" t="s">
        <v>40</v>
      </c>
      <c r="L405" s="3">
        <v>0</v>
      </c>
      <c r="M405" s="3">
        <v>1</v>
      </c>
      <c r="N405" s="3" t="s">
        <v>25</v>
      </c>
      <c r="O405" s="3">
        <v>79</v>
      </c>
      <c r="P405" s="3">
        <v>43.9</v>
      </c>
      <c r="Q405" s="8"/>
      <c r="R405" s="8"/>
    </row>
    <row r="406" spans="1:18" x14ac:dyDescent="0.25">
      <c r="A406" s="3" t="s">
        <v>764</v>
      </c>
      <c r="B406" s="3" t="s">
        <v>21</v>
      </c>
      <c r="C406" s="3" t="s">
        <v>79</v>
      </c>
      <c r="D406" s="3" t="s">
        <v>28</v>
      </c>
      <c r="E406" s="3">
        <v>1</v>
      </c>
      <c r="F406" s="3">
        <v>21</v>
      </c>
      <c r="G406" s="3">
        <v>7</v>
      </c>
      <c r="H406" s="8"/>
      <c r="I406" s="8"/>
      <c r="J406" s="3" t="s">
        <v>21</v>
      </c>
      <c r="K406" s="3" t="s">
        <v>31</v>
      </c>
      <c r="L406" s="3">
        <v>0</v>
      </c>
      <c r="M406" s="3">
        <v>0</v>
      </c>
      <c r="N406" s="3" t="s">
        <v>30</v>
      </c>
      <c r="O406" s="3">
        <v>81.400000000000006</v>
      </c>
      <c r="P406" s="3">
        <v>48.7</v>
      </c>
      <c r="Q406" s="8"/>
      <c r="R406" s="8"/>
    </row>
    <row r="407" spans="1:18" x14ac:dyDescent="0.25">
      <c r="A407" s="3" t="s">
        <v>764</v>
      </c>
      <c r="B407" s="3" t="s">
        <v>21</v>
      </c>
      <c r="C407" s="3" t="s">
        <v>79</v>
      </c>
      <c r="D407" s="3" t="s">
        <v>23</v>
      </c>
      <c r="E407" s="3">
        <v>1</v>
      </c>
      <c r="F407" s="3">
        <v>24</v>
      </c>
      <c r="G407" s="3">
        <v>29</v>
      </c>
      <c r="H407" s="8"/>
      <c r="I407" s="8"/>
      <c r="J407" s="3" t="s">
        <v>21</v>
      </c>
      <c r="K407" s="3" t="s">
        <v>316</v>
      </c>
      <c r="L407" s="3">
        <v>0</v>
      </c>
      <c r="M407" s="3">
        <v>1</v>
      </c>
      <c r="N407" s="3" t="s">
        <v>30</v>
      </c>
      <c r="O407" s="3">
        <v>88.9</v>
      </c>
      <c r="P407" s="3">
        <v>53.4</v>
      </c>
      <c r="Q407" s="8"/>
      <c r="R407" s="8"/>
    </row>
    <row r="408" spans="1:18" x14ac:dyDescent="0.25">
      <c r="A408" s="3" t="s">
        <v>764</v>
      </c>
      <c r="B408" s="3" t="s">
        <v>21</v>
      </c>
      <c r="C408" s="3" t="s">
        <v>79</v>
      </c>
      <c r="D408" s="3" t="s">
        <v>23</v>
      </c>
      <c r="E408" s="3">
        <v>1</v>
      </c>
      <c r="F408" s="3">
        <v>26</v>
      </c>
      <c r="G408" s="3">
        <v>34</v>
      </c>
      <c r="H408" s="8"/>
      <c r="I408" s="8"/>
      <c r="J408" s="3" t="s">
        <v>21</v>
      </c>
      <c r="K408" s="3" t="s">
        <v>26</v>
      </c>
      <c r="L408" s="3">
        <v>0</v>
      </c>
      <c r="M408" s="3">
        <v>1</v>
      </c>
      <c r="N408" s="3" t="s">
        <v>25</v>
      </c>
      <c r="O408" s="3">
        <v>87</v>
      </c>
      <c r="P408" s="3">
        <v>59.6</v>
      </c>
      <c r="Q408" s="8"/>
      <c r="R408" s="8"/>
    </row>
    <row r="409" spans="1:18" x14ac:dyDescent="0.25">
      <c r="A409" s="3" t="s">
        <v>764</v>
      </c>
      <c r="B409" s="3" t="s">
        <v>21</v>
      </c>
      <c r="C409" s="3" t="s">
        <v>79</v>
      </c>
      <c r="D409" s="3" t="s">
        <v>23</v>
      </c>
      <c r="E409" s="3">
        <v>1</v>
      </c>
      <c r="F409" s="3">
        <v>32</v>
      </c>
      <c r="G409" s="3">
        <v>23</v>
      </c>
      <c r="H409" s="8"/>
      <c r="I409" s="8"/>
      <c r="J409" s="3" t="s">
        <v>21</v>
      </c>
      <c r="K409" s="3" t="s">
        <v>31</v>
      </c>
      <c r="L409" s="3">
        <v>0</v>
      </c>
      <c r="M409" s="3">
        <v>1</v>
      </c>
      <c r="N409" s="3" t="s">
        <v>30</v>
      </c>
      <c r="O409" s="3">
        <v>86.1</v>
      </c>
      <c r="P409" s="3">
        <v>54.5</v>
      </c>
      <c r="Q409" s="8"/>
      <c r="R409" s="8"/>
    </row>
    <row r="410" spans="1:18" x14ac:dyDescent="0.25">
      <c r="A410" s="3" t="s">
        <v>764</v>
      </c>
      <c r="B410" s="3" t="s">
        <v>21</v>
      </c>
      <c r="C410" s="3" t="s">
        <v>79</v>
      </c>
      <c r="D410" s="3" t="s">
        <v>23</v>
      </c>
      <c r="E410" s="3">
        <v>1</v>
      </c>
      <c r="F410" s="3">
        <v>36</v>
      </c>
      <c r="G410" s="3">
        <v>6</v>
      </c>
      <c r="H410" s="8"/>
      <c r="I410" s="8"/>
      <c r="J410" s="3" t="s">
        <v>21</v>
      </c>
      <c r="K410" s="3" t="s">
        <v>39</v>
      </c>
      <c r="L410" s="3">
        <v>0</v>
      </c>
      <c r="M410" s="3">
        <v>1</v>
      </c>
      <c r="N410" s="3" t="s">
        <v>30</v>
      </c>
      <c r="O410" s="3">
        <v>90.6</v>
      </c>
      <c r="P410" s="3">
        <v>33.4</v>
      </c>
      <c r="Q410" s="8"/>
      <c r="R410" s="8"/>
    </row>
    <row r="411" spans="1:18" x14ac:dyDescent="0.25">
      <c r="A411" s="3" t="s">
        <v>764</v>
      </c>
      <c r="B411" s="3" t="s">
        <v>21</v>
      </c>
      <c r="C411" s="3" t="s">
        <v>79</v>
      </c>
      <c r="D411" s="3" t="s">
        <v>23</v>
      </c>
      <c r="E411" s="3">
        <v>1</v>
      </c>
      <c r="F411" s="3">
        <v>36</v>
      </c>
      <c r="G411" s="3">
        <v>45</v>
      </c>
      <c r="H411" s="8"/>
      <c r="I411" s="8"/>
      <c r="J411" s="3" t="s">
        <v>21</v>
      </c>
      <c r="K411" s="3" t="s">
        <v>40</v>
      </c>
      <c r="L411" s="3">
        <v>0</v>
      </c>
      <c r="M411" s="3">
        <v>1</v>
      </c>
      <c r="N411" s="3" t="s">
        <v>32</v>
      </c>
      <c r="O411" s="3">
        <v>90.4</v>
      </c>
      <c r="P411" s="3">
        <v>52.1</v>
      </c>
      <c r="Q411" s="8"/>
      <c r="R411" s="8"/>
    </row>
    <row r="412" spans="1:18" x14ac:dyDescent="0.25">
      <c r="A412" s="3" t="s">
        <v>764</v>
      </c>
      <c r="B412" s="3" t="s">
        <v>21</v>
      </c>
      <c r="C412" s="3" t="s">
        <v>79</v>
      </c>
      <c r="D412" s="3" t="s">
        <v>23</v>
      </c>
      <c r="E412" s="3">
        <v>1</v>
      </c>
      <c r="F412" s="3">
        <v>37</v>
      </c>
      <c r="G412" s="3">
        <v>57</v>
      </c>
      <c r="H412" s="8"/>
      <c r="I412" s="8"/>
      <c r="J412" s="3" t="s">
        <v>21</v>
      </c>
      <c r="K412" s="3" t="s">
        <v>31</v>
      </c>
      <c r="L412" s="3">
        <v>0</v>
      </c>
      <c r="M412" s="3">
        <v>1</v>
      </c>
      <c r="N412" s="3" t="s">
        <v>25</v>
      </c>
      <c r="O412" s="3">
        <v>87.3</v>
      </c>
      <c r="P412" s="3">
        <v>60.9</v>
      </c>
      <c r="Q412" s="8"/>
      <c r="R412" s="8"/>
    </row>
    <row r="413" spans="1:18" x14ac:dyDescent="0.25">
      <c r="A413" s="3" t="s">
        <v>764</v>
      </c>
      <c r="B413" s="3" t="s">
        <v>21</v>
      </c>
      <c r="C413" s="3" t="s">
        <v>79</v>
      </c>
      <c r="D413" s="3" t="s">
        <v>28</v>
      </c>
      <c r="E413" s="3">
        <v>1</v>
      </c>
      <c r="F413" s="3">
        <v>38</v>
      </c>
      <c r="G413" s="3">
        <v>0</v>
      </c>
      <c r="H413" s="8"/>
      <c r="I413" s="8"/>
      <c r="J413" s="3" t="s">
        <v>21</v>
      </c>
      <c r="K413" s="3" t="s">
        <v>26</v>
      </c>
      <c r="L413" s="3">
        <v>0</v>
      </c>
      <c r="M413" s="3">
        <v>0</v>
      </c>
      <c r="N413" s="3" t="s">
        <v>25</v>
      </c>
      <c r="O413" s="3">
        <v>86.9</v>
      </c>
      <c r="P413" s="3">
        <v>43.3</v>
      </c>
      <c r="Q413" s="8"/>
      <c r="R413" s="8"/>
    </row>
    <row r="414" spans="1:18" x14ac:dyDescent="0.25">
      <c r="A414" s="3" t="s">
        <v>764</v>
      </c>
      <c r="B414" s="3" t="s">
        <v>21</v>
      </c>
      <c r="C414" s="3" t="s">
        <v>79</v>
      </c>
      <c r="D414" s="3" t="s">
        <v>23</v>
      </c>
      <c r="E414" s="3">
        <v>1</v>
      </c>
      <c r="F414" s="3">
        <v>39</v>
      </c>
      <c r="G414" s="3">
        <v>57</v>
      </c>
      <c r="H414" s="8"/>
      <c r="I414" s="8"/>
      <c r="J414" s="3" t="s">
        <v>21</v>
      </c>
      <c r="K414" s="3" t="s">
        <v>26</v>
      </c>
      <c r="L414" s="3">
        <v>0</v>
      </c>
      <c r="M414" s="3">
        <v>1</v>
      </c>
      <c r="N414" s="3" t="s">
        <v>30</v>
      </c>
      <c r="O414" s="3">
        <v>94.9</v>
      </c>
      <c r="P414" s="3">
        <v>47.7</v>
      </c>
      <c r="Q414" s="8"/>
      <c r="R414" s="8"/>
    </row>
    <row r="415" spans="1:18" x14ac:dyDescent="0.25">
      <c r="A415" s="3" t="s">
        <v>764</v>
      </c>
      <c r="B415" s="3" t="s">
        <v>21</v>
      </c>
      <c r="C415" s="3" t="s">
        <v>79</v>
      </c>
      <c r="D415" s="3" t="s">
        <v>28</v>
      </c>
      <c r="E415" s="3">
        <v>1</v>
      </c>
      <c r="F415" s="3">
        <v>41</v>
      </c>
      <c r="G415" s="3">
        <v>57</v>
      </c>
      <c r="H415" s="8"/>
      <c r="I415" s="8"/>
      <c r="J415" s="3" t="s">
        <v>21</v>
      </c>
      <c r="K415" s="3" t="s">
        <v>31</v>
      </c>
      <c r="L415" s="3">
        <v>0</v>
      </c>
      <c r="M415" s="3">
        <v>0</v>
      </c>
      <c r="N415" s="3" t="s">
        <v>25</v>
      </c>
      <c r="O415" s="3">
        <v>86.1</v>
      </c>
      <c r="P415" s="3">
        <v>46.6</v>
      </c>
      <c r="Q415" s="8"/>
      <c r="R415" s="8"/>
    </row>
    <row r="416" spans="1:18" x14ac:dyDescent="0.25">
      <c r="A416" s="3" t="s">
        <v>764</v>
      </c>
      <c r="B416" s="3" t="s">
        <v>21</v>
      </c>
      <c r="C416" s="3" t="s">
        <v>79</v>
      </c>
      <c r="D416" s="3" t="s">
        <v>28</v>
      </c>
      <c r="E416" s="3">
        <v>1</v>
      </c>
      <c r="F416" s="3">
        <v>42</v>
      </c>
      <c r="G416" s="3">
        <v>54</v>
      </c>
      <c r="H416" s="8"/>
      <c r="I416" s="8"/>
      <c r="J416" s="3" t="s">
        <v>21</v>
      </c>
      <c r="K416" s="3" t="s">
        <v>690</v>
      </c>
      <c r="L416" s="3">
        <v>0</v>
      </c>
      <c r="M416" s="3">
        <v>0</v>
      </c>
      <c r="N416" s="3" t="s">
        <v>25</v>
      </c>
      <c r="O416" s="3">
        <v>77.599999999999994</v>
      </c>
      <c r="P416" s="3">
        <v>71.900000000000006</v>
      </c>
      <c r="Q416" s="8"/>
      <c r="R416" s="8"/>
    </row>
    <row r="417" spans="1:18" x14ac:dyDescent="0.25">
      <c r="A417" s="3" t="s">
        <v>764</v>
      </c>
      <c r="B417" s="3" t="s">
        <v>21</v>
      </c>
      <c r="C417" s="3" t="s">
        <v>79</v>
      </c>
      <c r="D417" s="3" t="s">
        <v>28</v>
      </c>
      <c r="E417" s="3">
        <v>1</v>
      </c>
      <c r="F417" s="3">
        <v>45</v>
      </c>
      <c r="G417" s="3">
        <v>49</v>
      </c>
      <c r="H417" s="8"/>
      <c r="I417" s="8"/>
      <c r="J417" s="3" t="s">
        <v>79</v>
      </c>
      <c r="K417" s="3" t="s">
        <v>90</v>
      </c>
      <c r="L417" s="3">
        <v>0</v>
      </c>
      <c r="M417" s="3">
        <v>0</v>
      </c>
      <c r="N417" s="3" t="s">
        <v>32</v>
      </c>
      <c r="O417" s="3">
        <v>87.4</v>
      </c>
      <c r="P417" s="3">
        <v>48.5</v>
      </c>
      <c r="Q417" s="8"/>
      <c r="R417" s="8"/>
    </row>
    <row r="418" spans="1:18" x14ac:dyDescent="0.25">
      <c r="A418" s="3" t="s">
        <v>764</v>
      </c>
      <c r="B418" s="3" t="s">
        <v>21</v>
      </c>
      <c r="C418" s="3" t="s">
        <v>79</v>
      </c>
      <c r="D418" s="3" t="s">
        <v>48</v>
      </c>
      <c r="E418" s="3">
        <v>2</v>
      </c>
      <c r="F418" s="3">
        <v>2</v>
      </c>
      <c r="G418" s="3">
        <v>9</v>
      </c>
      <c r="H418" s="8"/>
      <c r="I418" s="8"/>
      <c r="J418" s="3" t="s">
        <v>21</v>
      </c>
      <c r="K418" s="3" t="s">
        <v>26</v>
      </c>
      <c r="L418" s="3">
        <v>0</v>
      </c>
      <c r="M418" s="3">
        <v>0</v>
      </c>
      <c r="N418" s="3" t="s">
        <v>30</v>
      </c>
      <c r="O418" s="3">
        <v>82.8</v>
      </c>
      <c r="P418" s="3">
        <v>46.6</v>
      </c>
      <c r="Q418" s="8"/>
      <c r="R418" s="8"/>
    </row>
    <row r="419" spans="1:18" x14ac:dyDescent="0.25">
      <c r="A419" s="3" t="s">
        <v>764</v>
      </c>
      <c r="B419" s="3" t="s">
        <v>21</v>
      </c>
      <c r="C419" s="3" t="s">
        <v>79</v>
      </c>
      <c r="D419" s="3" t="s">
        <v>23</v>
      </c>
      <c r="E419" s="3">
        <v>2</v>
      </c>
      <c r="F419" s="3">
        <v>4</v>
      </c>
      <c r="G419" s="3">
        <v>3</v>
      </c>
      <c r="H419" s="8"/>
      <c r="I419" s="8"/>
      <c r="J419" s="3" t="s">
        <v>21</v>
      </c>
      <c r="K419" s="3" t="s">
        <v>39</v>
      </c>
      <c r="L419" s="3">
        <v>0</v>
      </c>
      <c r="M419" s="3">
        <v>1</v>
      </c>
      <c r="N419" s="3" t="s">
        <v>30</v>
      </c>
      <c r="O419" s="3">
        <v>81.3</v>
      </c>
      <c r="P419" s="3">
        <v>49.6</v>
      </c>
      <c r="Q419" s="8"/>
      <c r="R419" s="8"/>
    </row>
    <row r="420" spans="1:18" x14ac:dyDescent="0.25">
      <c r="A420" s="3" t="s">
        <v>764</v>
      </c>
      <c r="B420" s="3" t="s">
        <v>21</v>
      </c>
      <c r="C420" s="3" t="s">
        <v>79</v>
      </c>
      <c r="D420" s="3" t="s">
        <v>23</v>
      </c>
      <c r="E420" s="3">
        <v>2</v>
      </c>
      <c r="F420" s="3">
        <v>14</v>
      </c>
      <c r="G420" s="3">
        <v>1</v>
      </c>
      <c r="H420" s="8"/>
      <c r="I420" s="8"/>
      <c r="J420" s="3" t="s">
        <v>79</v>
      </c>
      <c r="K420" s="3" t="s">
        <v>92</v>
      </c>
      <c r="L420" s="3">
        <v>0</v>
      </c>
      <c r="M420" s="3">
        <v>0</v>
      </c>
      <c r="N420" s="3" t="s">
        <v>30</v>
      </c>
      <c r="O420" s="3">
        <v>89</v>
      </c>
      <c r="P420" s="3">
        <v>60.2</v>
      </c>
      <c r="Q420" s="8"/>
      <c r="R420" s="8"/>
    </row>
    <row r="421" spans="1:18" x14ac:dyDescent="0.25">
      <c r="A421" s="3" t="s">
        <v>764</v>
      </c>
      <c r="B421" s="3" t="s">
        <v>21</v>
      </c>
      <c r="C421" s="3" t="s">
        <v>79</v>
      </c>
      <c r="D421" s="3" t="s">
        <v>23</v>
      </c>
      <c r="E421" s="3">
        <v>2</v>
      </c>
      <c r="F421" s="3">
        <v>14</v>
      </c>
      <c r="G421" s="3">
        <v>53</v>
      </c>
      <c r="H421" s="8"/>
      <c r="I421" s="8"/>
      <c r="J421" s="3" t="s">
        <v>21</v>
      </c>
      <c r="K421" s="3" t="s">
        <v>765</v>
      </c>
      <c r="L421" s="3">
        <v>0</v>
      </c>
      <c r="M421" s="3">
        <v>1</v>
      </c>
      <c r="N421" s="3" t="s">
        <v>25</v>
      </c>
      <c r="O421" s="3">
        <v>81.400000000000006</v>
      </c>
      <c r="P421" s="3">
        <v>30.1</v>
      </c>
      <c r="Q421" s="8"/>
      <c r="R421" s="8"/>
    </row>
    <row r="422" spans="1:18" x14ac:dyDescent="0.25">
      <c r="A422" s="3" t="s">
        <v>764</v>
      </c>
      <c r="B422" s="3" t="s">
        <v>21</v>
      </c>
      <c r="C422" s="3" t="s">
        <v>79</v>
      </c>
      <c r="D422" s="3" t="s">
        <v>28</v>
      </c>
      <c r="E422" s="3">
        <v>2</v>
      </c>
      <c r="F422" s="3">
        <v>16</v>
      </c>
      <c r="G422" s="3">
        <v>51</v>
      </c>
      <c r="H422" s="8"/>
      <c r="I422" s="8"/>
      <c r="J422" s="3" t="s">
        <v>21</v>
      </c>
      <c r="K422" s="3" t="s">
        <v>31</v>
      </c>
      <c r="L422" s="3">
        <v>0</v>
      </c>
      <c r="M422" s="3">
        <v>0</v>
      </c>
      <c r="N422" s="3" t="s">
        <v>32</v>
      </c>
      <c r="O422" s="3">
        <v>91.6</v>
      </c>
      <c r="P422" s="3">
        <v>49.9</v>
      </c>
      <c r="Q422" s="8"/>
      <c r="R422" s="8"/>
    </row>
    <row r="423" spans="1:18" x14ac:dyDescent="0.25">
      <c r="A423" s="3" t="s">
        <v>764</v>
      </c>
      <c r="B423" s="3" t="s">
        <v>21</v>
      </c>
      <c r="C423" s="3" t="s">
        <v>79</v>
      </c>
      <c r="D423" s="3" t="s">
        <v>48</v>
      </c>
      <c r="E423" s="3">
        <v>2</v>
      </c>
      <c r="F423" s="3">
        <v>21</v>
      </c>
      <c r="G423" s="3">
        <v>2</v>
      </c>
      <c r="H423" s="8"/>
      <c r="I423" s="8"/>
      <c r="J423" s="3" t="s">
        <v>21</v>
      </c>
      <c r="K423" s="3" t="s">
        <v>40</v>
      </c>
      <c r="L423" s="3">
        <v>0</v>
      </c>
      <c r="M423" s="3">
        <v>0</v>
      </c>
      <c r="N423" s="3" t="s">
        <v>25</v>
      </c>
      <c r="O423" s="3">
        <v>88.5</v>
      </c>
      <c r="P423" s="3">
        <v>65.3</v>
      </c>
      <c r="Q423" s="8"/>
      <c r="R423" s="8"/>
    </row>
    <row r="424" spans="1:18" x14ac:dyDescent="0.25">
      <c r="A424" s="3" t="s">
        <v>764</v>
      </c>
      <c r="B424" s="3" t="s">
        <v>21</v>
      </c>
      <c r="C424" s="3" t="s">
        <v>79</v>
      </c>
      <c r="D424" s="3" t="s">
        <v>48</v>
      </c>
      <c r="E424" s="3">
        <v>2</v>
      </c>
      <c r="F424" s="3">
        <v>22</v>
      </c>
      <c r="G424" s="3">
        <v>51</v>
      </c>
      <c r="H424" s="8"/>
      <c r="I424" s="8"/>
      <c r="J424" s="3" t="s">
        <v>79</v>
      </c>
      <c r="K424" s="3" t="s">
        <v>343</v>
      </c>
      <c r="L424" s="3">
        <v>0</v>
      </c>
      <c r="M424" s="3">
        <v>0</v>
      </c>
      <c r="N424" s="3" t="s">
        <v>32</v>
      </c>
      <c r="O424" s="3">
        <v>98.3</v>
      </c>
      <c r="P424" s="3">
        <v>44.7</v>
      </c>
      <c r="Q424" s="8"/>
      <c r="R424" s="8"/>
    </row>
    <row r="425" spans="1:18" x14ac:dyDescent="0.25">
      <c r="A425" s="3" t="s">
        <v>764</v>
      </c>
      <c r="B425" s="3" t="s">
        <v>21</v>
      </c>
      <c r="C425" s="3" t="s">
        <v>79</v>
      </c>
      <c r="D425" s="3" t="s">
        <v>48</v>
      </c>
      <c r="E425" s="3">
        <v>2</v>
      </c>
      <c r="F425" s="3">
        <v>31</v>
      </c>
      <c r="G425" s="3">
        <v>48</v>
      </c>
      <c r="H425" s="8"/>
      <c r="I425" s="8"/>
      <c r="J425" s="3" t="s">
        <v>21</v>
      </c>
      <c r="K425" s="3" t="s">
        <v>35</v>
      </c>
      <c r="L425" s="3">
        <v>0</v>
      </c>
      <c r="M425" s="3">
        <v>0</v>
      </c>
      <c r="N425" s="3" t="s">
        <v>30</v>
      </c>
      <c r="O425" s="3">
        <v>88.5</v>
      </c>
      <c r="P425" s="3">
        <v>49.9</v>
      </c>
      <c r="Q425" s="8"/>
      <c r="R425" s="8"/>
    </row>
    <row r="426" spans="1:18" x14ac:dyDescent="0.25">
      <c r="A426" s="3" t="s">
        <v>764</v>
      </c>
      <c r="B426" s="3" t="s">
        <v>21</v>
      </c>
      <c r="C426" s="3" t="s">
        <v>79</v>
      </c>
      <c r="D426" s="3" t="s">
        <v>23</v>
      </c>
      <c r="E426" s="3">
        <v>2</v>
      </c>
      <c r="F426" s="3">
        <v>36</v>
      </c>
      <c r="G426" s="3">
        <v>21</v>
      </c>
      <c r="H426" s="8"/>
      <c r="I426" s="8"/>
      <c r="J426" s="3" t="s">
        <v>21</v>
      </c>
      <c r="K426" s="3" t="s">
        <v>39</v>
      </c>
      <c r="L426" s="3">
        <v>0</v>
      </c>
      <c r="M426" s="3">
        <v>0</v>
      </c>
      <c r="N426" s="3" t="s">
        <v>25</v>
      </c>
      <c r="O426" s="3">
        <v>85.6</v>
      </c>
      <c r="P426" s="3">
        <v>44</v>
      </c>
      <c r="Q426" s="8"/>
      <c r="R426" s="8"/>
    </row>
    <row r="427" spans="1:18" x14ac:dyDescent="0.25">
      <c r="A427" s="3" t="s">
        <v>764</v>
      </c>
      <c r="B427" s="3" t="s">
        <v>21</v>
      </c>
      <c r="C427" s="3" t="s">
        <v>79</v>
      </c>
      <c r="D427" s="3" t="s">
        <v>28</v>
      </c>
      <c r="E427" s="3">
        <v>2</v>
      </c>
      <c r="F427" s="3">
        <v>36</v>
      </c>
      <c r="G427" s="3">
        <v>44</v>
      </c>
      <c r="H427" s="8"/>
      <c r="I427" s="8"/>
      <c r="J427" s="3" t="s">
        <v>21</v>
      </c>
      <c r="K427" s="3" t="s">
        <v>257</v>
      </c>
      <c r="L427" s="3">
        <v>0</v>
      </c>
      <c r="M427" s="3">
        <v>0</v>
      </c>
      <c r="N427" s="3" t="s">
        <v>30</v>
      </c>
      <c r="O427" s="3">
        <v>86.7</v>
      </c>
      <c r="P427" s="3">
        <v>38</v>
      </c>
      <c r="Q427" s="8"/>
      <c r="R427" s="8"/>
    </row>
    <row r="428" spans="1:18" x14ac:dyDescent="0.25">
      <c r="A428" s="3" t="s">
        <v>764</v>
      </c>
      <c r="B428" s="3" t="s">
        <v>21</v>
      </c>
      <c r="C428" s="3" t="s">
        <v>79</v>
      </c>
      <c r="D428" s="3" t="s">
        <v>28</v>
      </c>
      <c r="E428" s="3">
        <v>2</v>
      </c>
      <c r="F428" s="3">
        <v>47</v>
      </c>
      <c r="G428" s="3">
        <v>54</v>
      </c>
      <c r="H428" s="8"/>
      <c r="I428" s="8"/>
      <c r="J428" s="3" t="s">
        <v>79</v>
      </c>
      <c r="K428" s="3" t="s">
        <v>661</v>
      </c>
      <c r="L428" s="3">
        <v>0</v>
      </c>
      <c r="M428" s="3">
        <v>0</v>
      </c>
      <c r="N428" s="3" t="s">
        <v>30</v>
      </c>
      <c r="O428" s="3">
        <v>80.3</v>
      </c>
      <c r="P428" s="3">
        <v>38.5</v>
      </c>
      <c r="Q428" s="8"/>
      <c r="R428" s="8"/>
    </row>
    <row r="429" spans="1:18" x14ac:dyDescent="0.25">
      <c r="A429" s="3" t="s">
        <v>788</v>
      </c>
      <c r="B429" s="3" t="s">
        <v>21</v>
      </c>
      <c r="C429" s="3" t="s">
        <v>43</v>
      </c>
      <c r="D429" s="3" t="s">
        <v>69</v>
      </c>
      <c r="E429" s="3">
        <v>1</v>
      </c>
      <c r="F429" s="3">
        <v>22</v>
      </c>
      <c r="G429" s="3">
        <v>41</v>
      </c>
      <c r="H429" s="8"/>
      <c r="I429" s="8"/>
      <c r="J429" s="3" t="s">
        <v>21</v>
      </c>
      <c r="K429" s="3" t="s">
        <v>40</v>
      </c>
      <c r="L429" s="3">
        <v>0</v>
      </c>
      <c r="M429" s="3">
        <v>0</v>
      </c>
      <c r="N429" s="3" t="s">
        <v>32</v>
      </c>
      <c r="O429" s="3">
        <v>93</v>
      </c>
      <c r="P429" s="3">
        <v>39.1</v>
      </c>
      <c r="Q429" s="8"/>
      <c r="R429" s="8"/>
    </row>
    <row r="430" spans="1:18" x14ac:dyDescent="0.25">
      <c r="A430" s="3" t="s">
        <v>788</v>
      </c>
      <c r="B430" s="3" t="s">
        <v>21</v>
      </c>
      <c r="C430" s="3" t="s">
        <v>43</v>
      </c>
      <c r="D430" s="3" t="s">
        <v>28</v>
      </c>
      <c r="E430" s="3">
        <v>1</v>
      </c>
      <c r="F430" s="3">
        <v>28</v>
      </c>
      <c r="G430" s="3">
        <v>25</v>
      </c>
      <c r="H430" s="8"/>
      <c r="I430" s="8"/>
      <c r="J430" s="3" t="s">
        <v>21</v>
      </c>
      <c r="K430" s="3" t="s">
        <v>31</v>
      </c>
      <c r="L430" s="3">
        <v>0</v>
      </c>
      <c r="M430" s="3">
        <v>0</v>
      </c>
      <c r="N430" s="3" t="s">
        <v>30</v>
      </c>
      <c r="O430" s="3">
        <v>96.5</v>
      </c>
      <c r="P430" s="3">
        <v>28.8</v>
      </c>
      <c r="Q430" s="8"/>
      <c r="R430" s="8"/>
    </row>
    <row r="431" spans="1:18" x14ac:dyDescent="0.25">
      <c r="A431" s="3" t="s">
        <v>788</v>
      </c>
      <c r="B431" s="3" t="s">
        <v>21</v>
      </c>
      <c r="C431" s="3" t="s">
        <v>43</v>
      </c>
      <c r="D431" s="3" t="s">
        <v>23</v>
      </c>
      <c r="E431" s="3">
        <v>1</v>
      </c>
      <c r="F431" s="3">
        <v>30</v>
      </c>
      <c r="G431" s="3">
        <v>46</v>
      </c>
      <c r="H431" s="8"/>
      <c r="I431" s="8"/>
      <c r="J431" s="3" t="s">
        <v>21</v>
      </c>
      <c r="K431" s="3" t="s">
        <v>40</v>
      </c>
      <c r="L431" s="3">
        <v>0</v>
      </c>
      <c r="M431" s="3">
        <v>0</v>
      </c>
      <c r="N431" s="3" t="s">
        <v>25</v>
      </c>
      <c r="O431" s="3">
        <v>95.7</v>
      </c>
      <c r="P431" s="3">
        <v>47.4</v>
      </c>
      <c r="Q431" s="8"/>
      <c r="R431" s="8"/>
    </row>
    <row r="432" spans="1:18" x14ac:dyDescent="0.25">
      <c r="A432" s="3" t="s">
        <v>788</v>
      </c>
      <c r="B432" s="3" t="s">
        <v>21</v>
      </c>
      <c r="C432" s="3" t="s">
        <v>43</v>
      </c>
      <c r="D432" s="3" t="s">
        <v>23</v>
      </c>
      <c r="E432" s="3">
        <v>1</v>
      </c>
      <c r="F432" s="3">
        <v>39</v>
      </c>
      <c r="G432" s="3">
        <v>4</v>
      </c>
      <c r="H432" s="8"/>
      <c r="I432" s="8"/>
      <c r="J432" s="3" t="s">
        <v>21</v>
      </c>
      <c r="K432" s="3" t="s">
        <v>26</v>
      </c>
      <c r="L432" s="3">
        <v>0</v>
      </c>
      <c r="M432" s="3">
        <v>0</v>
      </c>
      <c r="N432" s="3" t="s">
        <v>25</v>
      </c>
      <c r="O432" s="3">
        <v>72.099999999999994</v>
      </c>
      <c r="P432" s="3">
        <v>66.099999999999994</v>
      </c>
      <c r="Q432" s="8"/>
      <c r="R432" s="8"/>
    </row>
    <row r="433" spans="1:18" x14ac:dyDescent="0.25">
      <c r="A433" s="3" t="s">
        <v>788</v>
      </c>
      <c r="B433" s="3" t="s">
        <v>21</v>
      </c>
      <c r="C433" s="3" t="s">
        <v>43</v>
      </c>
      <c r="D433" s="3" t="s">
        <v>28</v>
      </c>
      <c r="E433" s="3">
        <v>1</v>
      </c>
      <c r="F433" s="3">
        <v>46</v>
      </c>
      <c r="G433" s="3">
        <v>12</v>
      </c>
      <c r="H433" s="8"/>
      <c r="I433" s="8"/>
      <c r="J433" s="3" t="s">
        <v>21</v>
      </c>
      <c r="K433" s="3" t="s">
        <v>40</v>
      </c>
      <c r="L433" s="3">
        <v>0</v>
      </c>
      <c r="M433" s="3">
        <v>0</v>
      </c>
      <c r="N433" s="3" t="s">
        <v>32</v>
      </c>
      <c r="O433" s="3">
        <v>90.3</v>
      </c>
      <c r="P433" s="3">
        <v>57.1</v>
      </c>
      <c r="Q433" s="8"/>
      <c r="R433" s="8"/>
    </row>
    <row r="434" spans="1:18" x14ac:dyDescent="0.25">
      <c r="A434" s="3" t="s">
        <v>788</v>
      </c>
      <c r="B434" s="3" t="s">
        <v>21</v>
      </c>
      <c r="C434" s="3" t="s">
        <v>43</v>
      </c>
      <c r="D434" s="3" t="s">
        <v>23</v>
      </c>
      <c r="E434" s="3">
        <v>2</v>
      </c>
      <c r="F434" s="3">
        <v>8</v>
      </c>
      <c r="G434" s="3">
        <v>16</v>
      </c>
      <c r="H434" s="8"/>
      <c r="I434" s="8"/>
      <c r="J434" s="3" t="s">
        <v>21</v>
      </c>
      <c r="K434" s="3" t="s">
        <v>453</v>
      </c>
      <c r="L434" s="3">
        <v>0</v>
      </c>
      <c r="M434" s="3">
        <v>1</v>
      </c>
      <c r="N434" s="3" t="s">
        <v>25</v>
      </c>
      <c r="O434" s="3">
        <v>93</v>
      </c>
      <c r="P434" s="3">
        <v>61.4</v>
      </c>
      <c r="Q434" s="8"/>
      <c r="R434" s="8"/>
    </row>
    <row r="435" spans="1:18" x14ac:dyDescent="0.25">
      <c r="A435" s="3" t="s">
        <v>788</v>
      </c>
      <c r="B435" s="3" t="s">
        <v>21</v>
      </c>
      <c r="C435" s="3" t="s">
        <v>43</v>
      </c>
      <c r="D435" s="3" t="s">
        <v>48</v>
      </c>
      <c r="E435" s="3">
        <v>2</v>
      </c>
      <c r="F435" s="3">
        <v>10</v>
      </c>
      <c r="G435" s="3">
        <v>58</v>
      </c>
      <c r="H435" s="8"/>
      <c r="I435" s="8"/>
      <c r="J435" s="3" t="s">
        <v>43</v>
      </c>
      <c r="K435" s="3" t="s">
        <v>375</v>
      </c>
      <c r="L435" s="3">
        <v>0</v>
      </c>
      <c r="M435" s="3">
        <v>0</v>
      </c>
      <c r="N435" s="3" t="s">
        <v>32</v>
      </c>
      <c r="O435" s="3">
        <v>91</v>
      </c>
      <c r="P435" s="3">
        <v>49.9</v>
      </c>
      <c r="Q435" s="8"/>
      <c r="R435" s="8"/>
    </row>
    <row r="436" spans="1:18" x14ac:dyDescent="0.25">
      <c r="A436" s="3" t="s">
        <v>788</v>
      </c>
      <c r="B436" s="3" t="s">
        <v>21</v>
      </c>
      <c r="C436" s="3" t="s">
        <v>43</v>
      </c>
      <c r="D436" s="3" t="s">
        <v>23</v>
      </c>
      <c r="E436" s="3">
        <v>2</v>
      </c>
      <c r="F436" s="3">
        <v>21</v>
      </c>
      <c r="G436" s="3">
        <v>56</v>
      </c>
      <c r="H436" s="8"/>
      <c r="I436" s="8"/>
      <c r="J436" s="3" t="s">
        <v>21</v>
      </c>
      <c r="K436" s="3" t="s">
        <v>29</v>
      </c>
      <c r="L436" s="3">
        <v>0</v>
      </c>
      <c r="M436" s="3">
        <v>1</v>
      </c>
      <c r="N436" s="3" t="s">
        <v>30</v>
      </c>
      <c r="O436" s="3">
        <v>90.5</v>
      </c>
      <c r="P436" s="3">
        <v>26.4</v>
      </c>
      <c r="Q436" s="8"/>
      <c r="R436" s="8"/>
    </row>
    <row r="437" spans="1:18" x14ac:dyDescent="0.25">
      <c r="A437" s="3" t="s">
        <v>788</v>
      </c>
      <c r="B437" s="3" t="s">
        <v>21</v>
      </c>
      <c r="C437" s="3" t="s">
        <v>43</v>
      </c>
      <c r="D437" s="3" t="s">
        <v>23</v>
      </c>
      <c r="E437" s="3">
        <v>2</v>
      </c>
      <c r="F437" s="3">
        <v>22</v>
      </c>
      <c r="G437" s="3">
        <v>29</v>
      </c>
      <c r="H437" s="8"/>
      <c r="I437" s="8"/>
      <c r="J437" s="3" t="s">
        <v>21</v>
      </c>
      <c r="K437" s="3" t="s">
        <v>26</v>
      </c>
      <c r="L437" s="3">
        <v>0</v>
      </c>
      <c r="M437" s="3">
        <v>1</v>
      </c>
      <c r="N437" s="3" t="s">
        <v>25</v>
      </c>
      <c r="O437" s="3">
        <v>74.400000000000006</v>
      </c>
      <c r="P437" s="3">
        <v>58.3</v>
      </c>
      <c r="Q437" s="8"/>
      <c r="R437" s="8"/>
    </row>
    <row r="438" spans="1:18" x14ac:dyDescent="0.25">
      <c r="A438" s="3" t="s">
        <v>788</v>
      </c>
      <c r="B438" s="3" t="s">
        <v>21</v>
      </c>
      <c r="C438" s="3" t="s">
        <v>43</v>
      </c>
      <c r="D438" s="3" t="s">
        <v>23</v>
      </c>
      <c r="E438" s="3">
        <v>2</v>
      </c>
      <c r="F438" s="3">
        <v>26</v>
      </c>
      <c r="G438" s="3">
        <v>55</v>
      </c>
      <c r="H438" s="8"/>
      <c r="I438" s="8"/>
      <c r="J438" s="3" t="s">
        <v>43</v>
      </c>
      <c r="K438" s="3" t="s">
        <v>238</v>
      </c>
      <c r="L438" s="3">
        <v>0</v>
      </c>
      <c r="M438" s="3">
        <v>0</v>
      </c>
      <c r="N438" s="3" t="s">
        <v>30</v>
      </c>
      <c r="O438" s="3">
        <v>88.6</v>
      </c>
      <c r="P438" s="3">
        <v>27.7</v>
      </c>
      <c r="Q438" s="8"/>
      <c r="R438" s="8"/>
    </row>
    <row r="439" spans="1:18" x14ac:dyDescent="0.25">
      <c r="A439" s="3" t="s">
        <v>788</v>
      </c>
      <c r="B439" s="3" t="s">
        <v>21</v>
      </c>
      <c r="C439" s="3" t="s">
        <v>43</v>
      </c>
      <c r="D439" s="3" t="s">
        <v>23</v>
      </c>
      <c r="E439" s="3">
        <v>2</v>
      </c>
      <c r="F439" s="3">
        <v>29</v>
      </c>
      <c r="G439" s="3">
        <v>59</v>
      </c>
      <c r="H439" s="8"/>
      <c r="I439" s="8"/>
      <c r="J439" s="3" t="s">
        <v>43</v>
      </c>
      <c r="K439" s="3" t="s">
        <v>50</v>
      </c>
      <c r="L439" s="3">
        <v>0</v>
      </c>
      <c r="M439" s="3">
        <v>1</v>
      </c>
      <c r="N439" s="3" t="s">
        <v>25</v>
      </c>
      <c r="O439" s="3">
        <v>72.2</v>
      </c>
      <c r="P439" s="3">
        <v>53.6</v>
      </c>
      <c r="Q439" s="8"/>
      <c r="R439" s="8"/>
    </row>
    <row r="440" spans="1:18" x14ac:dyDescent="0.25">
      <c r="A440" s="3" t="s">
        <v>788</v>
      </c>
      <c r="B440" s="3" t="s">
        <v>21</v>
      </c>
      <c r="C440" s="3" t="s">
        <v>43</v>
      </c>
      <c r="D440" s="3" t="s">
        <v>23</v>
      </c>
      <c r="E440" s="3">
        <v>2</v>
      </c>
      <c r="F440" s="3">
        <v>32</v>
      </c>
      <c r="G440" s="3">
        <v>55</v>
      </c>
      <c r="H440" s="8"/>
      <c r="I440" s="8"/>
      <c r="J440" s="3" t="s">
        <v>21</v>
      </c>
      <c r="K440" s="3" t="s">
        <v>37</v>
      </c>
      <c r="L440" s="3">
        <v>0</v>
      </c>
      <c r="M440" s="3">
        <v>0</v>
      </c>
      <c r="N440" s="3" t="s">
        <v>25</v>
      </c>
      <c r="O440" s="3">
        <v>89.9</v>
      </c>
      <c r="P440" s="3">
        <v>61.2</v>
      </c>
      <c r="Q440" s="8"/>
      <c r="R440" s="8"/>
    </row>
    <row r="441" spans="1:18" x14ac:dyDescent="0.25">
      <c r="A441" s="3" t="s">
        <v>788</v>
      </c>
      <c r="B441" s="3" t="s">
        <v>21</v>
      </c>
      <c r="C441" s="3" t="s">
        <v>43</v>
      </c>
      <c r="D441" s="3" t="s">
        <v>23</v>
      </c>
      <c r="E441" s="3">
        <v>2</v>
      </c>
      <c r="F441" s="3">
        <v>37</v>
      </c>
      <c r="G441" s="3">
        <v>20</v>
      </c>
      <c r="H441" s="8"/>
      <c r="I441" s="8"/>
      <c r="J441" s="3" t="s">
        <v>21</v>
      </c>
      <c r="K441" s="3" t="s">
        <v>39</v>
      </c>
      <c r="L441" s="3">
        <v>0</v>
      </c>
      <c r="M441" s="3">
        <v>1</v>
      </c>
      <c r="N441" s="3" t="s">
        <v>30</v>
      </c>
      <c r="O441" s="3">
        <v>90.5</v>
      </c>
      <c r="P441" s="3">
        <v>43.7</v>
      </c>
      <c r="Q441" s="8"/>
      <c r="R441" s="8"/>
    </row>
    <row r="442" spans="1:18" x14ac:dyDescent="0.25">
      <c r="A442" s="3" t="s">
        <v>788</v>
      </c>
      <c r="B442" s="3" t="s">
        <v>21</v>
      </c>
      <c r="C442" s="3" t="s">
        <v>43</v>
      </c>
      <c r="D442" s="3" t="s">
        <v>48</v>
      </c>
      <c r="E442" s="3">
        <v>2</v>
      </c>
      <c r="F442" s="3">
        <v>39</v>
      </c>
      <c r="G442" s="3">
        <v>16</v>
      </c>
      <c r="H442" s="8"/>
      <c r="I442" s="8"/>
      <c r="J442" s="3" t="s">
        <v>21</v>
      </c>
      <c r="K442" s="3" t="s">
        <v>35</v>
      </c>
      <c r="L442" s="3">
        <v>0</v>
      </c>
      <c r="M442" s="3">
        <v>0</v>
      </c>
      <c r="N442" s="3" t="s">
        <v>30</v>
      </c>
      <c r="O442" s="3">
        <v>88.5</v>
      </c>
      <c r="P442" s="3">
        <v>50</v>
      </c>
      <c r="Q442" s="8"/>
      <c r="R442" s="8"/>
    </row>
    <row r="443" spans="1:18" x14ac:dyDescent="0.25">
      <c r="A443" s="3" t="s">
        <v>788</v>
      </c>
      <c r="B443" s="3" t="s">
        <v>21</v>
      </c>
      <c r="C443" s="3" t="s">
        <v>43</v>
      </c>
      <c r="D443" s="3" t="s">
        <v>48</v>
      </c>
      <c r="E443" s="3">
        <v>2</v>
      </c>
      <c r="F443" s="3">
        <v>42</v>
      </c>
      <c r="G443" s="3">
        <v>32</v>
      </c>
      <c r="H443" s="8"/>
      <c r="I443" s="8"/>
      <c r="J443" s="3" t="s">
        <v>21</v>
      </c>
      <c r="K443" s="3" t="s">
        <v>40</v>
      </c>
      <c r="L443" s="3">
        <v>0</v>
      </c>
      <c r="M443" s="3">
        <v>0</v>
      </c>
      <c r="N443" s="3" t="s">
        <v>25</v>
      </c>
      <c r="O443" s="3">
        <v>97.2</v>
      </c>
      <c r="P443" s="3">
        <v>49.7</v>
      </c>
      <c r="Q443" s="8"/>
      <c r="R443" s="8"/>
    </row>
    <row r="444" spans="1:18" x14ac:dyDescent="0.25">
      <c r="A444" s="3" t="s">
        <v>788</v>
      </c>
      <c r="B444" s="3" t="s">
        <v>21</v>
      </c>
      <c r="C444" s="3" t="s">
        <v>43</v>
      </c>
      <c r="D444" s="3" t="s">
        <v>23</v>
      </c>
      <c r="E444" s="3">
        <v>2</v>
      </c>
      <c r="F444" s="3">
        <v>43</v>
      </c>
      <c r="G444" s="3">
        <v>49</v>
      </c>
      <c r="H444" s="8"/>
      <c r="I444" s="8"/>
      <c r="J444" s="3" t="s">
        <v>43</v>
      </c>
      <c r="K444" s="3" t="s">
        <v>56</v>
      </c>
      <c r="L444" s="3">
        <v>0</v>
      </c>
      <c r="M444" s="3">
        <v>0</v>
      </c>
      <c r="N444" s="3" t="s">
        <v>30</v>
      </c>
      <c r="O444" s="3">
        <v>88.3</v>
      </c>
      <c r="P444" s="3">
        <v>38.6</v>
      </c>
      <c r="Q444" s="8"/>
      <c r="R444" s="8"/>
    </row>
    <row r="445" spans="1:18" x14ac:dyDescent="0.25">
      <c r="A445" s="3" t="s">
        <v>788</v>
      </c>
      <c r="B445" s="3" t="s">
        <v>21</v>
      </c>
      <c r="C445" s="3" t="s">
        <v>43</v>
      </c>
      <c r="D445" s="3" t="s">
        <v>23</v>
      </c>
      <c r="E445" s="3">
        <v>2</v>
      </c>
      <c r="F445" s="3">
        <v>44</v>
      </c>
      <c r="G445" s="3">
        <v>40</v>
      </c>
      <c r="H445" s="8"/>
      <c r="I445" s="8"/>
      <c r="J445" s="3" t="s">
        <v>43</v>
      </c>
      <c r="K445" s="3" t="s">
        <v>238</v>
      </c>
      <c r="L445" s="3">
        <v>0</v>
      </c>
      <c r="M445" s="3">
        <v>0</v>
      </c>
      <c r="N445" s="3" t="s">
        <v>32</v>
      </c>
      <c r="O445" s="3">
        <v>91.3</v>
      </c>
      <c r="P445" s="3">
        <v>58.3</v>
      </c>
      <c r="Q445" s="8"/>
      <c r="R445" s="8"/>
    </row>
    <row r="446" spans="1:18" x14ac:dyDescent="0.25">
      <c r="A446" s="3" t="s">
        <v>788</v>
      </c>
      <c r="B446" s="3" t="s">
        <v>21</v>
      </c>
      <c r="C446" s="3" t="s">
        <v>43</v>
      </c>
      <c r="D446" s="3" t="s">
        <v>23</v>
      </c>
      <c r="E446" s="3">
        <v>2</v>
      </c>
      <c r="F446" s="3">
        <v>45</v>
      </c>
      <c r="G446" s="3">
        <v>17</v>
      </c>
      <c r="H446" s="8"/>
      <c r="I446" s="8"/>
      <c r="J446" s="3" t="s">
        <v>21</v>
      </c>
      <c r="K446" s="3" t="s">
        <v>40</v>
      </c>
      <c r="L446" s="3">
        <v>0</v>
      </c>
      <c r="M446" s="3">
        <v>0</v>
      </c>
      <c r="N446" s="3" t="s">
        <v>25</v>
      </c>
      <c r="O446" s="3">
        <v>91</v>
      </c>
      <c r="P446" s="3">
        <v>71.900000000000006</v>
      </c>
      <c r="Q446" s="8"/>
      <c r="R446" s="8"/>
    </row>
    <row r="447" spans="1:18" x14ac:dyDescent="0.25">
      <c r="A447" s="3" t="s">
        <v>788</v>
      </c>
      <c r="B447" s="3" t="s">
        <v>21</v>
      </c>
      <c r="C447" s="3" t="s">
        <v>43</v>
      </c>
      <c r="D447" s="3" t="s">
        <v>48</v>
      </c>
      <c r="E447" s="3">
        <v>2</v>
      </c>
      <c r="F447" s="3">
        <v>46</v>
      </c>
      <c r="G447" s="3">
        <v>14</v>
      </c>
      <c r="H447" s="8"/>
      <c r="I447" s="8"/>
      <c r="J447" s="3" t="s">
        <v>21</v>
      </c>
      <c r="K447" s="3" t="s">
        <v>37</v>
      </c>
      <c r="L447" s="3">
        <v>0</v>
      </c>
      <c r="M447" s="3">
        <v>0</v>
      </c>
      <c r="N447" s="3" t="s">
        <v>25</v>
      </c>
      <c r="O447" s="3">
        <v>81.599999999999994</v>
      </c>
      <c r="P447" s="3">
        <v>48</v>
      </c>
      <c r="Q447" s="8"/>
      <c r="R447" s="8"/>
    </row>
    <row r="448" spans="1:18" x14ac:dyDescent="0.25">
      <c r="A448" s="3" t="s">
        <v>799</v>
      </c>
      <c r="B448" s="3" t="s">
        <v>21</v>
      </c>
      <c r="C448" s="3" t="s">
        <v>182</v>
      </c>
      <c r="D448" s="3" t="s">
        <v>28</v>
      </c>
      <c r="E448" s="3">
        <v>1</v>
      </c>
      <c r="F448" s="3">
        <v>5</v>
      </c>
      <c r="G448" s="3">
        <v>55</v>
      </c>
      <c r="H448" s="8"/>
      <c r="I448" s="8"/>
      <c r="J448" s="3" t="s">
        <v>182</v>
      </c>
      <c r="K448" s="3" t="s">
        <v>187</v>
      </c>
      <c r="L448" s="3">
        <v>0</v>
      </c>
      <c r="M448" s="3">
        <v>0</v>
      </c>
      <c r="N448" s="3" t="s">
        <v>30</v>
      </c>
      <c r="O448" s="3">
        <v>88.2</v>
      </c>
      <c r="P448" s="3">
        <v>46.8</v>
      </c>
      <c r="Q448" s="8"/>
      <c r="R448" s="8"/>
    </row>
    <row r="449" spans="1:18" x14ac:dyDescent="0.25">
      <c r="A449" s="3" t="s">
        <v>799</v>
      </c>
      <c r="B449" s="3" t="s">
        <v>21</v>
      </c>
      <c r="C449" s="3" t="s">
        <v>182</v>
      </c>
      <c r="D449" s="3" t="s">
        <v>23</v>
      </c>
      <c r="E449" s="3">
        <v>1</v>
      </c>
      <c r="F449" s="3">
        <v>13</v>
      </c>
      <c r="G449" s="3">
        <v>24</v>
      </c>
      <c r="H449" s="8"/>
      <c r="I449" s="8"/>
      <c r="J449" s="3" t="s">
        <v>182</v>
      </c>
      <c r="K449" s="3" t="s">
        <v>626</v>
      </c>
      <c r="L449" s="3">
        <v>0</v>
      </c>
      <c r="M449" s="3">
        <v>1</v>
      </c>
      <c r="N449" s="3" t="s">
        <v>25</v>
      </c>
      <c r="O449" s="3">
        <v>75.400000000000006</v>
      </c>
      <c r="P449" s="3">
        <v>52</v>
      </c>
      <c r="Q449" s="8"/>
      <c r="R449" s="8"/>
    </row>
    <row r="450" spans="1:18" x14ac:dyDescent="0.25">
      <c r="A450" s="3" t="s">
        <v>799</v>
      </c>
      <c r="B450" s="3" t="s">
        <v>21</v>
      </c>
      <c r="C450" s="3" t="s">
        <v>182</v>
      </c>
      <c r="D450" s="3" t="s">
        <v>28</v>
      </c>
      <c r="E450" s="3">
        <v>1</v>
      </c>
      <c r="F450" s="3">
        <v>23</v>
      </c>
      <c r="G450" s="3">
        <v>40</v>
      </c>
      <c r="H450" s="8"/>
      <c r="I450" s="8"/>
      <c r="J450" s="3" t="s">
        <v>21</v>
      </c>
      <c r="K450" s="3" t="s">
        <v>297</v>
      </c>
      <c r="L450" s="3">
        <v>0</v>
      </c>
      <c r="M450" s="3">
        <v>0</v>
      </c>
      <c r="N450" s="3" t="s">
        <v>25</v>
      </c>
      <c r="O450" s="3">
        <v>83.5</v>
      </c>
      <c r="P450" s="3">
        <v>64.099999999999994</v>
      </c>
      <c r="Q450" s="8"/>
      <c r="R450" s="8"/>
    </row>
    <row r="451" spans="1:18" x14ac:dyDescent="0.25">
      <c r="A451" s="3" t="s">
        <v>799</v>
      </c>
      <c r="B451" s="3" t="s">
        <v>21</v>
      </c>
      <c r="C451" s="3" t="s">
        <v>182</v>
      </c>
      <c r="D451" s="3" t="s">
        <v>23</v>
      </c>
      <c r="E451" s="3">
        <v>1</v>
      </c>
      <c r="F451" s="3">
        <v>38</v>
      </c>
      <c r="G451" s="3">
        <v>27</v>
      </c>
      <c r="H451" s="8"/>
      <c r="I451" s="8"/>
      <c r="J451" s="3" t="s">
        <v>182</v>
      </c>
      <c r="K451" s="3" t="s">
        <v>626</v>
      </c>
      <c r="L451" s="3">
        <v>0</v>
      </c>
      <c r="M451" s="3">
        <v>0</v>
      </c>
      <c r="N451" s="3" t="s">
        <v>30</v>
      </c>
      <c r="O451" s="3">
        <v>72.5</v>
      </c>
      <c r="P451" s="3">
        <v>47.2</v>
      </c>
      <c r="Q451" s="8"/>
      <c r="R451" s="8"/>
    </row>
    <row r="452" spans="1:18" x14ac:dyDescent="0.25">
      <c r="A452" s="3" t="s">
        <v>799</v>
      </c>
      <c r="B452" s="3" t="s">
        <v>21</v>
      </c>
      <c r="C452" s="3" t="s">
        <v>182</v>
      </c>
      <c r="D452" s="3" t="s">
        <v>23</v>
      </c>
      <c r="E452" s="3">
        <v>1</v>
      </c>
      <c r="F452" s="3">
        <v>39</v>
      </c>
      <c r="G452" s="3">
        <v>34</v>
      </c>
      <c r="H452" s="8"/>
      <c r="I452" s="8"/>
      <c r="J452" s="3" t="s">
        <v>182</v>
      </c>
      <c r="K452" s="3" t="s">
        <v>280</v>
      </c>
      <c r="L452" s="3">
        <v>0</v>
      </c>
      <c r="M452" s="3">
        <v>1</v>
      </c>
      <c r="N452" s="3" t="s">
        <v>30</v>
      </c>
      <c r="O452" s="3">
        <v>86.9</v>
      </c>
      <c r="P452" s="3">
        <v>43.3</v>
      </c>
      <c r="Q452" s="8"/>
      <c r="R452" s="8"/>
    </row>
    <row r="453" spans="1:18" x14ac:dyDescent="0.25">
      <c r="A453" s="3" t="s">
        <v>799</v>
      </c>
      <c r="B453" s="3" t="s">
        <v>21</v>
      </c>
      <c r="C453" s="3" t="s">
        <v>182</v>
      </c>
      <c r="D453" s="3" t="s">
        <v>28</v>
      </c>
      <c r="E453" s="3">
        <v>1</v>
      </c>
      <c r="F453" s="3">
        <v>41</v>
      </c>
      <c r="G453" s="3">
        <v>8</v>
      </c>
      <c r="H453" s="8"/>
      <c r="I453" s="8"/>
      <c r="J453" s="3" t="s">
        <v>21</v>
      </c>
      <c r="K453" s="3" t="s">
        <v>40</v>
      </c>
      <c r="L453" s="3">
        <v>0</v>
      </c>
      <c r="M453" s="3">
        <v>0</v>
      </c>
      <c r="N453" s="3" t="s">
        <v>25</v>
      </c>
      <c r="O453" s="3">
        <v>91.7</v>
      </c>
      <c r="P453" s="3">
        <v>49.7</v>
      </c>
      <c r="Q453" s="8"/>
      <c r="R453" s="8"/>
    </row>
    <row r="454" spans="1:18" x14ac:dyDescent="0.25">
      <c r="A454" s="3" t="s">
        <v>799</v>
      </c>
      <c r="B454" s="3" t="s">
        <v>21</v>
      </c>
      <c r="C454" s="3" t="s">
        <v>182</v>
      </c>
      <c r="D454" s="3" t="s">
        <v>23</v>
      </c>
      <c r="E454" s="3">
        <v>1</v>
      </c>
      <c r="F454" s="3">
        <v>43</v>
      </c>
      <c r="G454" s="3">
        <v>16</v>
      </c>
      <c r="H454" s="8"/>
      <c r="I454" s="8"/>
      <c r="J454" s="3" t="s">
        <v>21</v>
      </c>
      <c r="K454" s="3" t="s">
        <v>26</v>
      </c>
      <c r="L454" s="3">
        <v>0</v>
      </c>
      <c r="M454" s="3">
        <v>1</v>
      </c>
      <c r="N454" s="3" t="s">
        <v>30</v>
      </c>
      <c r="O454" s="3">
        <v>94</v>
      </c>
      <c r="P454" s="3">
        <v>32.6</v>
      </c>
      <c r="Q454" s="8"/>
      <c r="R454" s="8"/>
    </row>
    <row r="455" spans="1:18" x14ac:dyDescent="0.25">
      <c r="A455" s="3" t="s">
        <v>799</v>
      </c>
      <c r="B455" s="3" t="s">
        <v>21</v>
      </c>
      <c r="C455" s="3" t="s">
        <v>182</v>
      </c>
      <c r="D455" s="3" t="s">
        <v>23</v>
      </c>
      <c r="E455" s="3">
        <v>2</v>
      </c>
      <c r="F455" s="3">
        <v>1</v>
      </c>
      <c r="G455" s="3">
        <v>8</v>
      </c>
      <c r="H455" s="8"/>
      <c r="I455" s="8"/>
      <c r="J455" s="3" t="s">
        <v>182</v>
      </c>
      <c r="K455" s="3" t="s">
        <v>221</v>
      </c>
      <c r="L455" s="3">
        <v>0</v>
      </c>
      <c r="M455" s="3">
        <v>0</v>
      </c>
      <c r="N455" s="3" t="s">
        <v>25</v>
      </c>
      <c r="O455" s="3">
        <v>80.7</v>
      </c>
      <c r="P455" s="3">
        <v>52.7</v>
      </c>
      <c r="Q455" s="8"/>
      <c r="R455" s="8"/>
    </row>
    <row r="456" spans="1:18" x14ac:dyDescent="0.25">
      <c r="A456" s="3" t="s">
        <v>799</v>
      </c>
      <c r="B456" s="3" t="s">
        <v>21</v>
      </c>
      <c r="C456" s="3" t="s">
        <v>182</v>
      </c>
      <c r="D456" s="3" t="s">
        <v>23</v>
      </c>
      <c r="E456" s="3">
        <v>2</v>
      </c>
      <c r="F456" s="3">
        <v>1</v>
      </c>
      <c r="G456" s="3">
        <v>41</v>
      </c>
      <c r="H456" s="8"/>
      <c r="I456" s="8"/>
      <c r="J456" s="3" t="s">
        <v>182</v>
      </c>
      <c r="K456" s="3" t="s">
        <v>280</v>
      </c>
      <c r="L456" s="3">
        <v>0</v>
      </c>
      <c r="M456" s="3">
        <v>1</v>
      </c>
      <c r="N456" s="3" t="s">
        <v>30</v>
      </c>
      <c r="O456" s="3">
        <v>73.2</v>
      </c>
      <c r="P456" s="3">
        <v>55.9</v>
      </c>
      <c r="Q456" s="8"/>
      <c r="R456" s="8"/>
    </row>
    <row r="457" spans="1:18" x14ac:dyDescent="0.25">
      <c r="A457" s="3" t="s">
        <v>799</v>
      </c>
      <c r="B457" s="3" t="s">
        <v>21</v>
      </c>
      <c r="C457" s="3" t="s">
        <v>182</v>
      </c>
      <c r="D457" s="3" t="s">
        <v>23</v>
      </c>
      <c r="E457" s="3">
        <v>2</v>
      </c>
      <c r="F457" s="3">
        <v>3</v>
      </c>
      <c r="G457" s="3">
        <v>32</v>
      </c>
      <c r="H457" s="8"/>
      <c r="I457" s="8"/>
      <c r="J457" s="3" t="s">
        <v>21</v>
      </c>
      <c r="K457" s="3" t="s">
        <v>26</v>
      </c>
      <c r="L457" s="3">
        <v>0</v>
      </c>
      <c r="M457" s="3">
        <v>0</v>
      </c>
      <c r="N457" s="3" t="s">
        <v>30</v>
      </c>
      <c r="O457" s="3">
        <v>83.8</v>
      </c>
      <c r="P457" s="3">
        <v>67.8</v>
      </c>
      <c r="Q457" s="8"/>
      <c r="R457" s="8"/>
    </row>
    <row r="458" spans="1:18" x14ac:dyDescent="0.25">
      <c r="A458" s="3" t="s">
        <v>799</v>
      </c>
      <c r="B458" s="3" t="s">
        <v>21</v>
      </c>
      <c r="C458" s="3" t="s">
        <v>182</v>
      </c>
      <c r="D458" s="3" t="s">
        <v>28</v>
      </c>
      <c r="E458" s="3">
        <v>2</v>
      </c>
      <c r="F458" s="3">
        <v>6</v>
      </c>
      <c r="G458" s="3">
        <v>3</v>
      </c>
      <c r="H458" s="8"/>
      <c r="I458" s="8"/>
      <c r="J458" s="3" t="s">
        <v>21</v>
      </c>
      <c r="K458" s="3" t="s">
        <v>40</v>
      </c>
      <c r="L458" s="3">
        <v>0</v>
      </c>
      <c r="M458" s="3">
        <v>0</v>
      </c>
      <c r="N458" s="3" t="s">
        <v>25</v>
      </c>
      <c r="O458" s="3">
        <v>80.2</v>
      </c>
      <c r="P458" s="3">
        <v>59.6</v>
      </c>
      <c r="Q458" s="8"/>
      <c r="R458" s="8"/>
    </row>
    <row r="459" spans="1:18" x14ac:dyDescent="0.25">
      <c r="A459" s="3" t="s">
        <v>799</v>
      </c>
      <c r="B459" s="3" t="s">
        <v>21</v>
      </c>
      <c r="C459" s="3" t="s">
        <v>182</v>
      </c>
      <c r="D459" s="3" t="s">
        <v>28</v>
      </c>
      <c r="E459" s="3">
        <v>2</v>
      </c>
      <c r="F459" s="3">
        <v>8</v>
      </c>
      <c r="G459" s="3">
        <v>26</v>
      </c>
      <c r="H459" s="8"/>
      <c r="I459" s="8"/>
      <c r="J459" s="3" t="s">
        <v>182</v>
      </c>
      <c r="K459" s="3" t="s">
        <v>280</v>
      </c>
      <c r="L459" s="3">
        <v>0</v>
      </c>
      <c r="M459" s="3">
        <v>0</v>
      </c>
      <c r="N459" s="3" t="s">
        <v>32</v>
      </c>
      <c r="O459" s="3">
        <v>90.3</v>
      </c>
      <c r="P459" s="3">
        <v>52.4</v>
      </c>
      <c r="Q459" s="8"/>
      <c r="R459" s="8"/>
    </row>
    <row r="460" spans="1:18" x14ac:dyDescent="0.25">
      <c r="A460" s="3" t="s">
        <v>799</v>
      </c>
      <c r="B460" s="3" t="s">
        <v>21</v>
      </c>
      <c r="C460" s="3" t="s">
        <v>182</v>
      </c>
      <c r="D460" s="3" t="s">
        <v>23</v>
      </c>
      <c r="E460" s="3">
        <v>2</v>
      </c>
      <c r="F460" s="3">
        <v>11</v>
      </c>
      <c r="G460" s="3">
        <v>8</v>
      </c>
      <c r="H460" s="8"/>
      <c r="I460" s="8"/>
      <c r="J460" s="3" t="s">
        <v>182</v>
      </c>
      <c r="K460" s="3" t="s">
        <v>194</v>
      </c>
      <c r="L460" s="3">
        <v>0</v>
      </c>
      <c r="M460" s="3">
        <v>1</v>
      </c>
      <c r="N460" s="3" t="s">
        <v>25</v>
      </c>
      <c r="O460" s="3">
        <v>77.900000000000006</v>
      </c>
      <c r="P460" s="3">
        <v>40.799999999999997</v>
      </c>
      <c r="Q460" s="8"/>
      <c r="R460" s="8"/>
    </row>
    <row r="461" spans="1:18" x14ac:dyDescent="0.25">
      <c r="A461" s="3" t="s">
        <v>799</v>
      </c>
      <c r="B461" s="3" t="s">
        <v>21</v>
      </c>
      <c r="C461" s="3" t="s">
        <v>182</v>
      </c>
      <c r="D461" s="3" t="s">
        <v>23</v>
      </c>
      <c r="E461" s="3">
        <v>2</v>
      </c>
      <c r="F461" s="3">
        <v>11</v>
      </c>
      <c r="G461" s="3">
        <v>10</v>
      </c>
      <c r="H461" s="8"/>
      <c r="I461" s="8"/>
      <c r="J461" s="3" t="s">
        <v>182</v>
      </c>
      <c r="K461" s="3" t="s">
        <v>194</v>
      </c>
      <c r="L461" s="3">
        <v>0</v>
      </c>
      <c r="M461" s="3">
        <v>1</v>
      </c>
      <c r="N461" s="3" t="s">
        <v>25</v>
      </c>
      <c r="O461" s="3">
        <v>79.099999999999994</v>
      </c>
      <c r="P461" s="3">
        <v>48.2</v>
      </c>
      <c r="Q461" s="8"/>
      <c r="R461" s="8"/>
    </row>
    <row r="462" spans="1:18" x14ac:dyDescent="0.25">
      <c r="A462" s="3" t="s">
        <v>799</v>
      </c>
      <c r="B462" s="3" t="s">
        <v>21</v>
      </c>
      <c r="C462" s="3" t="s">
        <v>182</v>
      </c>
      <c r="D462" s="3" t="s">
        <v>28</v>
      </c>
      <c r="E462" s="3">
        <v>2</v>
      </c>
      <c r="F462" s="3">
        <v>12</v>
      </c>
      <c r="G462" s="3">
        <v>55</v>
      </c>
      <c r="H462" s="8"/>
      <c r="I462" s="8"/>
      <c r="J462" s="3" t="s">
        <v>182</v>
      </c>
      <c r="K462" s="3" t="s">
        <v>626</v>
      </c>
      <c r="L462" s="3">
        <v>0</v>
      </c>
      <c r="M462" s="3">
        <v>0</v>
      </c>
      <c r="N462" s="3" t="s">
        <v>25</v>
      </c>
      <c r="O462" s="3">
        <v>70.599999999999994</v>
      </c>
      <c r="P462" s="3">
        <v>48.1</v>
      </c>
      <c r="Q462" s="8"/>
      <c r="R462" s="8"/>
    </row>
    <row r="463" spans="1:18" x14ac:dyDescent="0.25">
      <c r="A463" s="3" t="s">
        <v>799</v>
      </c>
      <c r="B463" s="3" t="s">
        <v>21</v>
      </c>
      <c r="C463" s="3" t="s">
        <v>182</v>
      </c>
      <c r="D463" s="3" t="s">
        <v>28</v>
      </c>
      <c r="E463" s="3">
        <v>2</v>
      </c>
      <c r="F463" s="3">
        <v>19</v>
      </c>
      <c r="G463" s="3">
        <v>53</v>
      </c>
      <c r="H463" s="8"/>
      <c r="I463" s="8"/>
      <c r="J463" s="3" t="s">
        <v>182</v>
      </c>
      <c r="K463" s="3" t="s">
        <v>626</v>
      </c>
      <c r="L463" s="3">
        <v>0</v>
      </c>
      <c r="M463" s="3">
        <v>0</v>
      </c>
      <c r="N463" s="3" t="s">
        <v>30</v>
      </c>
      <c r="O463" s="3">
        <v>78.5</v>
      </c>
      <c r="P463" s="3">
        <v>65.5</v>
      </c>
      <c r="Q463" s="8"/>
      <c r="R463" s="8"/>
    </row>
    <row r="464" spans="1:18" x14ac:dyDescent="0.25">
      <c r="A464" s="3" t="s">
        <v>799</v>
      </c>
      <c r="B464" s="3" t="s">
        <v>21</v>
      </c>
      <c r="C464" s="3" t="s">
        <v>182</v>
      </c>
      <c r="D464" s="3" t="s">
        <v>23</v>
      </c>
      <c r="E464" s="3">
        <v>2</v>
      </c>
      <c r="F464" s="3">
        <v>28</v>
      </c>
      <c r="G464" s="3">
        <v>8</v>
      </c>
      <c r="H464" s="8"/>
      <c r="I464" s="8"/>
      <c r="J464" s="3" t="s">
        <v>21</v>
      </c>
      <c r="K464" s="3" t="s">
        <v>39</v>
      </c>
      <c r="L464" s="3">
        <v>0</v>
      </c>
      <c r="M464" s="3">
        <v>1</v>
      </c>
      <c r="N464" s="3" t="s">
        <v>32</v>
      </c>
      <c r="O464" s="3">
        <v>94.7</v>
      </c>
      <c r="P464" s="3">
        <v>54.2</v>
      </c>
      <c r="Q464" s="8"/>
      <c r="R464" s="8"/>
    </row>
    <row r="465" spans="1:18" x14ac:dyDescent="0.25">
      <c r="A465" s="3" t="s">
        <v>799</v>
      </c>
      <c r="B465" s="3" t="s">
        <v>21</v>
      </c>
      <c r="C465" s="3" t="s">
        <v>182</v>
      </c>
      <c r="D465" s="3" t="s">
        <v>23</v>
      </c>
      <c r="E465" s="3">
        <v>2</v>
      </c>
      <c r="F465" s="3">
        <v>28</v>
      </c>
      <c r="G465" s="3">
        <v>29</v>
      </c>
      <c r="H465" s="8"/>
      <c r="I465" s="8"/>
      <c r="J465" s="3" t="s">
        <v>21</v>
      </c>
      <c r="K465" s="3" t="s">
        <v>39</v>
      </c>
      <c r="L465" s="3">
        <v>0</v>
      </c>
      <c r="M465" s="3">
        <v>1</v>
      </c>
      <c r="N465" s="3" t="s">
        <v>32</v>
      </c>
      <c r="O465" s="3">
        <v>95.6</v>
      </c>
      <c r="P465" s="3">
        <v>41.5</v>
      </c>
      <c r="Q465" s="8"/>
      <c r="R465" s="8"/>
    </row>
    <row r="466" spans="1:18" x14ac:dyDescent="0.25">
      <c r="A466" s="3" t="s">
        <v>799</v>
      </c>
      <c r="B466" s="3" t="s">
        <v>21</v>
      </c>
      <c r="C466" s="3" t="s">
        <v>182</v>
      </c>
      <c r="D466" s="3" t="s">
        <v>23</v>
      </c>
      <c r="E466" s="3">
        <v>2</v>
      </c>
      <c r="F466" s="3">
        <v>28</v>
      </c>
      <c r="G466" s="3">
        <v>31</v>
      </c>
      <c r="H466" s="8"/>
      <c r="I466" s="8"/>
      <c r="J466" s="3" t="s">
        <v>21</v>
      </c>
      <c r="K466" s="3" t="s">
        <v>39</v>
      </c>
      <c r="L466" s="3">
        <v>0</v>
      </c>
      <c r="M466" s="3">
        <v>0</v>
      </c>
      <c r="N466" s="3" t="s">
        <v>30</v>
      </c>
      <c r="O466" s="3">
        <v>95.9</v>
      </c>
      <c r="P466" s="3">
        <v>41.9</v>
      </c>
      <c r="Q466" s="8"/>
      <c r="R466" s="8"/>
    </row>
    <row r="467" spans="1:18" x14ac:dyDescent="0.25">
      <c r="A467" s="3" t="s">
        <v>799</v>
      </c>
      <c r="B467" s="3" t="s">
        <v>21</v>
      </c>
      <c r="C467" s="3" t="s">
        <v>182</v>
      </c>
      <c r="D467" s="3" t="s">
        <v>28</v>
      </c>
      <c r="E467" s="3">
        <v>2</v>
      </c>
      <c r="F467" s="3">
        <v>33</v>
      </c>
      <c r="G467" s="3">
        <v>56</v>
      </c>
      <c r="H467" s="8"/>
      <c r="I467" s="8"/>
      <c r="J467" s="3" t="s">
        <v>21</v>
      </c>
      <c r="K467" s="3" t="s">
        <v>40</v>
      </c>
      <c r="L467" s="3">
        <v>0</v>
      </c>
      <c r="M467" s="3">
        <v>0</v>
      </c>
      <c r="N467" s="3" t="s">
        <v>30</v>
      </c>
      <c r="O467" s="3">
        <v>91.6</v>
      </c>
      <c r="P467" s="3">
        <v>37.1</v>
      </c>
      <c r="Q467" s="8"/>
      <c r="R467" s="8"/>
    </row>
    <row r="468" spans="1:18" x14ac:dyDescent="0.25">
      <c r="A468" s="3" t="s">
        <v>799</v>
      </c>
      <c r="B468" s="3" t="s">
        <v>21</v>
      </c>
      <c r="C468" s="3" t="s">
        <v>182</v>
      </c>
      <c r="D468" s="3" t="s">
        <v>28</v>
      </c>
      <c r="E468" s="3">
        <v>2</v>
      </c>
      <c r="F468" s="3">
        <v>36</v>
      </c>
      <c r="G468" s="3">
        <v>42</v>
      </c>
      <c r="H468" s="8"/>
      <c r="I468" s="8"/>
      <c r="J468" s="3" t="s">
        <v>21</v>
      </c>
      <c r="K468" s="3" t="s">
        <v>316</v>
      </c>
      <c r="L468" s="3">
        <v>0</v>
      </c>
      <c r="M468" s="3">
        <v>0</v>
      </c>
      <c r="N468" s="3" t="s">
        <v>32</v>
      </c>
      <c r="O468" s="3">
        <v>93.6</v>
      </c>
      <c r="P468" s="3">
        <v>61.4</v>
      </c>
      <c r="Q468" s="8"/>
      <c r="R468" s="8"/>
    </row>
    <row r="469" spans="1:18" x14ac:dyDescent="0.25">
      <c r="A469" s="3" t="s">
        <v>799</v>
      </c>
      <c r="B469" s="3" t="s">
        <v>21</v>
      </c>
      <c r="C469" s="3" t="s">
        <v>182</v>
      </c>
      <c r="D469" s="3" t="s">
        <v>23</v>
      </c>
      <c r="E469" s="3">
        <v>2</v>
      </c>
      <c r="F469" s="3">
        <v>41</v>
      </c>
      <c r="G469" s="3">
        <v>17</v>
      </c>
      <c r="H469" s="8"/>
      <c r="I469" s="8"/>
      <c r="J469" s="3" t="s">
        <v>21</v>
      </c>
      <c r="K469" s="3" t="s">
        <v>37</v>
      </c>
      <c r="L469" s="3">
        <v>0</v>
      </c>
      <c r="M469" s="3">
        <v>1</v>
      </c>
      <c r="N469" s="3" t="s">
        <v>25</v>
      </c>
      <c r="O469" s="3">
        <v>81.599999999999994</v>
      </c>
      <c r="P469" s="3">
        <v>53.7</v>
      </c>
      <c r="Q469" s="8"/>
      <c r="R469" s="8"/>
    </row>
    <row r="470" spans="1:18" x14ac:dyDescent="0.25">
      <c r="A470" s="3" t="s">
        <v>799</v>
      </c>
      <c r="B470" s="3" t="s">
        <v>21</v>
      </c>
      <c r="C470" s="3" t="s">
        <v>182</v>
      </c>
      <c r="D470" s="3" t="s">
        <v>28</v>
      </c>
      <c r="E470" s="3">
        <v>2</v>
      </c>
      <c r="F470" s="3">
        <v>46</v>
      </c>
      <c r="G470" s="3">
        <v>4</v>
      </c>
      <c r="H470" s="8"/>
      <c r="I470" s="8"/>
      <c r="J470" s="3" t="s">
        <v>182</v>
      </c>
      <c r="K470" s="3" t="s">
        <v>280</v>
      </c>
      <c r="L470" s="3">
        <v>0</v>
      </c>
      <c r="M470" s="3">
        <v>0</v>
      </c>
      <c r="N470" s="3" t="s">
        <v>30</v>
      </c>
      <c r="O470" s="3">
        <v>75</v>
      </c>
      <c r="P470" s="3">
        <v>32.4</v>
      </c>
      <c r="Q470" s="8"/>
      <c r="R470" s="8"/>
    </row>
    <row r="471" spans="1:18" x14ac:dyDescent="0.25">
      <c r="A471" s="3" t="s">
        <v>822</v>
      </c>
      <c r="B471" s="3" t="s">
        <v>21</v>
      </c>
      <c r="C471" s="3" t="s">
        <v>183</v>
      </c>
      <c r="D471" s="3" t="s">
        <v>48</v>
      </c>
      <c r="E471" s="3">
        <v>1</v>
      </c>
      <c r="F471" s="3">
        <v>1</v>
      </c>
      <c r="G471" s="3">
        <v>43</v>
      </c>
      <c r="H471" s="8"/>
      <c r="I471" s="8"/>
      <c r="J471" s="3" t="s">
        <v>21</v>
      </c>
      <c r="K471" s="3" t="s">
        <v>29</v>
      </c>
      <c r="L471" s="3">
        <v>0</v>
      </c>
      <c r="M471" s="3">
        <v>0</v>
      </c>
      <c r="N471" s="3" t="s">
        <v>30</v>
      </c>
      <c r="O471" s="3">
        <v>94.4</v>
      </c>
      <c r="P471" s="3">
        <v>35.9</v>
      </c>
      <c r="Q471" s="8"/>
      <c r="R471" s="8"/>
    </row>
    <row r="472" spans="1:18" x14ac:dyDescent="0.25">
      <c r="A472" s="3" t="s">
        <v>822</v>
      </c>
      <c r="B472" s="3" t="s">
        <v>21</v>
      </c>
      <c r="C472" s="3" t="s">
        <v>183</v>
      </c>
      <c r="D472" s="3" t="s">
        <v>28</v>
      </c>
      <c r="E472" s="3">
        <v>1</v>
      </c>
      <c r="F472" s="3">
        <v>5</v>
      </c>
      <c r="G472" s="3">
        <v>11</v>
      </c>
      <c r="H472" s="8"/>
      <c r="I472" s="8"/>
      <c r="J472" s="3" t="s">
        <v>21</v>
      </c>
      <c r="K472" s="3" t="s">
        <v>780</v>
      </c>
      <c r="L472" s="3">
        <v>0</v>
      </c>
      <c r="M472" s="3">
        <v>0</v>
      </c>
      <c r="N472" s="3" t="s">
        <v>30</v>
      </c>
      <c r="O472" s="3">
        <v>71.400000000000006</v>
      </c>
      <c r="P472" s="3">
        <v>67.599999999999994</v>
      </c>
      <c r="Q472" s="8"/>
      <c r="R472" s="8"/>
    </row>
    <row r="473" spans="1:18" x14ac:dyDescent="0.25">
      <c r="A473" s="3" t="s">
        <v>822</v>
      </c>
      <c r="B473" s="3" t="s">
        <v>21</v>
      </c>
      <c r="C473" s="3" t="s">
        <v>183</v>
      </c>
      <c r="D473" s="3" t="s">
        <v>23</v>
      </c>
      <c r="E473" s="3">
        <v>1</v>
      </c>
      <c r="F473" s="3">
        <v>6</v>
      </c>
      <c r="G473" s="3">
        <v>21</v>
      </c>
      <c r="H473" s="8"/>
      <c r="I473" s="8"/>
      <c r="J473" s="3" t="s">
        <v>21</v>
      </c>
      <c r="K473" s="3" t="s">
        <v>26</v>
      </c>
      <c r="L473" s="3">
        <v>0</v>
      </c>
      <c r="M473" s="3">
        <v>0</v>
      </c>
      <c r="N473" s="3" t="s">
        <v>25</v>
      </c>
      <c r="O473" s="3">
        <v>72.599999999999994</v>
      </c>
      <c r="P473" s="3">
        <v>41.3</v>
      </c>
      <c r="Q473" s="8"/>
      <c r="R473" s="8"/>
    </row>
    <row r="474" spans="1:18" x14ac:dyDescent="0.25">
      <c r="A474" s="3" t="s">
        <v>822</v>
      </c>
      <c r="B474" s="3" t="s">
        <v>21</v>
      </c>
      <c r="C474" s="3" t="s">
        <v>183</v>
      </c>
      <c r="D474" s="3" t="s">
        <v>28</v>
      </c>
      <c r="E474" s="3">
        <v>1</v>
      </c>
      <c r="F474" s="3">
        <v>11</v>
      </c>
      <c r="G474" s="3">
        <v>1</v>
      </c>
      <c r="H474" s="8"/>
      <c r="I474" s="8"/>
      <c r="J474" s="3" t="s">
        <v>183</v>
      </c>
      <c r="K474" s="3" t="s">
        <v>224</v>
      </c>
      <c r="L474" s="3">
        <v>0</v>
      </c>
      <c r="M474" s="3">
        <v>0</v>
      </c>
      <c r="N474" s="3" t="s">
        <v>25</v>
      </c>
      <c r="O474" s="3">
        <v>93.3</v>
      </c>
      <c r="P474" s="3">
        <v>72</v>
      </c>
      <c r="Q474" s="8"/>
      <c r="R474" s="8"/>
    </row>
    <row r="475" spans="1:18" x14ac:dyDescent="0.25">
      <c r="A475" s="3" t="s">
        <v>822</v>
      </c>
      <c r="B475" s="3" t="s">
        <v>21</v>
      </c>
      <c r="C475" s="3" t="s">
        <v>183</v>
      </c>
      <c r="D475" s="3" t="s">
        <v>28</v>
      </c>
      <c r="E475" s="3">
        <v>1</v>
      </c>
      <c r="F475" s="3">
        <v>17</v>
      </c>
      <c r="G475" s="3">
        <v>33</v>
      </c>
      <c r="H475" s="8"/>
      <c r="I475" s="8"/>
      <c r="J475" s="3" t="s">
        <v>183</v>
      </c>
      <c r="K475" s="3" t="s">
        <v>550</v>
      </c>
      <c r="L475" s="3">
        <v>0</v>
      </c>
      <c r="M475" s="3">
        <v>0</v>
      </c>
      <c r="N475" s="3" t="s">
        <v>32</v>
      </c>
      <c r="O475" s="3">
        <v>89.7</v>
      </c>
      <c r="P475" s="3">
        <v>49.7</v>
      </c>
      <c r="Q475" s="8"/>
      <c r="R475" s="8"/>
    </row>
    <row r="476" spans="1:18" x14ac:dyDescent="0.25">
      <c r="A476" s="3" t="s">
        <v>822</v>
      </c>
      <c r="B476" s="3" t="s">
        <v>21</v>
      </c>
      <c r="C476" s="3" t="s">
        <v>183</v>
      </c>
      <c r="D476" s="3" t="s">
        <v>23</v>
      </c>
      <c r="E476" s="3">
        <v>1</v>
      </c>
      <c r="F476" s="3">
        <v>31</v>
      </c>
      <c r="G476" s="3">
        <v>17</v>
      </c>
      <c r="H476" s="8"/>
      <c r="I476" s="8"/>
      <c r="J476" s="3" t="s">
        <v>21</v>
      </c>
      <c r="K476" s="3" t="s">
        <v>37</v>
      </c>
      <c r="L476" s="3">
        <v>0</v>
      </c>
      <c r="M476" s="3">
        <v>0</v>
      </c>
      <c r="N476" s="3" t="s">
        <v>25</v>
      </c>
      <c r="O476" s="3">
        <v>93</v>
      </c>
      <c r="P476" s="3">
        <v>69.3</v>
      </c>
      <c r="Q476" s="8"/>
      <c r="R476" s="8"/>
    </row>
    <row r="477" spans="1:18" x14ac:dyDescent="0.25">
      <c r="A477" s="3" t="s">
        <v>822</v>
      </c>
      <c r="B477" s="3" t="s">
        <v>21</v>
      </c>
      <c r="C477" s="3" t="s">
        <v>183</v>
      </c>
      <c r="D477" s="3" t="s">
        <v>23</v>
      </c>
      <c r="E477" s="3">
        <v>1</v>
      </c>
      <c r="F477" s="3">
        <v>35</v>
      </c>
      <c r="G477" s="3">
        <v>33</v>
      </c>
      <c r="H477" s="8"/>
      <c r="I477" s="8"/>
      <c r="J477" s="3" t="s">
        <v>183</v>
      </c>
      <c r="K477" s="3" t="s">
        <v>189</v>
      </c>
      <c r="L477" s="3">
        <v>0</v>
      </c>
      <c r="M477" s="3">
        <v>1</v>
      </c>
      <c r="N477" s="3" t="s">
        <v>30</v>
      </c>
      <c r="O477" s="3">
        <v>78.3</v>
      </c>
      <c r="P477" s="3">
        <v>57.6</v>
      </c>
      <c r="Q477" s="8"/>
      <c r="R477" s="8"/>
    </row>
    <row r="478" spans="1:18" x14ac:dyDescent="0.25">
      <c r="A478" s="3" t="s">
        <v>822</v>
      </c>
      <c r="B478" s="3" t="s">
        <v>21</v>
      </c>
      <c r="C478" s="3" t="s">
        <v>183</v>
      </c>
      <c r="D478" s="3" t="s">
        <v>28</v>
      </c>
      <c r="E478" s="3">
        <v>1</v>
      </c>
      <c r="F478" s="3">
        <v>35</v>
      </c>
      <c r="G478" s="3">
        <v>54</v>
      </c>
      <c r="H478" s="8"/>
      <c r="I478" s="8"/>
      <c r="J478" s="3" t="s">
        <v>21</v>
      </c>
      <c r="K478" s="3" t="s">
        <v>780</v>
      </c>
      <c r="L478" s="3">
        <v>0</v>
      </c>
      <c r="M478" s="3">
        <v>0</v>
      </c>
      <c r="N478" s="3" t="s">
        <v>25</v>
      </c>
      <c r="O478" s="3">
        <v>80.8</v>
      </c>
      <c r="P478" s="3">
        <v>33.299999999999997</v>
      </c>
      <c r="Q478" s="8"/>
      <c r="R478" s="8"/>
    </row>
    <row r="479" spans="1:18" x14ac:dyDescent="0.25">
      <c r="A479" s="3" t="s">
        <v>822</v>
      </c>
      <c r="B479" s="3" t="s">
        <v>21</v>
      </c>
      <c r="C479" s="3" t="s">
        <v>183</v>
      </c>
      <c r="D479" s="3" t="s">
        <v>23</v>
      </c>
      <c r="E479" s="3">
        <v>1</v>
      </c>
      <c r="F479" s="3">
        <v>38</v>
      </c>
      <c r="G479" s="3">
        <v>20</v>
      </c>
      <c r="H479" s="8"/>
      <c r="I479" s="8"/>
      <c r="J479" s="3" t="s">
        <v>183</v>
      </c>
      <c r="K479" s="3" t="s">
        <v>224</v>
      </c>
      <c r="L479" s="3">
        <v>0</v>
      </c>
      <c r="M479" s="3">
        <v>0</v>
      </c>
      <c r="N479" s="3" t="s">
        <v>32</v>
      </c>
      <c r="O479" s="3">
        <v>95.3</v>
      </c>
      <c r="P479" s="3">
        <v>50.5</v>
      </c>
      <c r="Q479" s="8"/>
      <c r="R479" s="8"/>
    </row>
    <row r="480" spans="1:18" x14ac:dyDescent="0.25">
      <c r="A480" s="3" t="s">
        <v>822</v>
      </c>
      <c r="B480" s="3" t="s">
        <v>21</v>
      </c>
      <c r="C480" s="3" t="s">
        <v>183</v>
      </c>
      <c r="D480" s="3" t="s">
        <v>28</v>
      </c>
      <c r="E480" s="3">
        <v>1</v>
      </c>
      <c r="F480" s="3">
        <v>40</v>
      </c>
      <c r="G480" s="3">
        <v>32</v>
      </c>
      <c r="H480" s="8"/>
      <c r="I480" s="8"/>
      <c r="J480" s="3" t="s">
        <v>183</v>
      </c>
      <c r="K480" s="3" t="s">
        <v>550</v>
      </c>
      <c r="L480" s="3">
        <v>0</v>
      </c>
      <c r="M480" s="3">
        <v>0</v>
      </c>
      <c r="N480" s="3" t="s">
        <v>32</v>
      </c>
      <c r="O480" s="3">
        <v>92.8</v>
      </c>
      <c r="P480" s="3">
        <v>50.6</v>
      </c>
      <c r="Q480" s="8"/>
      <c r="R480" s="8"/>
    </row>
    <row r="481" spans="1:18" x14ac:dyDescent="0.25">
      <c r="A481" s="3" t="s">
        <v>822</v>
      </c>
      <c r="B481" s="3" t="s">
        <v>21</v>
      </c>
      <c r="C481" s="3" t="s">
        <v>183</v>
      </c>
      <c r="D481" s="3" t="s">
        <v>48</v>
      </c>
      <c r="E481" s="3">
        <v>1</v>
      </c>
      <c r="F481" s="3">
        <v>43</v>
      </c>
      <c r="G481" s="3">
        <v>18</v>
      </c>
      <c r="H481" s="8"/>
      <c r="I481" s="8"/>
      <c r="J481" s="3" t="s">
        <v>183</v>
      </c>
      <c r="K481" s="3" t="s">
        <v>224</v>
      </c>
      <c r="L481" s="3">
        <v>0</v>
      </c>
      <c r="M481" s="3">
        <v>0</v>
      </c>
      <c r="N481" s="3" t="s">
        <v>25</v>
      </c>
      <c r="O481" s="3">
        <v>88.5</v>
      </c>
      <c r="P481" s="3">
        <v>50</v>
      </c>
      <c r="Q481" s="8"/>
      <c r="R481" s="8"/>
    </row>
    <row r="482" spans="1:18" x14ac:dyDescent="0.25">
      <c r="A482" s="3" t="s">
        <v>822</v>
      </c>
      <c r="B482" s="3" t="s">
        <v>21</v>
      </c>
      <c r="C482" s="3" t="s">
        <v>183</v>
      </c>
      <c r="D482" s="3" t="s">
        <v>23</v>
      </c>
      <c r="E482" s="3">
        <v>1</v>
      </c>
      <c r="F482" s="3">
        <v>44</v>
      </c>
      <c r="G482" s="3">
        <v>29</v>
      </c>
      <c r="H482" s="8"/>
      <c r="I482" s="8"/>
      <c r="J482" s="3" t="s">
        <v>21</v>
      </c>
      <c r="K482" s="3" t="s">
        <v>26</v>
      </c>
      <c r="L482" s="3">
        <v>0</v>
      </c>
      <c r="M482" s="3">
        <v>1</v>
      </c>
      <c r="N482" s="3" t="s">
        <v>30</v>
      </c>
      <c r="O482" s="3">
        <v>79.5</v>
      </c>
      <c r="P482" s="3">
        <v>40.200000000000003</v>
      </c>
      <c r="Q482" s="8"/>
      <c r="R482" s="8"/>
    </row>
    <row r="483" spans="1:18" x14ac:dyDescent="0.25">
      <c r="A483" s="3" t="s">
        <v>822</v>
      </c>
      <c r="B483" s="3" t="s">
        <v>21</v>
      </c>
      <c r="C483" s="3" t="s">
        <v>183</v>
      </c>
      <c r="D483" s="3" t="s">
        <v>23</v>
      </c>
      <c r="E483" s="3">
        <v>1</v>
      </c>
      <c r="F483" s="3">
        <v>44</v>
      </c>
      <c r="G483" s="3">
        <v>34</v>
      </c>
      <c r="H483" s="8"/>
      <c r="I483" s="8"/>
      <c r="J483" s="3" t="s">
        <v>21</v>
      </c>
      <c r="K483" s="3" t="s">
        <v>780</v>
      </c>
      <c r="L483" s="3">
        <v>0</v>
      </c>
      <c r="M483" s="3">
        <v>0</v>
      </c>
      <c r="N483" s="3" t="s">
        <v>30</v>
      </c>
      <c r="O483" s="3">
        <v>67.7</v>
      </c>
      <c r="P483" s="3">
        <v>51</v>
      </c>
      <c r="Q483" s="8"/>
      <c r="R483" s="8"/>
    </row>
    <row r="484" spans="1:18" x14ac:dyDescent="0.25">
      <c r="A484" s="3" t="s">
        <v>822</v>
      </c>
      <c r="B484" s="3" t="s">
        <v>21</v>
      </c>
      <c r="C484" s="3" t="s">
        <v>183</v>
      </c>
      <c r="D484" s="3" t="s">
        <v>28</v>
      </c>
      <c r="E484" s="3">
        <v>2</v>
      </c>
      <c r="F484" s="3">
        <v>2</v>
      </c>
      <c r="G484" s="3">
        <v>38</v>
      </c>
      <c r="H484" s="8"/>
      <c r="I484" s="8"/>
      <c r="J484" s="3" t="s">
        <v>21</v>
      </c>
      <c r="K484" s="3" t="s">
        <v>780</v>
      </c>
      <c r="L484" s="3">
        <v>0</v>
      </c>
      <c r="M484" s="3">
        <v>0</v>
      </c>
      <c r="N484" s="3" t="s">
        <v>30</v>
      </c>
      <c r="O484" s="3">
        <v>84.4</v>
      </c>
      <c r="P484" s="3">
        <v>44</v>
      </c>
      <c r="Q484" s="8"/>
      <c r="R484" s="8"/>
    </row>
    <row r="485" spans="1:18" x14ac:dyDescent="0.25">
      <c r="A485" s="3" t="s">
        <v>822</v>
      </c>
      <c r="B485" s="3" t="s">
        <v>21</v>
      </c>
      <c r="C485" s="3" t="s">
        <v>183</v>
      </c>
      <c r="D485" s="3" t="s">
        <v>23</v>
      </c>
      <c r="E485" s="3">
        <v>2</v>
      </c>
      <c r="F485" s="3">
        <v>3</v>
      </c>
      <c r="G485" s="3">
        <v>31</v>
      </c>
      <c r="H485" s="8"/>
      <c r="I485" s="8"/>
      <c r="J485" s="3" t="s">
        <v>21</v>
      </c>
      <c r="K485" s="3" t="s">
        <v>39</v>
      </c>
      <c r="L485" s="3">
        <v>0</v>
      </c>
      <c r="M485" s="3">
        <v>0</v>
      </c>
      <c r="N485" s="3" t="s">
        <v>30</v>
      </c>
      <c r="O485" s="3">
        <v>72.599999999999994</v>
      </c>
      <c r="P485" s="3">
        <v>49.3</v>
      </c>
      <c r="Q485" s="8"/>
      <c r="R485" s="8"/>
    </row>
    <row r="486" spans="1:18" x14ac:dyDescent="0.25">
      <c r="A486" s="3" t="s">
        <v>822</v>
      </c>
      <c r="B486" s="3" t="s">
        <v>21</v>
      </c>
      <c r="C486" s="3" t="s">
        <v>183</v>
      </c>
      <c r="D486" s="3" t="s">
        <v>28</v>
      </c>
      <c r="E486" s="3">
        <v>2</v>
      </c>
      <c r="F486" s="3">
        <v>8</v>
      </c>
      <c r="G486" s="3">
        <v>38</v>
      </c>
      <c r="H486" s="8"/>
      <c r="I486" s="8"/>
      <c r="J486" s="3" t="s">
        <v>183</v>
      </c>
      <c r="K486" s="3" t="s">
        <v>228</v>
      </c>
      <c r="L486" s="3">
        <v>0</v>
      </c>
      <c r="M486" s="3">
        <v>0</v>
      </c>
      <c r="N486" s="3" t="s">
        <v>30</v>
      </c>
      <c r="O486" s="3">
        <v>80.7</v>
      </c>
      <c r="P486" s="3">
        <v>29.1</v>
      </c>
      <c r="Q486" s="8"/>
      <c r="R486" s="8"/>
    </row>
    <row r="487" spans="1:18" x14ac:dyDescent="0.25">
      <c r="A487" s="3" t="s">
        <v>822</v>
      </c>
      <c r="B487" s="3" t="s">
        <v>21</v>
      </c>
      <c r="C487" s="3" t="s">
        <v>183</v>
      </c>
      <c r="D487" s="3" t="s">
        <v>23</v>
      </c>
      <c r="E487" s="3">
        <v>2</v>
      </c>
      <c r="F487" s="3">
        <v>10</v>
      </c>
      <c r="G487" s="3">
        <v>57</v>
      </c>
      <c r="H487" s="8"/>
      <c r="I487" s="8"/>
      <c r="J487" s="3" t="s">
        <v>183</v>
      </c>
      <c r="K487" s="3" t="s">
        <v>191</v>
      </c>
      <c r="L487" s="3">
        <v>0</v>
      </c>
      <c r="M487" s="3">
        <v>0</v>
      </c>
      <c r="N487" s="3" t="s">
        <v>32</v>
      </c>
      <c r="O487" s="3">
        <v>92.6</v>
      </c>
      <c r="P487" s="3">
        <v>49.1</v>
      </c>
      <c r="Q487" s="8"/>
      <c r="R487" s="8"/>
    </row>
    <row r="488" spans="1:18" x14ac:dyDescent="0.25">
      <c r="A488" s="3" t="s">
        <v>822</v>
      </c>
      <c r="B488" s="3" t="s">
        <v>21</v>
      </c>
      <c r="C488" s="3" t="s">
        <v>183</v>
      </c>
      <c r="D488" s="3" t="s">
        <v>23</v>
      </c>
      <c r="E488" s="3">
        <v>2</v>
      </c>
      <c r="F488" s="3">
        <v>14</v>
      </c>
      <c r="G488" s="3">
        <v>55</v>
      </c>
      <c r="H488" s="8"/>
      <c r="I488" s="8"/>
      <c r="J488" s="3" t="s">
        <v>21</v>
      </c>
      <c r="K488" s="3" t="s">
        <v>780</v>
      </c>
      <c r="L488" s="3">
        <v>0</v>
      </c>
      <c r="M488" s="3">
        <v>1</v>
      </c>
      <c r="N488" s="3" t="s">
        <v>30</v>
      </c>
      <c r="O488" s="3">
        <v>73</v>
      </c>
      <c r="P488" s="3">
        <v>50.9</v>
      </c>
      <c r="Q488" s="8"/>
      <c r="R488" s="8"/>
    </row>
    <row r="489" spans="1:18" x14ac:dyDescent="0.25">
      <c r="A489" s="3" t="s">
        <v>822</v>
      </c>
      <c r="B489" s="3" t="s">
        <v>21</v>
      </c>
      <c r="C489" s="3" t="s">
        <v>183</v>
      </c>
      <c r="D489" s="3" t="s">
        <v>28</v>
      </c>
      <c r="E489" s="3">
        <v>2</v>
      </c>
      <c r="F489" s="3">
        <v>20</v>
      </c>
      <c r="G489" s="3">
        <v>33</v>
      </c>
      <c r="H489" s="8"/>
      <c r="I489" s="8"/>
      <c r="J489" s="3" t="s">
        <v>21</v>
      </c>
      <c r="K489" s="3" t="s">
        <v>26</v>
      </c>
      <c r="L489" s="3">
        <v>0</v>
      </c>
      <c r="M489" s="3">
        <v>0</v>
      </c>
      <c r="N489" s="3" t="s">
        <v>30</v>
      </c>
      <c r="O489" s="3">
        <v>82.2</v>
      </c>
      <c r="P489" s="3">
        <v>72.099999999999994</v>
      </c>
      <c r="Q489" s="8"/>
      <c r="R489" s="8"/>
    </row>
    <row r="490" spans="1:18" x14ac:dyDescent="0.25">
      <c r="A490" s="3" t="s">
        <v>822</v>
      </c>
      <c r="B490" s="3" t="s">
        <v>21</v>
      </c>
      <c r="C490" s="3" t="s">
        <v>183</v>
      </c>
      <c r="D490" s="3" t="s">
        <v>23</v>
      </c>
      <c r="E490" s="3">
        <v>2</v>
      </c>
      <c r="F490" s="3">
        <v>24</v>
      </c>
      <c r="G490" s="3">
        <v>12</v>
      </c>
      <c r="H490" s="8"/>
      <c r="I490" s="8"/>
      <c r="J490" s="3" t="s">
        <v>183</v>
      </c>
      <c r="K490" s="3" t="s">
        <v>227</v>
      </c>
      <c r="L490" s="3">
        <v>0</v>
      </c>
      <c r="M490" s="3">
        <v>1</v>
      </c>
      <c r="N490" s="3" t="s">
        <v>30</v>
      </c>
      <c r="O490" s="3">
        <v>85.8</v>
      </c>
      <c r="P490" s="3">
        <v>33.1</v>
      </c>
      <c r="Q490" s="8"/>
      <c r="R490" s="8"/>
    </row>
    <row r="491" spans="1:18" x14ac:dyDescent="0.25">
      <c r="A491" s="3" t="s">
        <v>822</v>
      </c>
      <c r="B491" s="3" t="s">
        <v>21</v>
      </c>
      <c r="C491" s="3" t="s">
        <v>183</v>
      </c>
      <c r="D491" s="3" t="s">
        <v>23</v>
      </c>
      <c r="E491" s="3">
        <v>2</v>
      </c>
      <c r="F491" s="3">
        <v>26</v>
      </c>
      <c r="G491" s="3">
        <v>56</v>
      </c>
      <c r="H491" s="8"/>
      <c r="I491" s="8"/>
      <c r="J491" s="3" t="s">
        <v>21</v>
      </c>
      <c r="K491" s="3" t="s">
        <v>39</v>
      </c>
      <c r="L491" s="3">
        <v>0</v>
      </c>
      <c r="M491" s="3">
        <v>1</v>
      </c>
      <c r="N491" s="3" t="s">
        <v>30</v>
      </c>
      <c r="O491" s="3">
        <v>81.900000000000006</v>
      </c>
      <c r="P491" s="3">
        <v>58.8</v>
      </c>
      <c r="Q491" s="8"/>
      <c r="R491" s="8"/>
    </row>
    <row r="492" spans="1:18" x14ac:dyDescent="0.25">
      <c r="A492" s="3" t="s">
        <v>822</v>
      </c>
      <c r="B492" s="3" t="s">
        <v>21</v>
      </c>
      <c r="C492" s="3" t="s">
        <v>183</v>
      </c>
      <c r="D492" s="3" t="s">
        <v>28</v>
      </c>
      <c r="E492" s="3">
        <v>2</v>
      </c>
      <c r="F492" s="3">
        <v>27</v>
      </c>
      <c r="G492" s="3">
        <v>27</v>
      </c>
      <c r="H492" s="8"/>
      <c r="I492" s="8"/>
      <c r="J492" s="3" t="s">
        <v>21</v>
      </c>
      <c r="K492" s="3" t="s">
        <v>380</v>
      </c>
      <c r="L492" s="3">
        <v>0</v>
      </c>
      <c r="M492" s="3">
        <v>0</v>
      </c>
      <c r="N492" s="3" t="s">
        <v>30</v>
      </c>
      <c r="O492" s="3">
        <v>88.3</v>
      </c>
      <c r="P492" s="3">
        <v>54.2</v>
      </c>
      <c r="Q492" s="8"/>
      <c r="R492" s="8"/>
    </row>
    <row r="493" spans="1:18" x14ac:dyDescent="0.25">
      <c r="A493" s="3" t="s">
        <v>822</v>
      </c>
      <c r="B493" s="3" t="s">
        <v>21</v>
      </c>
      <c r="C493" s="3" t="s">
        <v>183</v>
      </c>
      <c r="D493" s="3" t="s">
        <v>23</v>
      </c>
      <c r="E493" s="3">
        <v>2</v>
      </c>
      <c r="F493" s="3">
        <v>30</v>
      </c>
      <c r="G493" s="3">
        <v>44</v>
      </c>
      <c r="H493" s="8"/>
      <c r="I493" s="8"/>
      <c r="J493" s="3" t="s">
        <v>21</v>
      </c>
      <c r="K493" s="3" t="s">
        <v>29</v>
      </c>
      <c r="L493" s="3">
        <v>0</v>
      </c>
      <c r="M493" s="3">
        <v>1</v>
      </c>
      <c r="N493" s="3" t="s">
        <v>25</v>
      </c>
      <c r="O493" s="3">
        <v>88.9</v>
      </c>
      <c r="P493" s="3">
        <v>30.3</v>
      </c>
      <c r="Q493" s="8"/>
      <c r="R493" s="8"/>
    </row>
    <row r="494" spans="1:18" x14ac:dyDescent="0.25">
      <c r="A494" s="3" t="s">
        <v>822</v>
      </c>
      <c r="B494" s="3" t="s">
        <v>21</v>
      </c>
      <c r="C494" s="3" t="s">
        <v>183</v>
      </c>
      <c r="D494" s="3" t="s">
        <v>23</v>
      </c>
      <c r="E494" s="3">
        <v>2</v>
      </c>
      <c r="F494" s="3">
        <v>31</v>
      </c>
      <c r="G494" s="3">
        <v>31</v>
      </c>
      <c r="H494" s="8"/>
      <c r="I494" s="8"/>
      <c r="J494" s="3" t="s">
        <v>21</v>
      </c>
      <c r="K494" s="3" t="s">
        <v>29</v>
      </c>
      <c r="L494" s="3">
        <v>0</v>
      </c>
      <c r="M494" s="3">
        <v>1</v>
      </c>
      <c r="N494" s="3" t="s">
        <v>30</v>
      </c>
      <c r="O494" s="3">
        <v>88.6</v>
      </c>
      <c r="P494" s="3">
        <v>27.3</v>
      </c>
      <c r="Q494" s="8"/>
      <c r="R494" s="8"/>
    </row>
    <row r="495" spans="1:18" x14ac:dyDescent="0.25">
      <c r="A495" s="3" t="s">
        <v>822</v>
      </c>
      <c r="B495" s="3" t="s">
        <v>21</v>
      </c>
      <c r="C495" s="3" t="s">
        <v>183</v>
      </c>
      <c r="D495" s="3" t="s">
        <v>23</v>
      </c>
      <c r="E495" s="3">
        <v>2</v>
      </c>
      <c r="F495" s="3">
        <v>37</v>
      </c>
      <c r="G495" s="3">
        <v>55</v>
      </c>
      <c r="H495" s="8"/>
      <c r="I495" s="8"/>
      <c r="J495" s="3" t="s">
        <v>183</v>
      </c>
      <c r="K495" s="3" t="s">
        <v>191</v>
      </c>
      <c r="L495" s="3">
        <v>0</v>
      </c>
      <c r="M495" s="3">
        <v>0</v>
      </c>
      <c r="N495" s="3" t="s">
        <v>30</v>
      </c>
      <c r="O495" s="3">
        <v>75.2</v>
      </c>
      <c r="P495" s="3">
        <v>55.7</v>
      </c>
      <c r="Q495" s="8"/>
      <c r="R495" s="8"/>
    </row>
    <row r="496" spans="1:18" x14ac:dyDescent="0.25">
      <c r="A496" s="3" t="s">
        <v>822</v>
      </c>
      <c r="B496" s="3" t="s">
        <v>21</v>
      </c>
      <c r="C496" s="3" t="s">
        <v>183</v>
      </c>
      <c r="D496" s="3" t="s">
        <v>23</v>
      </c>
      <c r="E496" s="3">
        <v>2</v>
      </c>
      <c r="F496" s="3">
        <v>40</v>
      </c>
      <c r="G496" s="3">
        <v>25</v>
      </c>
      <c r="H496" s="8"/>
      <c r="I496" s="8"/>
      <c r="J496" s="3" t="s">
        <v>21</v>
      </c>
      <c r="K496" s="3" t="s">
        <v>26</v>
      </c>
      <c r="L496" s="3">
        <v>0</v>
      </c>
      <c r="M496" s="3">
        <v>0</v>
      </c>
      <c r="N496" s="3" t="s">
        <v>30</v>
      </c>
      <c r="O496" s="3">
        <v>76.099999999999994</v>
      </c>
      <c r="P496" s="3">
        <v>42.7</v>
      </c>
      <c r="Q496" s="8"/>
      <c r="R496" s="8"/>
    </row>
    <row r="497" spans="1:18" x14ac:dyDescent="0.25">
      <c r="A497" s="3" t="s">
        <v>822</v>
      </c>
      <c r="B497" s="3" t="s">
        <v>21</v>
      </c>
      <c r="C497" s="3" t="s">
        <v>183</v>
      </c>
      <c r="D497" s="3" t="s">
        <v>28</v>
      </c>
      <c r="E497" s="3">
        <v>2</v>
      </c>
      <c r="F497" s="3">
        <v>40</v>
      </c>
      <c r="G497" s="3">
        <v>50</v>
      </c>
      <c r="H497" s="8"/>
      <c r="I497" s="8"/>
      <c r="J497" s="3" t="s">
        <v>21</v>
      </c>
      <c r="K497" s="3" t="s">
        <v>316</v>
      </c>
      <c r="L497" s="3">
        <v>0</v>
      </c>
      <c r="M497" s="3">
        <v>0</v>
      </c>
      <c r="N497" s="3" t="s">
        <v>32</v>
      </c>
      <c r="O497" s="3">
        <v>91.2</v>
      </c>
      <c r="P497" s="3">
        <v>46.6</v>
      </c>
      <c r="Q497" s="8"/>
      <c r="R497" s="8"/>
    </row>
    <row r="498" spans="1:18" x14ac:dyDescent="0.25">
      <c r="A498" s="3" t="s">
        <v>822</v>
      </c>
      <c r="B498" s="3" t="s">
        <v>21</v>
      </c>
      <c r="C498" s="3" t="s">
        <v>183</v>
      </c>
      <c r="D498" s="3" t="s">
        <v>23</v>
      </c>
      <c r="E498" s="3">
        <v>2</v>
      </c>
      <c r="F498" s="3">
        <v>41</v>
      </c>
      <c r="G498" s="3">
        <v>15</v>
      </c>
      <c r="H498" s="8"/>
      <c r="I498" s="8"/>
      <c r="J498" s="3" t="s">
        <v>21</v>
      </c>
      <c r="K498" s="3" t="s">
        <v>257</v>
      </c>
      <c r="L498" s="3">
        <v>0</v>
      </c>
      <c r="M498" s="3">
        <v>1</v>
      </c>
      <c r="N498" s="3" t="s">
        <v>30</v>
      </c>
      <c r="O498" s="3">
        <v>80.3</v>
      </c>
      <c r="P498" s="3">
        <v>60.3</v>
      </c>
      <c r="Q498" s="8"/>
      <c r="R498" s="8"/>
    </row>
    <row r="499" spans="1:18" x14ac:dyDescent="0.25">
      <c r="A499" s="3" t="s">
        <v>822</v>
      </c>
      <c r="B499" s="3" t="s">
        <v>21</v>
      </c>
      <c r="C499" s="3" t="s">
        <v>183</v>
      </c>
      <c r="D499" s="3" t="s">
        <v>23</v>
      </c>
      <c r="E499" s="3">
        <v>2</v>
      </c>
      <c r="F499" s="3">
        <v>41</v>
      </c>
      <c r="G499" s="3">
        <v>51</v>
      </c>
      <c r="H499" s="8"/>
      <c r="I499" s="8"/>
      <c r="J499" s="3" t="s">
        <v>21</v>
      </c>
      <c r="K499" s="3" t="s">
        <v>26</v>
      </c>
      <c r="L499" s="3">
        <v>0</v>
      </c>
      <c r="M499" s="3">
        <v>1</v>
      </c>
      <c r="N499" s="3" t="s">
        <v>25</v>
      </c>
      <c r="O499" s="3">
        <v>80.8</v>
      </c>
      <c r="P499" s="3">
        <v>50</v>
      </c>
      <c r="Q499" s="8"/>
      <c r="R499" s="8"/>
    </row>
    <row r="500" spans="1:18" x14ac:dyDescent="0.25">
      <c r="A500" s="3" t="s">
        <v>822</v>
      </c>
      <c r="B500" s="3" t="s">
        <v>21</v>
      </c>
      <c r="C500" s="3" t="s">
        <v>183</v>
      </c>
      <c r="D500" s="3" t="s">
        <v>23</v>
      </c>
      <c r="E500" s="3">
        <v>2</v>
      </c>
      <c r="F500" s="3">
        <v>42</v>
      </c>
      <c r="G500" s="3">
        <v>7</v>
      </c>
      <c r="H500" s="8"/>
      <c r="I500" s="8"/>
      <c r="J500" s="3" t="s">
        <v>183</v>
      </c>
      <c r="K500" s="3" t="s">
        <v>232</v>
      </c>
      <c r="L500" s="3">
        <v>0</v>
      </c>
      <c r="M500" s="3">
        <v>1</v>
      </c>
      <c r="N500" s="3" t="s">
        <v>30</v>
      </c>
      <c r="O500" s="3">
        <v>88.4</v>
      </c>
      <c r="P500" s="3">
        <v>60.9</v>
      </c>
      <c r="Q500" s="8"/>
      <c r="R500" s="8"/>
    </row>
    <row r="501" spans="1:18" x14ac:dyDescent="0.25">
      <c r="A501" s="3" t="s">
        <v>822</v>
      </c>
      <c r="B501" s="3" t="s">
        <v>21</v>
      </c>
      <c r="C501" s="3" t="s">
        <v>183</v>
      </c>
      <c r="D501" s="3" t="s">
        <v>28</v>
      </c>
      <c r="E501" s="3">
        <v>2</v>
      </c>
      <c r="F501" s="3">
        <v>43</v>
      </c>
      <c r="G501" s="3">
        <v>0</v>
      </c>
      <c r="H501" s="8"/>
      <c r="I501" s="8"/>
      <c r="J501" s="3" t="s">
        <v>183</v>
      </c>
      <c r="K501" s="3" t="s">
        <v>197</v>
      </c>
      <c r="L501" s="3">
        <v>0</v>
      </c>
      <c r="M501" s="3">
        <v>0</v>
      </c>
      <c r="N501" s="3" t="s">
        <v>32</v>
      </c>
      <c r="O501" s="3">
        <v>93.2</v>
      </c>
      <c r="P501" s="3">
        <v>50.4</v>
      </c>
      <c r="Q501" s="8"/>
      <c r="R501" s="8"/>
    </row>
    <row r="502" spans="1:18" x14ac:dyDescent="0.25">
      <c r="A502" s="3" t="s">
        <v>847</v>
      </c>
      <c r="B502" s="3" t="s">
        <v>21</v>
      </c>
      <c r="C502" s="3" t="s">
        <v>146</v>
      </c>
      <c r="D502" s="3" t="s">
        <v>23</v>
      </c>
      <c r="E502" s="3">
        <v>1</v>
      </c>
      <c r="F502" s="3">
        <v>0</v>
      </c>
      <c r="G502" s="3">
        <v>59</v>
      </c>
      <c r="H502" s="8"/>
      <c r="I502" s="8"/>
      <c r="J502" s="3" t="s">
        <v>21</v>
      </c>
      <c r="K502" s="3" t="s">
        <v>29</v>
      </c>
      <c r="L502" s="3">
        <v>0</v>
      </c>
      <c r="M502" s="3">
        <v>1</v>
      </c>
      <c r="N502" s="3" t="s">
        <v>25</v>
      </c>
      <c r="O502" s="3">
        <v>86</v>
      </c>
      <c r="P502" s="3">
        <v>27.3</v>
      </c>
      <c r="Q502" s="8"/>
      <c r="R502" s="8"/>
    </row>
    <row r="503" spans="1:18" x14ac:dyDescent="0.25">
      <c r="A503" s="3" t="s">
        <v>847</v>
      </c>
      <c r="B503" s="3" t="s">
        <v>21</v>
      </c>
      <c r="C503" s="3" t="s">
        <v>146</v>
      </c>
      <c r="D503" s="3" t="s">
        <v>28</v>
      </c>
      <c r="E503" s="3">
        <v>1</v>
      </c>
      <c r="F503" s="3">
        <v>6</v>
      </c>
      <c r="G503" s="3">
        <v>23</v>
      </c>
      <c r="H503" s="8"/>
      <c r="I503" s="8"/>
      <c r="J503" s="3" t="s">
        <v>21</v>
      </c>
      <c r="K503" s="3" t="s">
        <v>26</v>
      </c>
      <c r="L503" s="3">
        <v>0</v>
      </c>
      <c r="M503" s="3">
        <v>0</v>
      </c>
      <c r="N503" s="3" t="s">
        <v>32</v>
      </c>
      <c r="O503" s="3">
        <v>88.5</v>
      </c>
      <c r="P503" s="3">
        <v>48</v>
      </c>
      <c r="Q503" s="8"/>
      <c r="R503" s="8"/>
    </row>
    <row r="504" spans="1:18" x14ac:dyDescent="0.25">
      <c r="A504" s="3" t="s">
        <v>847</v>
      </c>
      <c r="B504" s="3" t="s">
        <v>21</v>
      </c>
      <c r="C504" s="3" t="s">
        <v>146</v>
      </c>
      <c r="D504" s="3" t="s">
        <v>48</v>
      </c>
      <c r="E504" s="3">
        <v>1</v>
      </c>
      <c r="F504" s="3">
        <v>10</v>
      </c>
      <c r="G504" s="3">
        <v>18</v>
      </c>
      <c r="H504" s="8"/>
      <c r="I504" s="8"/>
      <c r="J504" s="3" t="s">
        <v>21</v>
      </c>
      <c r="K504" s="3" t="s">
        <v>37</v>
      </c>
      <c r="L504" s="3">
        <v>0</v>
      </c>
      <c r="M504" s="3">
        <v>0</v>
      </c>
      <c r="N504" s="3" t="s">
        <v>32</v>
      </c>
      <c r="O504" s="3">
        <v>95.8</v>
      </c>
      <c r="P504" s="3">
        <v>50</v>
      </c>
      <c r="Q504" s="8"/>
      <c r="R504" s="8"/>
    </row>
    <row r="505" spans="1:18" x14ac:dyDescent="0.25">
      <c r="A505" s="3" t="s">
        <v>847</v>
      </c>
      <c r="B505" s="3" t="s">
        <v>21</v>
      </c>
      <c r="C505" s="3" t="s">
        <v>146</v>
      </c>
      <c r="D505" s="3" t="s">
        <v>23</v>
      </c>
      <c r="E505" s="3">
        <v>1</v>
      </c>
      <c r="F505" s="3">
        <v>14</v>
      </c>
      <c r="G505" s="3">
        <v>24</v>
      </c>
      <c r="H505" s="8"/>
      <c r="I505" s="8"/>
      <c r="J505" s="3" t="s">
        <v>21</v>
      </c>
      <c r="K505" s="3" t="s">
        <v>39</v>
      </c>
      <c r="L505" s="3">
        <v>0</v>
      </c>
      <c r="M505" s="3">
        <v>1</v>
      </c>
      <c r="N505" s="3" t="s">
        <v>30</v>
      </c>
      <c r="O505" s="3">
        <v>73.2</v>
      </c>
      <c r="P505" s="3">
        <v>44.3</v>
      </c>
      <c r="Q505" s="8"/>
      <c r="R505" s="8"/>
    </row>
    <row r="506" spans="1:18" x14ac:dyDescent="0.25">
      <c r="A506" s="3" t="s">
        <v>847</v>
      </c>
      <c r="B506" s="3" t="s">
        <v>21</v>
      </c>
      <c r="C506" s="3" t="s">
        <v>146</v>
      </c>
      <c r="D506" s="3" t="s">
        <v>28</v>
      </c>
      <c r="E506" s="3">
        <v>1</v>
      </c>
      <c r="F506" s="3">
        <v>17</v>
      </c>
      <c r="G506" s="3">
        <v>28</v>
      </c>
      <c r="H506" s="8"/>
      <c r="I506" s="8"/>
      <c r="J506" s="3" t="s">
        <v>21</v>
      </c>
      <c r="K506" s="3" t="s">
        <v>765</v>
      </c>
      <c r="L506" s="3">
        <v>0</v>
      </c>
      <c r="M506" s="3">
        <v>0</v>
      </c>
      <c r="N506" s="3" t="s">
        <v>30</v>
      </c>
      <c r="O506" s="3">
        <v>74.599999999999994</v>
      </c>
      <c r="P506" s="3">
        <v>27.4</v>
      </c>
      <c r="Q506" s="8"/>
      <c r="R506" s="8"/>
    </row>
    <row r="507" spans="1:18" x14ac:dyDescent="0.25">
      <c r="A507" s="3" t="s">
        <v>847</v>
      </c>
      <c r="B507" s="3" t="s">
        <v>21</v>
      </c>
      <c r="C507" s="3" t="s">
        <v>146</v>
      </c>
      <c r="D507" s="3" t="s">
        <v>23</v>
      </c>
      <c r="E507" s="3">
        <v>1</v>
      </c>
      <c r="F507" s="3">
        <v>18</v>
      </c>
      <c r="G507" s="3">
        <v>34</v>
      </c>
      <c r="H507" s="8"/>
      <c r="I507" s="8"/>
      <c r="J507" s="3" t="s">
        <v>21</v>
      </c>
      <c r="K507" s="3" t="s">
        <v>29</v>
      </c>
      <c r="L507" s="3">
        <v>0</v>
      </c>
      <c r="M507" s="3">
        <v>1</v>
      </c>
      <c r="N507" s="3" t="s">
        <v>30</v>
      </c>
      <c r="O507" s="3">
        <v>87.2</v>
      </c>
      <c r="P507" s="3">
        <v>38.799999999999997</v>
      </c>
      <c r="Q507" s="8"/>
      <c r="R507" s="8"/>
    </row>
    <row r="508" spans="1:18" x14ac:dyDescent="0.25">
      <c r="A508" s="3" t="s">
        <v>847</v>
      </c>
      <c r="B508" s="3" t="s">
        <v>21</v>
      </c>
      <c r="C508" s="3" t="s">
        <v>146</v>
      </c>
      <c r="D508" s="3" t="s">
        <v>23</v>
      </c>
      <c r="E508" s="3">
        <v>1</v>
      </c>
      <c r="F508" s="3">
        <v>18</v>
      </c>
      <c r="G508" s="3">
        <v>38</v>
      </c>
      <c r="H508" s="8"/>
      <c r="I508" s="8"/>
      <c r="J508" s="3" t="s">
        <v>21</v>
      </c>
      <c r="K508" s="3" t="s">
        <v>35</v>
      </c>
      <c r="L508" s="3">
        <v>0</v>
      </c>
      <c r="M508" s="3">
        <v>1</v>
      </c>
      <c r="N508" s="3" t="s">
        <v>30</v>
      </c>
      <c r="O508" s="3">
        <v>70.8</v>
      </c>
      <c r="P508" s="3">
        <v>43.9</v>
      </c>
      <c r="Q508" s="8"/>
      <c r="R508" s="8"/>
    </row>
    <row r="509" spans="1:18" x14ac:dyDescent="0.25">
      <c r="A509" s="3" t="s">
        <v>847</v>
      </c>
      <c r="B509" s="3" t="s">
        <v>21</v>
      </c>
      <c r="C509" s="3" t="s">
        <v>146</v>
      </c>
      <c r="D509" s="3" t="s">
        <v>28</v>
      </c>
      <c r="E509" s="3">
        <v>1</v>
      </c>
      <c r="F509" s="3">
        <v>19</v>
      </c>
      <c r="G509" s="3">
        <v>13</v>
      </c>
      <c r="H509" s="8"/>
      <c r="I509" s="8"/>
      <c r="J509" s="3" t="s">
        <v>21</v>
      </c>
      <c r="K509" s="3" t="s">
        <v>37</v>
      </c>
      <c r="L509" s="3">
        <v>0</v>
      </c>
      <c r="M509" s="3">
        <v>0</v>
      </c>
      <c r="N509" s="3" t="s">
        <v>32</v>
      </c>
      <c r="O509" s="3">
        <v>86.9</v>
      </c>
      <c r="P509" s="3">
        <v>45.6</v>
      </c>
      <c r="Q509" s="8"/>
      <c r="R509" s="8"/>
    </row>
    <row r="510" spans="1:18" x14ac:dyDescent="0.25">
      <c r="A510" s="3" t="s">
        <v>847</v>
      </c>
      <c r="B510" s="3" t="s">
        <v>21</v>
      </c>
      <c r="C510" s="3" t="s">
        <v>146</v>
      </c>
      <c r="D510" s="3" t="s">
        <v>28</v>
      </c>
      <c r="E510" s="3">
        <v>1</v>
      </c>
      <c r="F510" s="3">
        <v>19</v>
      </c>
      <c r="G510" s="3">
        <v>55</v>
      </c>
      <c r="H510" s="8"/>
      <c r="I510" s="8"/>
      <c r="J510" s="3" t="s">
        <v>21</v>
      </c>
      <c r="K510" s="3" t="s">
        <v>39</v>
      </c>
      <c r="L510" s="3">
        <v>0</v>
      </c>
      <c r="M510" s="3">
        <v>0</v>
      </c>
      <c r="N510" s="3" t="s">
        <v>30</v>
      </c>
      <c r="O510" s="3">
        <v>95.3</v>
      </c>
      <c r="P510" s="3">
        <v>59.4</v>
      </c>
      <c r="Q510" s="8"/>
      <c r="R510" s="8"/>
    </row>
    <row r="511" spans="1:18" x14ac:dyDescent="0.25">
      <c r="A511" s="3" t="s">
        <v>847</v>
      </c>
      <c r="B511" s="3" t="s">
        <v>21</v>
      </c>
      <c r="C511" s="3" t="s">
        <v>146</v>
      </c>
      <c r="D511" s="3" t="s">
        <v>23</v>
      </c>
      <c r="E511" s="3">
        <v>1</v>
      </c>
      <c r="F511" s="3">
        <v>25</v>
      </c>
      <c r="G511" s="3">
        <v>36</v>
      </c>
      <c r="H511" s="8"/>
      <c r="I511" s="8"/>
      <c r="J511" s="3" t="s">
        <v>146</v>
      </c>
      <c r="K511" s="3" t="s">
        <v>158</v>
      </c>
      <c r="L511" s="3">
        <v>0</v>
      </c>
      <c r="M511" s="3">
        <v>1</v>
      </c>
      <c r="N511" s="3" t="s">
        <v>25</v>
      </c>
      <c r="O511" s="3">
        <v>76.8</v>
      </c>
      <c r="P511" s="3">
        <v>35.700000000000003</v>
      </c>
      <c r="Q511" s="8"/>
      <c r="R511" s="8"/>
    </row>
    <row r="512" spans="1:18" x14ac:dyDescent="0.25">
      <c r="A512" s="3" t="s">
        <v>847</v>
      </c>
      <c r="B512" s="3" t="s">
        <v>21</v>
      </c>
      <c r="C512" s="3" t="s">
        <v>146</v>
      </c>
      <c r="D512" s="3" t="s">
        <v>28</v>
      </c>
      <c r="E512" s="3">
        <v>1</v>
      </c>
      <c r="F512" s="3">
        <v>27</v>
      </c>
      <c r="G512" s="3">
        <v>46</v>
      </c>
      <c r="H512" s="8"/>
      <c r="I512" s="8"/>
      <c r="J512" s="3" t="s">
        <v>21</v>
      </c>
      <c r="K512" s="3" t="s">
        <v>39</v>
      </c>
      <c r="L512" s="3">
        <v>0</v>
      </c>
      <c r="M512" s="3">
        <v>0</v>
      </c>
      <c r="N512" s="3" t="s">
        <v>30</v>
      </c>
      <c r="O512" s="3">
        <v>71.7</v>
      </c>
      <c r="P512" s="3">
        <v>66</v>
      </c>
      <c r="Q512" s="8"/>
      <c r="R512" s="8"/>
    </row>
    <row r="513" spans="1:18" x14ac:dyDescent="0.25">
      <c r="A513" s="3" t="s">
        <v>847</v>
      </c>
      <c r="B513" s="3" t="s">
        <v>21</v>
      </c>
      <c r="C513" s="3" t="s">
        <v>146</v>
      </c>
      <c r="D513" s="3" t="s">
        <v>23</v>
      </c>
      <c r="E513" s="3">
        <v>1</v>
      </c>
      <c r="F513" s="3">
        <v>28</v>
      </c>
      <c r="G513" s="3">
        <v>45</v>
      </c>
      <c r="H513" s="8"/>
      <c r="I513" s="8"/>
      <c r="J513" s="3" t="s">
        <v>146</v>
      </c>
      <c r="K513" s="3" t="s">
        <v>158</v>
      </c>
      <c r="L513" s="3">
        <v>0</v>
      </c>
      <c r="M513" s="3">
        <v>1</v>
      </c>
      <c r="N513" s="3" t="s">
        <v>25</v>
      </c>
      <c r="O513" s="3">
        <v>73.400000000000006</v>
      </c>
      <c r="P513" s="3">
        <v>42.1</v>
      </c>
      <c r="Q513" s="8"/>
      <c r="R513" s="8"/>
    </row>
    <row r="514" spans="1:18" x14ac:dyDescent="0.25">
      <c r="A514" s="3" t="s">
        <v>847</v>
      </c>
      <c r="B514" s="3" t="s">
        <v>21</v>
      </c>
      <c r="C514" s="3" t="s">
        <v>146</v>
      </c>
      <c r="D514" s="3" t="s">
        <v>28</v>
      </c>
      <c r="E514" s="3">
        <v>1</v>
      </c>
      <c r="F514" s="3">
        <v>33</v>
      </c>
      <c r="G514" s="3">
        <v>23</v>
      </c>
      <c r="H514" s="8"/>
      <c r="I514" s="8"/>
      <c r="J514" s="3" t="s">
        <v>146</v>
      </c>
      <c r="K514" s="3" t="s">
        <v>159</v>
      </c>
      <c r="L514" s="3">
        <v>0</v>
      </c>
      <c r="M514" s="3">
        <v>0</v>
      </c>
      <c r="N514" s="3" t="s">
        <v>30</v>
      </c>
      <c r="O514" s="3">
        <v>75.2</v>
      </c>
      <c r="P514" s="3">
        <v>62.7</v>
      </c>
      <c r="Q514" s="8"/>
      <c r="R514" s="8"/>
    </row>
    <row r="515" spans="1:18" x14ac:dyDescent="0.25">
      <c r="A515" s="3" t="s">
        <v>847</v>
      </c>
      <c r="B515" s="3" t="s">
        <v>21</v>
      </c>
      <c r="C515" s="3" t="s">
        <v>146</v>
      </c>
      <c r="D515" s="3" t="s">
        <v>23</v>
      </c>
      <c r="E515" s="3">
        <v>1</v>
      </c>
      <c r="F515" s="3">
        <v>37</v>
      </c>
      <c r="G515" s="3">
        <v>42</v>
      </c>
      <c r="H515" s="8"/>
      <c r="I515" s="8"/>
      <c r="J515" s="3" t="s">
        <v>146</v>
      </c>
      <c r="K515" s="3" t="s">
        <v>153</v>
      </c>
      <c r="L515" s="3">
        <v>0</v>
      </c>
      <c r="M515" s="3">
        <v>1</v>
      </c>
      <c r="N515" s="3" t="s">
        <v>30</v>
      </c>
      <c r="O515" s="3">
        <v>83.2</v>
      </c>
      <c r="P515" s="3">
        <v>65.5</v>
      </c>
      <c r="Q515" s="8"/>
      <c r="R515" s="8"/>
    </row>
    <row r="516" spans="1:18" x14ac:dyDescent="0.25">
      <c r="A516" s="3" t="s">
        <v>847</v>
      </c>
      <c r="B516" s="3" t="s">
        <v>21</v>
      </c>
      <c r="C516" s="3" t="s">
        <v>146</v>
      </c>
      <c r="D516" s="3" t="s">
        <v>48</v>
      </c>
      <c r="E516" s="3">
        <v>1</v>
      </c>
      <c r="F516" s="3">
        <v>44</v>
      </c>
      <c r="G516" s="3">
        <v>45</v>
      </c>
      <c r="H516" s="8"/>
      <c r="I516" s="8"/>
      <c r="J516" s="3" t="s">
        <v>146</v>
      </c>
      <c r="K516" s="3" t="s">
        <v>153</v>
      </c>
      <c r="L516" s="3">
        <v>0</v>
      </c>
      <c r="M516" s="3">
        <v>0</v>
      </c>
      <c r="N516" s="3" t="s">
        <v>30</v>
      </c>
      <c r="O516" s="3">
        <v>77.099999999999994</v>
      </c>
      <c r="P516" s="3">
        <v>35.299999999999997</v>
      </c>
      <c r="Q516" s="8"/>
      <c r="R516" s="8"/>
    </row>
    <row r="517" spans="1:18" x14ac:dyDescent="0.25">
      <c r="A517" s="3" t="s">
        <v>847</v>
      </c>
      <c r="B517" s="3" t="s">
        <v>21</v>
      </c>
      <c r="C517" s="3" t="s">
        <v>146</v>
      </c>
      <c r="D517" s="3" t="s">
        <v>23</v>
      </c>
      <c r="E517" s="3">
        <v>2</v>
      </c>
      <c r="F517" s="3">
        <v>2</v>
      </c>
      <c r="G517" s="3">
        <v>21</v>
      </c>
      <c r="H517" s="8"/>
      <c r="I517" s="8"/>
      <c r="J517" s="3" t="s">
        <v>146</v>
      </c>
      <c r="K517" s="3" t="s">
        <v>159</v>
      </c>
      <c r="L517" s="3">
        <v>0</v>
      </c>
      <c r="M517" s="3">
        <v>0</v>
      </c>
      <c r="N517" s="3" t="s">
        <v>25</v>
      </c>
      <c r="O517" s="3">
        <v>94.9</v>
      </c>
      <c r="P517" s="3">
        <v>62.3</v>
      </c>
      <c r="Q517" s="8"/>
      <c r="R517" s="8"/>
    </row>
    <row r="518" spans="1:18" x14ac:dyDescent="0.25">
      <c r="A518" s="3" t="s">
        <v>847</v>
      </c>
      <c r="B518" s="3" t="s">
        <v>21</v>
      </c>
      <c r="C518" s="3" t="s">
        <v>146</v>
      </c>
      <c r="D518" s="3" t="s">
        <v>28</v>
      </c>
      <c r="E518" s="3">
        <v>2</v>
      </c>
      <c r="F518" s="3">
        <v>4</v>
      </c>
      <c r="G518" s="3">
        <v>11</v>
      </c>
      <c r="H518" s="8"/>
      <c r="I518" s="8"/>
      <c r="J518" s="3" t="s">
        <v>146</v>
      </c>
      <c r="K518" s="3" t="s">
        <v>153</v>
      </c>
      <c r="L518" s="3">
        <v>0</v>
      </c>
      <c r="M518" s="3">
        <v>0</v>
      </c>
      <c r="N518" s="3" t="s">
        <v>30</v>
      </c>
      <c r="O518" s="3">
        <v>73.099999999999994</v>
      </c>
      <c r="P518" s="3">
        <v>57.3</v>
      </c>
      <c r="Q518" s="8"/>
      <c r="R518" s="8"/>
    </row>
    <row r="519" spans="1:18" x14ac:dyDescent="0.25">
      <c r="A519" s="3" t="s">
        <v>847</v>
      </c>
      <c r="B519" s="3" t="s">
        <v>21</v>
      </c>
      <c r="C519" s="3" t="s">
        <v>146</v>
      </c>
      <c r="D519" s="3" t="s">
        <v>23</v>
      </c>
      <c r="E519" s="3">
        <v>2</v>
      </c>
      <c r="F519" s="3">
        <v>4</v>
      </c>
      <c r="G519" s="3">
        <v>50</v>
      </c>
      <c r="H519" s="8"/>
      <c r="I519" s="8"/>
      <c r="J519" s="3" t="s">
        <v>146</v>
      </c>
      <c r="K519" s="3" t="s">
        <v>153</v>
      </c>
      <c r="L519" s="3">
        <v>0</v>
      </c>
      <c r="M519" s="3">
        <v>1</v>
      </c>
      <c r="N519" s="3" t="s">
        <v>30</v>
      </c>
      <c r="O519" s="3">
        <v>80.5</v>
      </c>
      <c r="P519" s="3">
        <v>49.9</v>
      </c>
      <c r="Q519" s="8"/>
      <c r="R519" s="8"/>
    </row>
    <row r="520" spans="1:18" x14ac:dyDescent="0.25">
      <c r="A520" s="3" t="s">
        <v>847</v>
      </c>
      <c r="B520" s="3" t="s">
        <v>21</v>
      </c>
      <c r="C520" s="3" t="s">
        <v>146</v>
      </c>
      <c r="D520" s="3" t="s">
        <v>23</v>
      </c>
      <c r="E520" s="3">
        <v>2</v>
      </c>
      <c r="F520" s="3">
        <v>5</v>
      </c>
      <c r="G520" s="3">
        <v>24</v>
      </c>
      <c r="H520" s="8"/>
      <c r="I520" s="8"/>
      <c r="J520" s="3" t="s">
        <v>21</v>
      </c>
      <c r="K520" s="3" t="s">
        <v>26</v>
      </c>
      <c r="L520" s="3">
        <v>0</v>
      </c>
      <c r="M520" s="3">
        <v>0</v>
      </c>
      <c r="N520" s="3" t="s">
        <v>30</v>
      </c>
      <c r="O520" s="3">
        <v>88.9</v>
      </c>
      <c r="P520" s="3">
        <v>52.8</v>
      </c>
      <c r="Q520" s="8"/>
      <c r="R520" s="8"/>
    </row>
    <row r="521" spans="1:18" x14ac:dyDescent="0.25">
      <c r="A521" s="3" t="s">
        <v>847</v>
      </c>
      <c r="B521" s="3" t="s">
        <v>21</v>
      </c>
      <c r="C521" s="3" t="s">
        <v>146</v>
      </c>
      <c r="D521" s="3" t="s">
        <v>23</v>
      </c>
      <c r="E521" s="3">
        <v>2</v>
      </c>
      <c r="F521" s="3">
        <v>5</v>
      </c>
      <c r="G521" s="3">
        <v>26</v>
      </c>
      <c r="H521" s="8"/>
      <c r="I521" s="8"/>
      <c r="J521" s="3" t="s">
        <v>21</v>
      </c>
      <c r="K521" s="3" t="s">
        <v>26</v>
      </c>
      <c r="L521" s="3">
        <v>0</v>
      </c>
      <c r="M521" s="3">
        <v>0</v>
      </c>
      <c r="N521" s="3" t="s">
        <v>25</v>
      </c>
      <c r="O521" s="3">
        <v>91.2</v>
      </c>
      <c r="P521" s="3">
        <v>52.4</v>
      </c>
      <c r="Q521" s="8"/>
      <c r="R521" s="8"/>
    </row>
    <row r="522" spans="1:18" x14ac:dyDescent="0.25">
      <c r="A522" s="3" t="s">
        <v>847</v>
      </c>
      <c r="B522" s="3" t="s">
        <v>21</v>
      </c>
      <c r="C522" s="3" t="s">
        <v>146</v>
      </c>
      <c r="D522" s="3" t="s">
        <v>28</v>
      </c>
      <c r="E522" s="3">
        <v>2</v>
      </c>
      <c r="F522" s="3">
        <v>5</v>
      </c>
      <c r="G522" s="3">
        <v>27</v>
      </c>
      <c r="H522" s="8"/>
      <c r="I522" s="8"/>
      <c r="J522" s="3" t="s">
        <v>21</v>
      </c>
      <c r="K522" s="3" t="s">
        <v>780</v>
      </c>
      <c r="L522" s="3">
        <v>0</v>
      </c>
      <c r="M522" s="3">
        <v>0</v>
      </c>
      <c r="N522" s="3" t="s">
        <v>30</v>
      </c>
      <c r="O522" s="3">
        <v>87.5</v>
      </c>
      <c r="P522" s="3">
        <v>29.5</v>
      </c>
      <c r="Q522" s="8"/>
      <c r="R522" s="8"/>
    </row>
    <row r="523" spans="1:18" x14ac:dyDescent="0.25">
      <c r="A523" s="3" t="s">
        <v>847</v>
      </c>
      <c r="B523" s="3" t="s">
        <v>21</v>
      </c>
      <c r="C523" s="3" t="s">
        <v>146</v>
      </c>
      <c r="D523" s="3" t="s">
        <v>28</v>
      </c>
      <c r="E523" s="3">
        <v>2</v>
      </c>
      <c r="F523" s="3">
        <v>8</v>
      </c>
      <c r="G523" s="3">
        <v>35</v>
      </c>
      <c r="H523" s="8"/>
      <c r="I523" s="8"/>
      <c r="J523" s="3" t="s">
        <v>21</v>
      </c>
      <c r="K523" s="3" t="s">
        <v>39</v>
      </c>
      <c r="L523" s="3">
        <v>0</v>
      </c>
      <c r="M523" s="3">
        <v>0</v>
      </c>
      <c r="N523" s="3" t="s">
        <v>30</v>
      </c>
      <c r="O523" s="3">
        <v>80.5</v>
      </c>
      <c r="P523" s="3">
        <v>68.400000000000006</v>
      </c>
      <c r="Q523" s="8"/>
      <c r="R523" s="8"/>
    </row>
    <row r="524" spans="1:18" x14ac:dyDescent="0.25">
      <c r="A524" s="3" t="s">
        <v>847</v>
      </c>
      <c r="B524" s="3" t="s">
        <v>21</v>
      </c>
      <c r="C524" s="3" t="s">
        <v>146</v>
      </c>
      <c r="D524" s="3" t="s">
        <v>23</v>
      </c>
      <c r="E524" s="3">
        <v>2</v>
      </c>
      <c r="F524" s="3">
        <v>12</v>
      </c>
      <c r="G524" s="3">
        <v>46</v>
      </c>
      <c r="H524" s="8"/>
      <c r="I524" s="8"/>
      <c r="J524" s="3" t="s">
        <v>21</v>
      </c>
      <c r="K524" s="3" t="s">
        <v>37</v>
      </c>
      <c r="L524" s="3">
        <v>0</v>
      </c>
      <c r="M524" s="3">
        <v>0</v>
      </c>
      <c r="N524" s="3" t="s">
        <v>32</v>
      </c>
      <c r="O524" s="3">
        <v>91.7</v>
      </c>
      <c r="P524" s="3">
        <v>48.7</v>
      </c>
      <c r="Q524" s="8"/>
      <c r="R524" s="8"/>
    </row>
    <row r="525" spans="1:18" x14ac:dyDescent="0.25">
      <c r="A525" s="3" t="s">
        <v>847</v>
      </c>
      <c r="B525" s="3" t="s">
        <v>21</v>
      </c>
      <c r="C525" s="3" t="s">
        <v>146</v>
      </c>
      <c r="D525" s="3" t="s">
        <v>28</v>
      </c>
      <c r="E525" s="3">
        <v>2</v>
      </c>
      <c r="F525" s="3">
        <v>14</v>
      </c>
      <c r="G525" s="3">
        <v>11</v>
      </c>
      <c r="H525" s="8"/>
      <c r="I525" s="8"/>
      <c r="J525" s="3" t="s">
        <v>146</v>
      </c>
      <c r="K525" s="3" t="s">
        <v>161</v>
      </c>
      <c r="L525" s="3">
        <v>0</v>
      </c>
      <c r="M525" s="3">
        <v>0</v>
      </c>
      <c r="N525" s="3" t="s">
        <v>32</v>
      </c>
      <c r="O525" s="3">
        <v>92</v>
      </c>
      <c r="P525" s="3">
        <v>43.7</v>
      </c>
      <c r="Q525" s="8"/>
      <c r="R525" s="8"/>
    </row>
    <row r="526" spans="1:18" x14ac:dyDescent="0.25">
      <c r="A526" s="3" t="s">
        <v>847</v>
      </c>
      <c r="B526" s="3" t="s">
        <v>21</v>
      </c>
      <c r="C526" s="3" t="s">
        <v>146</v>
      </c>
      <c r="D526" s="3" t="s">
        <v>23</v>
      </c>
      <c r="E526" s="3">
        <v>2</v>
      </c>
      <c r="F526" s="3">
        <v>15</v>
      </c>
      <c r="G526" s="3">
        <v>2</v>
      </c>
      <c r="H526" s="8"/>
      <c r="I526" s="8"/>
      <c r="J526" s="3" t="s">
        <v>21</v>
      </c>
      <c r="K526" s="3" t="s">
        <v>29</v>
      </c>
      <c r="L526" s="3">
        <v>0</v>
      </c>
      <c r="M526" s="3">
        <v>0</v>
      </c>
      <c r="N526" s="3" t="s">
        <v>30</v>
      </c>
      <c r="O526" s="3">
        <v>94.9</v>
      </c>
      <c r="P526" s="3">
        <v>32</v>
      </c>
      <c r="Q526" s="8"/>
      <c r="R526" s="8"/>
    </row>
    <row r="527" spans="1:18" x14ac:dyDescent="0.25">
      <c r="A527" s="3" t="s">
        <v>847</v>
      </c>
      <c r="B527" s="3" t="s">
        <v>21</v>
      </c>
      <c r="C527" s="3" t="s">
        <v>146</v>
      </c>
      <c r="D527" s="3" t="s">
        <v>48</v>
      </c>
      <c r="E527" s="3">
        <v>2</v>
      </c>
      <c r="F527" s="3">
        <v>17</v>
      </c>
      <c r="G527" s="3">
        <v>20</v>
      </c>
      <c r="H527" s="8"/>
      <c r="I527" s="8"/>
      <c r="J527" s="3" t="s">
        <v>21</v>
      </c>
      <c r="K527" s="3" t="s">
        <v>29</v>
      </c>
      <c r="L527" s="3">
        <v>0</v>
      </c>
      <c r="M527" s="3">
        <v>0</v>
      </c>
      <c r="N527" s="3" t="s">
        <v>25</v>
      </c>
      <c r="O527" s="3">
        <v>92.5</v>
      </c>
      <c r="P527" s="3">
        <v>48.9</v>
      </c>
      <c r="Q527" s="8"/>
      <c r="R527" s="8"/>
    </row>
    <row r="528" spans="1:18" x14ac:dyDescent="0.25">
      <c r="A528" s="3" t="s">
        <v>847</v>
      </c>
      <c r="B528" s="3" t="s">
        <v>21</v>
      </c>
      <c r="C528" s="3" t="s">
        <v>146</v>
      </c>
      <c r="D528" s="3" t="s">
        <v>48</v>
      </c>
      <c r="E528" s="3">
        <v>2</v>
      </c>
      <c r="F528" s="3">
        <v>22</v>
      </c>
      <c r="G528" s="3">
        <v>26</v>
      </c>
      <c r="H528" s="8"/>
      <c r="I528" s="8"/>
      <c r="J528" s="3" t="s">
        <v>21</v>
      </c>
      <c r="K528" s="3" t="s">
        <v>37</v>
      </c>
      <c r="L528" s="3">
        <v>0</v>
      </c>
      <c r="M528" s="3">
        <v>0</v>
      </c>
      <c r="N528" s="3" t="s">
        <v>25</v>
      </c>
      <c r="O528" s="3">
        <v>87.5</v>
      </c>
      <c r="P528" s="3">
        <v>47.6</v>
      </c>
      <c r="Q528" s="8"/>
      <c r="R528" s="8"/>
    </row>
    <row r="529" spans="1:18" x14ac:dyDescent="0.25">
      <c r="A529" s="3" t="s">
        <v>847</v>
      </c>
      <c r="B529" s="3" t="s">
        <v>21</v>
      </c>
      <c r="C529" s="3" t="s">
        <v>146</v>
      </c>
      <c r="D529" s="3" t="s">
        <v>48</v>
      </c>
      <c r="E529" s="3">
        <v>2</v>
      </c>
      <c r="F529" s="3">
        <v>25</v>
      </c>
      <c r="G529" s="3">
        <v>24</v>
      </c>
      <c r="H529" s="8"/>
      <c r="I529" s="8"/>
      <c r="J529" s="3" t="s">
        <v>21</v>
      </c>
      <c r="K529" s="3" t="s">
        <v>39</v>
      </c>
      <c r="L529" s="3">
        <v>0</v>
      </c>
      <c r="M529" s="3">
        <v>0</v>
      </c>
      <c r="N529" s="3" t="s">
        <v>30</v>
      </c>
      <c r="O529" s="3">
        <v>95.2</v>
      </c>
      <c r="P529" s="3">
        <v>64.099999999999994</v>
      </c>
      <c r="Q529" s="8"/>
      <c r="R529" s="8"/>
    </row>
    <row r="530" spans="1:18" x14ac:dyDescent="0.25">
      <c r="A530" s="3" t="s">
        <v>847</v>
      </c>
      <c r="B530" s="3" t="s">
        <v>21</v>
      </c>
      <c r="C530" s="3" t="s">
        <v>146</v>
      </c>
      <c r="D530" s="3" t="s">
        <v>28</v>
      </c>
      <c r="E530" s="3">
        <v>2</v>
      </c>
      <c r="F530" s="3">
        <v>29</v>
      </c>
      <c r="G530" s="3">
        <v>48</v>
      </c>
      <c r="H530" s="8"/>
      <c r="I530" s="8"/>
      <c r="J530" s="3" t="s">
        <v>146</v>
      </c>
      <c r="K530" s="3" t="s">
        <v>151</v>
      </c>
      <c r="L530" s="3">
        <v>0</v>
      </c>
      <c r="M530" s="3">
        <v>0</v>
      </c>
      <c r="N530" s="3" t="s">
        <v>32</v>
      </c>
      <c r="O530" s="3">
        <v>97.2</v>
      </c>
      <c r="P530" s="3">
        <v>56.9</v>
      </c>
      <c r="Q530" s="8"/>
      <c r="R530" s="8"/>
    </row>
    <row r="531" spans="1:18" x14ac:dyDescent="0.25">
      <c r="A531" s="3" t="s">
        <v>847</v>
      </c>
      <c r="B531" s="3" t="s">
        <v>21</v>
      </c>
      <c r="C531" s="3" t="s">
        <v>146</v>
      </c>
      <c r="D531" s="3" t="s">
        <v>28</v>
      </c>
      <c r="E531" s="3">
        <v>2</v>
      </c>
      <c r="F531" s="3">
        <v>35</v>
      </c>
      <c r="G531" s="3">
        <v>44</v>
      </c>
      <c r="H531" s="8"/>
      <c r="I531" s="8"/>
      <c r="J531" s="3" t="s">
        <v>146</v>
      </c>
      <c r="K531" s="3" t="s">
        <v>151</v>
      </c>
      <c r="L531" s="3">
        <v>0</v>
      </c>
      <c r="M531" s="3">
        <v>0</v>
      </c>
      <c r="N531" s="3" t="s">
        <v>30</v>
      </c>
      <c r="O531" s="3">
        <v>71.400000000000006</v>
      </c>
      <c r="P531" s="3">
        <v>57.5</v>
      </c>
      <c r="Q531" s="8"/>
      <c r="R531" s="8"/>
    </row>
    <row r="532" spans="1:18" x14ac:dyDescent="0.25">
      <c r="A532" s="3" t="s">
        <v>847</v>
      </c>
      <c r="B532" s="3" t="s">
        <v>21</v>
      </c>
      <c r="C532" s="3" t="s">
        <v>146</v>
      </c>
      <c r="D532" s="3" t="s">
        <v>23</v>
      </c>
      <c r="E532" s="3">
        <v>2</v>
      </c>
      <c r="F532" s="3">
        <v>38</v>
      </c>
      <c r="G532" s="3">
        <v>15</v>
      </c>
      <c r="H532" s="8"/>
      <c r="I532" s="8"/>
      <c r="J532" s="3" t="s">
        <v>21</v>
      </c>
      <c r="K532" s="3" t="s">
        <v>29</v>
      </c>
      <c r="L532" s="3">
        <v>0</v>
      </c>
      <c r="M532" s="3">
        <v>0</v>
      </c>
      <c r="N532" s="3" t="s">
        <v>30</v>
      </c>
      <c r="O532" s="3">
        <v>77.5</v>
      </c>
      <c r="P532" s="3">
        <v>74.599999999999994</v>
      </c>
      <c r="Q532" s="8"/>
      <c r="R532" s="8"/>
    </row>
    <row r="533" spans="1:18" x14ac:dyDescent="0.25">
      <c r="A533" s="3" t="s">
        <v>847</v>
      </c>
      <c r="B533" s="3" t="s">
        <v>21</v>
      </c>
      <c r="C533" s="3" t="s">
        <v>146</v>
      </c>
      <c r="D533" s="3" t="s">
        <v>23</v>
      </c>
      <c r="E533" s="3">
        <v>2</v>
      </c>
      <c r="F533" s="3">
        <v>40</v>
      </c>
      <c r="G533" s="3">
        <v>2</v>
      </c>
      <c r="H533" s="8"/>
      <c r="I533" s="8"/>
      <c r="J533" s="3" t="s">
        <v>21</v>
      </c>
      <c r="K533" s="3" t="s">
        <v>29</v>
      </c>
      <c r="L533" s="3">
        <v>0</v>
      </c>
      <c r="M533" s="3">
        <v>0</v>
      </c>
      <c r="N533" s="3" t="s">
        <v>30</v>
      </c>
      <c r="O533" s="3">
        <v>77.900000000000006</v>
      </c>
      <c r="P533" s="3">
        <v>45.6</v>
      </c>
      <c r="Q533" s="8"/>
      <c r="R533" s="8"/>
    </row>
    <row r="535" spans="1:18" x14ac:dyDescent="0.25">
      <c r="H535" t="s">
        <v>888</v>
      </c>
      <c r="P535" t="s">
        <v>870</v>
      </c>
      <c r="Q535" s="10"/>
    </row>
    <row r="536" spans="1:18" x14ac:dyDescent="0.25">
      <c r="P536" t="s">
        <v>889</v>
      </c>
    </row>
  </sheetData>
  <mergeCells count="3">
    <mergeCell ref="U1:V1"/>
    <mergeCell ref="X1:Y1"/>
    <mergeCell ref="U19:W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608"/>
  <sheetViews>
    <sheetView workbookViewId="0">
      <selection activeCell="D19" sqref="D19"/>
    </sheetView>
  </sheetViews>
  <sheetFormatPr defaultRowHeight="15" x14ac:dyDescent="0.25"/>
  <cols>
    <col min="1" max="1" width="15.85546875" bestFit="1" customWidth="1"/>
    <col min="2" max="2" width="10.85546875" bestFit="1" customWidth="1"/>
    <col min="3" max="3" width="23.7109375" customWidth="1"/>
    <col min="4" max="4" width="14" bestFit="1" customWidth="1"/>
    <col min="5" max="5" width="21.5703125" bestFit="1" customWidth="1"/>
    <col min="6" max="6" width="13.42578125" bestFit="1" customWidth="1"/>
    <col min="7" max="7" width="21.5703125" bestFit="1" customWidth="1"/>
    <col min="8" max="8" width="14.28515625" bestFit="1" customWidth="1"/>
    <col min="9" max="9" width="11.85546875" bestFit="1" customWidth="1"/>
    <col min="10" max="10" width="16.7109375" bestFit="1" customWidth="1"/>
    <col min="11" max="11" width="16.5703125" bestFit="1" customWidth="1"/>
    <col min="12" max="12" width="10.5703125" bestFit="1" customWidth="1"/>
    <col min="13" max="13" width="21.5703125" bestFit="1" customWidth="1"/>
    <col min="14" max="14" width="11.5703125" bestFit="1" customWidth="1"/>
    <col min="15" max="15" width="24.140625" bestFit="1" customWidth="1"/>
    <col min="16" max="16" width="11.85546875" bestFit="1" customWidth="1"/>
    <col min="17" max="17" width="10.28515625" bestFit="1" customWidth="1"/>
    <col min="18" max="18" width="12.28515625" bestFit="1" customWidth="1"/>
    <col min="19" max="20" width="5" bestFit="1" customWidth="1"/>
  </cols>
  <sheetData>
    <row r="1" spans="1:20" s="2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5">
      <c r="A2" s="1">
        <v>41139.625</v>
      </c>
      <c r="B2">
        <v>441999</v>
      </c>
      <c r="C2" t="s">
        <v>20</v>
      </c>
      <c r="D2">
        <v>3</v>
      </c>
      <c r="E2" t="s">
        <v>21</v>
      </c>
      <c r="F2">
        <v>56</v>
      </c>
      <c r="G2" t="s">
        <v>22</v>
      </c>
      <c r="H2" t="s">
        <v>23</v>
      </c>
      <c r="I2">
        <v>1</v>
      </c>
      <c r="J2">
        <v>4</v>
      </c>
      <c r="K2">
        <v>8</v>
      </c>
      <c r="L2">
        <v>56</v>
      </c>
      <c r="M2" t="s">
        <v>22</v>
      </c>
      <c r="N2">
        <v>63370</v>
      </c>
      <c r="O2" t="s">
        <v>24</v>
      </c>
      <c r="P2">
        <v>0</v>
      </c>
      <c r="Q2">
        <v>0</v>
      </c>
      <c r="R2" t="s">
        <v>25</v>
      </c>
      <c r="S2">
        <v>94.3</v>
      </c>
      <c r="T2">
        <v>66.400000000000006</v>
      </c>
    </row>
    <row r="3" spans="1:20" x14ac:dyDescent="0.25">
      <c r="A3" s="1">
        <v>41139.625</v>
      </c>
      <c r="B3">
        <v>441999</v>
      </c>
      <c r="C3" t="s">
        <v>20</v>
      </c>
      <c r="D3">
        <v>3</v>
      </c>
      <c r="E3" t="s">
        <v>21</v>
      </c>
      <c r="F3">
        <v>56</v>
      </c>
      <c r="G3" t="s">
        <v>22</v>
      </c>
      <c r="H3" t="s">
        <v>23</v>
      </c>
      <c r="I3">
        <v>1</v>
      </c>
      <c r="J3">
        <v>4</v>
      </c>
      <c r="K3">
        <v>33</v>
      </c>
      <c r="L3">
        <v>3</v>
      </c>
      <c r="M3" t="s">
        <v>21</v>
      </c>
      <c r="N3">
        <v>19524</v>
      </c>
      <c r="O3" t="s">
        <v>26</v>
      </c>
      <c r="P3">
        <v>0</v>
      </c>
      <c r="Q3">
        <v>0</v>
      </c>
      <c r="R3" t="s">
        <v>25</v>
      </c>
      <c r="S3">
        <v>73.400000000000006</v>
      </c>
      <c r="T3">
        <v>49.2</v>
      </c>
    </row>
    <row r="4" spans="1:20" x14ac:dyDescent="0.25">
      <c r="A4" s="1">
        <v>41139.625</v>
      </c>
      <c r="B4">
        <v>441999</v>
      </c>
      <c r="C4" t="s">
        <v>20</v>
      </c>
      <c r="D4">
        <v>3</v>
      </c>
      <c r="E4" t="s">
        <v>21</v>
      </c>
      <c r="F4">
        <v>56</v>
      </c>
      <c r="G4" t="s">
        <v>22</v>
      </c>
      <c r="H4" t="s">
        <v>23</v>
      </c>
      <c r="I4">
        <v>1</v>
      </c>
      <c r="J4">
        <v>10</v>
      </c>
      <c r="K4">
        <v>45</v>
      </c>
      <c r="L4">
        <v>56</v>
      </c>
      <c r="M4" t="s">
        <v>22</v>
      </c>
      <c r="N4">
        <v>58771</v>
      </c>
      <c r="O4" t="s">
        <v>27</v>
      </c>
      <c r="P4">
        <v>0</v>
      </c>
      <c r="Q4">
        <v>0</v>
      </c>
      <c r="R4" t="s">
        <v>25</v>
      </c>
      <c r="S4">
        <v>79.8</v>
      </c>
      <c r="T4">
        <v>56.4</v>
      </c>
    </row>
    <row r="5" spans="1:20" x14ac:dyDescent="0.25">
      <c r="A5" s="1">
        <v>41139.625</v>
      </c>
      <c r="B5">
        <v>441999</v>
      </c>
      <c r="C5" t="s">
        <v>20</v>
      </c>
      <c r="D5">
        <v>3</v>
      </c>
      <c r="E5" t="s">
        <v>21</v>
      </c>
      <c r="F5">
        <v>56</v>
      </c>
      <c r="G5" t="s">
        <v>22</v>
      </c>
      <c r="H5" t="s">
        <v>28</v>
      </c>
      <c r="I5">
        <v>1</v>
      </c>
      <c r="J5">
        <v>18</v>
      </c>
      <c r="K5">
        <v>0</v>
      </c>
      <c r="L5">
        <v>3</v>
      </c>
      <c r="M5" t="s">
        <v>21</v>
      </c>
      <c r="N5">
        <v>19524</v>
      </c>
      <c r="O5" t="s">
        <v>26</v>
      </c>
      <c r="P5">
        <v>0</v>
      </c>
      <c r="Q5">
        <v>0</v>
      </c>
      <c r="R5" t="s">
        <v>25</v>
      </c>
      <c r="S5">
        <v>86.9</v>
      </c>
      <c r="T5">
        <v>60.7</v>
      </c>
    </row>
    <row r="6" spans="1:20" x14ac:dyDescent="0.25">
      <c r="A6" s="1">
        <v>41139.625</v>
      </c>
      <c r="B6">
        <v>441999</v>
      </c>
      <c r="C6" t="s">
        <v>20</v>
      </c>
      <c r="D6">
        <v>3</v>
      </c>
      <c r="E6" t="s">
        <v>21</v>
      </c>
      <c r="F6">
        <v>56</v>
      </c>
      <c r="G6" t="s">
        <v>22</v>
      </c>
      <c r="H6" t="s">
        <v>23</v>
      </c>
      <c r="I6">
        <v>1</v>
      </c>
      <c r="J6">
        <v>21</v>
      </c>
      <c r="K6">
        <v>19</v>
      </c>
      <c r="L6">
        <v>3</v>
      </c>
      <c r="M6" t="s">
        <v>21</v>
      </c>
      <c r="N6">
        <v>20467</v>
      </c>
      <c r="O6" t="s">
        <v>29</v>
      </c>
      <c r="P6">
        <v>0</v>
      </c>
      <c r="Q6">
        <v>1</v>
      </c>
      <c r="R6" t="s">
        <v>30</v>
      </c>
      <c r="S6">
        <v>92.9</v>
      </c>
      <c r="T6">
        <v>43.5</v>
      </c>
    </row>
    <row r="7" spans="1:20" x14ac:dyDescent="0.25">
      <c r="A7" s="1">
        <v>41139.625</v>
      </c>
      <c r="B7">
        <v>441999</v>
      </c>
      <c r="C7" t="s">
        <v>20</v>
      </c>
      <c r="D7">
        <v>3</v>
      </c>
      <c r="E7" t="s">
        <v>21</v>
      </c>
      <c r="F7">
        <v>56</v>
      </c>
      <c r="G7" t="s">
        <v>22</v>
      </c>
      <c r="H7" t="s">
        <v>28</v>
      </c>
      <c r="I7">
        <v>1</v>
      </c>
      <c r="J7">
        <v>22</v>
      </c>
      <c r="K7">
        <v>34</v>
      </c>
      <c r="L7">
        <v>3</v>
      </c>
      <c r="M7" t="s">
        <v>21</v>
      </c>
      <c r="N7">
        <v>20467</v>
      </c>
      <c r="O7" t="s">
        <v>29</v>
      </c>
      <c r="P7">
        <v>0</v>
      </c>
      <c r="Q7">
        <v>0</v>
      </c>
      <c r="R7" t="s">
        <v>25</v>
      </c>
      <c r="S7">
        <v>83.9</v>
      </c>
      <c r="T7">
        <v>50.3</v>
      </c>
    </row>
    <row r="8" spans="1:20" x14ac:dyDescent="0.25">
      <c r="A8" s="1">
        <v>41139.625</v>
      </c>
      <c r="B8">
        <v>441999</v>
      </c>
      <c r="C8" t="s">
        <v>20</v>
      </c>
      <c r="D8">
        <v>3</v>
      </c>
      <c r="E8" t="s">
        <v>21</v>
      </c>
      <c r="F8">
        <v>56</v>
      </c>
      <c r="G8" t="s">
        <v>22</v>
      </c>
      <c r="H8" t="s">
        <v>23</v>
      </c>
      <c r="I8">
        <v>1</v>
      </c>
      <c r="J8">
        <v>24</v>
      </c>
      <c r="K8">
        <v>7</v>
      </c>
      <c r="L8">
        <v>3</v>
      </c>
      <c r="M8" t="s">
        <v>21</v>
      </c>
      <c r="N8">
        <v>43274</v>
      </c>
      <c r="O8" t="s">
        <v>31</v>
      </c>
      <c r="P8">
        <v>0</v>
      </c>
      <c r="Q8">
        <v>1</v>
      </c>
      <c r="R8" t="s">
        <v>30</v>
      </c>
      <c r="S8">
        <v>76</v>
      </c>
      <c r="T8">
        <v>72.7</v>
      </c>
    </row>
    <row r="9" spans="1:20" x14ac:dyDescent="0.25">
      <c r="A9" s="1">
        <v>41139.625</v>
      </c>
      <c r="B9">
        <v>441999</v>
      </c>
      <c r="C9" t="s">
        <v>20</v>
      </c>
      <c r="D9">
        <v>3</v>
      </c>
      <c r="E9" t="s">
        <v>21</v>
      </c>
      <c r="F9">
        <v>56</v>
      </c>
      <c r="G9" t="s">
        <v>22</v>
      </c>
      <c r="H9" t="s">
        <v>28</v>
      </c>
      <c r="I9">
        <v>1</v>
      </c>
      <c r="J9">
        <v>25</v>
      </c>
      <c r="K9">
        <v>23</v>
      </c>
      <c r="L9">
        <v>3</v>
      </c>
      <c r="M9" t="s">
        <v>21</v>
      </c>
      <c r="N9">
        <v>20467</v>
      </c>
      <c r="O9" t="s">
        <v>29</v>
      </c>
      <c r="P9">
        <v>0</v>
      </c>
      <c r="Q9">
        <v>0</v>
      </c>
      <c r="R9" t="s">
        <v>32</v>
      </c>
      <c r="S9">
        <v>90.2</v>
      </c>
      <c r="T9">
        <v>49.7</v>
      </c>
    </row>
    <row r="10" spans="1:20" x14ac:dyDescent="0.25">
      <c r="A10" s="1">
        <v>41139.625</v>
      </c>
      <c r="B10">
        <v>441999</v>
      </c>
      <c r="C10" t="s">
        <v>20</v>
      </c>
      <c r="D10">
        <v>3</v>
      </c>
      <c r="E10" t="s">
        <v>21</v>
      </c>
      <c r="F10">
        <v>56</v>
      </c>
      <c r="G10" t="s">
        <v>22</v>
      </c>
      <c r="H10" t="s">
        <v>23</v>
      </c>
      <c r="I10">
        <v>1</v>
      </c>
      <c r="J10">
        <v>27</v>
      </c>
      <c r="K10">
        <v>11</v>
      </c>
      <c r="L10">
        <v>3</v>
      </c>
      <c r="M10" t="s">
        <v>21</v>
      </c>
      <c r="N10">
        <v>28566</v>
      </c>
      <c r="O10" t="s">
        <v>33</v>
      </c>
      <c r="P10">
        <v>0</v>
      </c>
      <c r="Q10">
        <v>0</v>
      </c>
      <c r="R10" t="s">
        <v>30</v>
      </c>
      <c r="S10">
        <v>75.099999999999994</v>
      </c>
      <c r="T10">
        <v>46.8</v>
      </c>
    </row>
    <row r="11" spans="1:20" x14ac:dyDescent="0.25">
      <c r="A11" s="1">
        <v>41139.625</v>
      </c>
      <c r="B11">
        <v>441999</v>
      </c>
      <c r="C11" t="s">
        <v>20</v>
      </c>
      <c r="D11">
        <v>3</v>
      </c>
      <c r="E11" t="s">
        <v>21</v>
      </c>
      <c r="F11">
        <v>56</v>
      </c>
      <c r="G11" t="s">
        <v>22</v>
      </c>
      <c r="H11" t="s">
        <v>23</v>
      </c>
      <c r="I11">
        <v>1</v>
      </c>
      <c r="J11">
        <v>27</v>
      </c>
      <c r="K11">
        <v>50</v>
      </c>
      <c r="L11">
        <v>3</v>
      </c>
      <c r="M11" t="s">
        <v>21</v>
      </c>
      <c r="N11">
        <v>80254</v>
      </c>
      <c r="O11" t="s">
        <v>34</v>
      </c>
      <c r="P11">
        <v>0</v>
      </c>
      <c r="Q11">
        <v>1</v>
      </c>
      <c r="R11" t="s">
        <v>30</v>
      </c>
      <c r="S11">
        <v>68.7</v>
      </c>
      <c r="T11">
        <v>46.9</v>
      </c>
    </row>
    <row r="12" spans="1:20" x14ac:dyDescent="0.25">
      <c r="A12" s="1">
        <v>41139.625</v>
      </c>
      <c r="B12">
        <v>441999</v>
      </c>
      <c r="C12" t="s">
        <v>20</v>
      </c>
      <c r="D12">
        <v>3</v>
      </c>
      <c r="E12" t="s">
        <v>21</v>
      </c>
      <c r="F12">
        <v>56</v>
      </c>
      <c r="G12" t="s">
        <v>22</v>
      </c>
      <c r="H12" t="s">
        <v>28</v>
      </c>
      <c r="I12">
        <v>1</v>
      </c>
      <c r="J12">
        <v>32</v>
      </c>
      <c r="K12">
        <v>39</v>
      </c>
      <c r="L12">
        <v>3</v>
      </c>
      <c r="M12" t="s">
        <v>21</v>
      </c>
      <c r="N12">
        <v>8758</v>
      </c>
      <c r="O12" t="s">
        <v>35</v>
      </c>
      <c r="P12">
        <v>0</v>
      </c>
      <c r="Q12">
        <v>0</v>
      </c>
      <c r="R12" t="s">
        <v>30</v>
      </c>
      <c r="S12">
        <v>73.2</v>
      </c>
      <c r="T12">
        <v>29.9</v>
      </c>
    </row>
    <row r="13" spans="1:20" x14ac:dyDescent="0.25">
      <c r="A13" s="1">
        <v>41139.625</v>
      </c>
      <c r="B13">
        <v>441999</v>
      </c>
      <c r="C13" t="s">
        <v>20</v>
      </c>
      <c r="D13">
        <v>3</v>
      </c>
      <c r="E13" t="s">
        <v>21</v>
      </c>
      <c r="F13">
        <v>56</v>
      </c>
      <c r="G13" t="s">
        <v>22</v>
      </c>
      <c r="H13" t="s">
        <v>23</v>
      </c>
      <c r="I13">
        <v>1</v>
      </c>
      <c r="J13">
        <v>39</v>
      </c>
      <c r="K13">
        <v>45</v>
      </c>
      <c r="L13">
        <v>56</v>
      </c>
      <c r="M13" t="s">
        <v>22</v>
      </c>
      <c r="N13">
        <v>34392</v>
      </c>
      <c r="O13" t="s">
        <v>36</v>
      </c>
      <c r="P13">
        <v>0</v>
      </c>
      <c r="Q13">
        <v>1</v>
      </c>
      <c r="R13" t="s">
        <v>30</v>
      </c>
      <c r="S13">
        <v>71.7</v>
      </c>
      <c r="T13">
        <v>41.3</v>
      </c>
    </row>
    <row r="14" spans="1:20" x14ac:dyDescent="0.25">
      <c r="A14" s="1">
        <v>41139.625</v>
      </c>
      <c r="B14">
        <v>441999</v>
      </c>
      <c r="C14" t="s">
        <v>20</v>
      </c>
      <c r="D14">
        <v>3</v>
      </c>
      <c r="E14" t="s">
        <v>21</v>
      </c>
      <c r="F14">
        <v>56</v>
      </c>
      <c r="G14" t="s">
        <v>22</v>
      </c>
      <c r="H14" t="s">
        <v>28</v>
      </c>
      <c r="I14">
        <v>1</v>
      </c>
      <c r="J14">
        <v>40</v>
      </c>
      <c r="K14">
        <v>27</v>
      </c>
      <c r="L14">
        <v>56</v>
      </c>
      <c r="M14" t="s">
        <v>22</v>
      </c>
      <c r="N14">
        <v>58771</v>
      </c>
      <c r="O14" t="s">
        <v>27</v>
      </c>
      <c r="P14">
        <v>0</v>
      </c>
      <c r="Q14">
        <v>0</v>
      </c>
      <c r="R14" t="s">
        <v>30</v>
      </c>
      <c r="S14">
        <v>95.6</v>
      </c>
      <c r="T14">
        <v>28.9</v>
      </c>
    </row>
    <row r="15" spans="1:20" x14ac:dyDescent="0.25">
      <c r="A15" s="1">
        <v>41139.625</v>
      </c>
      <c r="B15">
        <v>441999</v>
      </c>
      <c r="C15" t="s">
        <v>20</v>
      </c>
      <c r="D15">
        <v>3</v>
      </c>
      <c r="E15" t="s">
        <v>21</v>
      </c>
      <c r="F15">
        <v>56</v>
      </c>
      <c r="G15" t="s">
        <v>22</v>
      </c>
      <c r="H15" t="s">
        <v>23</v>
      </c>
      <c r="I15">
        <v>1</v>
      </c>
      <c r="J15">
        <v>41</v>
      </c>
      <c r="K15">
        <v>42</v>
      </c>
      <c r="L15">
        <v>3</v>
      </c>
      <c r="M15" t="s">
        <v>21</v>
      </c>
      <c r="N15">
        <v>17733</v>
      </c>
      <c r="O15" t="s">
        <v>37</v>
      </c>
      <c r="P15">
        <v>0</v>
      </c>
      <c r="Q15">
        <v>1</v>
      </c>
      <c r="R15" t="s">
        <v>30</v>
      </c>
      <c r="S15">
        <v>95.6</v>
      </c>
      <c r="T15">
        <v>44.9</v>
      </c>
    </row>
    <row r="16" spans="1:20" x14ac:dyDescent="0.25">
      <c r="A16" s="1">
        <v>41139.625</v>
      </c>
      <c r="B16">
        <v>441999</v>
      </c>
      <c r="C16" t="s">
        <v>20</v>
      </c>
      <c r="D16">
        <v>3</v>
      </c>
      <c r="E16" t="s">
        <v>21</v>
      </c>
      <c r="F16">
        <v>56</v>
      </c>
      <c r="G16" t="s">
        <v>22</v>
      </c>
      <c r="H16" t="s">
        <v>23</v>
      </c>
      <c r="I16">
        <v>2</v>
      </c>
      <c r="J16">
        <v>47</v>
      </c>
      <c r="K16">
        <v>51</v>
      </c>
      <c r="L16">
        <v>3</v>
      </c>
      <c r="M16" t="s">
        <v>21</v>
      </c>
      <c r="N16">
        <v>15943</v>
      </c>
      <c r="O16" t="s">
        <v>38</v>
      </c>
      <c r="P16">
        <v>0</v>
      </c>
      <c r="Q16">
        <v>1</v>
      </c>
      <c r="R16" t="s">
        <v>25</v>
      </c>
      <c r="S16">
        <v>72.7</v>
      </c>
      <c r="T16">
        <v>44.5</v>
      </c>
    </row>
    <row r="17" spans="1:20" x14ac:dyDescent="0.25">
      <c r="A17" s="1">
        <v>41139.625</v>
      </c>
      <c r="B17">
        <v>441999</v>
      </c>
      <c r="C17" t="s">
        <v>20</v>
      </c>
      <c r="D17">
        <v>3</v>
      </c>
      <c r="E17" t="s">
        <v>21</v>
      </c>
      <c r="F17">
        <v>56</v>
      </c>
      <c r="G17" t="s">
        <v>22</v>
      </c>
      <c r="H17" t="s">
        <v>23</v>
      </c>
      <c r="I17">
        <v>2</v>
      </c>
      <c r="J17">
        <v>52</v>
      </c>
      <c r="K17">
        <v>11</v>
      </c>
      <c r="L17">
        <v>3</v>
      </c>
      <c r="M17" t="s">
        <v>21</v>
      </c>
      <c r="N17">
        <v>19524</v>
      </c>
      <c r="O17" t="s">
        <v>26</v>
      </c>
      <c r="P17">
        <v>0</v>
      </c>
      <c r="Q17">
        <v>1</v>
      </c>
      <c r="R17" t="s">
        <v>30</v>
      </c>
      <c r="S17">
        <v>74.099999999999994</v>
      </c>
      <c r="T17">
        <v>47.7</v>
      </c>
    </row>
    <row r="18" spans="1:20" x14ac:dyDescent="0.25">
      <c r="A18" s="1">
        <v>41139.625</v>
      </c>
      <c r="B18">
        <v>441999</v>
      </c>
      <c r="C18" t="s">
        <v>20</v>
      </c>
      <c r="D18">
        <v>3</v>
      </c>
      <c r="E18" t="s">
        <v>21</v>
      </c>
      <c r="F18">
        <v>56</v>
      </c>
      <c r="G18" t="s">
        <v>22</v>
      </c>
      <c r="H18" t="s">
        <v>28</v>
      </c>
      <c r="I18">
        <v>2</v>
      </c>
      <c r="J18">
        <v>58</v>
      </c>
      <c r="K18">
        <v>0</v>
      </c>
      <c r="L18">
        <v>3</v>
      </c>
      <c r="M18" t="s">
        <v>21</v>
      </c>
      <c r="N18">
        <v>17733</v>
      </c>
      <c r="O18" t="s">
        <v>37</v>
      </c>
      <c r="P18">
        <v>0</v>
      </c>
      <c r="Q18">
        <v>0</v>
      </c>
      <c r="R18" t="s">
        <v>25</v>
      </c>
      <c r="S18">
        <v>74.3</v>
      </c>
      <c r="T18">
        <v>40.5</v>
      </c>
    </row>
    <row r="19" spans="1:20" x14ac:dyDescent="0.25">
      <c r="A19" s="1">
        <v>41139.625</v>
      </c>
      <c r="B19">
        <v>441999</v>
      </c>
      <c r="C19" t="s">
        <v>20</v>
      </c>
      <c r="D19">
        <v>3</v>
      </c>
      <c r="E19" t="s">
        <v>21</v>
      </c>
      <c r="F19">
        <v>56</v>
      </c>
      <c r="G19" t="s">
        <v>22</v>
      </c>
      <c r="H19" t="s">
        <v>23</v>
      </c>
      <c r="I19">
        <v>2</v>
      </c>
      <c r="J19">
        <v>59</v>
      </c>
      <c r="K19">
        <v>49</v>
      </c>
      <c r="L19">
        <v>3</v>
      </c>
      <c r="M19" t="s">
        <v>21</v>
      </c>
      <c r="N19">
        <v>43274</v>
      </c>
      <c r="O19" t="s">
        <v>31</v>
      </c>
      <c r="P19">
        <v>0</v>
      </c>
      <c r="Q19">
        <v>1</v>
      </c>
      <c r="R19" t="s">
        <v>25</v>
      </c>
      <c r="S19">
        <v>84.8</v>
      </c>
      <c r="T19">
        <v>50</v>
      </c>
    </row>
    <row r="20" spans="1:20" x14ac:dyDescent="0.25">
      <c r="A20" s="1">
        <v>41139.625</v>
      </c>
      <c r="B20">
        <v>441999</v>
      </c>
      <c r="C20" t="s">
        <v>20</v>
      </c>
      <c r="D20">
        <v>3</v>
      </c>
      <c r="E20" t="s">
        <v>21</v>
      </c>
      <c r="F20">
        <v>56</v>
      </c>
      <c r="G20" t="s">
        <v>22</v>
      </c>
      <c r="H20" t="s">
        <v>28</v>
      </c>
      <c r="I20">
        <v>2</v>
      </c>
      <c r="J20">
        <v>59</v>
      </c>
      <c r="K20">
        <v>51</v>
      </c>
      <c r="L20">
        <v>3</v>
      </c>
      <c r="M20" t="s">
        <v>21</v>
      </c>
      <c r="N20">
        <v>19524</v>
      </c>
      <c r="O20" t="s">
        <v>26</v>
      </c>
      <c r="P20">
        <v>0</v>
      </c>
      <c r="Q20">
        <v>0</v>
      </c>
      <c r="R20" t="s">
        <v>25</v>
      </c>
      <c r="S20">
        <v>81.099999999999994</v>
      </c>
      <c r="T20">
        <v>67.599999999999994</v>
      </c>
    </row>
    <row r="21" spans="1:20" x14ac:dyDescent="0.25">
      <c r="A21" s="1">
        <v>41139.625</v>
      </c>
      <c r="B21">
        <v>441999</v>
      </c>
      <c r="C21" t="s">
        <v>20</v>
      </c>
      <c r="D21">
        <v>3</v>
      </c>
      <c r="E21" t="s">
        <v>21</v>
      </c>
      <c r="F21">
        <v>56</v>
      </c>
      <c r="G21" t="s">
        <v>22</v>
      </c>
      <c r="H21" t="s">
        <v>28</v>
      </c>
      <c r="I21">
        <v>2</v>
      </c>
      <c r="J21">
        <v>62</v>
      </c>
      <c r="K21">
        <v>36</v>
      </c>
      <c r="L21">
        <v>3</v>
      </c>
      <c r="M21" t="s">
        <v>21</v>
      </c>
      <c r="N21">
        <v>20467</v>
      </c>
      <c r="O21" t="s">
        <v>29</v>
      </c>
      <c r="P21">
        <v>0</v>
      </c>
      <c r="Q21">
        <v>0</v>
      </c>
      <c r="R21" t="s">
        <v>30</v>
      </c>
      <c r="S21">
        <v>92.7</v>
      </c>
      <c r="T21">
        <v>30.2</v>
      </c>
    </row>
    <row r="22" spans="1:20" x14ac:dyDescent="0.25">
      <c r="A22" s="1">
        <v>41139.625</v>
      </c>
      <c r="B22">
        <v>441999</v>
      </c>
      <c r="C22" t="s">
        <v>20</v>
      </c>
      <c r="D22">
        <v>3</v>
      </c>
      <c r="E22" t="s">
        <v>21</v>
      </c>
      <c r="F22">
        <v>56</v>
      </c>
      <c r="G22" t="s">
        <v>22</v>
      </c>
      <c r="H22" t="s">
        <v>23</v>
      </c>
      <c r="I22">
        <v>2</v>
      </c>
      <c r="J22">
        <v>64</v>
      </c>
      <c r="K22">
        <v>55</v>
      </c>
      <c r="L22">
        <v>3</v>
      </c>
      <c r="M22" t="s">
        <v>21</v>
      </c>
      <c r="N22">
        <v>43274</v>
      </c>
      <c r="O22" t="s">
        <v>31</v>
      </c>
      <c r="P22">
        <v>0</v>
      </c>
      <c r="Q22">
        <v>1</v>
      </c>
      <c r="R22" t="s">
        <v>30</v>
      </c>
      <c r="S22">
        <v>86.2</v>
      </c>
      <c r="T22">
        <v>60</v>
      </c>
    </row>
    <row r="23" spans="1:20" x14ac:dyDescent="0.25">
      <c r="A23" s="1">
        <v>41139.625</v>
      </c>
      <c r="B23">
        <v>441999</v>
      </c>
      <c r="C23" t="s">
        <v>20</v>
      </c>
      <c r="D23">
        <v>3</v>
      </c>
      <c r="E23" t="s">
        <v>21</v>
      </c>
      <c r="F23">
        <v>56</v>
      </c>
      <c r="G23" t="s">
        <v>22</v>
      </c>
      <c r="H23" t="s">
        <v>23</v>
      </c>
      <c r="I23">
        <v>2</v>
      </c>
      <c r="J23">
        <v>69</v>
      </c>
      <c r="K23">
        <v>16</v>
      </c>
      <c r="L23">
        <v>3</v>
      </c>
      <c r="M23" t="s">
        <v>21</v>
      </c>
      <c r="N23">
        <v>41792</v>
      </c>
      <c r="O23" t="s">
        <v>39</v>
      </c>
      <c r="P23">
        <v>0</v>
      </c>
      <c r="Q23">
        <v>0</v>
      </c>
      <c r="R23" t="s">
        <v>30</v>
      </c>
      <c r="S23">
        <v>82.8</v>
      </c>
      <c r="T23">
        <v>24.9</v>
      </c>
    </row>
    <row r="24" spans="1:20" x14ac:dyDescent="0.25">
      <c r="A24" s="1">
        <v>41139.625</v>
      </c>
      <c r="B24">
        <v>441999</v>
      </c>
      <c r="C24" t="s">
        <v>20</v>
      </c>
      <c r="D24">
        <v>3</v>
      </c>
      <c r="E24" t="s">
        <v>21</v>
      </c>
      <c r="F24">
        <v>56</v>
      </c>
      <c r="G24" t="s">
        <v>22</v>
      </c>
      <c r="H24" t="s">
        <v>28</v>
      </c>
      <c r="I24">
        <v>2</v>
      </c>
      <c r="J24">
        <v>75</v>
      </c>
      <c r="K24">
        <v>52</v>
      </c>
      <c r="L24">
        <v>3</v>
      </c>
      <c r="M24" t="s">
        <v>21</v>
      </c>
      <c r="N24">
        <v>44346</v>
      </c>
      <c r="O24" t="s">
        <v>40</v>
      </c>
      <c r="P24">
        <v>0</v>
      </c>
      <c r="Q24">
        <v>0</v>
      </c>
      <c r="R24" t="s">
        <v>30</v>
      </c>
      <c r="S24">
        <v>87.7</v>
      </c>
      <c r="T24">
        <v>46.4</v>
      </c>
    </row>
    <row r="25" spans="1:20" x14ac:dyDescent="0.25">
      <c r="A25" s="1">
        <v>41139.625</v>
      </c>
      <c r="B25">
        <v>441999</v>
      </c>
      <c r="C25" t="s">
        <v>20</v>
      </c>
      <c r="D25">
        <v>3</v>
      </c>
      <c r="E25" t="s">
        <v>21</v>
      </c>
      <c r="F25">
        <v>56</v>
      </c>
      <c r="G25" t="s">
        <v>22</v>
      </c>
      <c r="H25" t="s">
        <v>28</v>
      </c>
      <c r="I25">
        <v>2</v>
      </c>
      <c r="J25">
        <v>79</v>
      </c>
      <c r="K25">
        <v>50</v>
      </c>
      <c r="L25">
        <v>3</v>
      </c>
      <c r="M25" t="s">
        <v>21</v>
      </c>
      <c r="N25">
        <v>41792</v>
      </c>
      <c r="O25" t="s">
        <v>39</v>
      </c>
      <c r="P25">
        <v>0</v>
      </c>
      <c r="Q25">
        <v>0</v>
      </c>
      <c r="R25" t="s">
        <v>25</v>
      </c>
      <c r="S25">
        <v>74.099999999999994</v>
      </c>
      <c r="T25">
        <v>40.4</v>
      </c>
    </row>
    <row r="26" spans="1:20" x14ac:dyDescent="0.25">
      <c r="A26" s="1">
        <v>41139.625</v>
      </c>
      <c r="B26">
        <v>441999</v>
      </c>
      <c r="C26" t="s">
        <v>20</v>
      </c>
      <c r="D26">
        <v>3</v>
      </c>
      <c r="E26" t="s">
        <v>21</v>
      </c>
      <c r="F26">
        <v>56</v>
      </c>
      <c r="G26" t="s">
        <v>22</v>
      </c>
      <c r="H26" t="s">
        <v>28</v>
      </c>
      <c r="I26">
        <v>2</v>
      </c>
      <c r="J26">
        <v>81</v>
      </c>
      <c r="K26">
        <v>24</v>
      </c>
      <c r="L26">
        <v>3</v>
      </c>
      <c r="M26" t="s">
        <v>21</v>
      </c>
      <c r="N26">
        <v>44346</v>
      </c>
      <c r="O26" t="s">
        <v>40</v>
      </c>
      <c r="P26">
        <v>0</v>
      </c>
      <c r="Q26">
        <v>0</v>
      </c>
      <c r="R26" t="s">
        <v>30</v>
      </c>
      <c r="S26">
        <v>87</v>
      </c>
      <c r="T26">
        <v>49.8</v>
      </c>
    </row>
    <row r="27" spans="1:20" x14ac:dyDescent="0.25">
      <c r="A27" s="1">
        <v>41139.625</v>
      </c>
      <c r="B27">
        <v>441999</v>
      </c>
      <c r="C27" t="s">
        <v>20</v>
      </c>
      <c r="D27">
        <v>3</v>
      </c>
      <c r="E27" t="s">
        <v>21</v>
      </c>
      <c r="F27">
        <v>56</v>
      </c>
      <c r="G27" t="s">
        <v>22</v>
      </c>
      <c r="H27" t="s">
        <v>23</v>
      </c>
      <c r="I27">
        <v>2</v>
      </c>
      <c r="J27">
        <v>90</v>
      </c>
      <c r="K27">
        <v>16</v>
      </c>
      <c r="L27">
        <v>3</v>
      </c>
      <c r="M27" t="s">
        <v>21</v>
      </c>
      <c r="N27">
        <v>41792</v>
      </c>
      <c r="O27" t="s">
        <v>39</v>
      </c>
      <c r="P27">
        <v>0</v>
      </c>
      <c r="Q27">
        <v>1</v>
      </c>
      <c r="R27" t="s">
        <v>30</v>
      </c>
      <c r="S27">
        <v>82.5</v>
      </c>
      <c r="T27">
        <v>51.6</v>
      </c>
    </row>
    <row r="28" spans="1:20" x14ac:dyDescent="0.25">
      <c r="A28" s="1">
        <v>41139.625</v>
      </c>
      <c r="B28">
        <v>441999</v>
      </c>
      <c r="C28" t="s">
        <v>20</v>
      </c>
      <c r="D28">
        <v>3</v>
      </c>
      <c r="E28" t="s">
        <v>21</v>
      </c>
      <c r="F28">
        <v>56</v>
      </c>
      <c r="G28" t="s">
        <v>22</v>
      </c>
      <c r="H28" t="s">
        <v>23</v>
      </c>
      <c r="I28">
        <v>2</v>
      </c>
      <c r="J28">
        <v>92</v>
      </c>
      <c r="K28">
        <v>38</v>
      </c>
      <c r="L28">
        <v>3</v>
      </c>
      <c r="M28" t="s">
        <v>21</v>
      </c>
      <c r="N28">
        <v>43274</v>
      </c>
      <c r="O28" t="s">
        <v>31</v>
      </c>
      <c r="P28">
        <v>0</v>
      </c>
      <c r="Q28">
        <v>1</v>
      </c>
      <c r="R28" t="s">
        <v>32</v>
      </c>
      <c r="S28">
        <v>90.6</v>
      </c>
      <c r="T28">
        <v>50.5</v>
      </c>
    </row>
    <row r="29" spans="1:20" x14ac:dyDescent="0.25">
      <c r="A29" s="1">
        <v>41139.625</v>
      </c>
      <c r="B29">
        <v>442001</v>
      </c>
      <c r="C29" t="s">
        <v>41</v>
      </c>
      <c r="D29">
        <v>54</v>
      </c>
      <c r="E29" t="s">
        <v>42</v>
      </c>
      <c r="F29">
        <v>45</v>
      </c>
      <c r="G29" t="s">
        <v>43</v>
      </c>
      <c r="H29" t="s">
        <v>23</v>
      </c>
      <c r="I29">
        <v>1</v>
      </c>
      <c r="J29">
        <v>16</v>
      </c>
      <c r="K29">
        <v>7</v>
      </c>
      <c r="L29">
        <v>45</v>
      </c>
      <c r="M29" t="s">
        <v>43</v>
      </c>
      <c r="N29">
        <v>15237</v>
      </c>
      <c r="O29" t="s">
        <v>44</v>
      </c>
      <c r="P29">
        <v>0</v>
      </c>
      <c r="Q29">
        <v>0</v>
      </c>
      <c r="R29" t="s">
        <v>30</v>
      </c>
      <c r="S29">
        <v>95.2</v>
      </c>
      <c r="T29">
        <v>32.299999999999997</v>
      </c>
    </row>
    <row r="30" spans="1:20" x14ac:dyDescent="0.25">
      <c r="A30" s="1">
        <v>41139.625</v>
      </c>
      <c r="B30">
        <v>442001</v>
      </c>
      <c r="C30" t="s">
        <v>41</v>
      </c>
      <c r="D30">
        <v>54</v>
      </c>
      <c r="E30" t="s">
        <v>42</v>
      </c>
      <c r="F30">
        <v>45</v>
      </c>
      <c r="G30" t="s">
        <v>43</v>
      </c>
      <c r="H30" t="s">
        <v>28</v>
      </c>
      <c r="I30">
        <v>1</v>
      </c>
      <c r="J30">
        <v>17</v>
      </c>
      <c r="K30">
        <v>51</v>
      </c>
      <c r="L30">
        <v>54</v>
      </c>
      <c r="M30" t="s">
        <v>42</v>
      </c>
      <c r="N30">
        <v>37084</v>
      </c>
      <c r="O30" t="s">
        <v>45</v>
      </c>
      <c r="P30">
        <v>0</v>
      </c>
      <c r="Q30">
        <v>0</v>
      </c>
      <c r="R30" t="s">
        <v>25</v>
      </c>
      <c r="S30">
        <v>80.599999999999994</v>
      </c>
      <c r="T30">
        <v>46</v>
      </c>
    </row>
    <row r="31" spans="1:20" x14ac:dyDescent="0.25">
      <c r="A31" s="1">
        <v>41139.625</v>
      </c>
      <c r="B31">
        <v>442001</v>
      </c>
      <c r="C31" t="s">
        <v>41</v>
      </c>
      <c r="D31">
        <v>54</v>
      </c>
      <c r="E31" t="s">
        <v>42</v>
      </c>
      <c r="F31">
        <v>45</v>
      </c>
      <c r="G31" t="s">
        <v>43</v>
      </c>
      <c r="H31" t="s">
        <v>23</v>
      </c>
      <c r="I31">
        <v>1</v>
      </c>
      <c r="J31">
        <v>21</v>
      </c>
      <c r="K31">
        <v>32</v>
      </c>
      <c r="L31">
        <v>54</v>
      </c>
      <c r="M31" t="s">
        <v>42</v>
      </c>
      <c r="N31">
        <v>4098</v>
      </c>
      <c r="O31" t="s">
        <v>46</v>
      </c>
      <c r="P31">
        <v>0</v>
      </c>
      <c r="Q31">
        <v>0</v>
      </c>
      <c r="R31" t="s">
        <v>25</v>
      </c>
      <c r="S31">
        <v>90.7</v>
      </c>
      <c r="T31">
        <v>73</v>
      </c>
    </row>
    <row r="32" spans="1:20" x14ac:dyDescent="0.25">
      <c r="A32" s="1">
        <v>41139.625</v>
      </c>
      <c r="B32">
        <v>442001</v>
      </c>
      <c r="C32" t="s">
        <v>41</v>
      </c>
      <c r="D32">
        <v>54</v>
      </c>
      <c r="E32" t="s">
        <v>42</v>
      </c>
      <c r="F32">
        <v>45</v>
      </c>
      <c r="G32" t="s">
        <v>43</v>
      </c>
      <c r="H32" t="s">
        <v>23</v>
      </c>
      <c r="I32">
        <v>1</v>
      </c>
      <c r="J32">
        <v>22</v>
      </c>
      <c r="K32">
        <v>8</v>
      </c>
      <c r="L32">
        <v>54</v>
      </c>
      <c r="M32" t="s">
        <v>42</v>
      </c>
      <c r="N32">
        <v>37084</v>
      </c>
      <c r="O32" t="s">
        <v>45</v>
      </c>
      <c r="P32">
        <v>0</v>
      </c>
      <c r="Q32">
        <v>0</v>
      </c>
      <c r="R32" t="s">
        <v>25</v>
      </c>
      <c r="S32">
        <v>78.3</v>
      </c>
      <c r="T32">
        <v>43.2</v>
      </c>
    </row>
    <row r="33" spans="1:20" x14ac:dyDescent="0.25">
      <c r="A33" s="1">
        <v>41139.625</v>
      </c>
      <c r="B33">
        <v>442001</v>
      </c>
      <c r="C33" t="s">
        <v>41</v>
      </c>
      <c r="D33">
        <v>54</v>
      </c>
      <c r="E33" t="s">
        <v>42</v>
      </c>
      <c r="F33">
        <v>45</v>
      </c>
      <c r="G33" t="s">
        <v>43</v>
      </c>
      <c r="H33" t="s">
        <v>23</v>
      </c>
      <c r="I33">
        <v>1</v>
      </c>
      <c r="J33">
        <v>23</v>
      </c>
      <c r="K33">
        <v>42</v>
      </c>
      <c r="L33">
        <v>54</v>
      </c>
      <c r="M33" t="s">
        <v>42</v>
      </c>
      <c r="N33">
        <v>11987</v>
      </c>
      <c r="O33" t="s">
        <v>47</v>
      </c>
      <c r="P33">
        <v>0</v>
      </c>
      <c r="Q33">
        <v>0</v>
      </c>
      <c r="R33" t="s">
        <v>25</v>
      </c>
      <c r="S33">
        <v>86.2</v>
      </c>
      <c r="T33">
        <v>38.5</v>
      </c>
    </row>
    <row r="34" spans="1:20" x14ac:dyDescent="0.25">
      <c r="A34" s="1">
        <v>41139.625</v>
      </c>
      <c r="B34">
        <v>442001</v>
      </c>
      <c r="C34" t="s">
        <v>41</v>
      </c>
      <c r="D34">
        <v>54</v>
      </c>
      <c r="E34" t="s">
        <v>42</v>
      </c>
      <c r="F34">
        <v>45</v>
      </c>
      <c r="G34" t="s">
        <v>43</v>
      </c>
      <c r="H34" t="s">
        <v>48</v>
      </c>
      <c r="I34">
        <v>1</v>
      </c>
      <c r="J34">
        <v>25</v>
      </c>
      <c r="K34">
        <v>16</v>
      </c>
      <c r="L34">
        <v>54</v>
      </c>
      <c r="M34" t="s">
        <v>42</v>
      </c>
      <c r="N34">
        <v>1256</v>
      </c>
      <c r="O34" t="s">
        <v>49</v>
      </c>
      <c r="P34">
        <v>0</v>
      </c>
      <c r="Q34">
        <v>0</v>
      </c>
      <c r="R34" t="s">
        <v>25</v>
      </c>
      <c r="S34">
        <v>91.7</v>
      </c>
      <c r="T34">
        <v>42.4</v>
      </c>
    </row>
    <row r="35" spans="1:20" x14ac:dyDescent="0.25">
      <c r="A35" s="1">
        <v>41139.625</v>
      </c>
      <c r="B35">
        <v>442001</v>
      </c>
      <c r="C35" t="s">
        <v>41</v>
      </c>
      <c r="D35">
        <v>54</v>
      </c>
      <c r="E35" t="s">
        <v>42</v>
      </c>
      <c r="F35">
        <v>45</v>
      </c>
      <c r="G35" t="s">
        <v>43</v>
      </c>
      <c r="H35" t="s">
        <v>28</v>
      </c>
      <c r="I35">
        <v>1</v>
      </c>
      <c r="J35">
        <v>32</v>
      </c>
      <c r="K35">
        <v>51</v>
      </c>
      <c r="L35">
        <v>45</v>
      </c>
      <c r="M35" t="s">
        <v>43</v>
      </c>
      <c r="N35">
        <v>18987</v>
      </c>
      <c r="O35" t="s">
        <v>50</v>
      </c>
      <c r="P35">
        <v>0</v>
      </c>
      <c r="Q35">
        <v>0</v>
      </c>
      <c r="R35" t="s">
        <v>25</v>
      </c>
      <c r="S35">
        <v>76.900000000000006</v>
      </c>
      <c r="T35">
        <v>51.9</v>
      </c>
    </row>
    <row r="36" spans="1:20" x14ac:dyDescent="0.25">
      <c r="A36" s="1">
        <v>41139.625</v>
      </c>
      <c r="B36">
        <v>442001</v>
      </c>
      <c r="C36" t="s">
        <v>41</v>
      </c>
      <c r="D36">
        <v>54</v>
      </c>
      <c r="E36" t="s">
        <v>42</v>
      </c>
      <c r="F36">
        <v>45</v>
      </c>
      <c r="G36" t="s">
        <v>43</v>
      </c>
      <c r="H36" t="s">
        <v>48</v>
      </c>
      <c r="I36">
        <v>1</v>
      </c>
      <c r="J36">
        <v>40</v>
      </c>
      <c r="K36">
        <v>53</v>
      </c>
      <c r="L36">
        <v>54</v>
      </c>
      <c r="M36" t="s">
        <v>42</v>
      </c>
      <c r="N36">
        <v>11987</v>
      </c>
      <c r="O36" t="s">
        <v>47</v>
      </c>
      <c r="P36">
        <v>0</v>
      </c>
      <c r="Q36">
        <v>0</v>
      </c>
      <c r="R36" t="s">
        <v>32</v>
      </c>
      <c r="S36">
        <v>93.8</v>
      </c>
      <c r="T36">
        <v>48.3</v>
      </c>
    </row>
    <row r="37" spans="1:20" x14ac:dyDescent="0.25">
      <c r="A37" s="1">
        <v>41139.625</v>
      </c>
      <c r="B37">
        <v>442001</v>
      </c>
      <c r="C37" t="s">
        <v>41</v>
      </c>
      <c r="D37">
        <v>54</v>
      </c>
      <c r="E37" t="s">
        <v>42</v>
      </c>
      <c r="F37">
        <v>45</v>
      </c>
      <c r="G37" t="s">
        <v>43</v>
      </c>
      <c r="H37" t="s">
        <v>23</v>
      </c>
      <c r="I37">
        <v>1</v>
      </c>
      <c r="J37">
        <v>43</v>
      </c>
      <c r="K37">
        <v>23</v>
      </c>
      <c r="L37">
        <v>54</v>
      </c>
      <c r="M37" t="s">
        <v>42</v>
      </c>
      <c r="N37">
        <v>37084</v>
      </c>
      <c r="O37" t="s">
        <v>45</v>
      </c>
      <c r="P37">
        <v>0</v>
      </c>
      <c r="Q37">
        <v>0</v>
      </c>
      <c r="R37" t="s">
        <v>25</v>
      </c>
      <c r="S37">
        <v>76</v>
      </c>
      <c r="T37">
        <v>47.8</v>
      </c>
    </row>
    <row r="38" spans="1:20" x14ac:dyDescent="0.25">
      <c r="A38" s="1">
        <v>41139.625</v>
      </c>
      <c r="B38">
        <v>442001</v>
      </c>
      <c r="C38" t="s">
        <v>41</v>
      </c>
      <c r="D38">
        <v>54</v>
      </c>
      <c r="E38" t="s">
        <v>42</v>
      </c>
      <c r="F38">
        <v>45</v>
      </c>
      <c r="G38" t="s">
        <v>43</v>
      </c>
      <c r="H38" t="s">
        <v>28</v>
      </c>
      <c r="I38">
        <v>1</v>
      </c>
      <c r="J38">
        <v>43</v>
      </c>
      <c r="K38">
        <v>57</v>
      </c>
      <c r="L38">
        <v>54</v>
      </c>
      <c r="M38" t="s">
        <v>42</v>
      </c>
      <c r="N38">
        <v>17160</v>
      </c>
      <c r="O38" t="s">
        <v>51</v>
      </c>
      <c r="P38">
        <v>0</v>
      </c>
      <c r="Q38">
        <v>0</v>
      </c>
      <c r="R38" t="s">
        <v>30</v>
      </c>
      <c r="S38">
        <v>77.599999999999994</v>
      </c>
      <c r="T38">
        <v>32</v>
      </c>
    </row>
    <row r="39" spans="1:20" x14ac:dyDescent="0.25">
      <c r="A39" s="1">
        <v>41139.625</v>
      </c>
      <c r="B39">
        <v>442001</v>
      </c>
      <c r="C39" t="s">
        <v>41</v>
      </c>
      <c r="D39">
        <v>54</v>
      </c>
      <c r="E39" t="s">
        <v>42</v>
      </c>
      <c r="F39">
        <v>45</v>
      </c>
      <c r="G39" t="s">
        <v>43</v>
      </c>
      <c r="H39" t="s">
        <v>23</v>
      </c>
      <c r="I39">
        <v>2</v>
      </c>
      <c r="J39">
        <v>47</v>
      </c>
      <c r="K39">
        <v>10</v>
      </c>
      <c r="L39">
        <v>54</v>
      </c>
      <c r="M39" t="s">
        <v>42</v>
      </c>
      <c r="N39">
        <v>4990</v>
      </c>
      <c r="O39" t="s">
        <v>52</v>
      </c>
      <c r="P39">
        <v>0</v>
      </c>
      <c r="Q39">
        <v>1</v>
      </c>
      <c r="R39" t="s">
        <v>30</v>
      </c>
      <c r="S39">
        <v>73.8</v>
      </c>
      <c r="T39">
        <v>42.5</v>
      </c>
    </row>
    <row r="40" spans="1:20" x14ac:dyDescent="0.25">
      <c r="A40" s="1">
        <v>41139.625</v>
      </c>
      <c r="B40">
        <v>442001</v>
      </c>
      <c r="C40" t="s">
        <v>41</v>
      </c>
      <c r="D40">
        <v>54</v>
      </c>
      <c r="E40" t="s">
        <v>42</v>
      </c>
      <c r="F40">
        <v>45</v>
      </c>
      <c r="G40" t="s">
        <v>43</v>
      </c>
      <c r="H40" t="s">
        <v>28</v>
      </c>
      <c r="I40">
        <v>2</v>
      </c>
      <c r="J40">
        <v>47</v>
      </c>
      <c r="K40">
        <v>50</v>
      </c>
      <c r="L40">
        <v>45</v>
      </c>
      <c r="M40" t="s">
        <v>43</v>
      </c>
      <c r="N40">
        <v>40451</v>
      </c>
      <c r="O40" t="s">
        <v>53</v>
      </c>
      <c r="P40">
        <v>0</v>
      </c>
      <c r="Q40">
        <v>0</v>
      </c>
      <c r="R40" t="s">
        <v>30</v>
      </c>
      <c r="S40">
        <v>77.2</v>
      </c>
      <c r="T40">
        <v>72.599999999999994</v>
      </c>
    </row>
    <row r="41" spans="1:20" x14ac:dyDescent="0.25">
      <c r="A41" s="1">
        <v>41139.625</v>
      </c>
      <c r="B41">
        <v>442001</v>
      </c>
      <c r="C41" t="s">
        <v>41</v>
      </c>
      <c r="D41">
        <v>54</v>
      </c>
      <c r="E41" t="s">
        <v>42</v>
      </c>
      <c r="F41">
        <v>45</v>
      </c>
      <c r="G41" t="s">
        <v>43</v>
      </c>
      <c r="H41" t="s">
        <v>23</v>
      </c>
      <c r="I41">
        <v>2</v>
      </c>
      <c r="J41">
        <v>48</v>
      </c>
      <c r="K41">
        <v>24</v>
      </c>
      <c r="L41">
        <v>54</v>
      </c>
      <c r="M41" t="s">
        <v>42</v>
      </c>
      <c r="N41">
        <v>42518</v>
      </c>
      <c r="O41" t="s">
        <v>54</v>
      </c>
      <c r="P41">
        <v>0</v>
      </c>
      <c r="Q41">
        <v>1</v>
      </c>
      <c r="R41" t="s">
        <v>25</v>
      </c>
      <c r="S41">
        <v>89.3</v>
      </c>
      <c r="T41">
        <v>65.5</v>
      </c>
    </row>
    <row r="42" spans="1:20" x14ac:dyDescent="0.25">
      <c r="A42" s="1">
        <v>41139.625</v>
      </c>
      <c r="B42">
        <v>442001</v>
      </c>
      <c r="C42" t="s">
        <v>41</v>
      </c>
      <c r="D42">
        <v>54</v>
      </c>
      <c r="E42" t="s">
        <v>42</v>
      </c>
      <c r="F42">
        <v>45</v>
      </c>
      <c r="G42" t="s">
        <v>43</v>
      </c>
      <c r="H42" t="s">
        <v>48</v>
      </c>
      <c r="I42">
        <v>2</v>
      </c>
      <c r="J42">
        <v>53</v>
      </c>
      <c r="K42">
        <v>44</v>
      </c>
      <c r="L42">
        <v>54</v>
      </c>
      <c r="M42" t="s">
        <v>42</v>
      </c>
      <c r="N42">
        <v>11987</v>
      </c>
      <c r="O42" t="s">
        <v>47</v>
      </c>
      <c r="P42">
        <v>0</v>
      </c>
      <c r="Q42">
        <v>0</v>
      </c>
      <c r="R42" t="s">
        <v>25</v>
      </c>
      <c r="S42">
        <v>75.099999999999994</v>
      </c>
      <c r="T42">
        <v>34.799999999999997</v>
      </c>
    </row>
    <row r="43" spans="1:20" x14ac:dyDescent="0.25">
      <c r="A43" s="1">
        <v>41139.625</v>
      </c>
      <c r="B43">
        <v>442001</v>
      </c>
      <c r="C43" t="s">
        <v>41</v>
      </c>
      <c r="D43">
        <v>54</v>
      </c>
      <c r="E43" t="s">
        <v>42</v>
      </c>
      <c r="F43">
        <v>45</v>
      </c>
      <c r="G43" t="s">
        <v>43</v>
      </c>
      <c r="H43" t="s">
        <v>28</v>
      </c>
      <c r="I43">
        <v>2</v>
      </c>
      <c r="J43">
        <v>61</v>
      </c>
      <c r="K43">
        <v>1</v>
      </c>
      <c r="L43">
        <v>45</v>
      </c>
      <c r="M43" t="s">
        <v>43</v>
      </c>
      <c r="N43">
        <v>40451</v>
      </c>
      <c r="O43" t="s">
        <v>53</v>
      </c>
      <c r="P43">
        <v>0</v>
      </c>
      <c r="Q43">
        <v>0</v>
      </c>
      <c r="R43" t="s">
        <v>30</v>
      </c>
      <c r="S43">
        <v>93</v>
      </c>
      <c r="T43">
        <v>36.299999999999997</v>
      </c>
    </row>
    <row r="44" spans="1:20" x14ac:dyDescent="0.25">
      <c r="A44" s="1">
        <v>41139.625</v>
      </c>
      <c r="B44">
        <v>442001</v>
      </c>
      <c r="C44" t="s">
        <v>41</v>
      </c>
      <c r="D44">
        <v>54</v>
      </c>
      <c r="E44" t="s">
        <v>42</v>
      </c>
      <c r="F44">
        <v>45</v>
      </c>
      <c r="G44" t="s">
        <v>43</v>
      </c>
      <c r="H44" t="s">
        <v>23</v>
      </c>
      <c r="I44">
        <v>2</v>
      </c>
      <c r="J44">
        <v>63</v>
      </c>
      <c r="K44">
        <v>28</v>
      </c>
      <c r="L44">
        <v>45</v>
      </c>
      <c r="M44" t="s">
        <v>43</v>
      </c>
      <c r="N44">
        <v>40451</v>
      </c>
      <c r="O44" t="s">
        <v>53</v>
      </c>
      <c r="P44">
        <v>0</v>
      </c>
      <c r="Q44">
        <v>1</v>
      </c>
      <c r="R44" t="s">
        <v>30</v>
      </c>
      <c r="S44">
        <v>73.599999999999994</v>
      </c>
      <c r="T44">
        <v>56.9</v>
      </c>
    </row>
    <row r="45" spans="1:20" x14ac:dyDescent="0.25">
      <c r="A45" s="1">
        <v>41139.625</v>
      </c>
      <c r="B45">
        <v>442001</v>
      </c>
      <c r="C45" t="s">
        <v>41</v>
      </c>
      <c r="D45">
        <v>54</v>
      </c>
      <c r="E45" t="s">
        <v>42</v>
      </c>
      <c r="F45">
        <v>45</v>
      </c>
      <c r="G45" t="s">
        <v>43</v>
      </c>
      <c r="H45" t="s">
        <v>48</v>
      </c>
      <c r="I45">
        <v>2</v>
      </c>
      <c r="J45">
        <v>65</v>
      </c>
      <c r="K45">
        <v>42</v>
      </c>
      <c r="L45">
        <v>54</v>
      </c>
      <c r="M45" t="s">
        <v>42</v>
      </c>
      <c r="N45">
        <v>42518</v>
      </c>
      <c r="O45" t="s">
        <v>54</v>
      </c>
      <c r="P45">
        <v>0</v>
      </c>
      <c r="Q45">
        <v>0</v>
      </c>
      <c r="R45" t="s">
        <v>30</v>
      </c>
      <c r="S45">
        <v>90.6</v>
      </c>
      <c r="T45">
        <v>53.6</v>
      </c>
    </row>
    <row r="46" spans="1:20" x14ac:dyDescent="0.25">
      <c r="A46" s="1">
        <v>41139.625</v>
      </c>
      <c r="B46">
        <v>442001</v>
      </c>
      <c r="C46" t="s">
        <v>41</v>
      </c>
      <c r="D46">
        <v>54</v>
      </c>
      <c r="E46" t="s">
        <v>42</v>
      </c>
      <c r="F46">
        <v>45</v>
      </c>
      <c r="G46" t="s">
        <v>43</v>
      </c>
      <c r="H46" t="s">
        <v>23</v>
      </c>
      <c r="I46">
        <v>2</v>
      </c>
      <c r="J46">
        <v>67</v>
      </c>
      <c r="K46">
        <v>29</v>
      </c>
      <c r="L46">
        <v>45</v>
      </c>
      <c r="M46" t="s">
        <v>43</v>
      </c>
      <c r="N46">
        <v>19569</v>
      </c>
      <c r="O46" t="s">
        <v>55</v>
      </c>
      <c r="P46">
        <v>0</v>
      </c>
      <c r="Q46">
        <v>0</v>
      </c>
      <c r="R46" t="s">
        <v>25</v>
      </c>
      <c r="S46">
        <v>76.2</v>
      </c>
      <c r="T46">
        <v>56.3</v>
      </c>
    </row>
    <row r="47" spans="1:20" x14ac:dyDescent="0.25">
      <c r="A47" s="1">
        <v>41139.625</v>
      </c>
      <c r="B47">
        <v>442001</v>
      </c>
      <c r="C47" t="s">
        <v>41</v>
      </c>
      <c r="D47">
        <v>54</v>
      </c>
      <c r="E47" t="s">
        <v>42</v>
      </c>
      <c r="F47">
        <v>45</v>
      </c>
      <c r="G47" t="s">
        <v>43</v>
      </c>
      <c r="H47" t="s">
        <v>23</v>
      </c>
      <c r="I47">
        <v>2</v>
      </c>
      <c r="J47">
        <v>70</v>
      </c>
      <c r="K47">
        <v>55</v>
      </c>
      <c r="L47">
        <v>45</v>
      </c>
      <c r="M47" t="s">
        <v>43</v>
      </c>
      <c r="N47">
        <v>38297</v>
      </c>
      <c r="O47" t="s">
        <v>56</v>
      </c>
      <c r="P47">
        <v>0</v>
      </c>
      <c r="Q47">
        <v>1</v>
      </c>
      <c r="R47" t="s">
        <v>30</v>
      </c>
      <c r="S47">
        <v>77.8</v>
      </c>
      <c r="T47">
        <v>52.2</v>
      </c>
    </row>
    <row r="48" spans="1:20" x14ac:dyDescent="0.25">
      <c r="A48" s="1">
        <v>41139.625</v>
      </c>
      <c r="B48">
        <v>442001</v>
      </c>
      <c r="C48" t="s">
        <v>41</v>
      </c>
      <c r="D48">
        <v>54</v>
      </c>
      <c r="E48" t="s">
        <v>42</v>
      </c>
      <c r="F48">
        <v>45</v>
      </c>
      <c r="G48" t="s">
        <v>43</v>
      </c>
      <c r="H48" t="s">
        <v>28</v>
      </c>
      <c r="I48">
        <v>2</v>
      </c>
      <c r="J48">
        <v>71</v>
      </c>
      <c r="K48">
        <v>14</v>
      </c>
      <c r="L48">
        <v>45</v>
      </c>
      <c r="M48" t="s">
        <v>43</v>
      </c>
      <c r="N48">
        <v>5741</v>
      </c>
      <c r="O48" t="s">
        <v>57</v>
      </c>
      <c r="P48">
        <v>0</v>
      </c>
      <c r="Q48">
        <v>0</v>
      </c>
      <c r="R48" t="s">
        <v>32</v>
      </c>
      <c r="S48">
        <v>94.2</v>
      </c>
      <c r="T48">
        <v>34.700000000000003</v>
      </c>
    </row>
    <row r="49" spans="1:20" x14ac:dyDescent="0.25">
      <c r="A49" s="1">
        <v>41139.625</v>
      </c>
      <c r="B49">
        <v>442001</v>
      </c>
      <c r="C49" t="s">
        <v>41</v>
      </c>
      <c r="D49">
        <v>54</v>
      </c>
      <c r="E49" t="s">
        <v>42</v>
      </c>
      <c r="F49">
        <v>45</v>
      </c>
      <c r="G49" t="s">
        <v>43</v>
      </c>
      <c r="H49" t="s">
        <v>23</v>
      </c>
      <c r="I49">
        <v>2</v>
      </c>
      <c r="J49">
        <v>72</v>
      </c>
      <c r="K49">
        <v>54</v>
      </c>
      <c r="L49">
        <v>54</v>
      </c>
      <c r="M49" t="s">
        <v>42</v>
      </c>
      <c r="N49">
        <v>1256</v>
      </c>
      <c r="O49" t="s">
        <v>49</v>
      </c>
      <c r="P49">
        <v>0</v>
      </c>
      <c r="Q49">
        <v>1</v>
      </c>
      <c r="R49" t="s">
        <v>25</v>
      </c>
      <c r="S49">
        <v>79.599999999999994</v>
      </c>
      <c r="T49">
        <v>40.4</v>
      </c>
    </row>
    <row r="50" spans="1:20" x14ac:dyDescent="0.25">
      <c r="A50" s="1">
        <v>41139.625</v>
      </c>
      <c r="B50">
        <v>442001</v>
      </c>
      <c r="C50" t="s">
        <v>41</v>
      </c>
      <c r="D50">
        <v>54</v>
      </c>
      <c r="E50" t="s">
        <v>42</v>
      </c>
      <c r="F50">
        <v>45</v>
      </c>
      <c r="G50" t="s">
        <v>43</v>
      </c>
      <c r="H50" t="s">
        <v>23</v>
      </c>
      <c r="I50">
        <v>2</v>
      </c>
      <c r="J50">
        <v>74</v>
      </c>
      <c r="K50">
        <v>13</v>
      </c>
      <c r="L50">
        <v>45</v>
      </c>
      <c r="M50" t="s">
        <v>43</v>
      </c>
      <c r="N50">
        <v>40451</v>
      </c>
      <c r="O50" t="s">
        <v>53</v>
      </c>
      <c r="P50">
        <v>0</v>
      </c>
      <c r="Q50">
        <v>1</v>
      </c>
      <c r="R50" t="s">
        <v>30</v>
      </c>
      <c r="S50">
        <v>84.1</v>
      </c>
      <c r="T50">
        <v>60.4</v>
      </c>
    </row>
    <row r="51" spans="1:20" x14ac:dyDescent="0.25">
      <c r="A51" s="1">
        <v>41139.625</v>
      </c>
      <c r="B51">
        <v>442001</v>
      </c>
      <c r="C51" t="s">
        <v>41</v>
      </c>
      <c r="D51">
        <v>54</v>
      </c>
      <c r="E51" t="s">
        <v>42</v>
      </c>
      <c r="F51">
        <v>45</v>
      </c>
      <c r="G51" t="s">
        <v>43</v>
      </c>
      <c r="H51" t="s">
        <v>23</v>
      </c>
      <c r="I51">
        <v>2</v>
      </c>
      <c r="J51">
        <v>84</v>
      </c>
      <c r="K51">
        <v>44</v>
      </c>
      <c r="L51">
        <v>54</v>
      </c>
      <c r="M51" t="s">
        <v>42</v>
      </c>
      <c r="N51">
        <v>42518</v>
      </c>
      <c r="O51" t="s">
        <v>54</v>
      </c>
      <c r="P51">
        <v>0</v>
      </c>
      <c r="Q51">
        <v>1</v>
      </c>
      <c r="R51" t="s">
        <v>25</v>
      </c>
      <c r="S51">
        <v>92.2</v>
      </c>
      <c r="T51">
        <v>64.900000000000006</v>
      </c>
    </row>
    <row r="52" spans="1:20" x14ac:dyDescent="0.25">
      <c r="A52" s="1">
        <v>41139.625</v>
      </c>
      <c r="B52">
        <v>442001</v>
      </c>
      <c r="C52" t="s">
        <v>41</v>
      </c>
      <c r="D52">
        <v>54</v>
      </c>
      <c r="E52" t="s">
        <v>42</v>
      </c>
      <c r="F52">
        <v>45</v>
      </c>
      <c r="G52" t="s">
        <v>43</v>
      </c>
      <c r="H52" t="s">
        <v>48</v>
      </c>
      <c r="I52">
        <v>2</v>
      </c>
      <c r="J52">
        <v>86</v>
      </c>
      <c r="K52">
        <v>12</v>
      </c>
      <c r="L52">
        <v>54</v>
      </c>
      <c r="M52" t="s">
        <v>42</v>
      </c>
      <c r="N52">
        <v>11735</v>
      </c>
      <c r="O52" t="s">
        <v>58</v>
      </c>
      <c r="P52">
        <v>0</v>
      </c>
      <c r="Q52">
        <v>0</v>
      </c>
      <c r="R52" t="s">
        <v>30</v>
      </c>
      <c r="S52">
        <v>88.5</v>
      </c>
      <c r="T52">
        <v>50</v>
      </c>
    </row>
    <row r="53" spans="1:20" x14ac:dyDescent="0.25">
      <c r="A53" s="1">
        <v>41139.625</v>
      </c>
      <c r="B53">
        <v>442004</v>
      </c>
      <c r="C53" t="s">
        <v>59</v>
      </c>
      <c r="D53">
        <v>52</v>
      </c>
      <c r="E53" t="s">
        <v>60</v>
      </c>
      <c r="F53">
        <v>80</v>
      </c>
      <c r="G53" t="s">
        <v>61</v>
      </c>
      <c r="H53" t="s">
        <v>48</v>
      </c>
      <c r="I53">
        <v>1</v>
      </c>
      <c r="J53">
        <v>7</v>
      </c>
      <c r="K53">
        <v>33</v>
      </c>
      <c r="L53">
        <v>80</v>
      </c>
      <c r="M53" t="s">
        <v>61</v>
      </c>
      <c r="N53">
        <v>54322</v>
      </c>
      <c r="O53" t="s">
        <v>62</v>
      </c>
      <c r="P53">
        <v>0</v>
      </c>
      <c r="Q53">
        <v>0</v>
      </c>
      <c r="R53" t="s">
        <v>25</v>
      </c>
      <c r="S53">
        <v>78.7</v>
      </c>
      <c r="T53">
        <v>55.5</v>
      </c>
    </row>
    <row r="54" spans="1:20" x14ac:dyDescent="0.25">
      <c r="A54" s="1">
        <v>41139.625</v>
      </c>
      <c r="B54">
        <v>442004</v>
      </c>
      <c r="C54" t="s">
        <v>59</v>
      </c>
      <c r="D54">
        <v>52</v>
      </c>
      <c r="E54" t="s">
        <v>60</v>
      </c>
      <c r="F54">
        <v>80</v>
      </c>
      <c r="G54" t="s">
        <v>61</v>
      </c>
      <c r="H54" t="s">
        <v>23</v>
      </c>
      <c r="I54">
        <v>1</v>
      </c>
      <c r="J54">
        <v>10</v>
      </c>
      <c r="K54">
        <v>24</v>
      </c>
      <c r="L54">
        <v>52</v>
      </c>
      <c r="M54" t="s">
        <v>60</v>
      </c>
      <c r="N54">
        <v>39765</v>
      </c>
      <c r="O54" t="s">
        <v>63</v>
      </c>
      <c r="P54">
        <v>0</v>
      </c>
      <c r="Q54">
        <v>1</v>
      </c>
      <c r="R54" t="s">
        <v>30</v>
      </c>
      <c r="S54">
        <v>77.2</v>
      </c>
      <c r="T54">
        <v>29.3</v>
      </c>
    </row>
    <row r="55" spans="1:20" x14ac:dyDescent="0.25">
      <c r="A55" s="1">
        <v>41139.625</v>
      </c>
      <c r="B55">
        <v>442004</v>
      </c>
      <c r="C55" t="s">
        <v>59</v>
      </c>
      <c r="D55">
        <v>52</v>
      </c>
      <c r="E55" t="s">
        <v>60</v>
      </c>
      <c r="F55">
        <v>80</v>
      </c>
      <c r="G55" t="s">
        <v>61</v>
      </c>
      <c r="H55" t="s">
        <v>23</v>
      </c>
      <c r="I55">
        <v>1</v>
      </c>
      <c r="J55">
        <v>10</v>
      </c>
      <c r="K55">
        <v>26</v>
      </c>
      <c r="L55">
        <v>52</v>
      </c>
      <c r="M55" t="s">
        <v>60</v>
      </c>
      <c r="N55">
        <v>19196</v>
      </c>
      <c r="O55" t="s">
        <v>64</v>
      </c>
      <c r="P55">
        <v>0</v>
      </c>
      <c r="Q55">
        <v>0</v>
      </c>
      <c r="R55" t="s">
        <v>30</v>
      </c>
      <c r="S55">
        <v>93.6</v>
      </c>
      <c r="T55">
        <v>42.5</v>
      </c>
    </row>
    <row r="56" spans="1:20" x14ac:dyDescent="0.25">
      <c r="A56" s="1">
        <v>41139.625</v>
      </c>
      <c r="B56">
        <v>442004</v>
      </c>
      <c r="C56" t="s">
        <v>59</v>
      </c>
      <c r="D56">
        <v>52</v>
      </c>
      <c r="E56" t="s">
        <v>60</v>
      </c>
      <c r="F56">
        <v>80</v>
      </c>
      <c r="G56" t="s">
        <v>61</v>
      </c>
      <c r="H56" t="s">
        <v>28</v>
      </c>
      <c r="I56">
        <v>1</v>
      </c>
      <c r="J56">
        <v>13</v>
      </c>
      <c r="K56">
        <v>22</v>
      </c>
      <c r="L56">
        <v>52</v>
      </c>
      <c r="M56" t="s">
        <v>60</v>
      </c>
      <c r="N56">
        <v>49806</v>
      </c>
      <c r="O56" t="s">
        <v>65</v>
      </c>
      <c r="P56">
        <v>0</v>
      </c>
      <c r="Q56">
        <v>0</v>
      </c>
      <c r="R56" t="s">
        <v>30</v>
      </c>
      <c r="S56">
        <v>87</v>
      </c>
      <c r="T56">
        <v>70.900000000000006</v>
      </c>
    </row>
    <row r="57" spans="1:20" x14ac:dyDescent="0.25">
      <c r="A57" s="1">
        <v>41139.625</v>
      </c>
      <c r="B57">
        <v>442004</v>
      </c>
      <c r="C57" t="s">
        <v>59</v>
      </c>
      <c r="D57">
        <v>52</v>
      </c>
      <c r="E57" t="s">
        <v>60</v>
      </c>
      <c r="F57">
        <v>80</v>
      </c>
      <c r="G57" t="s">
        <v>61</v>
      </c>
      <c r="H57" t="s">
        <v>23</v>
      </c>
      <c r="I57">
        <v>1</v>
      </c>
      <c r="J57">
        <v>15</v>
      </c>
      <c r="K57">
        <v>45</v>
      </c>
      <c r="L57">
        <v>52</v>
      </c>
      <c r="M57" t="s">
        <v>60</v>
      </c>
      <c r="N57">
        <v>39765</v>
      </c>
      <c r="O57" t="s">
        <v>63</v>
      </c>
      <c r="P57">
        <v>0</v>
      </c>
      <c r="Q57">
        <v>1</v>
      </c>
      <c r="R57" t="s">
        <v>25</v>
      </c>
      <c r="S57">
        <v>84.5</v>
      </c>
      <c r="T57">
        <v>51.3</v>
      </c>
    </row>
    <row r="58" spans="1:20" x14ac:dyDescent="0.25">
      <c r="A58" s="1">
        <v>41139.625</v>
      </c>
      <c r="B58">
        <v>442004</v>
      </c>
      <c r="C58" t="s">
        <v>59</v>
      </c>
      <c r="D58">
        <v>52</v>
      </c>
      <c r="E58" t="s">
        <v>60</v>
      </c>
      <c r="F58">
        <v>80</v>
      </c>
      <c r="G58" t="s">
        <v>61</v>
      </c>
      <c r="H58" t="s">
        <v>23</v>
      </c>
      <c r="I58">
        <v>1</v>
      </c>
      <c r="J58">
        <v>15</v>
      </c>
      <c r="K58">
        <v>47</v>
      </c>
      <c r="L58">
        <v>52</v>
      </c>
      <c r="M58" t="s">
        <v>60</v>
      </c>
      <c r="N58">
        <v>80442</v>
      </c>
      <c r="O58" t="s">
        <v>66</v>
      </c>
      <c r="P58">
        <v>0</v>
      </c>
      <c r="Q58">
        <v>1</v>
      </c>
      <c r="R58" t="s">
        <v>30</v>
      </c>
      <c r="S58">
        <v>76.400000000000006</v>
      </c>
      <c r="T58">
        <v>40.200000000000003</v>
      </c>
    </row>
    <row r="59" spans="1:20" x14ac:dyDescent="0.25">
      <c r="A59" s="1">
        <v>41139.625</v>
      </c>
      <c r="B59">
        <v>442004</v>
      </c>
      <c r="C59" t="s">
        <v>59</v>
      </c>
      <c r="D59">
        <v>52</v>
      </c>
      <c r="E59" t="s">
        <v>60</v>
      </c>
      <c r="F59">
        <v>80</v>
      </c>
      <c r="G59" t="s">
        <v>61</v>
      </c>
      <c r="H59" t="s">
        <v>28</v>
      </c>
      <c r="I59">
        <v>1</v>
      </c>
      <c r="J59">
        <v>15</v>
      </c>
      <c r="K59">
        <v>51</v>
      </c>
      <c r="L59">
        <v>52</v>
      </c>
      <c r="M59" t="s">
        <v>60</v>
      </c>
      <c r="N59">
        <v>54771</v>
      </c>
      <c r="O59" t="s">
        <v>67</v>
      </c>
      <c r="P59">
        <v>0</v>
      </c>
      <c r="Q59">
        <v>0</v>
      </c>
      <c r="R59" t="s">
        <v>30</v>
      </c>
      <c r="S59">
        <v>75.8</v>
      </c>
      <c r="T59">
        <v>61.5</v>
      </c>
    </row>
    <row r="60" spans="1:20" x14ac:dyDescent="0.25">
      <c r="A60" s="1">
        <v>41139.625</v>
      </c>
      <c r="B60">
        <v>442004</v>
      </c>
      <c r="C60" t="s">
        <v>59</v>
      </c>
      <c r="D60">
        <v>52</v>
      </c>
      <c r="E60" t="s">
        <v>60</v>
      </c>
      <c r="F60">
        <v>80</v>
      </c>
      <c r="G60" t="s">
        <v>61</v>
      </c>
      <c r="H60" t="s">
        <v>28</v>
      </c>
      <c r="I60">
        <v>1</v>
      </c>
      <c r="J60">
        <v>21</v>
      </c>
      <c r="K60">
        <v>57</v>
      </c>
      <c r="L60">
        <v>52</v>
      </c>
      <c r="M60" t="s">
        <v>60</v>
      </c>
      <c r="N60">
        <v>49806</v>
      </c>
      <c r="O60" t="s">
        <v>65</v>
      </c>
      <c r="P60">
        <v>0</v>
      </c>
      <c r="Q60">
        <v>0</v>
      </c>
      <c r="R60" t="s">
        <v>32</v>
      </c>
      <c r="S60">
        <v>89.4</v>
      </c>
      <c r="T60">
        <v>37.200000000000003</v>
      </c>
    </row>
    <row r="61" spans="1:20" x14ac:dyDescent="0.25">
      <c r="A61" s="1">
        <v>41139.625</v>
      </c>
      <c r="B61">
        <v>442004</v>
      </c>
      <c r="C61" t="s">
        <v>59</v>
      </c>
      <c r="D61">
        <v>52</v>
      </c>
      <c r="E61" t="s">
        <v>60</v>
      </c>
      <c r="F61">
        <v>80</v>
      </c>
      <c r="G61" t="s">
        <v>61</v>
      </c>
      <c r="H61" t="s">
        <v>23</v>
      </c>
      <c r="I61">
        <v>1</v>
      </c>
      <c r="J61">
        <v>25</v>
      </c>
      <c r="K61">
        <v>18</v>
      </c>
      <c r="L61">
        <v>52</v>
      </c>
      <c r="M61" t="s">
        <v>60</v>
      </c>
      <c r="N61">
        <v>80442</v>
      </c>
      <c r="O61" t="s">
        <v>66</v>
      </c>
      <c r="P61">
        <v>0</v>
      </c>
      <c r="Q61">
        <v>0</v>
      </c>
      <c r="R61" t="s">
        <v>30</v>
      </c>
      <c r="S61">
        <v>73.3</v>
      </c>
      <c r="T61">
        <v>46.6</v>
      </c>
    </row>
    <row r="62" spans="1:20" x14ac:dyDescent="0.25">
      <c r="A62" s="1">
        <v>41139.625</v>
      </c>
      <c r="B62">
        <v>442004</v>
      </c>
      <c r="C62" t="s">
        <v>59</v>
      </c>
      <c r="D62">
        <v>52</v>
      </c>
      <c r="E62" t="s">
        <v>60</v>
      </c>
      <c r="F62">
        <v>80</v>
      </c>
      <c r="G62" t="s">
        <v>61</v>
      </c>
      <c r="H62" t="s">
        <v>23</v>
      </c>
      <c r="I62">
        <v>1</v>
      </c>
      <c r="J62">
        <v>27</v>
      </c>
      <c r="K62">
        <v>31</v>
      </c>
      <c r="L62">
        <v>52</v>
      </c>
      <c r="M62" t="s">
        <v>60</v>
      </c>
      <c r="N62">
        <v>39765</v>
      </c>
      <c r="O62" t="s">
        <v>63</v>
      </c>
      <c r="P62">
        <v>0</v>
      </c>
      <c r="Q62">
        <v>0</v>
      </c>
      <c r="R62" t="s">
        <v>30</v>
      </c>
      <c r="S62">
        <v>82.8</v>
      </c>
      <c r="T62">
        <v>26.6</v>
      </c>
    </row>
    <row r="63" spans="1:20" x14ac:dyDescent="0.25">
      <c r="A63" s="1">
        <v>41139.625</v>
      </c>
      <c r="B63">
        <v>442004</v>
      </c>
      <c r="C63" t="s">
        <v>59</v>
      </c>
      <c r="D63">
        <v>52</v>
      </c>
      <c r="E63" t="s">
        <v>60</v>
      </c>
      <c r="F63">
        <v>80</v>
      </c>
      <c r="G63" t="s">
        <v>61</v>
      </c>
      <c r="H63" t="s">
        <v>23</v>
      </c>
      <c r="I63">
        <v>1</v>
      </c>
      <c r="J63">
        <v>29</v>
      </c>
      <c r="K63">
        <v>37</v>
      </c>
      <c r="L63">
        <v>52</v>
      </c>
      <c r="M63" t="s">
        <v>60</v>
      </c>
      <c r="N63">
        <v>39765</v>
      </c>
      <c r="O63" t="s">
        <v>63</v>
      </c>
      <c r="P63">
        <v>0</v>
      </c>
      <c r="Q63">
        <v>0</v>
      </c>
      <c r="R63" t="s">
        <v>30</v>
      </c>
      <c r="S63">
        <v>77.599999999999994</v>
      </c>
      <c r="T63">
        <v>68</v>
      </c>
    </row>
    <row r="64" spans="1:20" x14ac:dyDescent="0.25">
      <c r="A64" s="1">
        <v>41139.625</v>
      </c>
      <c r="B64">
        <v>442004</v>
      </c>
      <c r="C64" t="s">
        <v>59</v>
      </c>
      <c r="D64">
        <v>52</v>
      </c>
      <c r="E64" t="s">
        <v>60</v>
      </c>
      <c r="F64">
        <v>80</v>
      </c>
      <c r="G64" t="s">
        <v>61</v>
      </c>
      <c r="H64" t="s">
        <v>28</v>
      </c>
      <c r="I64">
        <v>1</v>
      </c>
      <c r="J64">
        <v>39</v>
      </c>
      <c r="K64">
        <v>26</v>
      </c>
      <c r="L64">
        <v>80</v>
      </c>
      <c r="M64" t="s">
        <v>61</v>
      </c>
      <c r="N64">
        <v>39204</v>
      </c>
      <c r="O64" t="s">
        <v>68</v>
      </c>
      <c r="P64">
        <v>0</v>
      </c>
      <c r="Q64">
        <v>0</v>
      </c>
      <c r="R64" t="s">
        <v>30</v>
      </c>
      <c r="S64">
        <v>66.2</v>
      </c>
      <c r="T64">
        <v>66.599999999999994</v>
      </c>
    </row>
    <row r="65" spans="1:20" x14ac:dyDescent="0.25">
      <c r="A65" s="1">
        <v>41139.625</v>
      </c>
      <c r="B65">
        <v>442004</v>
      </c>
      <c r="C65" t="s">
        <v>59</v>
      </c>
      <c r="D65">
        <v>52</v>
      </c>
      <c r="E65" t="s">
        <v>60</v>
      </c>
      <c r="F65">
        <v>80</v>
      </c>
      <c r="G65" t="s">
        <v>61</v>
      </c>
      <c r="H65" t="s">
        <v>69</v>
      </c>
      <c r="I65">
        <v>1</v>
      </c>
      <c r="J65">
        <v>40</v>
      </c>
      <c r="K65">
        <v>3</v>
      </c>
      <c r="L65">
        <v>80</v>
      </c>
      <c r="M65" t="s">
        <v>61</v>
      </c>
      <c r="N65">
        <v>53138</v>
      </c>
      <c r="O65" t="s">
        <v>70</v>
      </c>
      <c r="P65">
        <v>0</v>
      </c>
      <c r="Q65">
        <v>0</v>
      </c>
      <c r="R65" t="s">
        <v>32</v>
      </c>
      <c r="S65">
        <v>96.2</v>
      </c>
      <c r="T65">
        <v>42.5</v>
      </c>
    </row>
    <row r="66" spans="1:20" x14ac:dyDescent="0.25">
      <c r="A66" s="1">
        <v>41139.625</v>
      </c>
      <c r="B66">
        <v>442004</v>
      </c>
      <c r="C66" t="s">
        <v>59</v>
      </c>
      <c r="D66">
        <v>52</v>
      </c>
      <c r="E66" t="s">
        <v>60</v>
      </c>
      <c r="F66">
        <v>80</v>
      </c>
      <c r="G66" t="s">
        <v>61</v>
      </c>
      <c r="H66" t="s">
        <v>69</v>
      </c>
      <c r="I66">
        <v>1</v>
      </c>
      <c r="J66">
        <v>44</v>
      </c>
      <c r="K66">
        <v>20</v>
      </c>
      <c r="L66">
        <v>80</v>
      </c>
      <c r="M66" t="s">
        <v>61</v>
      </c>
      <c r="N66">
        <v>54322</v>
      </c>
      <c r="O66" t="s">
        <v>62</v>
      </c>
      <c r="P66">
        <v>0</v>
      </c>
      <c r="Q66">
        <v>0</v>
      </c>
      <c r="R66" t="s">
        <v>25</v>
      </c>
      <c r="S66">
        <v>95.9</v>
      </c>
      <c r="T66">
        <v>51.8</v>
      </c>
    </row>
    <row r="67" spans="1:20" x14ac:dyDescent="0.25">
      <c r="A67" s="1">
        <v>41139.625</v>
      </c>
      <c r="B67">
        <v>442004</v>
      </c>
      <c r="C67" t="s">
        <v>59</v>
      </c>
      <c r="D67">
        <v>52</v>
      </c>
      <c r="E67" t="s">
        <v>60</v>
      </c>
      <c r="F67">
        <v>80</v>
      </c>
      <c r="G67" t="s">
        <v>61</v>
      </c>
      <c r="H67" t="s">
        <v>23</v>
      </c>
      <c r="I67">
        <v>1</v>
      </c>
      <c r="J67">
        <v>44</v>
      </c>
      <c r="K67">
        <v>22</v>
      </c>
      <c r="L67">
        <v>80</v>
      </c>
      <c r="M67" t="s">
        <v>61</v>
      </c>
      <c r="N67">
        <v>53138</v>
      </c>
      <c r="O67" t="s">
        <v>70</v>
      </c>
      <c r="P67">
        <v>0</v>
      </c>
      <c r="Q67">
        <v>1</v>
      </c>
      <c r="R67" t="s">
        <v>32</v>
      </c>
      <c r="S67">
        <v>91.9</v>
      </c>
      <c r="T67">
        <v>49.4</v>
      </c>
    </row>
    <row r="68" spans="1:20" x14ac:dyDescent="0.25">
      <c r="A68" s="1">
        <v>41139.625</v>
      </c>
      <c r="B68">
        <v>442004</v>
      </c>
      <c r="C68" t="s">
        <v>59</v>
      </c>
      <c r="D68">
        <v>52</v>
      </c>
      <c r="E68" t="s">
        <v>60</v>
      </c>
      <c r="F68">
        <v>80</v>
      </c>
      <c r="G68" t="s">
        <v>61</v>
      </c>
      <c r="H68" t="s">
        <v>28</v>
      </c>
      <c r="I68">
        <v>1</v>
      </c>
      <c r="J68">
        <v>44</v>
      </c>
      <c r="K68">
        <v>23</v>
      </c>
      <c r="L68">
        <v>80</v>
      </c>
      <c r="M68" t="s">
        <v>61</v>
      </c>
      <c r="N68">
        <v>11829</v>
      </c>
      <c r="O68" t="s">
        <v>71</v>
      </c>
      <c r="P68">
        <v>0</v>
      </c>
      <c r="Q68">
        <v>0</v>
      </c>
      <c r="R68" t="s">
        <v>30</v>
      </c>
      <c r="S68">
        <v>96.9</v>
      </c>
      <c r="T68">
        <v>49.5</v>
      </c>
    </row>
    <row r="69" spans="1:20" x14ac:dyDescent="0.25">
      <c r="A69" s="1">
        <v>41139.625</v>
      </c>
      <c r="B69">
        <v>442004</v>
      </c>
      <c r="C69" t="s">
        <v>59</v>
      </c>
      <c r="D69">
        <v>52</v>
      </c>
      <c r="E69" t="s">
        <v>60</v>
      </c>
      <c r="F69">
        <v>80</v>
      </c>
      <c r="G69" t="s">
        <v>61</v>
      </c>
      <c r="H69" t="s">
        <v>28</v>
      </c>
      <c r="I69">
        <v>2</v>
      </c>
      <c r="J69">
        <v>46</v>
      </c>
      <c r="K69">
        <v>3</v>
      </c>
      <c r="L69">
        <v>52</v>
      </c>
      <c r="M69" t="s">
        <v>60</v>
      </c>
      <c r="N69">
        <v>19053</v>
      </c>
      <c r="O69" t="s">
        <v>72</v>
      </c>
      <c r="P69">
        <v>0</v>
      </c>
      <c r="Q69">
        <v>0</v>
      </c>
      <c r="R69" t="s">
        <v>30</v>
      </c>
      <c r="S69">
        <v>79.2</v>
      </c>
      <c r="T69">
        <v>31.3</v>
      </c>
    </row>
    <row r="70" spans="1:20" x14ac:dyDescent="0.25">
      <c r="A70" s="1">
        <v>41139.625</v>
      </c>
      <c r="B70">
        <v>442004</v>
      </c>
      <c r="C70" t="s">
        <v>59</v>
      </c>
      <c r="D70">
        <v>52</v>
      </c>
      <c r="E70" t="s">
        <v>60</v>
      </c>
      <c r="F70">
        <v>80</v>
      </c>
      <c r="G70" t="s">
        <v>61</v>
      </c>
      <c r="H70" t="s">
        <v>28</v>
      </c>
      <c r="I70">
        <v>2</v>
      </c>
      <c r="J70">
        <v>47</v>
      </c>
      <c r="K70">
        <v>16</v>
      </c>
      <c r="L70">
        <v>80</v>
      </c>
      <c r="M70" t="s">
        <v>61</v>
      </c>
      <c r="N70">
        <v>54322</v>
      </c>
      <c r="O70" t="s">
        <v>62</v>
      </c>
      <c r="P70">
        <v>0</v>
      </c>
      <c r="Q70">
        <v>0</v>
      </c>
      <c r="R70" t="s">
        <v>32</v>
      </c>
      <c r="S70">
        <v>84.2</v>
      </c>
      <c r="T70">
        <v>55.5</v>
      </c>
    </row>
    <row r="71" spans="1:20" x14ac:dyDescent="0.25">
      <c r="A71" s="1">
        <v>41139.625</v>
      </c>
      <c r="B71">
        <v>442004</v>
      </c>
      <c r="C71" t="s">
        <v>59</v>
      </c>
      <c r="D71">
        <v>52</v>
      </c>
      <c r="E71" t="s">
        <v>60</v>
      </c>
      <c r="F71">
        <v>80</v>
      </c>
      <c r="G71" t="s">
        <v>61</v>
      </c>
      <c r="H71" t="s">
        <v>48</v>
      </c>
      <c r="I71">
        <v>2</v>
      </c>
      <c r="J71">
        <v>52</v>
      </c>
      <c r="K71">
        <v>33</v>
      </c>
      <c r="L71">
        <v>80</v>
      </c>
      <c r="M71" t="s">
        <v>61</v>
      </c>
      <c r="N71">
        <v>54322</v>
      </c>
      <c r="O71" t="s">
        <v>62</v>
      </c>
      <c r="P71">
        <v>0</v>
      </c>
      <c r="Q71">
        <v>0</v>
      </c>
      <c r="R71" t="s">
        <v>25</v>
      </c>
      <c r="S71">
        <v>84.8</v>
      </c>
      <c r="T71">
        <v>41.8</v>
      </c>
    </row>
    <row r="72" spans="1:20" x14ac:dyDescent="0.25">
      <c r="A72" s="1">
        <v>41139.625</v>
      </c>
      <c r="B72">
        <v>442004</v>
      </c>
      <c r="C72" t="s">
        <v>59</v>
      </c>
      <c r="D72">
        <v>52</v>
      </c>
      <c r="E72" t="s">
        <v>60</v>
      </c>
      <c r="F72">
        <v>80</v>
      </c>
      <c r="G72" t="s">
        <v>61</v>
      </c>
      <c r="H72" t="s">
        <v>48</v>
      </c>
      <c r="I72">
        <v>2</v>
      </c>
      <c r="J72">
        <v>62</v>
      </c>
      <c r="K72">
        <v>45</v>
      </c>
      <c r="L72">
        <v>80</v>
      </c>
      <c r="M72" t="s">
        <v>61</v>
      </c>
      <c r="N72">
        <v>21083</v>
      </c>
      <c r="O72" t="s">
        <v>73</v>
      </c>
      <c r="P72">
        <v>0</v>
      </c>
      <c r="Q72">
        <v>0</v>
      </c>
      <c r="R72" t="s">
        <v>30</v>
      </c>
      <c r="S72">
        <v>82.5</v>
      </c>
      <c r="T72">
        <v>43.1</v>
      </c>
    </row>
    <row r="73" spans="1:20" x14ac:dyDescent="0.25">
      <c r="A73" s="1">
        <v>41139.625</v>
      </c>
      <c r="B73">
        <v>442004</v>
      </c>
      <c r="C73" t="s">
        <v>59</v>
      </c>
      <c r="D73">
        <v>52</v>
      </c>
      <c r="E73" t="s">
        <v>60</v>
      </c>
      <c r="F73">
        <v>80</v>
      </c>
      <c r="G73" t="s">
        <v>61</v>
      </c>
      <c r="H73" t="s">
        <v>23</v>
      </c>
      <c r="I73">
        <v>2</v>
      </c>
      <c r="J73">
        <v>64</v>
      </c>
      <c r="K73">
        <v>46</v>
      </c>
      <c r="L73">
        <v>80</v>
      </c>
      <c r="M73" t="s">
        <v>61</v>
      </c>
      <c r="N73">
        <v>15398</v>
      </c>
      <c r="O73" t="s">
        <v>74</v>
      </c>
      <c r="P73">
        <v>0</v>
      </c>
      <c r="Q73">
        <v>1</v>
      </c>
      <c r="R73" t="s">
        <v>30</v>
      </c>
      <c r="S73">
        <v>84.9</v>
      </c>
      <c r="T73">
        <v>63.1</v>
      </c>
    </row>
    <row r="74" spans="1:20" x14ac:dyDescent="0.25">
      <c r="A74" s="1">
        <v>41139.625</v>
      </c>
      <c r="B74">
        <v>442004</v>
      </c>
      <c r="C74" t="s">
        <v>59</v>
      </c>
      <c r="D74">
        <v>52</v>
      </c>
      <c r="E74" t="s">
        <v>60</v>
      </c>
      <c r="F74">
        <v>80</v>
      </c>
      <c r="G74" t="s">
        <v>61</v>
      </c>
      <c r="H74" t="s">
        <v>23</v>
      </c>
      <c r="I74">
        <v>2</v>
      </c>
      <c r="J74">
        <v>64</v>
      </c>
      <c r="K74">
        <v>48</v>
      </c>
      <c r="L74">
        <v>80</v>
      </c>
      <c r="M74" t="s">
        <v>61</v>
      </c>
      <c r="N74">
        <v>15398</v>
      </c>
      <c r="O74" t="s">
        <v>74</v>
      </c>
      <c r="P74">
        <v>0</v>
      </c>
      <c r="Q74">
        <v>0</v>
      </c>
      <c r="R74" t="s">
        <v>30</v>
      </c>
      <c r="S74">
        <v>84.9</v>
      </c>
      <c r="T74">
        <v>63.1</v>
      </c>
    </row>
    <row r="75" spans="1:20" x14ac:dyDescent="0.25">
      <c r="A75" s="1">
        <v>41139.625</v>
      </c>
      <c r="B75">
        <v>442004</v>
      </c>
      <c r="C75" t="s">
        <v>59</v>
      </c>
      <c r="D75">
        <v>52</v>
      </c>
      <c r="E75" t="s">
        <v>60</v>
      </c>
      <c r="F75">
        <v>80</v>
      </c>
      <c r="G75" t="s">
        <v>61</v>
      </c>
      <c r="H75" t="s">
        <v>28</v>
      </c>
      <c r="I75">
        <v>2</v>
      </c>
      <c r="J75">
        <v>65</v>
      </c>
      <c r="K75">
        <v>19</v>
      </c>
      <c r="L75">
        <v>52</v>
      </c>
      <c r="M75" t="s">
        <v>60</v>
      </c>
      <c r="N75">
        <v>19196</v>
      </c>
      <c r="O75" t="s">
        <v>64</v>
      </c>
      <c r="P75">
        <v>0</v>
      </c>
      <c r="Q75">
        <v>0</v>
      </c>
      <c r="R75" t="s">
        <v>30</v>
      </c>
      <c r="S75">
        <v>91.9</v>
      </c>
      <c r="T75">
        <v>29.9</v>
      </c>
    </row>
    <row r="76" spans="1:20" x14ac:dyDescent="0.25">
      <c r="A76" s="1">
        <v>41139.625</v>
      </c>
      <c r="B76">
        <v>442004</v>
      </c>
      <c r="C76" t="s">
        <v>59</v>
      </c>
      <c r="D76">
        <v>52</v>
      </c>
      <c r="E76" t="s">
        <v>60</v>
      </c>
      <c r="F76">
        <v>80</v>
      </c>
      <c r="G76" t="s">
        <v>61</v>
      </c>
      <c r="H76" t="s">
        <v>28</v>
      </c>
      <c r="I76">
        <v>2</v>
      </c>
      <c r="J76">
        <v>66</v>
      </c>
      <c r="K76">
        <v>1</v>
      </c>
      <c r="L76">
        <v>52</v>
      </c>
      <c r="M76" t="s">
        <v>60</v>
      </c>
      <c r="N76">
        <v>49806</v>
      </c>
      <c r="O76" t="s">
        <v>65</v>
      </c>
      <c r="P76">
        <v>0</v>
      </c>
      <c r="Q76">
        <v>0</v>
      </c>
      <c r="R76" t="s">
        <v>25</v>
      </c>
      <c r="S76">
        <v>83.2</v>
      </c>
      <c r="T76">
        <v>73.900000000000006</v>
      </c>
    </row>
    <row r="77" spans="1:20" x14ac:dyDescent="0.25">
      <c r="A77" s="1">
        <v>41139.625</v>
      </c>
      <c r="B77">
        <v>442004</v>
      </c>
      <c r="C77" t="s">
        <v>59</v>
      </c>
      <c r="D77">
        <v>52</v>
      </c>
      <c r="E77" t="s">
        <v>60</v>
      </c>
      <c r="F77">
        <v>80</v>
      </c>
      <c r="G77" t="s">
        <v>61</v>
      </c>
      <c r="H77" t="s">
        <v>23</v>
      </c>
      <c r="I77">
        <v>2</v>
      </c>
      <c r="J77">
        <v>67</v>
      </c>
      <c r="K77">
        <v>48</v>
      </c>
      <c r="L77">
        <v>52</v>
      </c>
      <c r="M77" t="s">
        <v>60</v>
      </c>
      <c r="N77">
        <v>39765</v>
      </c>
      <c r="O77" t="s">
        <v>63</v>
      </c>
      <c r="P77">
        <v>0</v>
      </c>
      <c r="Q77">
        <v>1</v>
      </c>
      <c r="R77" t="s">
        <v>30</v>
      </c>
      <c r="S77">
        <v>79.900000000000006</v>
      </c>
      <c r="T77">
        <v>38</v>
      </c>
    </row>
    <row r="78" spans="1:20" x14ac:dyDescent="0.25">
      <c r="A78" s="1">
        <v>41139.625</v>
      </c>
      <c r="B78">
        <v>442004</v>
      </c>
      <c r="C78" t="s">
        <v>59</v>
      </c>
      <c r="D78">
        <v>52</v>
      </c>
      <c r="E78" t="s">
        <v>60</v>
      </c>
      <c r="F78">
        <v>80</v>
      </c>
      <c r="G78" t="s">
        <v>61</v>
      </c>
      <c r="H78" t="s">
        <v>48</v>
      </c>
      <c r="I78">
        <v>2</v>
      </c>
      <c r="J78">
        <v>70</v>
      </c>
      <c r="K78">
        <v>32</v>
      </c>
      <c r="L78">
        <v>80</v>
      </c>
      <c r="M78" t="s">
        <v>61</v>
      </c>
      <c r="N78">
        <v>21083</v>
      </c>
      <c r="O78" t="s">
        <v>73</v>
      </c>
      <c r="P78">
        <v>0</v>
      </c>
      <c r="Q78">
        <v>0</v>
      </c>
      <c r="R78" t="s">
        <v>25</v>
      </c>
      <c r="S78">
        <v>88</v>
      </c>
      <c r="T78">
        <v>53</v>
      </c>
    </row>
    <row r="79" spans="1:20" x14ac:dyDescent="0.25">
      <c r="A79" s="1">
        <v>41139.625</v>
      </c>
      <c r="B79">
        <v>442004</v>
      </c>
      <c r="C79" t="s">
        <v>59</v>
      </c>
      <c r="D79">
        <v>52</v>
      </c>
      <c r="E79" t="s">
        <v>60</v>
      </c>
      <c r="F79">
        <v>80</v>
      </c>
      <c r="G79" t="s">
        <v>61</v>
      </c>
      <c r="H79" t="s">
        <v>23</v>
      </c>
      <c r="I79">
        <v>2</v>
      </c>
      <c r="J79">
        <v>71</v>
      </c>
      <c r="K79">
        <v>46</v>
      </c>
      <c r="L79">
        <v>52</v>
      </c>
      <c r="M79" t="s">
        <v>60</v>
      </c>
      <c r="N79">
        <v>1212</v>
      </c>
      <c r="O79" t="s">
        <v>75</v>
      </c>
      <c r="P79">
        <v>0</v>
      </c>
      <c r="Q79">
        <v>1</v>
      </c>
      <c r="R79" t="s">
        <v>30</v>
      </c>
      <c r="S79">
        <v>76.8</v>
      </c>
      <c r="T79">
        <v>34.700000000000003</v>
      </c>
    </row>
    <row r="80" spans="1:20" x14ac:dyDescent="0.25">
      <c r="A80" s="1">
        <v>41139.625</v>
      </c>
      <c r="B80">
        <v>442004</v>
      </c>
      <c r="C80" t="s">
        <v>59</v>
      </c>
      <c r="D80">
        <v>52</v>
      </c>
      <c r="E80" t="s">
        <v>60</v>
      </c>
      <c r="F80">
        <v>80</v>
      </c>
      <c r="G80" t="s">
        <v>61</v>
      </c>
      <c r="H80" t="s">
        <v>23</v>
      </c>
      <c r="I80">
        <v>2</v>
      </c>
      <c r="J80">
        <v>75</v>
      </c>
      <c r="K80">
        <v>22</v>
      </c>
      <c r="L80">
        <v>52</v>
      </c>
      <c r="M80" t="s">
        <v>60</v>
      </c>
      <c r="N80">
        <v>39765</v>
      </c>
      <c r="O80" t="s">
        <v>63</v>
      </c>
      <c r="P80">
        <v>0</v>
      </c>
      <c r="Q80">
        <v>1</v>
      </c>
      <c r="R80" t="s">
        <v>30</v>
      </c>
      <c r="S80">
        <v>95.2</v>
      </c>
      <c r="T80">
        <v>58.5</v>
      </c>
    </row>
    <row r="81" spans="1:20" x14ac:dyDescent="0.25">
      <c r="A81" s="1">
        <v>41139.625</v>
      </c>
      <c r="B81">
        <v>442004</v>
      </c>
      <c r="C81" t="s">
        <v>59</v>
      </c>
      <c r="D81">
        <v>52</v>
      </c>
      <c r="E81" t="s">
        <v>60</v>
      </c>
      <c r="F81">
        <v>80</v>
      </c>
      <c r="G81" t="s">
        <v>61</v>
      </c>
      <c r="H81" t="s">
        <v>23</v>
      </c>
      <c r="I81">
        <v>2</v>
      </c>
      <c r="J81">
        <v>77</v>
      </c>
      <c r="K81">
        <v>28</v>
      </c>
      <c r="L81">
        <v>52</v>
      </c>
      <c r="M81" t="s">
        <v>60</v>
      </c>
      <c r="N81">
        <v>39765</v>
      </c>
      <c r="O81" t="s">
        <v>63</v>
      </c>
      <c r="P81">
        <v>0</v>
      </c>
      <c r="Q81">
        <v>1</v>
      </c>
      <c r="R81" t="s">
        <v>25</v>
      </c>
      <c r="S81">
        <v>72.599999999999994</v>
      </c>
      <c r="T81">
        <v>56.6</v>
      </c>
    </row>
    <row r="82" spans="1:20" x14ac:dyDescent="0.25">
      <c r="A82" s="1">
        <v>41139.625</v>
      </c>
      <c r="B82">
        <v>442004</v>
      </c>
      <c r="C82" t="s">
        <v>59</v>
      </c>
      <c r="D82">
        <v>52</v>
      </c>
      <c r="E82" t="s">
        <v>60</v>
      </c>
      <c r="F82">
        <v>80</v>
      </c>
      <c r="G82" t="s">
        <v>61</v>
      </c>
      <c r="H82" t="s">
        <v>28</v>
      </c>
      <c r="I82">
        <v>2</v>
      </c>
      <c r="J82">
        <v>78</v>
      </c>
      <c r="K82">
        <v>34</v>
      </c>
      <c r="L82">
        <v>52</v>
      </c>
      <c r="M82" t="s">
        <v>60</v>
      </c>
      <c r="N82">
        <v>80442</v>
      </c>
      <c r="O82" t="s">
        <v>66</v>
      </c>
      <c r="P82">
        <v>0</v>
      </c>
      <c r="Q82">
        <v>0</v>
      </c>
      <c r="R82" t="s">
        <v>30</v>
      </c>
      <c r="S82">
        <v>72.099999999999994</v>
      </c>
      <c r="T82">
        <v>35.6</v>
      </c>
    </row>
    <row r="83" spans="1:20" x14ac:dyDescent="0.25">
      <c r="A83" s="1">
        <v>41139.625</v>
      </c>
      <c r="B83">
        <v>442004</v>
      </c>
      <c r="C83" t="s">
        <v>59</v>
      </c>
      <c r="D83">
        <v>52</v>
      </c>
      <c r="E83" t="s">
        <v>60</v>
      </c>
      <c r="F83">
        <v>80</v>
      </c>
      <c r="G83" t="s">
        <v>61</v>
      </c>
      <c r="H83" t="s">
        <v>48</v>
      </c>
      <c r="I83">
        <v>2</v>
      </c>
      <c r="J83">
        <v>80</v>
      </c>
      <c r="K83">
        <v>19</v>
      </c>
      <c r="L83">
        <v>80</v>
      </c>
      <c r="M83" t="s">
        <v>61</v>
      </c>
      <c r="N83">
        <v>19688</v>
      </c>
      <c r="O83" t="s">
        <v>76</v>
      </c>
      <c r="P83">
        <v>0</v>
      </c>
      <c r="Q83">
        <v>0</v>
      </c>
      <c r="R83" t="s">
        <v>25</v>
      </c>
      <c r="S83">
        <v>83.1</v>
      </c>
      <c r="T83">
        <v>61.2</v>
      </c>
    </row>
    <row r="84" spans="1:20" x14ac:dyDescent="0.25">
      <c r="A84" s="1">
        <v>41139.625</v>
      </c>
      <c r="B84">
        <v>442004</v>
      </c>
      <c r="C84" t="s">
        <v>59</v>
      </c>
      <c r="D84">
        <v>52</v>
      </c>
      <c r="E84" t="s">
        <v>60</v>
      </c>
      <c r="F84">
        <v>80</v>
      </c>
      <c r="G84" t="s">
        <v>61</v>
      </c>
      <c r="H84" t="s">
        <v>28</v>
      </c>
      <c r="I84">
        <v>2</v>
      </c>
      <c r="J84">
        <v>87</v>
      </c>
      <c r="K84">
        <v>58</v>
      </c>
      <c r="L84">
        <v>52</v>
      </c>
      <c r="M84" t="s">
        <v>60</v>
      </c>
      <c r="N84">
        <v>1212</v>
      </c>
      <c r="O84" t="s">
        <v>75</v>
      </c>
      <c r="P84">
        <v>0</v>
      </c>
      <c r="Q84">
        <v>0</v>
      </c>
      <c r="R84" t="s">
        <v>30</v>
      </c>
      <c r="S84">
        <v>92.4</v>
      </c>
      <c r="T84">
        <v>36.299999999999997</v>
      </c>
    </row>
    <row r="85" spans="1:20" x14ac:dyDescent="0.25">
      <c r="A85" s="1">
        <v>41139.625</v>
      </c>
      <c r="B85">
        <v>442004</v>
      </c>
      <c r="C85" t="s">
        <v>59</v>
      </c>
      <c r="D85">
        <v>52</v>
      </c>
      <c r="E85" t="s">
        <v>60</v>
      </c>
      <c r="F85">
        <v>80</v>
      </c>
      <c r="G85" t="s">
        <v>61</v>
      </c>
      <c r="H85" t="s">
        <v>23</v>
      </c>
      <c r="I85">
        <v>2</v>
      </c>
      <c r="J85">
        <v>93</v>
      </c>
      <c r="K85">
        <v>40</v>
      </c>
      <c r="L85">
        <v>52</v>
      </c>
      <c r="M85" t="s">
        <v>60</v>
      </c>
      <c r="N85">
        <v>39765</v>
      </c>
      <c r="O85" t="s">
        <v>63</v>
      </c>
      <c r="P85">
        <v>0</v>
      </c>
      <c r="Q85">
        <v>1</v>
      </c>
      <c r="R85" t="s">
        <v>30</v>
      </c>
      <c r="S85">
        <v>70.900000000000006</v>
      </c>
      <c r="T85">
        <v>65.599999999999994</v>
      </c>
    </row>
    <row r="86" spans="1:20" x14ac:dyDescent="0.25">
      <c r="A86" s="1">
        <v>41139.625</v>
      </c>
      <c r="B86">
        <v>442004</v>
      </c>
      <c r="C86" t="s">
        <v>59</v>
      </c>
      <c r="D86">
        <v>52</v>
      </c>
      <c r="E86" t="s">
        <v>60</v>
      </c>
      <c r="F86">
        <v>80</v>
      </c>
      <c r="G86" t="s">
        <v>61</v>
      </c>
      <c r="H86" t="s">
        <v>23</v>
      </c>
      <c r="I86">
        <v>2</v>
      </c>
      <c r="J86">
        <v>94</v>
      </c>
      <c r="K86">
        <v>10</v>
      </c>
      <c r="L86">
        <v>52</v>
      </c>
      <c r="M86" t="s">
        <v>60</v>
      </c>
      <c r="N86">
        <v>12882</v>
      </c>
      <c r="O86" t="s">
        <v>77</v>
      </c>
      <c r="P86">
        <v>0</v>
      </c>
      <c r="Q86">
        <v>1</v>
      </c>
      <c r="R86" t="s">
        <v>30</v>
      </c>
      <c r="S86">
        <v>81.8</v>
      </c>
      <c r="T86">
        <v>55</v>
      </c>
    </row>
    <row r="87" spans="1:20" x14ac:dyDescent="0.25">
      <c r="A87" s="1">
        <v>41139.625</v>
      </c>
      <c r="B87">
        <v>442005</v>
      </c>
      <c r="C87" t="s">
        <v>78</v>
      </c>
      <c r="D87">
        <v>108</v>
      </c>
      <c r="E87" t="s">
        <v>79</v>
      </c>
      <c r="F87">
        <v>110</v>
      </c>
      <c r="G87" t="s">
        <v>80</v>
      </c>
      <c r="H87" t="s">
        <v>28</v>
      </c>
      <c r="I87">
        <v>1</v>
      </c>
      <c r="J87">
        <v>18</v>
      </c>
      <c r="K87">
        <v>57</v>
      </c>
      <c r="L87">
        <v>110</v>
      </c>
      <c r="M87" t="s">
        <v>80</v>
      </c>
      <c r="N87">
        <v>12813</v>
      </c>
      <c r="O87" t="s">
        <v>81</v>
      </c>
      <c r="P87">
        <v>0</v>
      </c>
      <c r="Q87">
        <v>0</v>
      </c>
      <c r="R87" t="s">
        <v>30</v>
      </c>
      <c r="S87">
        <v>79.7</v>
      </c>
      <c r="T87">
        <v>74.599999999999994</v>
      </c>
    </row>
    <row r="88" spans="1:20" x14ac:dyDescent="0.25">
      <c r="A88" s="1">
        <v>41139.625</v>
      </c>
      <c r="B88">
        <v>442005</v>
      </c>
      <c r="C88" t="s">
        <v>78</v>
      </c>
      <c r="D88">
        <v>108</v>
      </c>
      <c r="E88" t="s">
        <v>79</v>
      </c>
      <c r="F88">
        <v>110</v>
      </c>
      <c r="G88" t="s">
        <v>80</v>
      </c>
      <c r="H88" t="s">
        <v>28</v>
      </c>
      <c r="I88">
        <v>1</v>
      </c>
      <c r="J88">
        <v>25</v>
      </c>
      <c r="K88">
        <v>47</v>
      </c>
      <c r="L88">
        <v>108</v>
      </c>
      <c r="M88" t="s">
        <v>79</v>
      </c>
      <c r="N88">
        <v>39529</v>
      </c>
      <c r="O88" t="s">
        <v>82</v>
      </c>
      <c r="P88">
        <v>0</v>
      </c>
      <c r="Q88">
        <v>0</v>
      </c>
      <c r="R88" t="s">
        <v>32</v>
      </c>
      <c r="S88">
        <v>87</v>
      </c>
      <c r="T88">
        <v>49.3</v>
      </c>
    </row>
    <row r="89" spans="1:20" x14ac:dyDescent="0.25">
      <c r="A89" s="1">
        <v>41139.625</v>
      </c>
      <c r="B89">
        <v>442005</v>
      </c>
      <c r="C89" t="s">
        <v>78</v>
      </c>
      <c r="D89">
        <v>108</v>
      </c>
      <c r="E89" t="s">
        <v>79</v>
      </c>
      <c r="F89">
        <v>110</v>
      </c>
      <c r="G89" t="s">
        <v>80</v>
      </c>
      <c r="H89" t="s">
        <v>28</v>
      </c>
      <c r="I89">
        <v>1</v>
      </c>
      <c r="J89">
        <v>30</v>
      </c>
      <c r="K89">
        <v>32</v>
      </c>
      <c r="L89">
        <v>110</v>
      </c>
      <c r="M89" t="s">
        <v>80</v>
      </c>
      <c r="N89">
        <v>12813</v>
      </c>
      <c r="O89" t="s">
        <v>81</v>
      </c>
      <c r="P89">
        <v>0</v>
      </c>
      <c r="Q89">
        <v>0</v>
      </c>
      <c r="R89" t="s">
        <v>32</v>
      </c>
      <c r="S89">
        <v>88.7</v>
      </c>
      <c r="T89">
        <v>38.6</v>
      </c>
    </row>
    <row r="90" spans="1:20" x14ac:dyDescent="0.25">
      <c r="A90" s="1">
        <v>41139.625</v>
      </c>
      <c r="B90">
        <v>442005</v>
      </c>
      <c r="C90" t="s">
        <v>78</v>
      </c>
      <c r="D90">
        <v>108</v>
      </c>
      <c r="E90" t="s">
        <v>79</v>
      </c>
      <c r="F90">
        <v>110</v>
      </c>
      <c r="G90" t="s">
        <v>80</v>
      </c>
      <c r="H90" t="s">
        <v>23</v>
      </c>
      <c r="I90">
        <v>1</v>
      </c>
      <c r="J90">
        <v>32</v>
      </c>
      <c r="K90">
        <v>19</v>
      </c>
      <c r="L90">
        <v>110</v>
      </c>
      <c r="M90" t="s">
        <v>80</v>
      </c>
      <c r="N90">
        <v>12813</v>
      </c>
      <c r="O90" t="s">
        <v>81</v>
      </c>
      <c r="P90">
        <v>0</v>
      </c>
      <c r="Q90">
        <v>0</v>
      </c>
      <c r="R90" t="s">
        <v>30</v>
      </c>
      <c r="S90">
        <v>75.900000000000006</v>
      </c>
      <c r="T90">
        <v>52.6</v>
      </c>
    </row>
    <row r="91" spans="1:20" x14ac:dyDescent="0.25">
      <c r="A91" s="1">
        <v>41139.625</v>
      </c>
      <c r="B91">
        <v>442005</v>
      </c>
      <c r="C91" t="s">
        <v>78</v>
      </c>
      <c r="D91">
        <v>108</v>
      </c>
      <c r="E91" t="s">
        <v>79</v>
      </c>
      <c r="F91">
        <v>110</v>
      </c>
      <c r="G91" t="s">
        <v>80</v>
      </c>
      <c r="H91" t="s">
        <v>48</v>
      </c>
      <c r="I91">
        <v>1</v>
      </c>
      <c r="J91">
        <v>33</v>
      </c>
      <c r="K91">
        <v>26</v>
      </c>
      <c r="L91">
        <v>110</v>
      </c>
      <c r="M91" t="s">
        <v>80</v>
      </c>
      <c r="N91">
        <v>15944</v>
      </c>
      <c r="O91" t="s">
        <v>83</v>
      </c>
      <c r="P91">
        <v>0</v>
      </c>
      <c r="Q91">
        <v>0</v>
      </c>
      <c r="R91" t="s">
        <v>30</v>
      </c>
      <c r="S91">
        <v>88.5</v>
      </c>
      <c r="T91">
        <v>43.1</v>
      </c>
    </row>
    <row r="92" spans="1:20" x14ac:dyDescent="0.25">
      <c r="A92" s="1">
        <v>41139.625</v>
      </c>
      <c r="B92">
        <v>442005</v>
      </c>
      <c r="C92" t="s">
        <v>78</v>
      </c>
      <c r="D92">
        <v>108</v>
      </c>
      <c r="E92" t="s">
        <v>79</v>
      </c>
      <c r="F92">
        <v>110</v>
      </c>
      <c r="G92" t="s">
        <v>80</v>
      </c>
      <c r="H92" t="s">
        <v>23</v>
      </c>
      <c r="I92">
        <v>1</v>
      </c>
      <c r="J92">
        <v>36</v>
      </c>
      <c r="K92">
        <v>19</v>
      </c>
      <c r="L92">
        <v>110</v>
      </c>
      <c r="M92" t="s">
        <v>80</v>
      </c>
      <c r="N92">
        <v>3773</v>
      </c>
      <c r="O92" t="s">
        <v>84</v>
      </c>
      <c r="P92">
        <v>0</v>
      </c>
      <c r="Q92">
        <v>0</v>
      </c>
      <c r="R92" t="s">
        <v>30</v>
      </c>
      <c r="S92">
        <v>88.6</v>
      </c>
      <c r="T92">
        <v>32.9</v>
      </c>
    </row>
    <row r="93" spans="1:20" x14ac:dyDescent="0.25">
      <c r="A93" s="1">
        <v>41139.625</v>
      </c>
      <c r="B93">
        <v>442005</v>
      </c>
      <c r="C93" t="s">
        <v>78</v>
      </c>
      <c r="D93">
        <v>108</v>
      </c>
      <c r="E93" t="s">
        <v>79</v>
      </c>
      <c r="F93">
        <v>110</v>
      </c>
      <c r="G93" t="s">
        <v>80</v>
      </c>
      <c r="H93" t="s">
        <v>28</v>
      </c>
      <c r="I93">
        <v>1</v>
      </c>
      <c r="J93">
        <v>37</v>
      </c>
      <c r="K93">
        <v>33</v>
      </c>
      <c r="L93">
        <v>108</v>
      </c>
      <c r="M93" t="s">
        <v>79</v>
      </c>
      <c r="N93">
        <v>19163</v>
      </c>
      <c r="O93" t="s">
        <v>85</v>
      </c>
      <c r="P93">
        <v>0</v>
      </c>
      <c r="Q93">
        <v>0</v>
      </c>
      <c r="R93" t="s">
        <v>30</v>
      </c>
      <c r="S93">
        <v>87.4</v>
      </c>
      <c r="T93">
        <v>27.9</v>
      </c>
    </row>
    <row r="94" spans="1:20" x14ac:dyDescent="0.25">
      <c r="A94" s="1">
        <v>41139.625</v>
      </c>
      <c r="B94">
        <v>442005</v>
      </c>
      <c r="C94" t="s">
        <v>78</v>
      </c>
      <c r="D94">
        <v>108</v>
      </c>
      <c r="E94" t="s">
        <v>79</v>
      </c>
      <c r="F94">
        <v>110</v>
      </c>
      <c r="G94" t="s">
        <v>80</v>
      </c>
      <c r="H94" t="s">
        <v>28</v>
      </c>
      <c r="I94">
        <v>1</v>
      </c>
      <c r="J94">
        <v>41</v>
      </c>
      <c r="K94">
        <v>7</v>
      </c>
      <c r="L94">
        <v>110</v>
      </c>
      <c r="M94" t="s">
        <v>80</v>
      </c>
      <c r="N94">
        <v>5589</v>
      </c>
      <c r="O94" t="s">
        <v>86</v>
      </c>
      <c r="P94">
        <v>0</v>
      </c>
      <c r="Q94">
        <v>0</v>
      </c>
      <c r="R94" t="s">
        <v>30</v>
      </c>
      <c r="S94">
        <v>75.400000000000006</v>
      </c>
      <c r="T94">
        <v>50.6</v>
      </c>
    </row>
    <row r="95" spans="1:20" x14ac:dyDescent="0.25">
      <c r="A95" s="1">
        <v>41139.625</v>
      </c>
      <c r="B95">
        <v>442005</v>
      </c>
      <c r="C95" t="s">
        <v>78</v>
      </c>
      <c r="D95">
        <v>108</v>
      </c>
      <c r="E95" t="s">
        <v>79</v>
      </c>
      <c r="F95">
        <v>110</v>
      </c>
      <c r="G95" t="s">
        <v>80</v>
      </c>
      <c r="H95" t="s">
        <v>28</v>
      </c>
      <c r="I95">
        <v>1</v>
      </c>
      <c r="J95">
        <v>48</v>
      </c>
      <c r="K95">
        <v>15</v>
      </c>
      <c r="L95">
        <v>108</v>
      </c>
      <c r="M95" t="s">
        <v>79</v>
      </c>
      <c r="N95">
        <v>19163</v>
      </c>
      <c r="O95" t="s">
        <v>85</v>
      </c>
      <c r="P95">
        <v>0</v>
      </c>
      <c r="Q95">
        <v>0</v>
      </c>
      <c r="R95" t="s">
        <v>32</v>
      </c>
      <c r="S95">
        <v>93.8</v>
      </c>
      <c r="T95">
        <v>51.4</v>
      </c>
    </row>
    <row r="96" spans="1:20" x14ac:dyDescent="0.25">
      <c r="A96" s="1">
        <v>41139.625</v>
      </c>
      <c r="B96">
        <v>442005</v>
      </c>
      <c r="C96" t="s">
        <v>78</v>
      </c>
      <c r="D96">
        <v>108</v>
      </c>
      <c r="E96" t="s">
        <v>79</v>
      </c>
      <c r="F96">
        <v>110</v>
      </c>
      <c r="G96" t="s">
        <v>80</v>
      </c>
      <c r="H96" t="s">
        <v>23</v>
      </c>
      <c r="I96">
        <v>2</v>
      </c>
      <c r="J96">
        <v>60</v>
      </c>
      <c r="K96">
        <v>49</v>
      </c>
      <c r="L96">
        <v>108</v>
      </c>
      <c r="M96" t="s">
        <v>79</v>
      </c>
      <c r="N96">
        <v>160</v>
      </c>
      <c r="O96" t="s">
        <v>87</v>
      </c>
      <c r="P96">
        <v>0</v>
      </c>
      <c r="Q96">
        <v>1</v>
      </c>
      <c r="R96" t="s">
        <v>25</v>
      </c>
      <c r="S96">
        <v>80.7</v>
      </c>
      <c r="T96">
        <v>22.6</v>
      </c>
    </row>
    <row r="97" spans="1:20" x14ac:dyDescent="0.25">
      <c r="A97" s="1">
        <v>41139.625</v>
      </c>
      <c r="B97">
        <v>442005</v>
      </c>
      <c r="C97" t="s">
        <v>78</v>
      </c>
      <c r="D97">
        <v>108</v>
      </c>
      <c r="E97" t="s">
        <v>79</v>
      </c>
      <c r="F97">
        <v>110</v>
      </c>
      <c r="G97" t="s">
        <v>80</v>
      </c>
      <c r="H97" t="s">
        <v>28</v>
      </c>
      <c r="I97">
        <v>2</v>
      </c>
      <c r="J97">
        <v>64</v>
      </c>
      <c r="K97">
        <v>18</v>
      </c>
      <c r="L97">
        <v>108</v>
      </c>
      <c r="M97" t="s">
        <v>79</v>
      </c>
      <c r="N97">
        <v>19163</v>
      </c>
      <c r="O97" t="s">
        <v>85</v>
      </c>
      <c r="P97">
        <v>0</v>
      </c>
      <c r="Q97">
        <v>0</v>
      </c>
      <c r="R97" t="s">
        <v>32</v>
      </c>
      <c r="S97">
        <v>89.3</v>
      </c>
      <c r="T97">
        <v>43.5</v>
      </c>
    </row>
    <row r="98" spans="1:20" x14ac:dyDescent="0.25">
      <c r="A98" s="1">
        <v>41139.625</v>
      </c>
      <c r="B98">
        <v>442005</v>
      </c>
      <c r="C98" t="s">
        <v>78</v>
      </c>
      <c r="D98">
        <v>108</v>
      </c>
      <c r="E98" t="s">
        <v>79</v>
      </c>
      <c r="F98">
        <v>110</v>
      </c>
      <c r="G98" t="s">
        <v>80</v>
      </c>
      <c r="H98" t="s">
        <v>23</v>
      </c>
      <c r="I98">
        <v>2</v>
      </c>
      <c r="J98">
        <v>66</v>
      </c>
      <c r="K98">
        <v>49</v>
      </c>
      <c r="L98">
        <v>110</v>
      </c>
      <c r="M98" t="s">
        <v>80</v>
      </c>
      <c r="N98">
        <v>15944</v>
      </c>
      <c r="O98" t="s">
        <v>83</v>
      </c>
      <c r="P98">
        <v>0</v>
      </c>
      <c r="Q98">
        <v>1</v>
      </c>
      <c r="R98" t="s">
        <v>25</v>
      </c>
      <c r="S98">
        <v>79.599999999999994</v>
      </c>
      <c r="T98">
        <v>35.799999999999997</v>
      </c>
    </row>
    <row r="99" spans="1:20" x14ac:dyDescent="0.25">
      <c r="A99" s="1">
        <v>41139.625</v>
      </c>
      <c r="B99">
        <v>442005</v>
      </c>
      <c r="C99" t="s">
        <v>78</v>
      </c>
      <c r="D99">
        <v>108</v>
      </c>
      <c r="E99" t="s">
        <v>79</v>
      </c>
      <c r="F99">
        <v>110</v>
      </c>
      <c r="G99" t="s">
        <v>80</v>
      </c>
      <c r="H99" t="s">
        <v>23</v>
      </c>
      <c r="I99">
        <v>2</v>
      </c>
      <c r="J99">
        <v>68</v>
      </c>
      <c r="K99">
        <v>27</v>
      </c>
      <c r="L99">
        <v>110</v>
      </c>
      <c r="M99" t="s">
        <v>80</v>
      </c>
      <c r="N99">
        <v>32318</v>
      </c>
      <c r="O99" t="s">
        <v>88</v>
      </c>
      <c r="P99">
        <v>0</v>
      </c>
      <c r="Q99">
        <v>1</v>
      </c>
      <c r="R99" t="s">
        <v>30</v>
      </c>
      <c r="S99">
        <v>95.7</v>
      </c>
      <c r="T99">
        <v>59.6</v>
      </c>
    </row>
    <row r="100" spans="1:20" x14ac:dyDescent="0.25">
      <c r="A100" s="1">
        <v>41139.625</v>
      </c>
      <c r="B100">
        <v>442005</v>
      </c>
      <c r="C100" t="s">
        <v>78</v>
      </c>
      <c r="D100">
        <v>108</v>
      </c>
      <c r="E100" t="s">
        <v>79</v>
      </c>
      <c r="F100">
        <v>110</v>
      </c>
      <c r="G100" t="s">
        <v>80</v>
      </c>
      <c r="H100" t="s">
        <v>23</v>
      </c>
      <c r="I100">
        <v>2</v>
      </c>
      <c r="J100">
        <v>68</v>
      </c>
      <c r="K100">
        <v>28</v>
      </c>
      <c r="L100">
        <v>110</v>
      </c>
      <c r="M100" t="s">
        <v>80</v>
      </c>
      <c r="N100">
        <v>12413</v>
      </c>
      <c r="O100" t="s">
        <v>89</v>
      </c>
      <c r="P100">
        <v>0</v>
      </c>
      <c r="Q100">
        <v>1</v>
      </c>
      <c r="R100" t="s">
        <v>32</v>
      </c>
      <c r="S100">
        <v>93.2</v>
      </c>
      <c r="T100">
        <v>50.5</v>
      </c>
    </row>
    <row r="101" spans="1:20" x14ac:dyDescent="0.25">
      <c r="A101" s="1">
        <v>41139.625</v>
      </c>
      <c r="B101">
        <v>442005</v>
      </c>
      <c r="C101" t="s">
        <v>78</v>
      </c>
      <c r="D101">
        <v>108</v>
      </c>
      <c r="E101" t="s">
        <v>79</v>
      </c>
      <c r="F101">
        <v>110</v>
      </c>
      <c r="G101" t="s">
        <v>80</v>
      </c>
      <c r="H101" t="s">
        <v>23</v>
      </c>
      <c r="I101">
        <v>2</v>
      </c>
      <c r="J101">
        <v>68</v>
      </c>
      <c r="K101">
        <v>31</v>
      </c>
      <c r="L101">
        <v>110</v>
      </c>
      <c r="M101" t="s">
        <v>80</v>
      </c>
      <c r="N101">
        <v>12813</v>
      </c>
      <c r="O101" t="s">
        <v>81</v>
      </c>
      <c r="P101">
        <v>0</v>
      </c>
      <c r="Q101">
        <v>1</v>
      </c>
      <c r="R101" t="s">
        <v>30</v>
      </c>
      <c r="S101">
        <v>85.6</v>
      </c>
      <c r="T101">
        <v>53.1</v>
      </c>
    </row>
    <row r="102" spans="1:20" x14ac:dyDescent="0.25">
      <c r="A102" s="1">
        <v>41139.625</v>
      </c>
      <c r="B102">
        <v>442005</v>
      </c>
      <c r="C102" t="s">
        <v>78</v>
      </c>
      <c r="D102">
        <v>108</v>
      </c>
      <c r="E102" t="s">
        <v>79</v>
      </c>
      <c r="F102">
        <v>110</v>
      </c>
      <c r="G102" t="s">
        <v>80</v>
      </c>
      <c r="H102" t="s">
        <v>23</v>
      </c>
      <c r="I102">
        <v>2</v>
      </c>
      <c r="J102">
        <v>69</v>
      </c>
      <c r="K102">
        <v>48</v>
      </c>
      <c r="L102">
        <v>108</v>
      </c>
      <c r="M102" t="s">
        <v>79</v>
      </c>
      <c r="N102">
        <v>39439</v>
      </c>
      <c r="O102" t="s">
        <v>90</v>
      </c>
      <c r="P102">
        <v>0</v>
      </c>
      <c r="Q102">
        <v>1</v>
      </c>
      <c r="R102" t="s">
        <v>30</v>
      </c>
      <c r="S102">
        <v>88.3</v>
      </c>
      <c r="T102">
        <v>32.6</v>
      </c>
    </row>
    <row r="103" spans="1:20" x14ac:dyDescent="0.25">
      <c r="A103" s="1">
        <v>41139.625</v>
      </c>
      <c r="B103">
        <v>442005</v>
      </c>
      <c r="C103" t="s">
        <v>78</v>
      </c>
      <c r="D103">
        <v>108</v>
      </c>
      <c r="E103" t="s">
        <v>79</v>
      </c>
      <c r="F103">
        <v>110</v>
      </c>
      <c r="G103" t="s">
        <v>80</v>
      </c>
      <c r="H103" t="s">
        <v>23</v>
      </c>
      <c r="I103">
        <v>2</v>
      </c>
      <c r="J103">
        <v>70</v>
      </c>
      <c r="K103">
        <v>23</v>
      </c>
      <c r="L103">
        <v>108</v>
      </c>
      <c r="M103" t="s">
        <v>79</v>
      </c>
      <c r="N103">
        <v>39439</v>
      </c>
      <c r="O103" t="s">
        <v>90</v>
      </c>
      <c r="P103">
        <v>0</v>
      </c>
      <c r="Q103">
        <v>0</v>
      </c>
      <c r="R103" t="s">
        <v>32</v>
      </c>
      <c r="S103">
        <v>93.6</v>
      </c>
      <c r="T103">
        <v>51.2</v>
      </c>
    </row>
    <row r="104" spans="1:20" x14ac:dyDescent="0.25">
      <c r="A104" s="1">
        <v>41139.625</v>
      </c>
      <c r="B104">
        <v>442005</v>
      </c>
      <c r="C104" t="s">
        <v>78</v>
      </c>
      <c r="D104">
        <v>108</v>
      </c>
      <c r="E104" t="s">
        <v>79</v>
      </c>
      <c r="F104">
        <v>110</v>
      </c>
      <c r="G104" t="s">
        <v>80</v>
      </c>
      <c r="H104" t="s">
        <v>28</v>
      </c>
      <c r="I104">
        <v>2</v>
      </c>
      <c r="J104">
        <v>76</v>
      </c>
      <c r="K104">
        <v>45</v>
      </c>
      <c r="L104">
        <v>110</v>
      </c>
      <c r="M104" t="s">
        <v>80</v>
      </c>
      <c r="N104">
        <v>18804</v>
      </c>
      <c r="O104" t="s">
        <v>91</v>
      </c>
      <c r="P104">
        <v>0</v>
      </c>
      <c r="Q104">
        <v>0</v>
      </c>
      <c r="R104" t="s">
        <v>25</v>
      </c>
      <c r="S104">
        <v>85.2</v>
      </c>
      <c r="T104">
        <v>37.5</v>
      </c>
    </row>
    <row r="105" spans="1:20" x14ac:dyDescent="0.25">
      <c r="A105" s="1">
        <v>41139.625</v>
      </c>
      <c r="B105">
        <v>442005</v>
      </c>
      <c r="C105" t="s">
        <v>78</v>
      </c>
      <c r="D105">
        <v>108</v>
      </c>
      <c r="E105" t="s">
        <v>79</v>
      </c>
      <c r="F105">
        <v>110</v>
      </c>
      <c r="G105" t="s">
        <v>80</v>
      </c>
      <c r="H105" t="s">
        <v>28</v>
      </c>
      <c r="I105">
        <v>2</v>
      </c>
      <c r="J105">
        <v>78</v>
      </c>
      <c r="K105">
        <v>58</v>
      </c>
      <c r="L105">
        <v>108</v>
      </c>
      <c r="M105" t="s">
        <v>79</v>
      </c>
      <c r="N105">
        <v>40546</v>
      </c>
      <c r="O105" t="s">
        <v>92</v>
      </c>
      <c r="P105">
        <v>0</v>
      </c>
      <c r="Q105">
        <v>0</v>
      </c>
      <c r="R105" t="s">
        <v>32</v>
      </c>
      <c r="S105">
        <v>95.9</v>
      </c>
      <c r="T105">
        <v>44.2</v>
      </c>
    </row>
    <row r="106" spans="1:20" x14ac:dyDescent="0.25">
      <c r="A106" s="1">
        <v>41139.625</v>
      </c>
      <c r="B106">
        <v>442005</v>
      </c>
      <c r="C106" t="s">
        <v>78</v>
      </c>
      <c r="D106">
        <v>108</v>
      </c>
      <c r="E106" t="s">
        <v>79</v>
      </c>
      <c r="F106">
        <v>110</v>
      </c>
      <c r="G106" t="s">
        <v>80</v>
      </c>
      <c r="H106" t="s">
        <v>48</v>
      </c>
      <c r="I106">
        <v>2</v>
      </c>
      <c r="J106">
        <v>89</v>
      </c>
      <c r="K106">
        <v>29</v>
      </c>
      <c r="L106">
        <v>108</v>
      </c>
      <c r="M106" t="s">
        <v>79</v>
      </c>
      <c r="N106">
        <v>19163</v>
      </c>
      <c r="O106" t="s">
        <v>85</v>
      </c>
      <c r="P106">
        <v>0</v>
      </c>
      <c r="Q106">
        <v>0</v>
      </c>
      <c r="R106" t="s">
        <v>30</v>
      </c>
      <c r="S106">
        <v>88.5</v>
      </c>
      <c r="T106">
        <v>50</v>
      </c>
    </row>
    <row r="107" spans="1:20" x14ac:dyDescent="0.25">
      <c r="A107" s="1">
        <v>41139.625</v>
      </c>
      <c r="B107">
        <v>442005</v>
      </c>
      <c r="C107" t="s">
        <v>78</v>
      </c>
      <c r="D107">
        <v>108</v>
      </c>
      <c r="E107" t="s">
        <v>79</v>
      </c>
      <c r="F107">
        <v>110</v>
      </c>
      <c r="G107" t="s">
        <v>80</v>
      </c>
      <c r="H107" t="s">
        <v>28</v>
      </c>
      <c r="I107">
        <v>2</v>
      </c>
      <c r="J107">
        <v>92</v>
      </c>
      <c r="K107">
        <v>0</v>
      </c>
      <c r="L107">
        <v>108</v>
      </c>
      <c r="M107" t="s">
        <v>79</v>
      </c>
      <c r="N107">
        <v>160</v>
      </c>
      <c r="O107" t="s">
        <v>87</v>
      </c>
      <c r="P107">
        <v>0</v>
      </c>
      <c r="Q107">
        <v>0</v>
      </c>
      <c r="R107" t="s">
        <v>25</v>
      </c>
      <c r="S107">
        <v>77.400000000000006</v>
      </c>
      <c r="T107">
        <v>46.3</v>
      </c>
    </row>
    <row r="108" spans="1:20" x14ac:dyDescent="0.25">
      <c r="A108" s="1">
        <v>41139.625</v>
      </c>
      <c r="B108">
        <v>442006</v>
      </c>
      <c r="C108" t="s">
        <v>93</v>
      </c>
      <c r="D108">
        <v>35</v>
      </c>
      <c r="E108" t="s">
        <v>94</v>
      </c>
      <c r="F108">
        <v>14</v>
      </c>
      <c r="G108" t="s">
        <v>95</v>
      </c>
      <c r="H108" t="s">
        <v>28</v>
      </c>
      <c r="I108">
        <v>1</v>
      </c>
      <c r="J108">
        <v>2</v>
      </c>
      <c r="K108">
        <v>3</v>
      </c>
      <c r="L108">
        <v>35</v>
      </c>
      <c r="M108" t="s">
        <v>94</v>
      </c>
      <c r="N108">
        <v>14278</v>
      </c>
      <c r="O108" t="s">
        <v>96</v>
      </c>
      <c r="P108">
        <v>0</v>
      </c>
      <c r="Q108">
        <v>0</v>
      </c>
      <c r="R108" t="s">
        <v>25</v>
      </c>
      <c r="S108">
        <v>81.5</v>
      </c>
      <c r="T108">
        <v>67.8</v>
      </c>
    </row>
    <row r="109" spans="1:20" x14ac:dyDescent="0.25">
      <c r="A109" s="1">
        <v>41139.625</v>
      </c>
      <c r="B109">
        <v>442006</v>
      </c>
      <c r="C109" t="s">
        <v>93</v>
      </c>
      <c r="D109">
        <v>35</v>
      </c>
      <c r="E109" t="s">
        <v>94</v>
      </c>
      <c r="F109">
        <v>14</v>
      </c>
      <c r="G109" t="s">
        <v>95</v>
      </c>
      <c r="H109" t="s">
        <v>28</v>
      </c>
      <c r="I109">
        <v>1</v>
      </c>
      <c r="J109">
        <v>8</v>
      </c>
      <c r="K109">
        <v>6</v>
      </c>
      <c r="L109">
        <v>35</v>
      </c>
      <c r="M109" t="s">
        <v>94</v>
      </c>
      <c r="N109">
        <v>20452</v>
      </c>
      <c r="O109" t="s">
        <v>97</v>
      </c>
      <c r="P109">
        <v>0</v>
      </c>
      <c r="Q109">
        <v>0</v>
      </c>
      <c r="R109" t="s">
        <v>30</v>
      </c>
      <c r="S109">
        <v>93</v>
      </c>
      <c r="T109">
        <v>19.8</v>
      </c>
    </row>
    <row r="110" spans="1:20" x14ac:dyDescent="0.25">
      <c r="A110" s="1">
        <v>41139.625</v>
      </c>
      <c r="B110">
        <v>442006</v>
      </c>
      <c r="C110" t="s">
        <v>93</v>
      </c>
      <c r="D110">
        <v>35</v>
      </c>
      <c r="E110" t="s">
        <v>94</v>
      </c>
      <c r="F110">
        <v>14</v>
      </c>
      <c r="G110" t="s">
        <v>95</v>
      </c>
      <c r="H110" t="s">
        <v>23</v>
      </c>
      <c r="I110">
        <v>1</v>
      </c>
      <c r="J110">
        <v>9</v>
      </c>
      <c r="K110">
        <v>13</v>
      </c>
      <c r="L110">
        <v>14</v>
      </c>
      <c r="M110" t="s">
        <v>95</v>
      </c>
      <c r="N110">
        <v>39336</v>
      </c>
      <c r="O110" t="s">
        <v>98</v>
      </c>
      <c r="P110">
        <v>0</v>
      </c>
      <c r="Q110">
        <v>0</v>
      </c>
      <c r="R110" t="s">
        <v>30</v>
      </c>
      <c r="S110">
        <v>76.3</v>
      </c>
      <c r="T110">
        <v>53.4</v>
      </c>
    </row>
    <row r="111" spans="1:20" x14ac:dyDescent="0.25">
      <c r="A111" s="1">
        <v>41139.625</v>
      </c>
      <c r="B111">
        <v>442006</v>
      </c>
      <c r="C111" t="s">
        <v>93</v>
      </c>
      <c r="D111">
        <v>35</v>
      </c>
      <c r="E111" t="s">
        <v>94</v>
      </c>
      <c r="F111">
        <v>14</v>
      </c>
      <c r="G111" t="s">
        <v>95</v>
      </c>
      <c r="H111" t="s">
        <v>23</v>
      </c>
      <c r="I111">
        <v>1</v>
      </c>
      <c r="J111">
        <v>10</v>
      </c>
      <c r="K111">
        <v>31</v>
      </c>
      <c r="L111">
        <v>35</v>
      </c>
      <c r="M111" t="s">
        <v>94</v>
      </c>
      <c r="N111">
        <v>3332</v>
      </c>
      <c r="O111" t="s">
        <v>99</v>
      </c>
      <c r="P111">
        <v>0</v>
      </c>
      <c r="Q111">
        <v>1</v>
      </c>
      <c r="R111" t="s">
        <v>30</v>
      </c>
      <c r="S111">
        <v>77.5</v>
      </c>
      <c r="T111">
        <v>55.3</v>
      </c>
    </row>
    <row r="112" spans="1:20" x14ac:dyDescent="0.25">
      <c r="A112" s="1">
        <v>41139.625</v>
      </c>
      <c r="B112">
        <v>442006</v>
      </c>
      <c r="C112" t="s">
        <v>93</v>
      </c>
      <c r="D112">
        <v>35</v>
      </c>
      <c r="E112" t="s">
        <v>94</v>
      </c>
      <c r="F112">
        <v>14</v>
      </c>
      <c r="G112" t="s">
        <v>95</v>
      </c>
      <c r="H112" t="s">
        <v>23</v>
      </c>
      <c r="I112">
        <v>1</v>
      </c>
      <c r="J112">
        <v>12</v>
      </c>
      <c r="K112">
        <v>27</v>
      </c>
      <c r="L112">
        <v>14</v>
      </c>
      <c r="M112" t="s">
        <v>95</v>
      </c>
      <c r="N112">
        <v>1814</v>
      </c>
      <c r="O112" t="s">
        <v>100</v>
      </c>
      <c r="P112">
        <v>0</v>
      </c>
      <c r="Q112">
        <v>1</v>
      </c>
      <c r="R112" t="s">
        <v>30</v>
      </c>
      <c r="S112">
        <v>80.900000000000006</v>
      </c>
      <c r="T112">
        <v>55.3</v>
      </c>
    </row>
    <row r="113" spans="1:20" x14ac:dyDescent="0.25">
      <c r="A113" s="1">
        <v>41139.625</v>
      </c>
      <c r="B113">
        <v>442006</v>
      </c>
      <c r="C113" t="s">
        <v>93</v>
      </c>
      <c r="D113">
        <v>35</v>
      </c>
      <c r="E113" t="s">
        <v>94</v>
      </c>
      <c r="F113">
        <v>14</v>
      </c>
      <c r="G113" t="s">
        <v>95</v>
      </c>
      <c r="H113" t="s">
        <v>23</v>
      </c>
      <c r="I113">
        <v>1</v>
      </c>
      <c r="J113">
        <v>15</v>
      </c>
      <c r="K113">
        <v>28</v>
      </c>
      <c r="L113">
        <v>14</v>
      </c>
      <c r="M113" t="s">
        <v>95</v>
      </c>
      <c r="N113">
        <v>39336</v>
      </c>
      <c r="O113" t="s">
        <v>98</v>
      </c>
      <c r="P113">
        <v>0</v>
      </c>
      <c r="Q113">
        <v>0</v>
      </c>
      <c r="R113" t="s">
        <v>30</v>
      </c>
      <c r="S113">
        <v>88.5</v>
      </c>
      <c r="T113">
        <v>64.5</v>
      </c>
    </row>
    <row r="114" spans="1:20" x14ac:dyDescent="0.25">
      <c r="A114" s="1">
        <v>41139.625</v>
      </c>
      <c r="B114">
        <v>442006</v>
      </c>
      <c r="C114" t="s">
        <v>93</v>
      </c>
      <c r="D114">
        <v>35</v>
      </c>
      <c r="E114" t="s">
        <v>94</v>
      </c>
      <c r="F114">
        <v>14</v>
      </c>
      <c r="G114" t="s">
        <v>95</v>
      </c>
      <c r="H114" t="s">
        <v>28</v>
      </c>
      <c r="I114">
        <v>1</v>
      </c>
      <c r="J114">
        <v>16</v>
      </c>
      <c r="K114">
        <v>25</v>
      </c>
      <c r="L114">
        <v>14</v>
      </c>
      <c r="M114" t="s">
        <v>95</v>
      </c>
      <c r="N114">
        <v>77454</v>
      </c>
      <c r="O114" t="s">
        <v>101</v>
      </c>
      <c r="P114">
        <v>0</v>
      </c>
      <c r="Q114">
        <v>0</v>
      </c>
      <c r="R114" t="s">
        <v>25</v>
      </c>
      <c r="S114">
        <v>89.2</v>
      </c>
      <c r="T114">
        <v>66.8</v>
      </c>
    </row>
    <row r="115" spans="1:20" x14ac:dyDescent="0.25">
      <c r="A115" s="1">
        <v>41139.625</v>
      </c>
      <c r="B115">
        <v>442006</v>
      </c>
      <c r="C115" t="s">
        <v>93</v>
      </c>
      <c r="D115">
        <v>35</v>
      </c>
      <c r="E115" t="s">
        <v>94</v>
      </c>
      <c r="F115">
        <v>14</v>
      </c>
      <c r="G115" t="s">
        <v>95</v>
      </c>
      <c r="H115" t="s">
        <v>23</v>
      </c>
      <c r="I115">
        <v>1</v>
      </c>
      <c r="J115">
        <v>19</v>
      </c>
      <c r="K115">
        <v>57</v>
      </c>
      <c r="L115">
        <v>14</v>
      </c>
      <c r="M115" t="s">
        <v>95</v>
      </c>
      <c r="N115">
        <v>58786</v>
      </c>
      <c r="O115" t="s">
        <v>102</v>
      </c>
      <c r="P115">
        <v>0</v>
      </c>
      <c r="Q115">
        <v>1</v>
      </c>
      <c r="R115" t="s">
        <v>30</v>
      </c>
      <c r="S115">
        <v>74.8</v>
      </c>
      <c r="T115">
        <v>24.2</v>
      </c>
    </row>
    <row r="116" spans="1:20" x14ac:dyDescent="0.25">
      <c r="A116" s="1">
        <v>41139.625</v>
      </c>
      <c r="B116">
        <v>442006</v>
      </c>
      <c r="C116" t="s">
        <v>93</v>
      </c>
      <c r="D116">
        <v>35</v>
      </c>
      <c r="E116" t="s">
        <v>94</v>
      </c>
      <c r="F116">
        <v>14</v>
      </c>
      <c r="G116" t="s">
        <v>95</v>
      </c>
      <c r="H116" t="s">
        <v>28</v>
      </c>
      <c r="I116">
        <v>1</v>
      </c>
      <c r="J116">
        <v>25</v>
      </c>
      <c r="K116">
        <v>3</v>
      </c>
      <c r="L116">
        <v>14</v>
      </c>
      <c r="M116" t="s">
        <v>95</v>
      </c>
      <c r="N116">
        <v>39336</v>
      </c>
      <c r="O116" t="s">
        <v>98</v>
      </c>
      <c r="P116">
        <v>0</v>
      </c>
      <c r="Q116">
        <v>0</v>
      </c>
      <c r="R116" t="s">
        <v>25</v>
      </c>
      <c r="S116">
        <v>88.2</v>
      </c>
      <c r="T116">
        <v>67.7</v>
      </c>
    </row>
    <row r="117" spans="1:20" x14ac:dyDescent="0.25">
      <c r="A117" s="1">
        <v>41139.625</v>
      </c>
      <c r="B117">
        <v>442006</v>
      </c>
      <c r="C117" t="s">
        <v>93</v>
      </c>
      <c r="D117">
        <v>35</v>
      </c>
      <c r="E117" t="s">
        <v>94</v>
      </c>
      <c r="F117">
        <v>14</v>
      </c>
      <c r="G117" t="s">
        <v>95</v>
      </c>
      <c r="H117" t="s">
        <v>28</v>
      </c>
      <c r="I117">
        <v>1</v>
      </c>
      <c r="J117">
        <v>28</v>
      </c>
      <c r="K117">
        <v>0</v>
      </c>
      <c r="L117">
        <v>35</v>
      </c>
      <c r="M117" t="s">
        <v>94</v>
      </c>
      <c r="N117">
        <v>19272</v>
      </c>
      <c r="O117" t="s">
        <v>103</v>
      </c>
      <c r="P117">
        <v>0</v>
      </c>
      <c r="Q117">
        <v>0</v>
      </c>
      <c r="R117" t="s">
        <v>32</v>
      </c>
      <c r="S117">
        <v>89.7</v>
      </c>
      <c r="T117">
        <v>56.3</v>
      </c>
    </row>
    <row r="118" spans="1:20" x14ac:dyDescent="0.25">
      <c r="A118" s="1">
        <v>41139.625</v>
      </c>
      <c r="B118">
        <v>442006</v>
      </c>
      <c r="C118" t="s">
        <v>93</v>
      </c>
      <c r="D118">
        <v>35</v>
      </c>
      <c r="E118" t="s">
        <v>94</v>
      </c>
      <c r="F118">
        <v>14</v>
      </c>
      <c r="G118" t="s">
        <v>95</v>
      </c>
      <c r="H118" t="s">
        <v>28</v>
      </c>
      <c r="I118">
        <v>1</v>
      </c>
      <c r="J118">
        <v>29</v>
      </c>
      <c r="K118">
        <v>2</v>
      </c>
      <c r="L118">
        <v>14</v>
      </c>
      <c r="M118" t="s">
        <v>95</v>
      </c>
      <c r="N118">
        <v>39336</v>
      </c>
      <c r="O118" t="s">
        <v>98</v>
      </c>
      <c r="P118">
        <v>0</v>
      </c>
      <c r="Q118">
        <v>0</v>
      </c>
      <c r="R118" t="s">
        <v>32</v>
      </c>
      <c r="S118">
        <v>95.5</v>
      </c>
      <c r="T118">
        <v>48</v>
      </c>
    </row>
    <row r="119" spans="1:20" x14ac:dyDescent="0.25">
      <c r="A119" s="1">
        <v>41139.625</v>
      </c>
      <c r="B119">
        <v>442006</v>
      </c>
      <c r="C119" t="s">
        <v>93</v>
      </c>
      <c r="D119">
        <v>35</v>
      </c>
      <c r="E119" t="s">
        <v>94</v>
      </c>
      <c r="F119">
        <v>14</v>
      </c>
      <c r="G119" t="s">
        <v>95</v>
      </c>
      <c r="H119" t="s">
        <v>28</v>
      </c>
      <c r="I119">
        <v>1</v>
      </c>
      <c r="J119">
        <v>37</v>
      </c>
      <c r="K119">
        <v>51</v>
      </c>
      <c r="L119">
        <v>14</v>
      </c>
      <c r="M119" t="s">
        <v>95</v>
      </c>
      <c r="N119">
        <v>9047</v>
      </c>
      <c r="O119" t="s">
        <v>104</v>
      </c>
      <c r="P119">
        <v>0</v>
      </c>
      <c r="Q119">
        <v>0</v>
      </c>
      <c r="R119" t="s">
        <v>30</v>
      </c>
      <c r="S119">
        <v>83.6</v>
      </c>
      <c r="T119">
        <v>57.5</v>
      </c>
    </row>
    <row r="120" spans="1:20" x14ac:dyDescent="0.25">
      <c r="A120" s="1">
        <v>41139.625</v>
      </c>
      <c r="B120">
        <v>442006</v>
      </c>
      <c r="C120" t="s">
        <v>93</v>
      </c>
      <c r="D120">
        <v>35</v>
      </c>
      <c r="E120" t="s">
        <v>94</v>
      </c>
      <c r="F120">
        <v>14</v>
      </c>
      <c r="G120" t="s">
        <v>95</v>
      </c>
      <c r="H120" t="s">
        <v>23</v>
      </c>
      <c r="I120">
        <v>1</v>
      </c>
      <c r="J120">
        <v>39</v>
      </c>
      <c r="K120">
        <v>53</v>
      </c>
      <c r="L120">
        <v>14</v>
      </c>
      <c r="M120" t="s">
        <v>95</v>
      </c>
      <c r="N120">
        <v>1814</v>
      </c>
      <c r="O120" t="s">
        <v>100</v>
      </c>
      <c r="P120">
        <v>0</v>
      </c>
      <c r="Q120">
        <v>1</v>
      </c>
      <c r="R120" t="s">
        <v>30</v>
      </c>
      <c r="S120">
        <v>74.2</v>
      </c>
      <c r="T120">
        <v>48</v>
      </c>
    </row>
    <row r="121" spans="1:20" x14ac:dyDescent="0.25">
      <c r="A121" s="1">
        <v>41139.625</v>
      </c>
      <c r="B121">
        <v>442006</v>
      </c>
      <c r="C121" t="s">
        <v>93</v>
      </c>
      <c r="D121">
        <v>35</v>
      </c>
      <c r="E121" t="s">
        <v>94</v>
      </c>
      <c r="F121">
        <v>14</v>
      </c>
      <c r="G121" t="s">
        <v>95</v>
      </c>
      <c r="H121" t="s">
        <v>23</v>
      </c>
      <c r="I121">
        <v>1</v>
      </c>
      <c r="J121">
        <v>41</v>
      </c>
      <c r="K121">
        <v>45</v>
      </c>
      <c r="L121">
        <v>35</v>
      </c>
      <c r="M121" t="s">
        <v>94</v>
      </c>
      <c r="N121">
        <v>3332</v>
      </c>
      <c r="O121" t="s">
        <v>99</v>
      </c>
      <c r="P121">
        <v>0</v>
      </c>
      <c r="Q121">
        <v>1</v>
      </c>
      <c r="R121" t="s">
        <v>30</v>
      </c>
      <c r="S121">
        <v>73.099999999999994</v>
      </c>
      <c r="T121">
        <v>33.1</v>
      </c>
    </row>
    <row r="122" spans="1:20" x14ac:dyDescent="0.25">
      <c r="A122" s="1">
        <v>41139.625</v>
      </c>
      <c r="B122">
        <v>442006</v>
      </c>
      <c r="C122" t="s">
        <v>93</v>
      </c>
      <c r="D122">
        <v>35</v>
      </c>
      <c r="E122" t="s">
        <v>94</v>
      </c>
      <c r="F122">
        <v>14</v>
      </c>
      <c r="G122" t="s">
        <v>95</v>
      </c>
      <c r="H122" t="s">
        <v>48</v>
      </c>
      <c r="I122">
        <v>1</v>
      </c>
      <c r="J122">
        <v>42</v>
      </c>
      <c r="K122">
        <v>26</v>
      </c>
      <c r="L122">
        <v>35</v>
      </c>
      <c r="M122" t="s">
        <v>94</v>
      </c>
      <c r="N122">
        <v>18430</v>
      </c>
      <c r="O122" t="s">
        <v>105</v>
      </c>
      <c r="P122">
        <v>0</v>
      </c>
      <c r="Q122">
        <v>0</v>
      </c>
      <c r="R122" t="s">
        <v>30</v>
      </c>
      <c r="S122">
        <v>77.2</v>
      </c>
      <c r="T122">
        <v>64.7</v>
      </c>
    </row>
    <row r="123" spans="1:20" x14ac:dyDescent="0.25">
      <c r="A123" s="1">
        <v>41139.625</v>
      </c>
      <c r="B123">
        <v>442006</v>
      </c>
      <c r="C123" t="s">
        <v>93</v>
      </c>
      <c r="D123">
        <v>35</v>
      </c>
      <c r="E123" t="s">
        <v>94</v>
      </c>
      <c r="F123">
        <v>14</v>
      </c>
      <c r="G123" t="s">
        <v>95</v>
      </c>
      <c r="H123" t="s">
        <v>23</v>
      </c>
      <c r="I123">
        <v>1</v>
      </c>
      <c r="J123">
        <v>47</v>
      </c>
      <c r="K123">
        <v>20</v>
      </c>
      <c r="L123">
        <v>14</v>
      </c>
      <c r="M123" t="s">
        <v>95</v>
      </c>
      <c r="N123">
        <v>39336</v>
      </c>
      <c r="O123" t="s">
        <v>98</v>
      </c>
      <c r="P123">
        <v>0</v>
      </c>
      <c r="Q123">
        <v>1</v>
      </c>
      <c r="R123" t="s">
        <v>30</v>
      </c>
      <c r="S123">
        <v>89.2</v>
      </c>
      <c r="T123">
        <v>67.400000000000006</v>
      </c>
    </row>
    <row r="124" spans="1:20" x14ac:dyDescent="0.25">
      <c r="A124" s="1">
        <v>41139.625</v>
      </c>
      <c r="B124">
        <v>442006</v>
      </c>
      <c r="C124" t="s">
        <v>93</v>
      </c>
      <c r="D124">
        <v>35</v>
      </c>
      <c r="E124" t="s">
        <v>94</v>
      </c>
      <c r="F124">
        <v>14</v>
      </c>
      <c r="G124" t="s">
        <v>95</v>
      </c>
      <c r="H124" t="s">
        <v>28</v>
      </c>
      <c r="I124">
        <v>2</v>
      </c>
      <c r="J124">
        <v>48</v>
      </c>
      <c r="K124">
        <v>20</v>
      </c>
      <c r="L124">
        <v>14</v>
      </c>
      <c r="M124" t="s">
        <v>95</v>
      </c>
      <c r="N124">
        <v>39336</v>
      </c>
      <c r="O124" t="s">
        <v>98</v>
      </c>
      <c r="P124">
        <v>0</v>
      </c>
      <c r="Q124">
        <v>0</v>
      </c>
      <c r="R124" t="s">
        <v>30</v>
      </c>
      <c r="S124">
        <v>78.099999999999994</v>
      </c>
      <c r="T124">
        <v>49</v>
      </c>
    </row>
    <row r="125" spans="1:20" x14ac:dyDescent="0.25">
      <c r="A125" s="1">
        <v>41139.625</v>
      </c>
      <c r="B125">
        <v>442006</v>
      </c>
      <c r="C125" t="s">
        <v>93</v>
      </c>
      <c r="D125">
        <v>35</v>
      </c>
      <c r="E125" t="s">
        <v>94</v>
      </c>
      <c r="F125">
        <v>14</v>
      </c>
      <c r="G125" t="s">
        <v>95</v>
      </c>
      <c r="H125" t="s">
        <v>23</v>
      </c>
      <c r="I125">
        <v>2</v>
      </c>
      <c r="J125">
        <v>49</v>
      </c>
      <c r="K125">
        <v>4</v>
      </c>
      <c r="L125">
        <v>14</v>
      </c>
      <c r="M125" t="s">
        <v>95</v>
      </c>
      <c r="N125">
        <v>12002</v>
      </c>
      <c r="O125" t="s">
        <v>106</v>
      </c>
      <c r="P125">
        <v>0</v>
      </c>
      <c r="Q125">
        <v>1</v>
      </c>
      <c r="R125" t="s">
        <v>25</v>
      </c>
      <c r="S125">
        <v>85.4</v>
      </c>
      <c r="T125">
        <v>32.9</v>
      </c>
    </row>
    <row r="126" spans="1:20" x14ac:dyDescent="0.25">
      <c r="A126" s="1">
        <v>41139.625</v>
      </c>
      <c r="B126">
        <v>442006</v>
      </c>
      <c r="C126" t="s">
        <v>93</v>
      </c>
      <c r="D126">
        <v>35</v>
      </c>
      <c r="E126" t="s">
        <v>94</v>
      </c>
      <c r="F126">
        <v>14</v>
      </c>
      <c r="G126" t="s">
        <v>95</v>
      </c>
      <c r="H126" t="s">
        <v>23</v>
      </c>
      <c r="I126">
        <v>2</v>
      </c>
      <c r="J126">
        <v>59</v>
      </c>
      <c r="K126">
        <v>39</v>
      </c>
      <c r="L126">
        <v>35</v>
      </c>
      <c r="M126" t="s">
        <v>94</v>
      </c>
      <c r="N126">
        <v>20452</v>
      </c>
      <c r="O126" t="s">
        <v>97</v>
      </c>
      <c r="P126">
        <v>0</v>
      </c>
      <c r="Q126">
        <v>0</v>
      </c>
      <c r="R126" t="s">
        <v>30</v>
      </c>
      <c r="S126">
        <v>88.5</v>
      </c>
      <c r="T126">
        <v>50</v>
      </c>
    </row>
    <row r="127" spans="1:20" x14ac:dyDescent="0.25">
      <c r="A127" s="1">
        <v>41139.625</v>
      </c>
      <c r="B127">
        <v>442006</v>
      </c>
      <c r="C127" t="s">
        <v>93</v>
      </c>
      <c r="D127">
        <v>35</v>
      </c>
      <c r="E127" t="s">
        <v>94</v>
      </c>
      <c r="F127">
        <v>14</v>
      </c>
      <c r="G127" t="s">
        <v>95</v>
      </c>
      <c r="H127" t="s">
        <v>48</v>
      </c>
      <c r="I127">
        <v>2</v>
      </c>
      <c r="J127">
        <v>63</v>
      </c>
      <c r="K127">
        <v>23</v>
      </c>
      <c r="L127">
        <v>35</v>
      </c>
      <c r="M127" t="s">
        <v>94</v>
      </c>
      <c r="N127">
        <v>26900</v>
      </c>
      <c r="O127" t="s">
        <v>107</v>
      </c>
      <c r="P127">
        <v>0</v>
      </c>
      <c r="Q127">
        <v>0</v>
      </c>
      <c r="R127" t="s">
        <v>30</v>
      </c>
      <c r="S127">
        <v>88.5</v>
      </c>
      <c r="T127">
        <v>50</v>
      </c>
    </row>
    <row r="128" spans="1:20" x14ac:dyDescent="0.25">
      <c r="A128" s="1">
        <v>41139.625</v>
      </c>
      <c r="B128">
        <v>442006</v>
      </c>
      <c r="C128" t="s">
        <v>93</v>
      </c>
      <c r="D128">
        <v>35</v>
      </c>
      <c r="E128" t="s">
        <v>94</v>
      </c>
      <c r="F128">
        <v>14</v>
      </c>
      <c r="G128" t="s">
        <v>95</v>
      </c>
      <c r="H128" t="s">
        <v>28</v>
      </c>
      <c r="I128">
        <v>2</v>
      </c>
      <c r="J128">
        <v>67</v>
      </c>
      <c r="K128">
        <v>0</v>
      </c>
      <c r="L128">
        <v>14</v>
      </c>
      <c r="M128" t="s">
        <v>95</v>
      </c>
      <c r="N128">
        <v>39336</v>
      </c>
      <c r="O128" t="s">
        <v>98</v>
      </c>
      <c r="P128">
        <v>0</v>
      </c>
      <c r="Q128">
        <v>0</v>
      </c>
      <c r="R128" t="s">
        <v>30</v>
      </c>
      <c r="S128">
        <v>95.9</v>
      </c>
      <c r="T128">
        <v>49.1</v>
      </c>
    </row>
    <row r="129" spans="1:20" x14ac:dyDescent="0.25">
      <c r="A129" s="1">
        <v>41139.625</v>
      </c>
      <c r="B129">
        <v>442006</v>
      </c>
      <c r="C129" t="s">
        <v>93</v>
      </c>
      <c r="D129">
        <v>35</v>
      </c>
      <c r="E129" t="s">
        <v>94</v>
      </c>
      <c r="F129">
        <v>14</v>
      </c>
      <c r="G129" t="s">
        <v>95</v>
      </c>
      <c r="H129" t="s">
        <v>23</v>
      </c>
      <c r="I129">
        <v>2</v>
      </c>
      <c r="J129">
        <v>71</v>
      </c>
      <c r="K129">
        <v>48</v>
      </c>
      <c r="L129">
        <v>14</v>
      </c>
      <c r="M129" t="s">
        <v>95</v>
      </c>
      <c r="N129">
        <v>2060</v>
      </c>
      <c r="O129" t="s">
        <v>108</v>
      </c>
      <c r="P129">
        <v>0</v>
      </c>
      <c r="Q129">
        <v>1</v>
      </c>
      <c r="R129" t="s">
        <v>30</v>
      </c>
      <c r="S129">
        <v>81</v>
      </c>
      <c r="T129">
        <v>27.7</v>
      </c>
    </row>
    <row r="130" spans="1:20" x14ac:dyDescent="0.25">
      <c r="A130" s="1">
        <v>41139.625</v>
      </c>
      <c r="B130">
        <v>442006</v>
      </c>
      <c r="C130" t="s">
        <v>93</v>
      </c>
      <c r="D130">
        <v>35</v>
      </c>
      <c r="E130" t="s">
        <v>94</v>
      </c>
      <c r="F130">
        <v>14</v>
      </c>
      <c r="G130" t="s">
        <v>95</v>
      </c>
      <c r="H130" t="s">
        <v>28</v>
      </c>
      <c r="I130">
        <v>2</v>
      </c>
      <c r="J130">
        <v>72</v>
      </c>
      <c r="K130">
        <v>3</v>
      </c>
      <c r="L130">
        <v>35</v>
      </c>
      <c r="M130" t="s">
        <v>94</v>
      </c>
      <c r="N130">
        <v>18008</v>
      </c>
      <c r="O130" t="s">
        <v>109</v>
      </c>
      <c r="P130">
        <v>0</v>
      </c>
      <c r="Q130">
        <v>0</v>
      </c>
      <c r="R130" t="s">
        <v>30</v>
      </c>
      <c r="S130">
        <v>87.6</v>
      </c>
      <c r="T130">
        <v>53.8</v>
      </c>
    </row>
    <row r="131" spans="1:20" x14ac:dyDescent="0.25">
      <c r="A131" s="1">
        <v>41139.625</v>
      </c>
      <c r="B131">
        <v>442006</v>
      </c>
      <c r="C131" t="s">
        <v>93</v>
      </c>
      <c r="D131">
        <v>35</v>
      </c>
      <c r="E131" t="s">
        <v>94</v>
      </c>
      <c r="F131">
        <v>14</v>
      </c>
      <c r="G131" t="s">
        <v>95</v>
      </c>
      <c r="H131" t="s">
        <v>23</v>
      </c>
      <c r="I131">
        <v>2</v>
      </c>
      <c r="J131">
        <v>76</v>
      </c>
      <c r="K131">
        <v>44</v>
      </c>
      <c r="L131">
        <v>35</v>
      </c>
      <c r="M131" t="s">
        <v>94</v>
      </c>
      <c r="N131">
        <v>39895</v>
      </c>
      <c r="O131" t="s">
        <v>110</v>
      </c>
      <c r="P131">
        <v>0</v>
      </c>
      <c r="Q131">
        <v>1</v>
      </c>
      <c r="R131" t="s">
        <v>30</v>
      </c>
      <c r="S131">
        <v>73.8</v>
      </c>
      <c r="T131">
        <v>62</v>
      </c>
    </row>
    <row r="132" spans="1:20" x14ac:dyDescent="0.25">
      <c r="A132" s="1">
        <v>41139.625</v>
      </c>
      <c r="B132">
        <v>442006</v>
      </c>
      <c r="C132" t="s">
        <v>93</v>
      </c>
      <c r="D132">
        <v>35</v>
      </c>
      <c r="E132" t="s">
        <v>94</v>
      </c>
      <c r="F132">
        <v>14</v>
      </c>
      <c r="G132" t="s">
        <v>95</v>
      </c>
      <c r="H132" t="s">
        <v>48</v>
      </c>
      <c r="I132">
        <v>2</v>
      </c>
      <c r="J132">
        <v>76</v>
      </c>
      <c r="K132">
        <v>52</v>
      </c>
      <c r="L132">
        <v>35</v>
      </c>
      <c r="M132" t="s">
        <v>94</v>
      </c>
      <c r="N132">
        <v>66749</v>
      </c>
      <c r="O132" t="s">
        <v>111</v>
      </c>
      <c r="P132">
        <v>0</v>
      </c>
      <c r="Q132">
        <v>0</v>
      </c>
      <c r="R132" t="s">
        <v>32</v>
      </c>
      <c r="S132">
        <v>96.9</v>
      </c>
      <c r="T132">
        <v>42.7</v>
      </c>
    </row>
    <row r="133" spans="1:20" x14ac:dyDescent="0.25">
      <c r="A133" s="1">
        <v>41139.625</v>
      </c>
      <c r="B133">
        <v>442006</v>
      </c>
      <c r="C133" t="s">
        <v>93</v>
      </c>
      <c r="D133">
        <v>35</v>
      </c>
      <c r="E133" t="s">
        <v>94</v>
      </c>
      <c r="F133">
        <v>14</v>
      </c>
      <c r="G133" t="s">
        <v>95</v>
      </c>
      <c r="H133" t="s">
        <v>23</v>
      </c>
      <c r="I133">
        <v>2</v>
      </c>
      <c r="J133">
        <v>78</v>
      </c>
      <c r="K133">
        <v>49</v>
      </c>
      <c r="L133">
        <v>35</v>
      </c>
      <c r="M133" t="s">
        <v>94</v>
      </c>
      <c r="N133">
        <v>66749</v>
      </c>
      <c r="O133" t="s">
        <v>111</v>
      </c>
      <c r="P133">
        <v>0</v>
      </c>
      <c r="Q133">
        <v>1</v>
      </c>
      <c r="R133" t="s">
        <v>25</v>
      </c>
      <c r="S133">
        <v>86.6</v>
      </c>
      <c r="T133">
        <v>32.6</v>
      </c>
    </row>
    <row r="134" spans="1:20" x14ac:dyDescent="0.25">
      <c r="A134" s="1">
        <v>41139.625</v>
      </c>
      <c r="B134">
        <v>442006</v>
      </c>
      <c r="C134" t="s">
        <v>93</v>
      </c>
      <c r="D134">
        <v>35</v>
      </c>
      <c r="E134" t="s">
        <v>94</v>
      </c>
      <c r="F134">
        <v>14</v>
      </c>
      <c r="G134" t="s">
        <v>95</v>
      </c>
      <c r="H134" t="s">
        <v>28</v>
      </c>
      <c r="I134">
        <v>2</v>
      </c>
      <c r="J134">
        <v>79</v>
      </c>
      <c r="K134">
        <v>25</v>
      </c>
      <c r="L134">
        <v>35</v>
      </c>
      <c r="M134" t="s">
        <v>94</v>
      </c>
      <c r="N134">
        <v>39253</v>
      </c>
      <c r="O134" t="s">
        <v>112</v>
      </c>
      <c r="P134">
        <v>0</v>
      </c>
      <c r="Q134">
        <v>0</v>
      </c>
      <c r="R134" t="s">
        <v>32</v>
      </c>
      <c r="S134">
        <v>92.3</v>
      </c>
      <c r="T134">
        <v>63.9</v>
      </c>
    </row>
    <row r="135" spans="1:20" x14ac:dyDescent="0.25">
      <c r="A135" s="1">
        <v>41139.625</v>
      </c>
      <c r="B135">
        <v>442006</v>
      </c>
      <c r="C135" t="s">
        <v>93</v>
      </c>
      <c r="D135">
        <v>35</v>
      </c>
      <c r="E135" t="s">
        <v>94</v>
      </c>
      <c r="F135">
        <v>14</v>
      </c>
      <c r="G135" t="s">
        <v>95</v>
      </c>
      <c r="H135" t="s">
        <v>28</v>
      </c>
      <c r="I135">
        <v>2</v>
      </c>
      <c r="J135">
        <v>79</v>
      </c>
      <c r="K135">
        <v>53</v>
      </c>
      <c r="L135">
        <v>14</v>
      </c>
      <c r="M135" t="s">
        <v>95</v>
      </c>
      <c r="N135">
        <v>39336</v>
      </c>
      <c r="O135" t="s">
        <v>98</v>
      </c>
      <c r="P135">
        <v>0</v>
      </c>
      <c r="Q135">
        <v>0</v>
      </c>
      <c r="R135" t="s">
        <v>32</v>
      </c>
      <c r="S135">
        <v>92</v>
      </c>
      <c r="T135">
        <v>56</v>
      </c>
    </row>
    <row r="136" spans="1:20" x14ac:dyDescent="0.25">
      <c r="A136" s="1">
        <v>41139.625</v>
      </c>
      <c r="B136">
        <v>442006</v>
      </c>
      <c r="C136" t="s">
        <v>93</v>
      </c>
      <c r="D136">
        <v>35</v>
      </c>
      <c r="E136" t="s">
        <v>94</v>
      </c>
      <c r="F136">
        <v>14</v>
      </c>
      <c r="G136" t="s">
        <v>95</v>
      </c>
      <c r="H136" t="s">
        <v>23</v>
      </c>
      <c r="I136">
        <v>2</v>
      </c>
      <c r="J136">
        <v>81</v>
      </c>
      <c r="K136">
        <v>14</v>
      </c>
      <c r="L136">
        <v>35</v>
      </c>
      <c r="M136" t="s">
        <v>94</v>
      </c>
      <c r="N136">
        <v>26900</v>
      </c>
      <c r="O136" t="s">
        <v>107</v>
      </c>
      <c r="P136">
        <v>0</v>
      </c>
      <c r="Q136">
        <v>0</v>
      </c>
      <c r="R136" t="s">
        <v>25</v>
      </c>
      <c r="S136">
        <v>84.1</v>
      </c>
      <c r="T136">
        <v>30.9</v>
      </c>
    </row>
    <row r="137" spans="1:20" x14ac:dyDescent="0.25">
      <c r="A137" s="1">
        <v>41139.625</v>
      </c>
      <c r="B137">
        <v>442006</v>
      </c>
      <c r="C137" t="s">
        <v>93</v>
      </c>
      <c r="D137">
        <v>35</v>
      </c>
      <c r="E137" t="s">
        <v>94</v>
      </c>
      <c r="F137">
        <v>14</v>
      </c>
      <c r="G137" t="s">
        <v>95</v>
      </c>
      <c r="H137" t="s">
        <v>23</v>
      </c>
      <c r="I137">
        <v>2</v>
      </c>
      <c r="J137">
        <v>82</v>
      </c>
      <c r="K137">
        <v>11</v>
      </c>
      <c r="L137">
        <v>35</v>
      </c>
      <c r="M137" t="s">
        <v>94</v>
      </c>
      <c r="N137">
        <v>14279</v>
      </c>
      <c r="O137" t="s">
        <v>113</v>
      </c>
      <c r="P137">
        <v>0</v>
      </c>
      <c r="Q137">
        <v>0</v>
      </c>
      <c r="R137" t="s">
        <v>25</v>
      </c>
      <c r="S137">
        <v>86.6</v>
      </c>
      <c r="T137">
        <v>60.9</v>
      </c>
    </row>
    <row r="138" spans="1:20" x14ac:dyDescent="0.25">
      <c r="A138" s="1">
        <v>41139.625</v>
      </c>
      <c r="B138">
        <v>442006</v>
      </c>
      <c r="C138" t="s">
        <v>93</v>
      </c>
      <c r="D138">
        <v>35</v>
      </c>
      <c r="E138" t="s">
        <v>94</v>
      </c>
      <c r="F138">
        <v>14</v>
      </c>
      <c r="G138" t="s">
        <v>95</v>
      </c>
      <c r="H138" t="s">
        <v>23</v>
      </c>
      <c r="I138">
        <v>2</v>
      </c>
      <c r="J138">
        <v>82</v>
      </c>
      <c r="K138">
        <v>54</v>
      </c>
      <c r="L138">
        <v>35</v>
      </c>
      <c r="M138" t="s">
        <v>94</v>
      </c>
      <c r="N138">
        <v>39895</v>
      </c>
      <c r="O138" t="s">
        <v>110</v>
      </c>
      <c r="P138">
        <v>0</v>
      </c>
      <c r="Q138">
        <v>1</v>
      </c>
      <c r="R138" t="s">
        <v>30</v>
      </c>
      <c r="S138">
        <v>83.1</v>
      </c>
      <c r="T138">
        <v>59.8</v>
      </c>
    </row>
    <row r="139" spans="1:20" x14ac:dyDescent="0.25">
      <c r="A139" s="1">
        <v>41139.625</v>
      </c>
      <c r="B139">
        <v>442006</v>
      </c>
      <c r="C139" t="s">
        <v>93</v>
      </c>
      <c r="D139">
        <v>35</v>
      </c>
      <c r="E139" t="s">
        <v>94</v>
      </c>
      <c r="F139">
        <v>14</v>
      </c>
      <c r="G139" t="s">
        <v>95</v>
      </c>
      <c r="H139" t="s">
        <v>28</v>
      </c>
      <c r="I139">
        <v>2</v>
      </c>
      <c r="J139">
        <v>83</v>
      </c>
      <c r="K139">
        <v>7</v>
      </c>
      <c r="L139">
        <v>35</v>
      </c>
      <c r="M139" t="s">
        <v>94</v>
      </c>
      <c r="N139">
        <v>39895</v>
      </c>
      <c r="O139" t="s">
        <v>110</v>
      </c>
      <c r="P139">
        <v>0</v>
      </c>
      <c r="Q139">
        <v>0</v>
      </c>
      <c r="R139" t="s">
        <v>30</v>
      </c>
      <c r="S139">
        <v>79.099999999999994</v>
      </c>
      <c r="T139">
        <v>36.5</v>
      </c>
    </row>
    <row r="140" spans="1:20" x14ac:dyDescent="0.25">
      <c r="A140" s="1">
        <v>41139.625</v>
      </c>
      <c r="B140">
        <v>442006</v>
      </c>
      <c r="C140" t="s">
        <v>93</v>
      </c>
      <c r="D140">
        <v>35</v>
      </c>
      <c r="E140" t="s">
        <v>94</v>
      </c>
      <c r="F140">
        <v>14</v>
      </c>
      <c r="G140" t="s">
        <v>95</v>
      </c>
      <c r="H140" t="s">
        <v>23</v>
      </c>
      <c r="I140">
        <v>2</v>
      </c>
      <c r="J140">
        <v>85</v>
      </c>
      <c r="K140">
        <v>26</v>
      </c>
      <c r="L140">
        <v>14</v>
      </c>
      <c r="M140" t="s">
        <v>95</v>
      </c>
      <c r="N140">
        <v>1814</v>
      </c>
      <c r="O140" t="s">
        <v>100</v>
      </c>
      <c r="P140">
        <v>0</v>
      </c>
      <c r="Q140">
        <v>1</v>
      </c>
      <c r="R140" t="s">
        <v>25</v>
      </c>
      <c r="S140">
        <v>84.9</v>
      </c>
      <c r="T140">
        <v>64.099999999999994</v>
      </c>
    </row>
    <row r="141" spans="1:20" x14ac:dyDescent="0.25">
      <c r="A141" s="1">
        <v>41139.625</v>
      </c>
      <c r="B141">
        <v>442006</v>
      </c>
      <c r="C141" t="s">
        <v>93</v>
      </c>
      <c r="D141">
        <v>35</v>
      </c>
      <c r="E141" t="s">
        <v>94</v>
      </c>
      <c r="F141">
        <v>14</v>
      </c>
      <c r="G141" t="s">
        <v>95</v>
      </c>
      <c r="H141" t="s">
        <v>23</v>
      </c>
      <c r="I141">
        <v>2</v>
      </c>
      <c r="J141">
        <v>91</v>
      </c>
      <c r="K141">
        <v>21</v>
      </c>
      <c r="L141">
        <v>35</v>
      </c>
      <c r="M141" t="s">
        <v>94</v>
      </c>
      <c r="N141">
        <v>19151</v>
      </c>
      <c r="O141" t="s">
        <v>114</v>
      </c>
      <c r="P141">
        <v>0</v>
      </c>
      <c r="Q141">
        <v>1</v>
      </c>
      <c r="R141" t="s">
        <v>25</v>
      </c>
      <c r="S141">
        <v>71</v>
      </c>
      <c r="T141">
        <v>67.2</v>
      </c>
    </row>
    <row r="142" spans="1:20" x14ac:dyDescent="0.25">
      <c r="A142" s="1">
        <v>41139.625</v>
      </c>
      <c r="B142">
        <v>442007</v>
      </c>
      <c r="C142" t="s">
        <v>115</v>
      </c>
      <c r="D142">
        <v>21</v>
      </c>
      <c r="E142" t="s">
        <v>116</v>
      </c>
      <c r="F142">
        <v>7</v>
      </c>
      <c r="G142" t="s">
        <v>117</v>
      </c>
      <c r="H142" t="s">
        <v>28</v>
      </c>
      <c r="I142">
        <v>1</v>
      </c>
      <c r="J142">
        <v>2</v>
      </c>
      <c r="K142">
        <v>36</v>
      </c>
      <c r="L142">
        <v>7</v>
      </c>
      <c r="M142" t="s">
        <v>117</v>
      </c>
      <c r="N142">
        <v>13866</v>
      </c>
      <c r="O142" t="s">
        <v>118</v>
      </c>
      <c r="P142">
        <v>0</v>
      </c>
      <c r="Q142">
        <v>0</v>
      </c>
      <c r="R142" t="s">
        <v>25</v>
      </c>
      <c r="S142">
        <v>76.599999999999994</v>
      </c>
      <c r="T142">
        <v>38.799999999999997</v>
      </c>
    </row>
    <row r="143" spans="1:20" x14ac:dyDescent="0.25">
      <c r="A143" s="1">
        <v>41139.625</v>
      </c>
      <c r="B143">
        <v>442007</v>
      </c>
      <c r="C143" t="s">
        <v>115</v>
      </c>
      <c r="D143">
        <v>21</v>
      </c>
      <c r="E143" t="s">
        <v>116</v>
      </c>
      <c r="F143">
        <v>7</v>
      </c>
      <c r="G143" t="s">
        <v>117</v>
      </c>
      <c r="H143" t="s">
        <v>23</v>
      </c>
      <c r="I143">
        <v>1</v>
      </c>
      <c r="J143">
        <v>5</v>
      </c>
      <c r="K143">
        <v>44</v>
      </c>
      <c r="L143">
        <v>7</v>
      </c>
      <c r="M143" t="s">
        <v>117</v>
      </c>
      <c r="N143">
        <v>13866</v>
      </c>
      <c r="O143" t="s">
        <v>118</v>
      </c>
      <c r="P143">
        <v>0</v>
      </c>
      <c r="Q143">
        <v>1</v>
      </c>
      <c r="R143" t="s">
        <v>30</v>
      </c>
      <c r="S143">
        <v>78.599999999999994</v>
      </c>
      <c r="T143">
        <v>70.599999999999994</v>
      </c>
    </row>
    <row r="144" spans="1:20" x14ac:dyDescent="0.25">
      <c r="A144" s="1">
        <v>41139.625</v>
      </c>
      <c r="B144">
        <v>442007</v>
      </c>
      <c r="C144" t="s">
        <v>115</v>
      </c>
      <c r="D144">
        <v>21</v>
      </c>
      <c r="E144" t="s">
        <v>116</v>
      </c>
      <c r="F144">
        <v>7</v>
      </c>
      <c r="G144" t="s">
        <v>117</v>
      </c>
      <c r="H144" t="s">
        <v>28</v>
      </c>
      <c r="I144">
        <v>1</v>
      </c>
      <c r="J144">
        <v>10</v>
      </c>
      <c r="K144">
        <v>42</v>
      </c>
      <c r="L144">
        <v>7</v>
      </c>
      <c r="M144" t="s">
        <v>117</v>
      </c>
      <c r="N144">
        <v>39242</v>
      </c>
      <c r="O144" t="s">
        <v>119</v>
      </c>
      <c r="P144">
        <v>0</v>
      </c>
      <c r="Q144">
        <v>0</v>
      </c>
      <c r="R144" t="s">
        <v>30</v>
      </c>
      <c r="S144">
        <v>65.7</v>
      </c>
      <c r="T144">
        <v>54.8</v>
      </c>
    </row>
    <row r="145" spans="1:20" x14ac:dyDescent="0.25">
      <c r="A145" s="1">
        <v>41139.625</v>
      </c>
      <c r="B145">
        <v>442007</v>
      </c>
      <c r="C145" t="s">
        <v>115</v>
      </c>
      <c r="D145">
        <v>21</v>
      </c>
      <c r="E145" t="s">
        <v>116</v>
      </c>
      <c r="F145">
        <v>7</v>
      </c>
      <c r="G145" t="s">
        <v>117</v>
      </c>
      <c r="H145" t="s">
        <v>23</v>
      </c>
      <c r="I145">
        <v>1</v>
      </c>
      <c r="J145">
        <v>21</v>
      </c>
      <c r="K145">
        <v>38</v>
      </c>
      <c r="L145">
        <v>7</v>
      </c>
      <c r="M145" t="s">
        <v>117</v>
      </c>
      <c r="N145">
        <v>39242</v>
      </c>
      <c r="O145" t="s">
        <v>119</v>
      </c>
      <c r="P145">
        <v>0</v>
      </c>
      <c r="Q145">
        <v>1</v>
      </c>
      <c r="R145" t="s">
        <v>30</v>
      </c>
      <c r="S145">
        <v>90.5</v>
      </c>
      <c r="T145">
        <v>73.8</v>
      </c>
    </row>
    <row r="146" spans="1:20" x14ac:dyDescent="0.25">
      <c r="A146" s="1">
        <v>41139.625</v>
      </c>
      <c r="B146">
        <v>442007</v>
      </c>
      <c r="C146" t="s">
        <v>115</v>
      </c>
      <c r="D146">
        <v>21</v>
      </c>
      <c r="E146" t="s">
        <v>116</v>
      </c>
      <c r="F146">
        <v>7</v>
      </c>
      <c r="G146" t="s">
        <v>117</v>
      </c>
      <c r="H146" t="s">
        <v>23</v>
      </c>
      <c r="I146">
        <v>1</v>
      </c>
      <c r="J146">
        <v>21</v>
      </c>
      <c r="K146">
        <v>41</v>
      </c>
      <c r="L146">
        <v>7</v>
      </c>
      <c r="M146" t="s">
        <v>117</v>
      </c>
      <c r="N146">
        <v>20481</v>
      </c>
      <c r="O146" t="s">
        <v>120</v>
      </c>
      <c r="P146">
        <v>0</v>
      </c>
      <c r="Q146">
        <v>1</v>
      </c>
      <c r="R146" t="s">
        <v>30</v>
      </c>
      <c r="S146">
        <v>73.400000000000006</v>
      </c>
      <c r="T146">
        <v>69.5</v>
      </c>
    </row>
    <row r="147" spans="1:20" x14ac:dyDescent="0.25">
      <c r="A147" s="1">
        <v>41139.625</v>
      </c>
      <c r="B147">
        <v>442007</v>
      </c>
      <c r="C147" t="s">
        <v>115</v>
      </c>
      <c r="D147">
        <v>21</v>
      </c>
      <c r="E147" t="s">
        <v>116</v>
      </c>
      <c r="F147">
        <v>7</v>
      </c>
      <c r="G147" t="s">
        <v>117</v>
      </c>
      <c r="H147" t="s">
        <v>23</v>
      </c>
      <c r="I147">
        <v>1</v>
      </c>
      <c r="J147">
        <v>32</v>
      </c>
      <c r="K147">
        <v>33</v>
      </c>
      <c r="L147">
        <v>21</v>
      </c>
      <c r="M147" t="s">
        <v>116</v>
      </c>
      <c r="N147">
        <v>3289</v>
      </c>
      <c r="O147" t="s">
        <v>121</v>
      </c>
      <c r="P147">
        <v>0</v>
      </c>
      <c r="Q147">
        <v>1</v>
      </c>
      <c r="R147" t="s">
        <v>25</v>
      </c>
      <c r="S147">
        <v>74.2</v>
      </c>
      <c r="T147">
        <v>42.9</v>
      </c>
    </row>
    <row r="148" spans="1:20" x14ac:dyDescent="0.25">
      <c r="A148" s="1">
        <v>41139.625</v>
      </c>
      <c r="B148">
        <v>442007</v>
      </c>
      <c r="C148" t="s">
        <v>115</v>
      </c>
      <c r="D148">
        <v>21</v>
      </c>
      <c r="E148" t="s">
        <v>116</v>
      </c>
      <c r="F148">
        <v>7</v>
      </c>
      <c r="G148" t="s">
        <v>117</v>
      </c>
      <c r="H148" t="s">
        <v>28</v>
      </c>
      <c r="I148">
        <v>1</v>
      </c>
      <c r="J148">
        <v>35</v>
      </c>
      <c r="K148">
        <v>12</v>
      </c>
      <c r="L148">
        <v>21</v>
      </c>
      <c r="M148" t="s">
        <v>116</v>
      </c>
      <c r="N148">
        <v>5306</v>
      </c>
      <c r="O148" t="s">
        <v>122</v>
      </c>
      <c r="P148">
        <v>0</v>
      </c>
      <c r="Q148">
        <v>0</v>
      </c>
      <c r="R148" t="s">
        <v>30</v>
      </c>
      <c r="S148">
        <v>80.400000000000006</v>
      </c>
      <c r="T148">
        <v>64.099999999999994</v>
      </c>
    </row>
    <row r="149" spans="1:20" x14ac:dyDescent="0.25">
      <c r="A149" s="1">
        <v>41139.625</v>
      </c>
      <c r="B149">
        <v>442007</v>
      </c>
      <c r="C149" t="s">
        <v>115</v>
      </c>
      <c r="D149">
        <v>21</v>
      </c>
      <c r="E149" t="s">
        <v>116</v>
      </c>
      <c r="F149">
        <v>7</v>
      </c>
      <c r="G149" t="s">
        <v>117</v>
      </c>
      <c r="H149" t="s">
        <v>48</v>
      </c>
      <c r="I149">
        <v>1</v>
      </c>
      <c r="J149">
        <v>39</v>
      </c>
      <c r="K149">
        <v>12</v>
      </c>
      <c r="L149">
        <v>21</v>
      </c>
      <c r="M149" t="s">
        <v>116</v>
      </c>
      <c r="N149">
        <v>5306</v>
      </c>
      <c r="O149" t="s">
        <v>122</v>
      </c>
      <c r="P149">
        <v>0</v>
      </c>
      <c r="Q149">
        <v>0</v>
      </c>
      <c r="R149" t="s">
        <v>30</v>
      </c>
      <c r="S149">
        <v>94.7</v>
      </c>
      <c r="T149">
        <v>49.1</v>
      </c>
    </row>
    <row r="150" spans="1:20" x14ac:dyDescent="0.25">
      <c r="A150" s="1">
        <v>41139.625</v>
      </c>
      <c r="B150">
        <v>442007</v>
      </c>
      <c r="C150" t="s">
        <v>115</v>
      </c>
      <c r="D150">
        <v>21</v>
      </c>
      <c r="E150" t="s">
        <v>116</v>
      </c>
      <c r="F150">
        <v>7</v>
      </c>
      <c r="G150" t="s">
        <v>117</v>
      </c>
      <c r="H150" t="s">
        <v>23</v>
      </c>
      <c r="I150">
        <v>2</v>
      </c>
      <c r="J150">
        <v>45</v>
      </c>
      <c r="K150">
        <v>34</v>
      </c>
      <c r="L150">
        <v>7</v>
      </c>
      <c r="M150" t="s">
        <v>117</v>
      </c>
      <c r="N150">
        <v>20481</v>
      </c>
      <c r="O150" t="s">
        <v>120</v>
      </c>
      <c r="P150">
        <v>0</v>
      </c>
      <c r="Q150">
        <v>0</v>
      </c>
      <c r="R150" t="s">
        <v>30</v>
      </c>
      <c r="S150">
        <v>84.7</v>
      </c>
      <c r="T150">
        <v>65.8</v>
      </c>
    </row>
    <row r="151" spans="1:20" x14ac:dyDescent="0.25">
      <c r="A151" s="1">
        <v>41139.625</v>
      </c>
      <c r="B151">
        <v>442007</v>
      </c>
      <c r="C151" t="s">
        <v>115</v>
      </c>
      <c r="D151">
        <v>21</v>
      </c>
      <c r="E151" t="s">
        <v>116</v>
      </c>
      <c r="F151">
        <v>7</v>
      </c>
      <c r="G151" t="s">
        <v>117</v>
      </c>
      <c r="H151" t="s">
        <v>23</v>
      </c>
      <c r="I151">
        <v>2</v>
      </c>
      <c r="J151">
        <v>50</v>
      </c>
      <c r="K151">
        <v>19</v>
      </c>
      <c r="L151">
        <v>7</v>
      </c>
      <c r="M151" t="s">
        <v>117</v>
      </c>
      <c r="N151">
        <v>10738</v>
      </c>
      <c r="O151" t="s">
        <v>123</v>
      </c>
      <c r="P151">
        <v>0</v>
      </c>
      <c r="Q151">
        <v>1</v>
      </c>
      <c r="R151" t="s">
        <v>30</v>
      </c>
      <c r="S151">
        <v>80.8</v>
      </c>
      <c r="T151">
        <v>25.2</v>
      </c>
    </row>
    <row r="152" spans="1:20" x14ac:dyDescent="0.25">
      <c r="A152" s="1">
        <v>41139.625</v>
      </c>
      <c r="B152">
        <v>442007</v>
      </c>
      <c r="C152" t="s">
        <v>115</v>
      </c>
      <c r="D152">
        <v>21</v>
      </c>
      <c r="E152" t="s">
        <v>116</v>
      </c>
      <c r="F152">
        <v>7</v>
      </c>
      <c r="G152" t="s">
        <v>117</v>
      </c>
      <c r="H152" t="s">
        <v>28</v>
      </c>
      <c r="I152">
        <v>2</v>
      </c>
      <c r="J152">
        <v>51</v>
      </c>
      <c r="K152">
        <v>47</v>
      </c>
      <c r="L152">
        <v>7</v>
      </c>
      <c r="M152" t="s">
        <v>117</v>
      </c>
      <c r="N152">
        <v>21095</v>
      </c>
      <c r="O152" t="s">
        <v>124</v>
      </c>
      <c r="P152">
        <v>0</v>
      </c>
      <c r="Q152">
        <v>0</v>
      </c>
      <c r="R152" t="s">
        <v>30</v>
      </c>
      <c r="S152">
        <v>69.900000000000006</v>
      </c>
      <c r="T152">
        <v>54.5</v>
      </c>
    </row>
    <row r="153" spans="1:20" x14ac:dyDescent="0.25">
      <c r="A153" s="1">
        <v>41139.625</v>
      </c>
      <c r="B153">
        <v>442007</v>
      </c>
      <c r="C153" t="s">
        <v>115</v>
      </c>
      <c r="D153">
        <v>21</v>
      </c>
      <c r="E153" t="s">
        <v>116</v>
      </c>
      <c r="F153">
        <v>7</v>
      </c>
      <c r="G153" t="s">
        <v>117</v>
      </c>
      <c r="H153" t="s">
        <v>28</v>
      </c>
      <c r="I153">
        <v>2</v>
      </c>
      <c r="J153">
        <v>52</v>
      </c>
      <c r="K153">
        <v>50</v>
      </c>
      <c r="L153">
        <v>21</v>
      </c>
      <c r="M153" t="s">
        <v>116</v>
      </c>
      <c r="N153">
        <v>28147</v>
      </c>
      <c r="O153" t="s">
        <v>125</v>
      </c>
      <c r="P153">
        <v>0</v>
      </c>
      <c r="Q153">
        <v>0</v>
      </c>
      <c r="R153" t="s">
        <v>25</v>
      </c>
      <c r="S153">
        <v>71.900000000000006</v>
      </c>
      <c r="T153">
        <v>57.3</v>
      </c>
    </row>
    <row r="154" spans="1:20" x14ac:dyDescent="0.25">
      <c r="A154" s="1">
        <v>41139.625</v>
      </c>
      <c r="B154">
        <v>442007</v>
      </c>
      <c r="C154" t="s">
        <v>115</v>
      </c>
      <c r="D154">
        <v>21</v>
      </c>
      <c r="E154" t="s">
        <v>116</v>
      </c>
      <c r="F154">
        <v>7</v>
      </c>
      <c r="G154" t="s">
        <v>117</v>
      </c>
      <c r="H154" t="s">
        <v>23</v>
      </c>
      <c r="I154">
        <v>2</v>
      </c>
      <c r="J154">
        <v>62</v>
      </c>
      <c r="K154">
        <v>34</v>
      </c>
      <c r="L154">
        <v>7</v>
      </c>
      <c r="M154" t="s">
        <v>117</v>
      </c>
      <c r="N154">
        <v>18737</v>
      </c>
      <c r="O154" t="s">
        <v>126</v>
      </c>
      <c r="P154">
        <v>0</v>
      </c>
      <c r="Q154">
        <v>1</v>
      </c>
      <c r="R154" t="s">
        <v>25</v>
      </c>
      <c r="S154">
        <v>74.8</v>
      </c>
      <c r="T154">
        <v>21.3</v>
      </c>
    </row>
    <row r="155" spans="1:20" x14ac:dyDescent="0.25">
      <c r="A155" s="1">
        <v>41139.625</v>
      </c>
      <c r="B155">
        <v>442007</v>
      </c>
      <c r="C155" t="s">
        <v>115</v>
      </c>
      <c r="D155">
        <v>21</v>
      </c>
      <c r="E155" t="s">
        <v>116</v>
      </c>
      <c r="F155">
        <v>7</v>
      </c>
      <c r="G155" t="s">
        <v>117</v>
      </c>
      <c r="H155" t="s">
        <v>28</v>
      </c>
      <c r="I155">
        <v>2</v>
      </c>
      <c r="J155">
        <v>63</v>
      </c>
      <c r="K155">
        <v>3</v>
      </c>
      <c r="L155">
        <v>7</v>
      </c>
      <c r="M155" t="s">
        <v>117</v>
      </c>
      <c r="N155">
        <v>21095</v>
      </c>
      <c r="O155" t="s">
        <v>124</v>
      </c>
      <c r="P155">
        <v>0</v>
      </c>
      <c r="Q155">
        <v>0</v>
      </c>
      <c r="R155" t="s">
        <v>32</v>
      </c>
      <c r="S155">
        <v>90.1</v>
      </c>
      <c r="T155">
        <v>43.6</v>
      </c>
    </row>
    <row r="156" spans="1:20" x14ac:dyDescent="0.25">
      <c r="A156" s="1">
        <v>41139.625</v>
      </c>
      <c r="B156">
        <v>442007</v>
      </c>
      <c r="C156" t="s">
        <v>115</v>
      </c>
      <c r="D156">
        <v>21</v>
      </c>
      <c r="E156" t="s">
        <v>116</v>
      </c>
      <c r="F156">
        <v>7</v>
      </c>
      <c r="G156" t="s">
        <v>117</v>
      </c>
      <c r="H156" t="s">
        <v>23</v>
      </c>
      <c r="I156">
        <v>2</v>
      </c>
      <c r="J156">
        <v>64</v>
      </c>
      <c r="K156">
        <v>44</v>
      </c>
      <c r="L156">
        <v>21</v>
      </c>
      <c r="M156" t="s">
        <v>116</v>
      </c>
      <c r="N156">
        <v>5306</v>
      </c>
      <c r="O156" t="s">
        <v>122</v>
      </c>
      <c r="P156">
        <v>0</v>
      </c>
      <c r="Q156">
        <v>1</v>
      </c>
      <c r="R156" t="s">
        <v>30</v>
      </c>
      <c r="S156">
        <v>85.3</v>
      </c>
      <c r="T156">
        <v>57.9</v>
      </c>
    </row>
    <row r="157" spans="1:20" x14ac:dyDescent="0.25">
      <c r="A157" s="1">
        <v>41139.625</v>
      </c>
      <c r="B157">
        <v>442007</v>
      </c>
      <c r="C157" t="s">
        <v>115</v>
      </c>
      <c r="D157">
        <v>21</v>
      </c>
      <c r="E157" t="s">
        <v>116</v>
      </c>
      <c r="F157">
        <v>7</v>
      </c>
      <c r="G157" t="s">
        <v>117</v>
      </c>
      <c r="H157" t="s">
        <v>28</v>
      </c>
      <c r="I157">
        <v>2</v>
      </c>
      <c r="J157">
        <v>64</v>
      </c>
      <c r="K157">
        <v>51</v>
      </c>
      <c r="L157">
        <v>21</v>
      </c>
      <c r="M157" t="s">
        <v>116</v>
      </c>
      <c r="N157">
        <v>17353</v>
      </c>
      <c r="O157" t="s">
        <v>127</v>
      </c>
      <c r="P157">
        <v>0</v>
      </c>
      <c r="Q157">
        <v>0</v>
      </c>
      <c r="R157" t="s">
        <v>30</v>
      </c>
      <c r="S157">
        <v>89.5</v>
      </c>
      <c r="T157">
        <v>36.6</v>
      </c>
    </row>
    <row r="158" spans="1:20" x14ac:dyDescent="0.25">
      <c r="A158" s="1">
        <v>41139.625</v>
      </c>
      <c r="B158">
        <v>442007</v>
      </c>
      <c r="C158" t="s">
        <v>115</v>
      </c>
      <c r="D158">
        <v>21</v>
      </c>
      <c r="E158" t="s">
        <v>116</v>
      </c>
      <c r="F158">
        <v>7</v>
      </c>
      <c r="G158" t="s">
        <v>117</v>
      </c>
      <c r="H158" t="s">
        <v>23</v>
      </c>
      <c r="I158">
        <v>2</v>
      </c>
      <c r="J158">
        <v>69</v>
      </c>
      <c r="K158">
        <v>8</v>
      </c>
      <c r="L158">
        <v>7</v>
      </c>
      <c r="M158" t="s">
        <v>117</v>
      </c>
      <c r="N158">
        <v>41823</v>
      </c>
      <c r="O158" t="s">
        <v>128</v>
      </c>
      <c r="P158">
        <v>0</v>
      </c>
      <c r="Q158">
        <v>1</v>
      </c>
      <c r="R158" t="s">
        <v>25</v>
      </c>
      <c r="S158">
        <v>72</v>
      </c>
      <c r="T158">
        <v>41.7</v>
      </c>
    </row>
    <row r="159" spans="1:20" x14ac:dyDescent="0.25">
      <c r="A159" s="1">
        <v>41139.625</v>
      </c>
      <c r="B159">
        <v>442007</v>
      </c>
      <c r="C159" t="s">
        <v>115</v>
      </c>
      <c r="D159">
        <v>21</v>
      </c>
      <c r="E159" t="s">
        <v>116</v>
      </c>
      <c r="F159">
        <v>7</v>
      </c>
      <c r="G159" t="s">
        <v>117</v>
      </c>
      <c r="H159" t="s">
        <v>28</v>
      </c>
      <c r="I159">
        <v>2</v>
      </c>
      <c r="J159">
        <v>72</v>
      </c>
      <c r="K159">
        <v>14</v>
      </c>
      <c r="L159">
        <v>7</v>
      </c>
      <c r="M159" t="s">
        <v>117</v>
      </c>
      <c r="N159">
        <v>10738</v>
      </c>
      <c r="O159" t="s">
        <v>123</v>
      </c>
      <c r="P159">
        <v>0</v>
      </c>
      <c r="Q159">
        <v>0</v>
      </c>
      <c r="R159" t="s">
        <v>32</v>
      </c>
      <c r="S159">
        <v>91</v>
      </c>
      <c r="T159">
        <v>53.7</v>
      </c>
    </row>
    <row r="160" spans="1:20" x14ac:dyDescent="0.25">
      <c r="A160" s="1">
        <v>41139.625</v>
      </c>
      <c r="B160">
        <v>442007</v>
      </c>
      <c r="C160" t="s">
        <v>115</v>
      </c>
      <c r="D160">
        <v>21</v>
      </c>
      <c r="E160" t="s">
        <v>116</v>
      </c>
      <c r="F160">
        <v>7</v>
      </c>
      <c r="G160" t="s">
        <v>117</v>
      </c>
      <c r="H160" t="s">
        <v>23</v>
      </c>
      <c r="I160">
        <v>2</v>
      </c>
      <c r="J160">
        <v>75</v>
      </c>
      <c r="K160">
        <v>52</v>
      </c>
      <c r="L160">
        <v>7</v>
      </c>
      <c r="M160" t="s">
        <v>117</v>
      </c>
      <c r="N160">
        <v>21095</v>
      </c>
      <c r="O160" t="s">
        <v>124</v>
      </c>
      <c r="P160">
        <v>0</v>
      </c>
      <c r="Q160">
        <v>0</v>
      </c>
      <c r="R160" t="s">
        <v>30</v>
      </c>
      <c r="S160">
        <v>67.599999999999994</v>
      </c>
      <c r="T160">
        <v>40.4</v>
      </c>
    </row>
    <row r="161" spans="1:20" x14ac:dyDescent="0.25">
      <c r="A161" s="1">
        <v>41139.625</v>
      </c>
      <c r="B161">
        <v>442007</v>
      </c>
      <c r="C161" t="s">
        <v>115</v>
      </c>
      <c r="D161">
        <v>21</v>
      </c>
      <c r="E161" t="s">
        <v>116</v>
      </c>
      <c r="F161">
        <v>7</v>
      </c>
      <c r="G161" t="s">
        <v>117</v>
      </c>
      <c r="H161" t="s">
        <v>28</v>
      </c>
      <c r="I161">
        <v>2</v>
      </c>
      <c r="J161">
        <v>77</v>
      </c>
      <c r="K161">
        <v>1</v>
      </c>
      <c r="L161">
        <v>21</v>
      </c>
      <c r="M161" t="s">
        <v>116</v>
      </c>
      <c r="N161">
        <v>12799</v>
      </c>
      <c r="O161" t="s">
        <v>129</v>
      </c>
      <c r="P161">
        <v>0</v>
      </c>
      <c r="Q161">
        <v>0</v>
      </c>
      <c r="R161" t="s">
        <v>32</v>
      </c>
      <c r="S161">
        <v>91.9</v>
      </c>
      <c r="T161">
        <v>61</v>
      </c>
    </row>
    <row r="162" spans="1:20" x14ac:dyDescent="0.25">
      <c r="A162" s="1">
        <v>41139.625</v>
      </c>
      <c r="B162">
        <v>442007</v>
      </c>
      <c r="C162" t="s">
        <v>115</v>
      </c>
      <c r="D162">
        <v>21</v>
      </c>
      <c r="E162" t="s">
        <v>116</v>
      </c>
      <c r="F162">
        <v>7</v>
      </c>
      <c r="G162" t="s">
        <v>117</v>
      </c>
      <c r="H162" t="s">
        <v>23</v>
      </c>
      <c r="I162">
        <v>2</v>
      </c>
      <c r="J162">
        <v>92</v>
      </c>
      <c r="K162">
        <v>45</v>
      </c>
      <c r="L162">
        <v>21</v>
      </c>
      <c r="M162" t="s">
        <v>116</v>
      </c>
      <c r="N162">
        <v>42954</v>
      </c>
      <c r="O162" t="s">
        <v>130</v>
      </c>
      <c r="P162">
        <v>0</v>
      </c>
      <c r="Q162">
        <v>1</v>
      </c>
      <c r="R162" t="s">
        <v>25</v>
      </c>
      <c r="S162">
        <v>91.6</v>
      </c>
      <c r="T162">
        <v>65.8</v>
      </c>
    </row>
    <row r="163" spans="1:20" x14ac:dyDescent="0.25">
      <c r="A163" s="1">
        <v>41139.729166666664</v>
      </c>
      <c r="B163">
        <v>442003</v>
      </c>
      <c r="C163" t="s">
        <v>131</v>
      </c>
      <c r="D163">
        <v>4</v>
      </c>
      <c r="E163" t="s">
        <v>132</v>
      </c>
      <c r="F163">
        <v>6</v>
      </c>
      <c r="G163" t="s">
        <v>133</v>
      </c>
      <c r="H163" t="s">
        <v>28</v>
      </c>
      <c r="I163">
        <v>1</v>
      </c>
      <c r="J163">
        <v>2</v>
      </c>
      <c r="K163">
        <v>2</v>
      </c>
      <c r="L163">
        <v>6</v>
      </c>
      <c r="M163" t="s">
        <v>133</v>
      </c>
      <c r="N163">
        <v>17349</v>
      </c>
      <c r="O163" t="s">
        <v>134</v>
      </c>
      <c r="P163">
        <v>0</v>
      </c>
      <c r="Q163">
        <v>0</v>
      </c>
      <c r="R163" t="s">
        <v>30</v>
      </c>
      <c r="S163">
        <v>92.1</v>
      </c>
      <c r="T163">
        <v>62.6</v>
      </c>
    </row>
    <row r="164" spans="1:20" x14ac:dyDescent="0.25">
      <c r="A164" s="1">
        <v>41139.729166666664</v>
      </c>
      <c r="B164">
        <v>442003</v>
      </c>
      <c r="C164" t="s">
        <v>131</v>
      </c>
      <c r="D164">
        <v>4</v>
      </c>
      <c r="E164" t="s">
        <v>132</v>
      </c>
      <c r="F164">
        <v>6</v>
      </c>
      <c r="G164" t="s">
        <v>133</v>
      </c>
      <c r="H164" t="s">
        <v>23</v>
      </c>
      <c r="I164">
        <v>1</v>
      </c>
      <c r="J164">
        <v>11</v>
      </c>
      <c r="K164">
        <v>28</v>
      </c>
      <c r="L164">
        <v>6</v>
      </c>
      <c r="M164" t="s">
        <v>133</v>
      </c>
      <c r="N164">
        <v>7958</v>
      </c>
      <c r="O164" t="s">
        <v>135</v>
      </c>
      <c r="P164">
        <v>0</v>
      </c>
      <c r="Q164">
        <v>1</v>
      </c>
      <c r="R164" t="s">
        <v>30</v>
      </c>
      <c r="S164">
        <v>76.599999999999994</v>
      </c>
      <c r="T164">
        <v>57.4</v>
      </c>
    </row>
    <row r="165" spans="1:20" x14ac:dyDescent="0.25">
      <c r="A165" s="1">
        <v>41139.729166666664</v>
      </c>
      <c r="B165">
        <v>442003</v>
      </c>
      <c r="C165" t="s">
        <v>131</v>
      </c>
      <c r="D165">
        <v>4</v>
      </c>
      <c r="E165" t="s">
        <v>132</v>
      </c>
      <c r="F165">
        <v>6</v>
      </c>
      <c r="G165" t="s">
        <v>133</v>
      </c>
      <c r="H165" t="s">
        <v>23</v>
      </c>
      <c r="I165">
        <v>1</v>
      </c>
      <c r="J165">
        <v>18</v>
      </c>
      <c r="K165">
        <v>8</v>
      </c>
      <c r="L165">
        <v>6</v>
      </c>
      <c r="M165" t="s">
        <v>133</v>
      </c>
      <c r="N165">
        <v>36903</v>
      </c>
      <c r="O165" t="s">
        <v>136</v>
      </c>
      <c r="P165">
        <v>0</v>
      </c>
      <c r="Q165">
        <v>1</v>
      </c>
      <c r="R165" t="s">
        <v>25</v>
      </c>
      <c r="S165">
        <v>76.5</v>
      </c>
      <c r="T165">
        <v>59</v>
      </c>
    </row>
    <row r="166" spans="1:20" x14ac:dyDescent="0.25">
      <c r="A166" s="1">
        <v>41139.729166666664</v>
      </c>
      <c r="B166">
        <v>442003</v>
      </c>
      <c r="C166" t="s">
        <v>131</v>
      </c>
      <c r="D166">
        <v>4</v>
      </c>
      <c r="E166" t="s">
        <v>132</v>
      </c>
      <c r="F166">
        <v>6</v>
      </c>
      <c r="G166" t="s">
        <v>133</v>
      </c>
      <c r="H166" t="s">
        <v>23</v>
      </c>
      <c r="I166">
        <v>1</v>
      </c>
      <c r="J166">
        <v>21</v>
      </c>
      <c r="K166">
        <v>10</v>
      </c>
      <c r="L166">
        <v>4</v>
      </c>
      <c r="M166" t="s">
        <v>132</v>
      </c>
      <c r="N166">
        <v>47412</v>
      </c>
      <c r="O166" t="s">
        <v>137</v>
      </c>
      <c r="P166">
        <v>0</v>
      </c>
      <c r="Q166">
        <v>1</v>
      </c>
      <c r="R166" t="s">
        <v>25</v>
      </c>
      <c r="S166">
        <v>74</v>
      </c>
      <c r="T166">
        <v>60.1</v>
      </c>
    </row>
    <row r="167" spans="1:20" x14ac:dyDescent="0.25">
      <c r="A167" s="1">
        <v>41139.729166666664</v>
      </c>
      <c r="B167">
        <v>442003</v>
      </c>
      <c r="C167" t="s">
        <v>131</v>
      </c>
      <c r="D167">
        <v>4</v>
      </c>
      <c r="E167" t="s">
        <v>132</v>
      </c>
      <c r="F167">
        <v>6</v>
      </c>
      <c r="G167" t="s">
        <v>133</v>
      </c>
      <c r="H167" t="s">
        <v>28</v>
      </c>
      <c r="I167">
        <v>1</v>
      </c>
      <c r="J167">
        <v>21</v>
      </c>
      <c r="K167">
        <v>12</v>
      </c>
      <c r="L167">
        <v>4</v>
      </c>
      <c r="M167" t="s">
        <v>132</v>
      </c>
      <c r="N167">
        <v>42758</v>
      </c>
      <c r="O167" t="s">
        <v>138</v>
      </c>
      <c r="P167">
        <v>0</v>
      </c>
      <c r="Q167">
        <v>0</v>
      </c>
      <c r="R167" t="s">
        <v>30</v>
      </c>
      <c r="S167">
        <v>88.5</v>
      </c>
      <c r="T167">
        <v>55.9</v>
      </c>
    </row>
    <row r="168" spans="1:20" x14ac:dyDescent="0.25">
      <c r="A168" s="1">
        <v>41139.729166666664</v>
      </c>
      <c r="B168">
        <v>442003</v>
      </c>
      <c r="C168" t="s">
        <v>131</v>
      </c>
      <c r="D168">
        <v>4</v>
      </c>
      <c r="E168" t="s">
        <v>132</v>
      </c>
      <c r="F168">
        <v>6</v>
      </c>
      <c r="G168" t="s">
        <v>133</v>
      </c>
      <c r="H168" t="s">
        <v>23</v>
      </c>
      <c r="I168">
        <v>1</v>
      </c>
      <c r="J168">
        <v>25</v>
      </c>
      <c r="K168">
        <v>39</v>
      </c>
      <c r="L168">
        <v>6</v>
      </c>
      <c r="M168" t="s">
        <v>133</v>
      </c>
      <c r="N168">
        <v>55422</v>
      </c>
      <c r="O168" t="s">
        <v>139</v>
      </c>
      <c r="P168">
        <v>0</v>
      </c>
      <c r="Q168">
        <v>0</v>
      </c>
      <c r="R168" t="s">
        <v>30</v>
      </c>
      <c r="S168">
        <v>73.099999999999994</v>
      </c>
      <c r="T168">
        <v>70.900000000000006</v>
      </c>
    </row>
    <row r="169" spans="1:20" x14ac:dyDescent="0.25">
      <c r="A169" s="1">
        <v>41139.729166666664</v>
      </c>
      <c r="B169">
        <v>442003</v>
      </c>
      <c r="C169" t="s">
        <v>131</v>
      </c>
      <c r="D169">
        <v>4</v>
      </c>
      <c r="E169" t="s">
        <v>132</v>
      </c>
      <c r="F169">
        <v>6</v>
      </c>
      <c r="G169" t="s">
        <v>133</v>
      </c>
      <c r="H169" t="s">
        <v>28</v>
      </c>
      <c r="I169">
        <v>1</v>
      </c>
      <c r="J169">
        <v>28</v>
      </c>
      <c r="K169">
        <v>31</v>
      </c>
      <c r="L169">
        <v>6</v>
      </c>
      <c r="M169" t="s">
        <v>133</v>
      </c>
      <c r="N169">
        <v>55422</v>
      </c>
      <c r="O169" t="s">
        <v>139</v>
      </c>
      <c r="P169">
        <v>0</v>
      </c>
      <c r="Q169">
        <v>0</v>
      </c>
      <c r="R169" t="s">
        <v>30</v>
      </c>
      <c r="S169">
        <v>70.099999999999994</v>
      </c>
      <c r="T169">
        <v>56.1</v>
      </c>
    </row>
    <row r="170" spans="1:20" x14ac:dyDescent="0.25">
      <c r="A170" s="1">
        <v>41139.729166666664</v>
      </c>
      <c r="B170">
        <v>442003</v>
      </c>
      <c r="C170" t="s">
        <v>131</v>
      </c>
      <c r="D170">
        <v>4</v>
      </c>
      <c r="E170" t="s">
        <v>132</v>
      </c>
      <c r="F170">
        <v>6</v>
      </c>
      <c r="G170" t="s">
        <v>133</v>
      </c>
      <c r="H170" t="s">
        <v>28</v>
      </c>
      <c r="I170">
        <v>1</v>
      </c>
      <c r="J170">
        <v>30</v>
      </c>
      <c r="K170">
        <v>41</v>
      </c>
      <c r="L170">
        <v>4</v>
      </c>
      <c r="M170" t="s">
        <v>132</v>
      </c>
      <c r="N170">
        <v>28301</v>
      </c>
      <c r="O170" t="s">
        <v>140</v>
      </c>
      <c r="P170">
        <v>0</v>
      </c>
      <c r="Q170">
        <v>0</v>
      </c>
      <c r="R170" t="s">
        <v>30</v>
      </c>
      <c r="S170">
        <v>70.400000000000006</v>
      </c>
      <c r="T170">
        <v>38.799999999999997</v>
      </c>
    </row>
    <row r="171" spans="1:20" x14ac:dyDescent="0.25">
      <c r="A171" s="1">
        <v>41139.729166666664</v>
      </c>
      <c r="B171">
        <v>442003</v>
      </c>
      <c r="C171" t="s">
        <v>131</v>
      </c>
      <c r="D171">
        <v>4</v>
      </c>
      <c r="E171" t="s">
        <v>132</v>
      </c>
      <c r="F171">
        <v>6</v>
      </c>
      <c r="G171" t="s">
        <v>133</v>
      </c>
      <c r="H171" t="s">
        <v>69</v>
      </c>
      <c r="I171">
        <v>1</v>
      </c>
      <c r="J171">
        <v>31</v>
      </c>
      <c r="K171">
        <v>27</v>
      </c>
      <c r="L171">
        <v>6</v>
      </c>
      <c r="M171" t="s">
        <v>133</v>
      </c>
      <c r="N171">
        <v>7958</v>
      </c>
      <c r="O171" t="s">
        <v>135</v>
      </c>
      <c r="P171">
        <v>0</v>
      </c>
      <c r="Q171">
        <v>0</v>
      </c>
      <c r="R171" t="s">
        <v>30</v>
      </c>
      <c r="S171">
        <v>88.8</v>
      </c>
      <c r="T171">
        <v>62.3</v>
      </c>
    </row>
    <row r="172" spans="1:20" x14ac:dyDescent="0.25">
      <c r="A172" s="1">
        <v>41139.729166666664</v>
      </c>
      <c r="B172">
        <v>442003</v>
      </c>
      <c r="C172" t="s">
        <v>131</v>
      </c>
      <c r="D172">
        <v>4</v>
      </c>
      <c r="E172" t="s">
        <v>132</v>
      </c>
      <c r="F172">
        <v>6</v>
      </c>
      <c r="G172" t="s">
        <v>133</v>
      </c>
      <c r="H172" t="s">
        <v>69</v>
      </c>
      <c r="I172">
        <v>1</v>
      </c>
      <c r="J172">
        <v>35</v>
      </c>
      <c r="K172">
        <v>57</v>
      </c>
      <c r="L172">
        <v>6</v>
      </c>
      <c r="M172" t="s">
        <v>133</v>
      </c>
      <c r="N172">
        <v>36903</v>
      </c>
      <c r="O172" t="s">
        <v>136</v>
      </c>
      <c r="P172">
        <v>0</v>
      </c>
      <c r="Q172">
        <v>0</v>
      </c>
      <c r="R172" t="s">
        <v>32</v>
      </c>
      <c r="S172">
        <v>94</v>
      </c>
      <c r="T172">
        <v>59.1</v>
      </c>
    </row>
    <row r="173" spans="1:20" x14ac:dyDescent="0.25">
      <c r="A173" s="1">
        <v>41139.729166666664</v>
      </c>
      <c r="B173">
        <v>442003</v>
      </c>
      <c r="C173" t="s">
        <v>131</v>
      </c>
      <c r="D173">
        <v>4</v>
      </c>
      <c r="E173" t="s">
        <v>132</v>
      </c>
      <c r="F173">
        <v>6</v>
      </c>
      <c r="G173" t="s">
        <v>133</v>
      </c>
      <c r="H173" t="s">
        <v>28</v>
      </c>
      <c r="I173">
        <v>1</v>
      </c>
      <c r="J173">
        <v>39</v>
      </c>
      <c r="K173">
        <v>13</v>
      </c>
      <c r="L173">
        <v>6</v>
      </c>
      <c r="M173" t="s">
        <v>133</v>
      </c>
      <c r="N173">
        <v>7958</v>
      </c>
      <c r="O173" t="s">
        <v>135</v>
      </c>
      <c r="P173">
        <v>0</v>
      </c>
      <c r="Q173">
        <v>0</v>
      </c>
      <c r="R173" t="s">
        <v>30</v>
      </c>
      <c r="S173">
        <v>81.099999999999994</v>
      </c>
      <c r="T173">
        <v>68.2</v>
      </c>
    </row>
    <row r="174" spans="1:20" x14ac:dyDescent="0.25">
      <c r="A174" s="1">
        <v>41139.729166666664</v>
      </c>
      <c r="B174">
        <v>442003</v>
      </c>
      <c r="C174" t="s">
        <v>131</v>
      </c>
      <c r="D174">
        <v>4</v>
      </c>
      <c r="E174" t="s">
        <v>132</v>
      </c>
      <c r="F174">
        <v>6</v>
      </c>
      <c r="G174" t="s">
        <v>133</v>
      </c>
      <c r="H174" t="s">
        <v>48</v>
      </c>
      <c r="I174">
        <v>2</v>
      </c>
      <c r="J174">
        <v>53</v>
      </c>
      <c r="K174">
        <v>59</v>
      </c>
      <c r="L174">
        <v>4</v>
      </c>
      <c r="M174" t="s">
        <v>132</v>
      </c>
      <c r="N174">
        <v>47412</v>
      </c>
      <c r="O174" t="s">
        <v>137</v>
      </c>
      <c r="P174">
        <v>0</v>
      </c>
      <c r="Q174">
        <v>0</v>
      </c>
      <c r="R174" t="s">
        <v>30</v>
      </c>
      <c r="S174">
        <v>87.5</v>
      </c>
      <c r="T174">
        <v>70.099999999999994</v>
      </c>
    </row>
    <row r="175" spans="1:20" x14ac:dyDescent="0.25">
      <c r="A175" s="1">
        <v>41139.729166666664</v>
      </c>
      <c r="B175">
        <v>442003</v>
      </c>
      <c r="C175" t="s">
        <v>131</v>
      </c>
      <c r="D175">
        <v>4</v>
      </c>
      <c r="E175" t="s">
        <v>132</v>
      </c>
      <c r="F175">
        <v>6</v>
      </c>
      <c r="G175" t="s">
        <v>133</v>
      </c>
      <c r="H175" t="s">
        <v>23</v>
      </c>
      <c r="I175">
        <v>2</v>
      </c>
      <c r="J175">
        <v>56</v>
      </c>
      <c r="K175">
        <v>5</v>
      </c>
      <c r="L175">
        <v>6</v>
      </c>
      <c r="M175" t="s">
        <v>133</v>
      </c>
      <c r="N175">
        <v>37742</v>
      </c>
      <c r="O175" t="s">
        <v>141</v>
      </c>
      <c r="P175">
        <v>0</v>
      </c>
      <c r="Q175">
        <v>1</v>
      </c>
      <c r="R175" t="s">
        <v>30</v>
      </c>
      <c r="S175">
        <v>68.099999999999994</v>
      </c>
      <c r="T175">
        <v>55</v>
      </c>
    </row>
    <row r="176" spans="1:20" x14ac:dyDescent="0.25">
      <c r="A176" s="1">
        <v>41139.729166666664</v>
      </c>
      <c r="B176">
        <v>442003</v>
      </c>
      <c r="C176" t="s">
        <v>131</v>
      </c>
      <c r="D176">
        <v>4</v>
      </c>
      <c r="E176" t="s">
        <v>132</v>
      </c>
      <c r="F176">
        <v>6</v>
      </c>
      <c r="G176" t="s">
        <v>133</v>
      </c>
      <c r="H176" t="s">
        <v>28</v>
      </c>
      <c r="I176">
        <v>2</v>
      </c>
      <c r="J176">
        <v>57</v>
      </c>
      <c r="K176">
        <v>9</v>
      </c>
      <c r="L176">
        <v>6</v>
      </c>
      <c r="M176" t="s">
        <v>133</v>
      </c>
      <c r="N176">
        <v>55422</v>
      </c>
      <c r="O176" t="s">
        <v>139</v>
      </c>
      <c r="P176">
        <v>0</v>
      </c>
      <c r="Q176">
        <v>0</v>
      </c>
      <c r="R176" t="s">
        <v>30</v>
      </c>
      <c r="S176">
        <v>79.400000000000006</v>
      </c>
      <c r="T176">
        <v>75.8</v>
      </c>
    </row>
    <row r="177" spans="1:20" x14ac:dyDescent="0.25">
      <c r="A177" s="1">
        <v>41139.729166666664</v>
      </c>
      <c r="B177">
        <v>442003</v>
      </c>
      <c r="C177" t="s">
        <v>131</v>
      </c>
      <c r="D177">
        <v>4</v>
      </c>
      <c r="E177" t="s">
        <v>132</v>
      </c>
      <c r="F177">
        <v>6</v>
      </c>
      <c r="G177" t="s">
        <v>133</v>
      </c>
      <c r="H177" t="s">
        <v>23</v>
      </c>
      <c r="I177">
        <v>2</v>
      </c>
      <c r="J177">
        <v>60</v>
      </c>
      <c r="K177">
        <v>30</v>
      </c>
      <c r="L177">
        <v>6</v>
      </c>
      <c r="M177" t="s">
        <v>133</v>
      </c>
      <c r="N177">
        <v>28146</v>
      </c>
      <c r="O177" t="s">
        <v>142</v>
      </c>
      <c r="P177">
        <v>0</v>
      </c>
      <c r="Q177">
        <v>0</v>
      </c>
      <c r="R177" t="s">
        <v>25</v>
      </c>
      <c r="S177">
        <v>72.099999999999994</v>
      </c>
      <c r="T177">
        <v>56.6</v>
      </c>
    </row>
    <row r="178" spans="1:20" x14ac:dyDescent="0.25">
      <c r="A178" s="1">
        <v>41139.729166666664</v>
      </c>
      <c r="B178">
        <v>442003</v>
      </c>
      <c r="C178" t="s">
        <v>131</v>
      </c>
      <c r="D178">
        <v>4</v>
      </c>
      <c r="E178" t="s">
        <v>132</v>
      </c>
      <c r="F178">
        <v>6</v>
      </c>
      <c r="G178" t="s">
        <v>133</v>
      </c>
      <c r="H178" t="s">
        <v>23</v>
      </c>
      <c r="I178">
        <v>2</v>
      </c>
      <c r="J178">
        <v>71</v>
      </c>
      <c r="K178">
        <v>35</v>
      </c>
      <c r="L178">
        <v>6</v>
      </c>
      <c r="M178" t="s">
        <v>133</v>
      </c>
      <c r="N178">
        <v>7958</v>
      </c>
      <c r="O178" t="s">
        <v>135</v>
      </c>
      <c r="P178">
        <v>0</v>
      </c>
      <c r="Q178">
        <v>0</v>
      </c>
      <c r="R178" t="s">
        <v>30</v>
      </c>
      <c r="S178">
        <v>87.8</v>
      </c>
      <c r="T178">
        <v>29.1</v>
      </c>
    </row>
    <row r="179" spans="1:20" x14ac:dyDescent="0.25">
      <c r="A179" s="1">
        <v>41139.729166666664</v>
      </c>
      <c r="B179">
        <v>442003</v>
      </c>
      <c r="C179" t="s">
        <v>131</v>
      </c>
      <c r="D179">
        <v>4</v>
      </c>
      <c r="E179" t="s">
        <v>132</v>
      </c>
      <c r="F179">
        <v>6</v>
      </c>
      <c r="G179" t="s">
        <v>133</v>
      </c>
      <c r="H179" t="s">
        <v>23</v>
      </c>
      <c r="I179">
        <v>2</v>
      </c>
      <c r="J179">
        <v>74</v>
      </c>
      <c r="K179">
        <v>10</v>
      </c>
      <c r="L179">
        <v>6</v>
      </c>
      <c r="M179" t="s">
        <v>133</v>
      </c>
      <c r="N179">
        <v>7958</v>
      </c>
      <c r="O179" t="s">
        <v>135</v>
      </c>
      <c r="P179">
        <v>0</v>
      </c>
      <c r="Q179">
        <v>1</v>
      </c>
      <c r="R179" t="s">
        <v>30</v>
      </c>
      <c r="S179">
        <v>73.8</v>
      </c>
      <c r="T179">
        <v>56.3</v>
      </c>
    </row>
    <row r="180" spans="1:20" x14ac:dyDescent="0.25">
      <c r="A180" s="1">
        <v>41139.729166666664</v>
      </c>
      <c r="B180">
        <v>442003</v>
      </c>
      <c r="C180" t="s">
        <v>131</v>
      </c>
      <c r="D180">
        <v>4</v>
      </c>
      <c r="E180" t="s">
        <v>132</v>
      </c>
      <c r="F180">
        <v>6</v>
      </c>
      <c r="G180" t="s">
        <v>133</v>
      </c>
      <c r="H180" t="s">
        <v>28</v>
      </c>
      <c r="I180">
        <v>2</v>
      </c>
      <c r="J180">
        <v>75</v>
      </c>
      <c r="K180">
        <v>9</v>
      </c>
      <c r="L180">
        <v>6</v>
      </c>
      <c r="M180" t="s">
        <v>133</v>
      </c>
      <c r="N180">
        <v>7958</v>
      </c>
      <c r="O180" t="s">
        <v>135</v>
      </c>
      <c r="P180">
        <v>0</v>
      </c>
      <c r="Q180">
        <v>0</v>
      </c>
      <c r="R180" t="s">
        <v>32</v>
      </c>
      <c r="S180">
        <v>92.3</v>
      </c>
      <c r="T180">
        <v>43.9</v>
      </c>
    </row>
    <row r="181" spans="1:20" x14ac:dyDescent="0.25">
      <c r="A181" s="1">
        <v>41139.729166666664</v>
      </c>
      <c r="B181">
        <v>442003</v>
      </c>
      <c r="C181" t="s">
        <v>131</v>
      </c>
      <c r="D181">
        <v>4</v>
      </c>
      <c r="E181" t="s">
        <v>132</v>
      </c>
      <c r="F181">
        <v>6</v>
      </c>
      <c r="G181" t="s">
        <v>133</v>
      </c>
      <c r="H181" t="s">
        <v>48</v>
      </c>
      <c r="I181">
        <v>2</v>
      </c>
      <c r="J181">
        <v>75</v>
      </c>
      <c r="K181">
        <v>13</v>
      </c>
      <c r="L181">
        <v>6</v>
      </c>
      <c r="M181" t="s">
        <v>133</v>
      </c>
      <c r="N181">
        <v>7958</v>
      </c>
      <c r="O181" t="s">
        <v>135</v>
      </c>
      <c r="P181">
        <v>0</v>
      </c>
      <c r="Q181">
        <v>0</v>
      </c>
      <c r="R181" t="s">
        <v>25</v>
      </c>
      <c r="S181">
        <v>98.7</v>
      </c>
      <c r="T181">
        <v>45.3</v>
      </c>
    </row>
    <row r="182" spans="1:20" x14ac:dyDescent="0.25">
      <c r="A182" s="1">
        <v>41139.729166666664</v>
      </c>
      <c r="B182">
        <v>442003</v>
      </c>
      <c r="C182" t="s">
        <v>131</v>
      </c>
      <c r="D182">
        <v>4</v>
      </c>
      <c r="E182" t="s">
        <v>132</v>
      </c>
      <c r="F182">
        <v>6</v>
      </c>
      <c r="G182" t="s">
        <v>133</v>
      </c>
      <c r="H182" t="s">
        <v>23</v>
      </c>
      <c r="I182">
        <v>2</v>
      </c>
      <c r="J182">
        <v>76</v>
      </c>
      <c r="K182">
        <v>39</v>
      </c>
      <c r="L182">
        <v>4</v>
      </c>
      <c r="M182" t="s">
        <v>132</v>
      </c>
      <c r="N182">
        <v>28301</v>
      </c>
      <c r="O182" t="s">
        <v>140</v>
      </c>
      <c r="P182">
        <v>0</v>
      </c>
      <c r="Q182">
        <v>1</v>
      </c>
      <c r="R182" t="s">
        <v>30</v>
      </c>
      <c r="S182">
        <v>73.900000000000006</v>
      </c>
      <c r="T182">
        <v>47.4</v>
      </c>
    </row>
    <row r="183" spans="1:20" x14ac:dyDescent="0.25">
      <c r="A183" s="1">
        <v>41139.729166666664</v>
      </c>
      <c r="B183">
        <v>442003</v>
      </c>
      <c r="C183" t="s">
        <v>131</v>
      </c>
      <c r="D183">
        <v>4</v>
      </c>
      <c r="E183" t="s">
        <v>132</v>
      </c>
      <c r="F183">
        <v>6</v>
      </c>
      <c r="G183" t="s">
        <v>133</v>
      </c>
      <c r="H183" t="s">
        <v>48</v>
      </c>
      <c r="I183">
        <v>2</v>
      </c>
      <c r="J183">
        <v>79</v>
      </c>
      <c r="K183">
        <v>19</v>
      </c>
      <c r="L183">
        <v>4</v>
      </c>
      <c r="M183" t="s">
        <v>132</v>
      </c>
      <c r="N183">
        <v>18753</v>
      </c>
      <c r="O183" t="s">
        <v>143</v>
      </c>
      <c r="P183">
        <v>0</v>
      </c>
      <c r="Q183">
        <v>0</v>
      </c>
      <c r="R183" t="s">
        <v>25</v>
      </c>
      <c r="S183">
        <v>88.5</v>
      </c>
      <c r="T183">
        <v>49.9</v>
      </c>
    </row>
    <row r="184" spans="1:20" x14ac:dyDescent="0.25">
      <c r="A184" s="1">
        <v>41139.729166666664</v>
      </c>
      <c r="B184">
        <v>442003</v>
      </c>
      <c r="C184" t="s">
        <v>131</v>
      </c>
      <c r="D184">
        <v>4</v>
      </c>
      <c r="E184" t="s">
        <v>132</v>
      </c>
      <c r="F184">
        <v>6</v>
      </c>
      <c r="G184" t="s">
        <v>133</v>
      </c>
      <c r="H184" t="s">
        <v>23</v>
      </c>
      <c r="I184">
        <v>2</v>
      </c>
      <c r="J184">
        <v>83</v>
      </c>
      <c r="K184">
        <v>37</v>
      </c>
      <c r="L184">
        <v>4</v>
      </c>
      <c r="M184" t="s">
        <v>132</v>
      </c>
      <c r="N184">
        <v>21060</v>
      </c>
      <c r="O184" t="s">
        <v>144</v>
      </c>
      <c r="P184">
        <v>0</v>
      </c>
      <c r="Q184">
        <v>0</v>
      </c>
      <c r="R184" t="s">
        <v>30</v>
      </c>
      <c r="S184">
        <v>69.2</v>
      </c>
      <c r="T184">
        <v>47.6</v>
      </c>
    </row>
    <row r="185" spans="1:20" x14ac:dyDescent="0.25">
      <c r="A185" s="1">
        <v>41140.5625</v>
      </c>
      <c r="B185">
        <v>442008</v>
      </c>
      <c r="C185" t="s">
        <v>145</v>
      </c>
      <c r="D185">
        <v>111</v>
      </c>
      <c r="E185" t="s">
        <v>146</v>
      </c>
      <c r="F185">
        <v>8</v>
      </c>
      <c r="G185" t="s">
        <v>147</v>
      </c>
      <c r="H185" t="s">
        <v>48</v>
      </c>
      <c r="I185">
        <v>1</v>
      </c>
      <c r="J185">
        <v>1</v>
      </c>
      <c r="K185">
        <v>48</v>
      </c>
      <c r="L185">
        <v>8</v>
      </c>
      <c r="M185" t="s">
        <v>147</v>
      </c>
      <c r="N185">
        <v>41135</v>
      </c>
      <c r="O185" t="s">
        <v>148</v>
      </c>
      <c r="P185">
        <v>0</v>
      </c>
      <c r="Q185">
        <v>0</v>
      </c>
      <c r="R185" t="s">
        <v>30</v>
      </c>
      <c r="S185">
        <v>90.6</v>
      </c>
      <c r="T185">
        <v>37.299999999999997</v>
      </c>
    </row>
    <row r="186" spans="1:20" x14ac:dyDescent="0.25">
      <c r="A186" s="1">
        <v>41140.5625</v>
      </c>
      <c r="B186">
        <v>442008</v>
      </c>
      <c r="C186" t="s">
        <v>145</v>
      </c>
      <c r="D186">
        <v>111</v>
      </c>
      <c r="E186" t="s">
        <v>146</v>
      </c>
      <c r="F186">
        <v>8</v>
      </c>
      <c r="G186" t="s">
        <v>147</v>
      </c>
      <c r="H186" t="s">
        <v>48</v>
      </c>
      <c r="I186">
        <v>1</v>
      </c>
      <c r="J186">
        <v>6</v>
      </c>
      <c r="K186">
        <v>4</v>
      </c>
      <c r="L186">
        <v>8</v>
      </c>
      <c r="M186" t="s">
        <v>147</v>
      </c>
      <c r="N186">
        <v>2051</v>
      </c>
      <c r="O186" t="s">
        <v>149</v>
      </c>
      <c r="P186">
        <v>0</v>
      </c>
      <c r="Q186">
        <v>0</v>
      </c>
      <c r="R186" t="s">
        <v>30</v>
      </c>
      <c r="S186">
        <v>88.5</v>
      </c>
      <c r="T186">
        <v>49.7</v>
      </c>
    </row>
    <row r="187" spans="1:20" x14ac:dyDescent="0.25">
      <c r="A187" s="1">
        <v>41140.5625</v>
      </c>
      <c r="B187">
        <v>442008</v>
      </c>
      <c r="C187" t="s">
        <v>145</v>
      </c>
      <c r="D187">
        <v>111</v>
      </c>
      <c r="E187" t="s">
        <v>146</v>
      </c>
      <c r="F187">
        <v>8</v>
      </c>
      <c r="G187" t="s">
        <v>147</v>
      </c>
      <c r="H187" t="s">
        <v>28</v>
      </c>
      <c r="I187">
        <v>1</v>
      </c>
      <c r="J187">
        <v>8</v>
      </c>
      <c r="K187">
        <v>53</v>
      </c>
      <c r="L187">
        <v>111</v>
      </c>
      <c r="M187" t="s">
        <v>146</v>
      </c>
      <c r="N187">
        <v>34285</v>
      </c>
      <c r="O187" t="s">
        <v>150</v>
      </c>
      <c r="P187">
        <v>0</v>
      </c>
      <c r="Q187">
        <v>0</v>
      </c>
      <c r="R187" t="s">
        <v>25</v>
      </c>
      <c r="S187">
        <v>72.900000000000006</v>
      </c>
      <c r="T187">
        <v>73.8</v>
      </c>
    </row>
    <row r="188" spans="1:20" x14ac:dyDescent="0.25">
      <c r="A188" s="1">
        <v>41140.5625</v>
      </c>
      <c r="B188">
        <v>442008</v>
      </c>
      <c r="C188" t="s">
        <v>145</v>
      </c>
      <c r="D188">
        <v>111</v>
      </c>
      <c r="E188" t="s">
        <v>146</v>
      </c>
      <c r="F188">
        <v>8</v>
      </c>
      <c r="G188" t="s">
        <v>147</v>
      </c>
      <c r="H188" t="s">
        <v>28</v>
      </c>
      <c r="I188">
        <v>1</v>
      </c>
      <c r="J188">
        <v>18</v>
      </c>
      <c r="K188">
        <v>58</v>
      </c>
      <c r="L188">
        <v>111</v>
      </c>
      <c r="M188" t="s">
        <v>146</v>
      </c>
      <c r="N188">
        <v>49724</v>
      </c>
      <c r="O188" t="s">
        <v>151</v>
      </c>
      <c r="P188">
        <v>0</v>
      </c>
      <c r="Q188">
        <v>0</v>
      </c>
      <c r="R188" t="s">
        <v>32</v>
      </c>
      <c r="S188">
        <v>90.4</v>
      </c>
      <c r="T188">
        <v>60.4</v>
      </c>
    </row>
    <row r="189" spans="1:20" x14ac:dyDescent="0.25">
      <c r="A189" s="1">
        <v>41140.5625</v>
      </c>
      <c r="B189">
        <v>442008</v>
      </c>
      <c r="C189" t="s">
        <v>145</v>
      </c>
      <c r="D189">
        <v>111</v>
      </c>
      <c r="E189" t="s">
        <v>146</v>
      </c>
      <c r="F189">
        <v>8</v>
      </c>
      <c r="G189" t="s">
        <v>147</v>
      </c>
      <c r="H189" t="s">
        <v>23</v>
      </c>
      <c r="I189">
        <v>1</v>
      </c>
      <c r="J189">
        <v>37</v>
      </c>
      <c r="K189">
        <v>26</v>
      </c>
      <c r="L189">
        <v>111</v>
      </c>
      <c r="M189" t="s">
        <v>146</v>
      </c>
      <c r="N189">
        <v>49013</v>
      </c>
      <c r="O189" t="s">
        <v>152</v>
      </c>
      <c r="P189">
        <v>0</v>
      </c>
      <c r="Q189">
        <v>0</v>
      </c>
      <c r="R189" t="s">
        <v>30</v>
      </c>
      <c r="S189">
        <v>89.4</v>
      </c>
      <c r="T189">
        <v>13.6</v>
      </c>
    </row>
    <row r="190" spans="1:20" x14ac:dyDescent="0.25">
      <c r="A190" s="1">
        <v>41140.5625</v>
      </c>
      <c r="B190">
        <v>442008</v>
      </c>
      <c r="C190" t="s">
        <v>145</v>
      </c>
      <c r="D190">
        <v>111</v>
      </c>
      <c r="E190" t="s">
        <v>146</v>
      </c>
      <c r="F190">
        <v>8</v>
      </c>
      <c r="G190" t="s">
        <v>147</v>
      </c>
      <c r="H190" t="s">
        <v>23</v>
      </c>
      <c r="I190">
        <v>1</v>
      </c>
      <c r="J190">
        <v>37</v>
      </c>
      <c r="K190">
        <v>51</v>
      </c>
      <c r="L190">
        <v>111</v>
      </c>
      <c r="M190" t="s">
        <v>146</v>
      </c>
      <c r="N190">
        <v>49724</v>
      </c>
      <c r="O190" t="s">
        <v>151</v>
      </c>
      <c r="P190">
        <v>0</v>
      </c>
      <c r="Q190">
        <v>1</v>
      </c>
      <c r="R190" t="s">
        <v>32</v>
      </c>
      <c r="S190">
        <v>95</v>
      </c>
      <c r="T190">
        <v>58.3</v>
      </c>
    </row>
    <row r="191" spans="1:20" x14ac:dyDescent="0.25">
      <c r="A191" s="1">
        <v>41140.5625</v>
      </c>
      <c r="B191">
        <v>442008</v>
      </c>
      <c r="C191" t="s">
        <v>145</v>
      </c>
      <c r="D191">
        <v>111</v>
      </c>
      <c r="E191" t="s">
        <v>146</v>
      </c>
      <c r="F191">
        <v>8</v>
      </c>
      <c r="G191" t="s">
        <v>147</v>
      </c>
      <c r="H191" t="s">
        <v>23</v>
      </c>
      <c r="I191">
        <v>1</v>
      </c>
      <c r="J191">
        <v>45</v>
      </c>
      <c r="K191">
        <v>23</v>
      </c>
      <c r="L191">
        <v>111</v>
      </c>
      <c r="M191" t="s">
        <v>146</v>
      </c>
      <c r="N191">
        <v>49724</v>
      </c>
      <c r="O191" t="s">
        <v>151</v>
      </c>
      <c r="P191">
        <v>0</v>
      </c>
      <c r="Q191">
        <v>0</v>
      </c>
      <c r="R191" t="s">
        <v>30</v>
      </c>
      <c r="S191">
        <v>93.4</v>
      </c>
      <c r="T191">
        <v>33.799999999999997</v>
      </c>
    </row>
    <row r="192" spans="1:20" x14ac:dyDescent="0.25">
      <c r="A192" s="1">
        <v>41140.5625</v>
      </c>
      <c r="B192">
        <v>442008</v>
      </c>
      <c r="C192" t="s">
        <v>145</v>
      </c>
      <c r="D192">
        <v>111</v>
      </c>
      <c r="E192" t="s">
        <v>146</v>
      </c>
      <c r="F192">
        <v>8</v>
      </c>
      <c r="G192" t="s">
        <v>147</v>
      </c>
      <c r="H192" t="s">
        <v>23</v>
      </c>
      <c r="I192">
        <v>1</v>
      </c>
      <c r="J192">
        <v>46</v>
      </c>
      <c r="K192">
        <v>52</v>
      </c>
      <c r="L192">
        <v>111</v>
      </c>
      <c r="M192" t="s">
        <v>146</v>
      </c>
      <c r="N192">
        <v>9110</v>
      </c>
      <c r="O192" t="s">
        <v>153</v>
      </c>
      <c r="P192">
        <v>0</v>
      </c>
      <c r="Q192">
        <v>0</v>
      </c>
      <c r="R192" t="s">
        <v>30</v>
      </c>
      <c r="S192">
        <v>72.3</v>
      </c>
      <c r="T192">
        <v>49.4</v>
      </c>
    </row>
    <row r="193" spans="1:20" x14ac:dyDescent="0.25">
      <c r="A193" s="1">
        <v>41140.5625</v>
      </c>
      <c r="B193">
        <v>442008</v>
      </c>
      <c r="C193" t="s">
        <v>145</v>
      </c>
      <c r="D193">
        <v>111</v>
      </c>
      <c r="E193" t="s">
        <v>146</v>
      </c>
      <c r="F193">
        <v>8</v>
      </c>
      <c r="G193" t="s">
        <v>147</v>
      </c>
      <c r="H193" t="s">
        <v>28</v>
      </c>
      <c r="I193">
        <v>2</v>
      </c>
      <c r="J193">
        <v>51</v>
      </c>
      <c r="K193">
        <v>58</v>
      </c>
      <c r="L193">
        <v>8</v>
      </c>
      <c r="M193" t="s">
        <v>147</v>
      </c>
      <c r="N193">
        <v>3785</v>
      </c>
      <c r="O193" t="s">
        <v>154</v>
      </c>
      <c r="P193">
        <v>0</v>
      </c>
      <c r="Q193">
        <v>0</v>
      </c>
      <c r="R193" t="s">
        <v>25</v>
      </c>
      <c r="S193">
        <v>87.6</v>
      </c>
      <c r="T193">
        <v>61.4</v>
      </c>
    </row>
    <row r="194" spans="1:20" x14ac:dyDescent="0.25">
      <c r="A194" s="1">
        <v>41140.5625</v>
      </c>
      <c r="B194">
        <v>442008</v>
      </c>
      <c r="C194" t="s">
        <v>145</v>
      </c>
      <c r="D194">
        <v>111</v>
      </c>
      <c r="E194" t="s">
        <v>146</v>
      </c>
      <c r="F194">
        <v>8</v>
      </c>
      <c r="G194" t="s">
        <v>147</v>
      </c>
      <c r="H194" t="s">
        <v>28</v>
      </c>
      <c r="I194">
        <v>2</v>
      </c>
      <c r="J194">
        <v>59</v>
      </c>
      <c r="K194">
        <v>5</v>
      </c>
      <c r="L194">
        <v>111</v>
      </c>
      <c r="M194" t="s">
        <v>146</v>
      </c>
      <c r="N194">
        <v>49724</v>
      </c>
      <c r="O194" t="s">
        <v>151</v>
      </c>
      <c r="P194">
        <v>0</v>
      </c>
      <c r="Q194">
        <v>0</v>
      </c>
      <c r="R194" t="s">
        <v>30</v>
      </c>
      <c r="S194">
        <v>88.6</v>
      </c>
      <c r="T194">
        <v>73.5</v>
      </c>
    </row>
    <row r="195" spans="1:20" x14ac:dyDescent="0.25">
      <c r="A195" s="1">
        <v>41140.5625</v>
      </c>
      <c r="B195">
        <v>442008</v>
      </c>
      <c r="C195" t="s">
        <v>145</v>
      </c>
      <c r="D195">
        <v>111</v>
      </c>
      <c r="E195" t="s">
        <v>146</v>
      </c>
      <c r="F195">
        <v>8</v>
      </c>
      <c r="G195" t="s">
        <v>147</v>
      </c>
      <c r="H195" t="s">
        <v>28</v>
      </c>
      <c r="I195">
        <v>2</v>
      </c>
      <c r="J195">
        <v>60</v>
      </c>
      <c r="K195">
        <v>3</v>
      </c>
      <c r="L195">
        <v>111</v>
      </c>
      <c r="M195" t="s">
        <v>146</v>
      </c>
      <c r="N195">
        <v>49013</v>
      </c>
      <c r="O195" t="s">
        <v>152</v>
      </c>
      <c r="P195">
        <v>0</v>
      </c>
      <c r="Q195">
        <v>0</v>
      </c>
      <c r="R195" t="s">
        <v>30</v>
      </c>
      <c r="S195">
        <v>90.3</v>
      </c>
      <c r="T195">
        <v>74.8</v>
      </c>
    </row>
    <row r="196" spans="1:20" x14ac:dyDescent="0.25">
      <c r="A196" s="1">
        <v>41140.5625</v>
      </c>
      <c r="B196">
        <v>442008</v>
      </c>
      <c r="C196" t="s">
        <v>145</v>
      </c>
      <c r="D196">
        <v>111</v>
      </c>
      <c r="E196" t="s">
        <v>146</v>
      </c>
      <c r="F196">
        <v>8</v>
      </c>
      <c r="G196" t="s">
        <v>147</v>
      </c>
      <c r="H196" t="s">
        <v>23</v>
      </c>
      <c r="I196">
        <v>2</v>
      </c>
      <c r="J196">
        <v>62</v>
      </c>
      <c r="K196">
        <v>54</v>
      </c>
      <c r="L196">
        <v>8</v>
      </c>
      <c r="M196" t="s">
        <v>147</v>
      </c>
      <c r="N196">
        <v>14402</v>
      </c>
      <c r="O196" t="s">
        <v>155</v>
      </c>
      <c r="P196">
        <v>0</v>
      </c>
      <c r="Q196">
        <v>1</v>
      </c>
      <c r="R196" t="s">
        <v>30</v>
      </c>
      <c r="S196">
        <v>91.7</v>
      </c>
      <c r="T196">
        <v>49.4</v>
      </c>
    </row>
    <row r="197" spans="1:20" x14ac:dyDescent="0.25">
      <c r="A197" s="1">
        <v>41140.5625</v>
      </c>
      <c r="B197">
        <v>442008</v>
      </c>
      <c r="C197" t="s">
        <v>145</v>
      </c>
      <c r="D197">
        <v>111</v>
      </c>
      <c r="E197" t="s">
        <v>146</v>
      </c>
      <c r="F197">
        <v>8</v>
      </c>
      <c r="G197" t="s">
        <v>147</v>
      </c>
      <c r="H197" t="s">
        <v>28</v>
      </c>
      <c r="I197">
        <v>2</v>
      </c>
      <c r="J197">
        <v>64</v>
      </c>
      <c r="K197">
        <v>12</v>
      </c>
      <c r="L197">
        <v>111</v>
      </c>
      <c r="M197" t="s">
        <v>146</v>
      </c>
      <c r="N197">
        <v>11911</v>
      </c>
      <c r="O197" t="s">
        <v>156</v>
      </c>
      <c r="P197">
        <v>0</v>
      </c>
      <c r="Q197">
        <v>0</v>
      </c>
      <c r="R197" t="s">
        <v>32</v>
      </c>
      <c r="S197">
        <v>94.7</v>
      </c>
      <c r="T197">
        <v>61.7</v>
      </c>
    </row>
    <row r="198" spans="1:20" x14ac:dyDescent="0.25">
      <c r="A198" s="1">
        <v>41140.5625</v>
      </c>
      <c r="B198">
        <v>442008</v>
      </c>
      <c r="C198" t="s">
        <v>145</v>
      </c>
      <c r="D198">
        <v>111</v>
      </c>
      <c r="E198" t="s">
        <v>146</v>
      </c>
      <c r="F198">
        <v>8</v>
      </c>
      <c r="G198" t="s">
        <v>147</v>
      </c>
      <c r="H198" t="s">
        <v>28</v>
      </c>
      <c r="I198">
        <v>2</v>
      </c>
      <c r="J198">
        <v>67</v>
      </c>
      <c r="K198">
        <v>56</v>
      </c>
      <c r="L198">
        <v>8</v>
      </c>
      <c r="M198" t="s">
        <v>147</v>
      </c>
      <c r="N198">
        <v>61262</v>
      </c>
      <c r="O198" t="s">
        <v>157</v>
      </c>
      <c r="P198">
        <v>0</v>
      </c>
      <c r="Q198">
        <v>0</v>
      </c>
      <c r="R198" t="s">
        <v>30</v>
      </c>
      <c r="S198">
        <v>82.8</v>
      </c>
      <c r="T198">
        <v>26.8</v>
      </c>
    </row>
    <row r="199" spans="1:20" x14ac:dyDescent="0.25">
      <c r="A199" s="1">
        <v>41140.5625</v>
      </c>
      <c r="B199">
        <v>442008</v>
      </c>
      <c r="C199" t="s">
        <v>145</v>
      </c>
      <c r="D199">
        <v>111</v>
      </c>
      <c r="E199" t="s">
        <v>146</v>
      </c>
      <c r="F199">
        <v>8</v>
      </c>
      <c r="G199" t="s">
        <v>147</v>
      </c>
      <c r="H199" t="s">
        <v>28</v>
      </c>
      <c r="I199">
        <v>2</v>
      </c>
      <c r="J199">
        <v>69</v>
      </c>
      <c r="K199">
        <v>47</v>
      </c>
      <c r="L199">
        <v>111</v>
      </c>
      <c r="M199" t="s">
        <v>146</v>
      </c>
      <c r="N199">
        <v>50023</v>
      </c>
      <c r="O199" t="s">
        <v>158</v>
      </c>
      <c r="P199">
        <v>0</v>
      </c>
      <c r="Q199">
        <v>0</v>
      </c>
      <c r="R199" t="s">
        <v>32</v>
      </c>
      <c r="S199">
        <v>87.2</v>
      </c>
      <c r="T199">
        <v>50.1</v>
      </c>
    </row>
    <row r="200" spans="1:20" x14ac:dyDescent="0.25">
      <c r="A200" s="1">
        <v>41140.5625</v>
      </c>
      <c r="B200">
        <v>442008</v>
      </c>
      <c r="C200" t="s">
        <v>145</v>
      </c>
      <c r="D200">
        <v>111</v>
      </c>
      <c r="E200" t="s">
        <v>146</v>
      </c>
      <c r="F200">
        <v>8</v>
      </c>
      <c r="G200" t="s">
        <v>147</v>
      </c>
      <c r="H200" t="s">
        <v>23</v>
      </c>
      <c r="I200">
        <v>2</v>
      </c>
      <c r="J200">
        <v>73</v>
      </c>
      <c r="K200">
        <v>56</v>
      </c>
      <c r="L200">
        <v>111</v>
      </c>
      <c r="M200" t="s">
        <v>146</v>
      </c>
      <c r="N200">
        <v>50023</v>
      </c>
      <c r="O200" t="s">
        <v>158</v>
      </c>
      <c r="P200">
        <v>0</v>
      </c>
      <c r="Q200">
        <v>0</v>
      </c>
      <c r="R200" t="s">
        <v>25</v>
      </c>
      <c r="S200">
        <v>72.099999999999994</v>
      </c>
      <c r="T200">
        <v>62.6</v>
      </c>
    </row>
    <row r="201" spans="1:20" x14ac:dyDescent="0.25">
      <c r="A201" s="1">
        <v>41140.5625</v>
      </c>
      <c r="B201">
        <v>442008</v>
      </c>
      <c r="C201" t="s">
        <v>145</v>
      </c>
      <c r="D201">
        <v>111</v>
      </c>
      <c r="E201" t="s">
        <v>146</v>
      </c>
      <c r="F201">
        <v>8</v>
      </c>
      <c r="G201" t="s">
        <v>147</v>
      </c>
      <c r="H201" t="s">
        <v>28</v>
      </c>
      <c r="I201">
        <v>2</v>
      </c>
      <c r="J201">
        <v>83</v>
      </c>
      <c r="K201">
        <v>32</v>
      </c>
      <c r="L201">
        <v>111</v>
      </c>
      <c r="M201" t="s">
        <v>146</v>
      </c>
      <c r="N201">
        <v>26921</v>
      </c>
      <c r="O201" t="s">
        <v>159</v>
      </c>
      <c r="P201">
        <v>0</v>
      </c>
      <c r="Q201">
        <v>0</v>
      </c>
      <c r="R201" t="s">
        <v>32</v>
      </c>
      <c r="S201">
        <v>96.2</v>
      </c>
      <c r="T201">
        <v>46.6</v>
      </c>
    </row>
    <row r="202" spans="1:20" x14ac:dyDescent="0.25">
      <c r="A202" s="1">
        <v>41140.5625</v>
      </c>
      <c r="B202">
        <v>442008</v>
      </c>
      <c r="C202" t="s">
        <v>145</v>
      </c>
      <c r="D202">
        <v>111</v>
      </c>
      <c r="E202" t="s">
        <v>146</v>
      </c>
      <c r="F202">
        <v>8</v>
      </c>
      <c r="G202" t="s">
        <v>147</v>
      </c>
      <c r="H202" t="s">
        <v>28</v>
      </c>
      <c r="I202">
        <v>2</v>
      </c>
      <c r="J202">
        <v>84</v>
      </c>
      <c r="K202">
        <v>30</v>
      </c>
      <c r="L202">
        <v>111</v>
      </c>
      <c r="M202" t="s">
        <v>146</v>
      </c>
      <c r="N202">
        <v>50023</v>
      </c>
      <c r="O202" t="s">
        <v>158</v>
      </c>
      <c r="P202">
        <v>0</v>
      </c>
      <c r="Q202">
        <v>0</v>
      </c>
      <c r="R202" t="s">
        <v>25</v>
      </c>
      <c r="S202">
        <v>91.6</v>
      </c>
      <c r="T202">
        <v>49.5</v>
      </c>
    </row>
    <row r="203" spans="1:20" x14ac:dyDescent="0.25">
      <c r="A203" s="1">
        <v>41140.5625</v>
      </c>
      <c r="B203">
        <v>442008</v>
      </c>
      <c r="C203" t="s">
        <v>145</v>
      </c>
      <c r="D203">
        <v>111</v>
      </c>
      <c r="E203" t="s">
        <v>146</v>
      </c>
      <c r="F203">
        <v>8</v>
      </c>
      <c r="G203" t="s">
        <v>147</v>
      </c>
      <c r="H203" t="s">
        <v>23</v>
      </c>
      <c r="I203">
        <v>2</v>
      </c>
      <c r="J203">
        <v>86</v>
      </c>
      <c r="K203">
        <v>39</v>
      </c>
      <c r="L203">
        <v>8</v>
      </c>
      <c r="M203" t="s">
        <v>147</v>
      </c>
      <c r="N203">
        <v>41270</v>
      </c>
      <c r="O203" t="s">
        <v>160</v>
      </c>
      <c r="P203">
        <v>0</v>
      </c>
      <c r="Q203">
        <v>0</v>
      </c>
      <c r="R203" t="s">
        <v>32</v>
      </c>
      <c r="S203">
        <v>87.9</v>
      </c>
      <c r="T203">
        <v>46.4</v>
      </c>
    </row>
    <row r="204" spans="1:20" x14ac:dyDescent="0.25">
      <c r="A204" s="1">
        <v>41140.5625</v>
      </c>
      <c r="B204">
        <v>442008</v>
      </c>
      <c r="C204" t="s">
        <v>145</v>
      </c>
      <c r="D204">
        <v>111</v>
      </c>
      <c r="E204" t="s">
        <v>146</v>
      </c>
      <c r="F204">
        <v>8</v>
      </c>
      <c r="G204" t="s">
        <v>147</v>
      </c>
      <c r="H204" t="s">
        <v>28</v>
      </c>
      <c r="I204">
        <v>2</v>
      </c>
      <c r="J204">
        <v>89</v>
      </c>
      <c r="K204">
        <v>33</v>
      </c>
      <c r="L204">
        <v>111</v>
      </c>
      <c r="M204" t="s">
        <v>146</v>
      </c>
      <c r="N204">
        <v>50023</v>
      </c>
      <c r="O204" t="s">
        <v>158</v>
      </c>
      <c r="P204">
        <v>0</v>
      </c>
      <c r="Q204">
        <v>0</v>
      </c>
      <c r="R204" t="s">
        <v>30</v>
      </c>
      <c r="S204">
        <v>84.2</v>
      </c>
      <c r="T204">
        <v>32.299999999999997</v>
      </c>
    </row>
    <row r="205" spans="1:20" x14ac:dyDescent="0.25">
      <c r="A205" s="1">
        <v>41140.5625</v>
      </c>
      <c r="B205">
        <v>442008</v>
      </c>
      <c r="C205" t="s">
        <v>145</v>
      </c>
      <c r="D205">
        <v>111</v>
      </c>
      <c r="E205" t="s">
        <v>146</v>
      </c>
      <c r="F205">
        <v>8</v>
      </c>
      <c r="G205" t="s">
        <v>147</v>
      </c>
      <c r="H205" t="s">
        <v>28</v>
      </c>
      <c r="I205">
        <v>2</v>
      </c>
      <c r="J205">
        <v>92</v>
      </c>
      <c r="K205">
        <v>15</v>
      </c>
      <c r="L205">
        <v>111</v>
      </c>
      <c r="M205" t="s">
        <v>146</v>
      </c>
      <c r="N205">
        <v>3296</v>
      </c>
      <c r="O205" t="s">
        <v>161</v>
      </c>
      <c r="P205">
        <v>0</v>
      </c>
      <c r="Q205">
        <v>0</v>
      </c>
      <c r="R205" t="s">
        <v>32</v>
      </c>
      <c r="S205">
        <v>93.1</v>
      </c>
      <c r="T205">
        <v>34</v>
      </c>
    </row>
    <row r="206" spans="1:20" x14ac:dyDescent="0.25">
      <c r="A206" s="1">
        <v>41140.666666666664</v>
      </c>
      <c r="B206">
        <v>442002</v>
      </c>
      <c r="C206" t="s">
        <v>162</v>
      </c>
      <c r="D206">
        <v>43</v>
      </c>
      <c r="E206" t="s">
        <v>163</v>
      </c>
      <c r="F206">
        <v>20</v>
      </c>
      <c r="G206" t="s">
        <v>164</v>
      </c>
      <c r="H206" t="s">
        <v>23</v>
      </c>
      <c r="I206">
        <v>1</v>
      </c>
      <c r="J206">
        <v>6</v>
      </c>
      <c r="K206">
        <v>55</v>
      </c>
      <c r="L206">
        <v>20</v>
      </c>
      <c r="M206" t="s">
        <v>164</v>
      </c>
      <c r="N206">
        <v>101178</v>
      </c>
      <c r="O206" t="s">
        <v>165</v>
      </c>
      <c r="P206">
        <v>0</v>
      </c>
      <c r="Q206">
        <v>1</v>
      </c>
      <c r="R206" t="s">
        <v>30</v>
      </c>
      <c r="S206">
        <v>69.400000000000006</v>
      </c>
      <c r="T206">
        <v>52</v>
      </c>
    </row>
    <row r="207" spans="1:20" x14ac:dyDescent="0.25">
      <c r="A207" s="1">
        <v>41140.666666666664</v>
      </c>
      <c r="B207">
        <v>442002</v>
      </c>
      <c r="C207" t="s">
        <v>162</v>
      </c>
      <c r="D207">
        <v>43</v>
      </c>
      <c r="E207" t="s">
        <v>163</v>
      </c>
      <c r="F207">
        <v>20</v>
      </c>
      <c r="G207" t="s">
        <v>164</v>
      </c>
      <c r="H207" t="s">
        <v>28</v>
      </c>
      <c r="I207">
        <v>1</v>
      </c>
      <c r="J207">
        <v>11</v>
      </c>
      <c r="K207">
        <v>44</v>
      </c>
      <c r="L207">
        <v>20</v>
      </c>
      <c r="M207" t="s">
        <v>164</v>
      </c>
      <c r="N207">
        <v>42774</v>
      </c>
      <c r="O207" t="s">
        <v>166</v>
      </c>
      <c r="P207">
        <v>0</v>
      </c>
      <c r="Q207">
        <v>0</v>
      </c>
      <c r="R207" t="s">
        <v>30</v>
      </c>
      <c r="S207">
        <v>77.8</v>
      </c>
      <c r="T207">
        <v>62</v>
      </c>
    </row>
    <row r="208" spans="1:20" x14ac:dyDescent="0.25">
      <c r="A208" s="1">
        <v>41140.666666666664</v>
      </c>
      <c r="B208">
        <v>442002</v>
      </c>
      <c r="C208" t="s">
        <v>162</v>
      </c>
      <c r="D208">
        <v>43</v>
      </c>
      <c r="E208" t="s">
        <v>163</v>
      </c>
      <c r="F208">
        <v>20</v>
      </c>
      <c r="G208" t="s">
        <v>164</v>
      </c>
      <c r="H208" t="s">
        <v>23</v>
      </c>
      <c r="I208">
        <v>1</v>
      </c>
      <c r="J208">
        <v>14</v>
      </c>
      <c r="K208">
        <v>16</v>
      </c>
      <c r="L208">
        <v>43</v>
      </c>
      <c r="M208" t="s">
        <v>163</v>
      </c>
      <c r="N208">
        <v>28554</v>
      </c>
      <c r="O208" t="s">
        <v>167</v>
      </c>
      <c r="P208">
        <v>0</v>
      </c>
      <c r="Q208">
        <v>1</v>
      </c>
      <c r="R208" t="s">
        <v>25</v>
      </c>
      <c r="S208">
        <v>87</v>
      </c>
      <c r="T208">
        <v>64.7</v>
      </c>
    </row>
    <row r="209" spans="1:20" x14ac:dyDescent="0.25">
      <c r="A209" s="1">
        <v>41140.666666666664</v>
      </c>
      <c r="B209">
        <v>442002</v>
      </c>
      <c r="C209" t="s">
        <v>162</v>
      </c>
      <c r="D209">
        <v>43</v>
      </c>
      <c r="E209" t="s">
        <v>163</v>
      </c>
      <c r="F209">
        <v>20</v>
      </c>
      <c r="G209" t="s">
        <v>164</v>
      </c>
      <c r="H209" t="s">
        <v>23</v>
      </c>
      <c r="I209">
        <v>1</v>
      </c>
      <c r="J209">
        <v>15</v>
      </c>
      <c r="K209">
        <v>25</v>
      </c>
      <c r="L209">
        <v>43</v>
      </c>
      <c r="M209" t="s">
        <v>163</v>
      </c>
      <c r="N209">
        <v>20658</v>
      </c>
      <c r="O209" t="s">
        <v>168</v>
      </c>
      <c r="P209">
        <v>0</v>
      </c>
      <c r="Q209">
        <v>1</v>
      </c>
      <c r="R209" t="s">
        <v>30</v>
      </c>
      <c r="S209">
        <v>93.9</v>
      </c>
      <c r="T209">
        <v>31.2</v>
      </c>
    </row>
    <row r="210" spans="1:20" x14ac:dyDescent="0.25">
      <c r="A210" s="1">
        <v>41140.666666666664</v>
      </c>
      <c r="B210">
        <v>442002</v>
      </c>
      <c r="C210" t="s">
        <v>162</v>
      </c>
      <c r="D210">
        <v>43</v>
      </c>
      <c r="E210" t="s">
        <v>163</v>
      </c>
      <c r="F210">
        <v>20</v>
      </c>
      <c r="G210" t="s">
        <v>164</v>
      </c>
      <c r="H210" t="s">
        <v>23</v>
      </c>
      <c r="I210">
        <v>1</v>
      </c>
      <c r="J210">
        <v>16</v>
      </c>
      <c r="K210">
        <v>26</v>
      </c>
      <c r="L210">
        <v>43</v>
      </c>
      <c r="M210" t="s">
        <v>163</v>
      </c>
      <c r="N210">
        <v>20664</v>
      </c>
      <c r="O210" t="s">
        <v>169</v>
      </c>
      <c r="P210">
        <v>0</v>
      </c>
      <c r="Q210">
        <v>0</v>
      </c>
      <c r="R210" t="s">
        <v>25</v>
      </c>
      <c r="S210">
        <v>88.5</v>
      </c>
      <c r="T210">
        <v>50</v>
      </c>
    </row>
    <row r="211" spans="1:20" x14ac:dyDescent="0.25">
      <c r="A211" s="1">
        <v>41140.666666666664</v>
      </c>
      <c r="B211">
        <v>442002</v>
      </c>
      <c r="C211" t="s">
        <v>162</v>
      </c>
      <c r="D211">
        <v>43</v>
      </c>
      <c r="E211" t="s">
        <v>163</v>
      </c>
      <c r="F211">
        <v>20</v>
      </c>
      <c r="G211" t="s">
        <v>164</v>
      </c>
      <c r="H211" t="s">
        <v>23</v>
      </c>
      <c r="I211">
        <v>1</v>
      </c>
      <c r="J211">
        <v>31</v>
      </c>
      <c r="K211">
        <v>53</v>
      </c>
      <c r="L211">
        <v>43</v>
      </c>
      <c r="M211" t="s">
        <v>163</v>
      </c>
      <c r="N211">
        <v>20312</v>
      </c>
      <c r="O211" t="s">
        <v>170</v>
      </c>
      <c r="P211">
        <v>0</v>
      </c>
      <c r="Q211">
        <v>0</v>
      </c>
      <c r="R211" t="s">
        <v>30</v>
      </c>
      <c r="S211">
        <v>85.2</v>
      </c>
      <c r="T211">
        <v>52.3</v>
      </c>
    </row>
    <row r="212" spans="1:20" x14ac:dyDescent="0.25">
      <c r="A212" s="1">
        <v>41140.666666666664</v>
      </c>
      <c r="B212">
        <v>442002</v>
      </c>
      <c r="C212" t="s">
        <v>162</v>
      </c>
      <c r="D212">
        <v>43</v>
      </c>
      <c r="E212" t="s">
        <v>163</v>
      </c>
      <c r="F212">
        <v>20</v>
      </c>
      <c r="G212" t="s">
        <v>164</v>
      </c>
      <c r="H212" t="s">
        <v>48</v>
      </c>
      <c r="I212">
        <v>1</v>
      </c>
      <c r="J212">
        <v>39</v>
      </c>
      <c r="K212">
        <v>41</v>
      </c>
      <c r="L212">
        <v>43</v>
      </c>
      <c r="M212" t="s">
        <v>163</v>
      </c>
      <c r="N212">
        <v>20312</v>
      </c>
      <c r="O212" t="s">
        <v>170</v>
      </c>
      <c r="P212">
        <v>0</v>
      </c>
      <c r="Q212">
        <v>0</v>
      </c>
      <c r="R212" t="s">
        <v>30</v>
      </c>
      <c r="S212">
        <v>89.9</v>
      </c>
      <c r="T212">
        <v>33.6</v>
      </c>
    </row>
    <row r="213" spans="1:20" x14ac:dyDescent="0.25">
      <c r="A213" s="1">
        <v>41140.666666666664</v>
      </c>
      <c r="B213">
        <v>442002</v>
      </c>
      <c r="C213" t="s">
        <v>162</v>
      </c>
      <c r="D213">
        <v>43</v>
      </c>
      <c r="E213" t="s">
        <v>163</v>
      </c>
      <c r="F213">
        <v>20</v>
      </c>
      <c r="G213" t="s">
        <v>164</v>
      </c>
      <c r="H213" t="s">
        <v>23</v>
      </c>
      <c r="I213">
        <v>1</v>
      </c>
      <c r="J213">
        <v>43</v>
      </c>
      <c r="K213">
        <v>25</v>
      </c>
      <c r="L213">
        <v>43</v>
      </c>
      <c r="M213" t="s">
        <v>163</v>
      </c>
      <c r="N213">
        <v>42544</v>
      </c>
      <c r="O213" t="s">
        <v>171</v>
      </c>
      <c r="P213">
        <v>0</v>
      </c>
      <c r="Q213">
        <v>0</v>
      </c>
      <c r="R213" t="s">
        <v>30</v>
      </c>
      <c r="S213">
        <v>82.3</v>
      </c>
      <c r="T213">
        <v>56.3</v>
      </c>
    </row>
    <row r="214" spans="1:20" x14ac:dyDescent="0.25">
      <c r="A214" s="1">
        <v>41140.666666666664</v>
      </c>
      <c r="B214">
        <v>442002</v>
      </c>
      <c r="C214" t="s">
        <v>162</v>
      </c>
      <c r="D214">
        <v>43</v>
      </c>
      <c r="E214" t="s">
        <v>163</v>
      </c>
      <c r="F214">
        <v>20</v>
      </c>
      <c r="G214" t="s">
        <v>164</v>
      </c>
      <c r="H214" t="s">
        <v>23</v>
      </c>
      <c r="I214">
        <v>1</v>
      </c>
      <c r="J214">
        <v>46</v>
      </c>
      <c r="K214">
        <v>22</v>
      </c>
      <c r="L214">
        <v>43</v>
      </c>
      <c r="M214" t="s">
        <v>163</v>
      </c>
      <c r="N214">
        <v>20312</v>
      </c>
      <c r="O214" t="s">
        <v>170</v>
      </c>
      <c r="P214">
        <v>0</v>
      </c>
      <c r="Q214">
        <v>0</v>
      </c>
      <c r="R214" t="s">
        <v>30</v>
      </c>
      <c r="S214">
        <v>90.2</v>
      </c>
      <c r="T214">
        <v>30.1</v>
      </c>
    </row>
    <row r="215" spans="1:20" x14ac:dyDescent="0.25">
      <c r="A215" s="1">
        <v>41140.666666666664</v>
      </c>
      <c r="B215">
        <v>442002</v>
      </c>
      <c r="C215" t="s">
        <v>162</v>
      </c>
      <c r="D215">
        <v>43</v>
      </c>
      <c r="E215" t="s">
        <v>163</v>
      </c>
      <c r="F215">
        <v>20</v>
      </c>
      <c r="G215" t="s">
        <v>164</v>
      </c>
      <c r="H215" t="s">
        <v>23</v>
      </c>
      <c r="I215">
        <v>1</v>
      </c>
      <c r="J215">
        <v>46</v>
      </c>
      <c r="K215">
        <v>25</v>
      </c>
      <c r="L215">
        <v>43</v>
      </c>
      <c r="M215" t="s">
        <v>163</v>
      </c>
      <c r="N215">
        <v>20664</v>
      </c>
      <c r="O215" t="s">
        <v>169</v>
      </c>
      <c r="P215">
        <v>0</v>
      </c>
      <c r="Q215">
        <v>1</v>
      </c>
      <c r="R215" t="s">
        <v>25</v>
      </c>
      <c r="S215">
        <v>91.6</v>
      </c>
      <c r="T215">
        <v>44.7</v>
      </c>
    </row>
    <row r="216" spans="1:20" x14ac:dyDescent="0.25">
      <c r="A216" s="1">
        <v>41140.666666666664</v>
      </c>
      <c r="B216">
        <v>442002</v>
      </c>
      <c r="C216" t="s">
        <v>162</v>
      </c>
      <c r="D216">
        <v>43</v>
      </c>
      <c r="E216" t="s">
        <v>163</v>
      </c>
      <c r="F216">
        <v>20</v>
      </c>
      <c r="G216" t="s">
        <v>164</v>
      </c>
      <c r="H216" t="s">
        <v>23</v>
      </c>
      <c r="I216">
        <v>1</v>
      </c>
      <c r="J216">
        <v>46</v>
      </c>
      <c r="K216">
        <v>32</v>
      </c>
      <c r="L216">
        <v>43</v>
      </c>
      <c r="M216" t="s">
        <v>163</v>
      </c>
      <c r="N216">
        <v>28554</v>
      </c>
      <c r="O216" t="s">
        <v>167</v>
      </c>
      <c r="P216">
        <v>0</v>
      </c>
      <c r="Q216">
        <v>1</v>
      </c>
      <c r="R216" t="s">
        <v>30</v>
      </c>
      <c r="S216">
        <v>84.6</v>
      </c>
      <c r="T216">
        <v>72.5</v>
      </c>
    </row>
    <row r="217" spans="1:20" x14ac:dyDescent="0.25">
      <c r="A217" s="1">
        <v>41140.666666666664</v>
      </c>
      <c r="B217">
        <v>442002</v>
      </c>
      <c r="C217" t="s">
        <v>162</v>
      </c>
      <c r="D217">
        <v>43</v>
      </c>
      <c r="E217" t="s">
        <v>163</v>
      </c>
      <c r="F217">
        <v>20</v>
      </c>
      <c r="G217" t="s">
        <v>164</v>
      </c>
      <c r="H217" t="s">
        <v>28</v>
      </c>
      <c r="I217">
        <v>1</v>
      </c>
      <c r="J217">
        <v>46</v>
      </c>
      <c r="K217">
        <v>33</v>
      </c>
      <c r="L217">
        <v>43</v>
      </c>
      <c r="M217" t="s">
        <v>163</v>
      </c>
      <c r="N217">
        <v>20664</v>
      </c>
      <c r="O217" t="s">
        <v>169</v>
      </c>
      <c r="P217">
        <v>0</v>
      </c>
      <c r="Q217">
        <v>0</v>
      </c>
      <c r="R217" t="s">
        <v>32</v>
      </c>
      <c r="S217">
        <v>88.5</v>
      </c>
      <c r="T217">
        <v>61</v>
      </c>
    </row>
    <row r="218" spans="1:20" x14ac:dyDescent="0.25">
      <c r="A218" s="1">
        <v>41140.666666666664</v>
      </c>
      <c r="B218">
        <v>442002</v>
      </c>
      <c r="C218" t="s">
        <v>162</v>
      </c>
      <c r="D218">
        <v>43</v>
      </c>
      <c r="E218" t="s">
        <v>163</v>
      </c>
      <c r="F218">
        <v>20</v>
      </c>
      <c r="G218" t="s">
        <v>164</v>
      </c>
      <c r="H218" t="s">
        <v>28</v>
      </c>
      <c r="I218">
        <v>2</v>
      </c>
      <c r="J218">
        <v>51</v>
      </c>
      <c r="K218">
        <v>9</v>
      </c>
      <c r="L218">
        <v>43</v>
      </c>
      <c r="M218" t="s">
        <v>163</v>
      </c>
      <c r="N218">
        <v>17336</v>
      </c>
      <c r="O218" t="s">
        <v>172</v>
      </c>
      <c r="P218">
        <v>0</v>
      </c>
      <c r="Q218">
        <v>0</v>
      </c>
      <c r="R218" t="s">
        <v>25</v>
      </c>
      <c r="S218">
        <v>93.2</v>
      </c>
      <c r="T218">
        <v>57.9</v>
      </c>
    </row>
    <row r="219" spans="1:20" x14ac:dyDescent="0.25">
      <c r="A219" s="1">
        <v>41140.666666666664</v>
      </c>
      <c r="B219">
        <v>442002</v>
      </c>
      <c r="C219" t="s">
        <v>162</v>
      </c>
      <c r="D219">
        <v>43</v>
      </c>
      <c r="E219" t="s">
        <v>163</v>
      </c>
      <c r="F219">
        <v>20</v>
      </c>
      <c r="G219" t="s">
        <v>164</v>
      </c>
      <c r="H219" t="s">
        <v>23</v>
      </c>
      <c r="I219">
        <v>2</v>
      </c>
      <c r="J219">
        <v>53</v>
      </c>
      <c r="K219">
        <v>13</v>
      </c>
      <c r="L219">
        <v>43</v>
      </c>
      <c r="M219" t="s">
        <v>163</v>
      </c>
      <c r="N219">
        <v>20658</v>
      </c>
      <c r="O219" t="s">
        <v>168</v>
      </c>
      <c r="P219">
        <v>0</v>
      </c>
      <c r="Q219">
        <v>1</v>
      </c>
      <c r="R219" t="s">
        <v>25</v>
      </c>
      <c r="S219">
        <v>80.3</v>
      </c>
      <c r="T219">
        <v>47.4</v>
      </c>
    </row>
    <row r="220" spans="1:20" x14ac:dyDescent="0.25">
      <c r="A220" s="1">
        <v>41140.666666666664</v>
      </c>
      <c r="B220">
        <v>442002</v>
      </c>
      <c r="C220" t="s">
        <v>162</v>
      </c>
      <c r="D220">
        <v>43</v>
      </c>
      <c r="E220" t="s">
        <v>163</v>
      </c>
      <c r="F220">
        <v>20</v>
      </c>
      <c r="G220" t="s">
        <v>164</v>
      </c>
      <c r="H220" t="s">
        <v>69</v>
      </c>
      <c r="I220">
        <v>2</v>
      </c>
      <c r="J220">
        <v>54</v>
      </c>
      <c r="K220">
        <v>16</v>
      </c>
      <c r="L220">
        <v>43</v>
      </c>
      <c r="M220" t="s">
        <v>163</v>
      </c>
      <c r="N220">
        <v>20664</v>
      </c>
      <c r="O220" t="s">
        <v>169</v>
      </c>
      <c r="P220">
        <v>0</v>
      </c>
      <c r="Q220">
        <v>0</v>
      </c>
      <c r="R220" t="s">
        <v>25</v>
      </c>
      <c r="S220">
        <v>92.7</v>
      </c>
      <c r="T220">
        <v>52.6</v>
      </c>
    </row>
    <row r="221" spans="1:20" x14ac:dyDescent="0.25">
      <c r="A221" s="1">
        <v>41140.666666666664</v>
      </c>
      <c r="B221">
        <v>442002</v>
      </c>
      <c r="C221" t="s">
        <v>162</v>
      </c>
      <c r="D221">
        <v>43</v>
      </c>
      <c r="E221" t="s">
        <v>163</v>
      </c>
      <c r="F221">
        <v>20</v>
      </c>
      <c r="G221" t="s">
        <v>164</v>
      </c>
      <c r="H221" t="s">
        <v>23</v>
      </c>
      <c r="I221">
        <v>2</v>
      </c>
      <c r="J221">
        <v>56</v>
      </c>
      <c r="K221">
        <v>12</v>
      </c>
      <c r="L221">
        <v>20</v>
      </c>
      <c r="M221" t="s">
        <v>164</v>
      </c>
      <c r="N221">
        <v>101178</v>
      </c>
      <c r="O221" t="s">
        <v>165</v>
      </c>
      <c r="P221">
        <v>0</v>
      </c>
      <c r="Q221">
        <v>1</v>
      </c>
      <c r="R221" t="s">
        <v>30</v>
      </c>
      <c r="S221">
        <v>76.599999999999994</v>
      </c>
      <c r="T221">
        <v>37.1</v>
      </c>
    </row>
    <row r="222" spans="1:20" x14ac:dyDescent="0.25">
      <c r="A222" s="1">
        <v>41140.666666666664</v>
      </c>
      <c r="B222">
        <v>442002</v>
      </c>
      <c r="C222" t="s">
        <v>162</v>
      </c>
      <c r="D222">
        <v>43</v>
      </c>
      <c r="E222" t="s">
        <v>163</v>
      </c>
      <c r="F222">
        <v>20</v>
      </c>
      <c r="G222" t="s">
        <v>164</v>
      </c>
      <c r="H222" t="s">
        <v>28</v>
      </c>
      <c r="I222">
        <v>2</v>
      </c>
      <c r="J222">
        <v>56</v>
      </c>
      <c r="K222">
        <v>34</v>
      </c>
      <c r="L222">
        <v>20</v>
      </c>
      <c r="M222" t="s">
        <v>164</v>
      </c>
      <c r="N222">
        <v>39155</v>
      </c>
      <c r="O222" t="s">
        <v>173</v>
      </c>
      <c r="P222">
        <v>0</v>
      </c>
      <c r="Q222">
        <v>0</v>
      </c>
      <c r="R222" t="s">
        <v>30</v>
      </c>
      <c r="S222">
        <v>90.3</v>
      </c>
      <c r="T222">
        <v>44.7</v>
      </c>
    </row>
    <row r="223" spans="1:20" x14ac:dyDescent="0.25">
      <c r="A223" s="1">
        <v>41140.666666666664</v>
      </c>
      <c r="B223">
        <v>442002</v>
      </c>
      <c r="C223" t="s">
        <v>162</v>
      </c>
      <c r="D223">
        <v>43</v>
      </c>
      <c r="E223" t="s">
        <v>163</v>
      </c>
      <c r="F223">
        <v>20</v>
      </c>
      <c r="G223" t="s">
        <v>164</v>
      </c>
      <c r="H223" t="s">
        <v>28</v>
      </c>
      <c r="I223">
        <v>2</v>
      </c>
      <c r="J223">
        <v>57</v>
      </c>
      <c r="K223">
        <v>29</v>
      </c>
      <c r="L223">
        <v>43</v>
      </c>
      <c r="M223" t="s">
        <v>163</v>
      </c>
      <c r="N223">
        <v>20312</v>
      </c>
      <c r="O223" t="s">
        <v>170</v>
      </c>
      <c r="P223">
        <v>0</v>
      </c>
      <c r="Q223">
        <v>0</v>
      </c>
      <c r="R223" t="s">
        <v>30</v>
      </c>
      <c r="S223">
        <v>90.3</v>
      </c>
      <c r="T223">
        <v>34.9</v>
      </c>
    </row>
    <row r="224" spans="1:20" x14ac:dyDescent="0.25">
      <c r="A224" s="1">
        <v>41140.666666666664</v>
      </c>
      <c r="B224">
        <v>442002</v>
      </c>
      <c r="C224" t="s">
        <v>162</v>
      </c>
      <c r="D224">
        <v>43</v>
      </c>
      <c r="E224" t="s">
        <v>163</v>
      </c>
      <c r="F224">
        <v>20</v>
      </c>
      <c r="G224" t="s">
        <v>164</v>
      </c>
      <c r="H224" t="s">
        <v>23</v>
      </c>
      <c r="I224">
        <v>2</v>
      </c>
      <c r="J224">
        <v>58</v>
      </c>
      <c r="K224">
        <v>36</v>
      </c>
      <c r="L224">
        <v>20</v>
      </c>
      <c r="M224" t="s">
        <v>164</v>
      </c>
      <c r="N224">
        <v>17291</v>
      </c>
      <c r="O224" t="s">
        <v>174</v>
      </c>
      <c r="P224">
        <v>0</v>
      </c>
      <c r="Q224">
        <v>1</v>
      </c>
      <c r="R224" t="s">
        <v>30</v>
      </c>
      <c r="S224">
        <v>84.4</v>
      </c>
      <c r="T224">
        <v>49.5</v>
      </c>
    </row>
    <row r="225" spans="1:20" x14ac:dyDescent="0.25">
      <c r="A225" s="1">
        <v>41140.666666666664</v>
      </c>
      <c r="B225">
        <v>442002</v>
      </c>
      <c r="C225" t="s">
        <v>162</v>
      </c>
      <c r="D225">
        <v>43</v>
      </c>
      <c r="E225" t="s">
        <v>163</v>
      </c>
      <c r="F225">
        <v>20</v>
      </c>
      <c r="G225" t="s">
        <v>164</v>
      </c>
      <c r="H225" t="s">
        <v>48</v>
      </c>
      <c r="I225">
        <v>2</v>
      </c>
      <c r="J225">
        <v>58</v>
      </c>
      <c r="K225">
        <v>41</v>
      </c>
      <c r="L225">
        <v>20</v>
      </c>
      <c r="M225" t="s">
        <v>164</v>
      </c>
      <c r="N225">
        <v>11037</v>
      </c>
      <c r="O225" t="s">
        <v>175</v>
      </c>
      <c r="P225">
        <v>0</v>
      </c>
      <c r="Q225">
        <v>0</v>
      </c>
      <c r="R225" t="s">
        <v>30</v>
      </c>
      <c r="S225">
        <v>84.8</v>
      </c>
      <c r="T225">
        <v>52.8</v>
      </c>
    </row>
    <row r="226" spans="1:20" x14ac:dyDescent="0.25">
      <c r="A226" s="1">
        <v>41140.666666666664</v>
      </c>
      <c r="B226">
        <v>442002</v>
      </c>
      <c r="C226" t="s">
        <v>162</v>
      </c>
      <c r="D226">
        <v>43</v>
      </c>
      <c r="E226" t="s">
        <v>163</v>
      </c>
      <c r="F226">
        <v>20</v>
      </c>
      <c r="G226" t="s">
        <v>164</v>
      </c>
      <c r="H226" t="s">
        <v>23</v>
      </c>
      <c r="I226">
        <v>2</v>
      </c>
      <c r="J226">
        <v>66</v>
      </c>
      <c r="K226">
        <v>25</v>
      </c>
      <c r="L226">
        <v>43</v>
      </c>
      <c r="M226" t="s">
        <v>163</v>
      </c>
      <c r="N226">
        <v>20312</v>
      </c>
      <c r="O226" t="s">
        <v>170</v>
      </c>
      <c r="P226">
        <v>0</v>
      </c>
      <c r="Q226">
        <v>1</v>
      </c>
      <c r="R226" t="s">
        <v>30</v>
      </c>
      <c r="S226">
        <v>75.8</v>
      </c>
      <c r="T226">
        <v>67.599999999999994</v>
      </c>
    </row>
    <row r="227" spans="1:20" x14ac:dyDescent="0.25">
      <c r="A227" s="1">
        <v>41140.666666666664</v>
      </c>
      <c r="B227">
        <v>442002</v>
      </c>
      <c r="C227" t="s">
        <v>162</v>
      </c>
      <c r="D227">
        <v>43</v>
      </c>
      <c r="E227" t="s">
        <v>163</v>
      </c>
      <c r="F227">
        <v>20</v>
      </c>
      <c r="G227" t="s">
        <v>164</v>
      </c>
      <c r="H227" t="s">
        <v>48</v>
      </c>
      <c r="I227">
        <v>2</v>
      </c>
      <c r="J227">
        <v>67</v>
      </c>
      <c r="K227">
        <v>2</v>
      </c>
      <c r="L227">
        <v>20</v>
      </c>
      <c r="M227" t="s">
        <v>164</v>
      </c>
      <c r="N227">
        <v>17339</v>
      </c>
      <c r="O227" t="s">
        <v>176</v>
      </c>
      <c r="P227">
        <v>0</v>
      </c>
      <c r="Q227">
        <v>0</v>
      </c>
      <c r="R227" t="s">
        <v>30</v>
      </c>
      <c r="S227">
        <v>82.8</v>
      </c>
      <c r="T227">
        <v>69.900000000000006</v>
      </c>
    </row>
    <row r="228" spans="1:20" x14ac:dyDescent="0.25">
      <c r="A228" s="1">
        <v>41140.666666666664</v>
      </c>
      <c r="B228">
        <v>442002</v>
      </c>
      <c r="C228" t="s">
        <v>162</v>
      </c>
      <c r="D228">
        <v>43</v>
      </c>
      <c r="E228" t="s">
        <v>163</v>
      </c>
      <c r="F228">
        <v>20</v>
      </c>
      <c r="G228" t="s">
        <v>164</v>
      </c>
      <c r="H228" t="s">
        <v>23</v>
      </c>
      <c r="I228">
        <v>2</v>
      </c>
      <c r="J228">
        <v>68</v>
      </c>
      <c r="K228">
        <v>34</v>
      </c>
      <c r="L228">
        <v>43</v>
      </c>
      <c r="M228" t="s">
        <v>163</v>
      </c>
      <c r="N228">
        <v>20312</v>
      </c>
      <c r="O228" t="s">
        <v>170</v>
      </c>
      <c r="P228">
        <v>0</v>
      </c>
      <c r="Q228">
        <v>1</v>
      </c>
      <c r="R228" t="s">
        <v>30</v>
      </c>
      <c r="S228">
        <v>74.099999999999994</v>
      </c>
      <c r="T228">
        <v>32.4</v>
      </c>
    </row>
    <row r="229" spans="1:20" x14ac:dyDescent="0.25">
      <c r="A229" s="1">
        <v>41140.666666666664</v>
      </c>
      <c r="B229">
        <v>442002</v>
      </c>
      <c r="C229" t="s">
        <v>162</v>
      </c>
      <c r="D229">
        <v>43</v>
      </c>
      <c r="E229" t="s">
        <v>163</v>
      </c>
      <c r="F229">
        <v>20</v>
      </c>
      <c r="G229" t="s">
        <v>164</v>
      </c>
      <c r="H229" t="s">
        <v>23</v>
      </c>
      <c r="I229">
        <v>2</v>
      </c>
      <c r="J229">
        <v>70</v>
      </c>
      <c r="K229">
        <v>23</v>
      </c>
      <c r="L229">
        <v>43</v>
      </c>
      <c r="M229" t="s">
        <v>163</v>
      </c>
      <c r="N229">
        <v>14664</v>
      </c>
      <c r="O229" t="s">
        <v>177</v>
      </c>
      <c r="P229">
        <v>0</v>
      </c>
      <c r="Q229">
        <v>1</v>
      </c>
      <c r="R229" t="s">
        <v>30</v>
      </c>
      <c r="S229">
        <v>73.2</v>
      </c>
      <c r="T229">
        <v>33.6</v>
      </c>
    </row>
    <row r="230" spans="1:20" x14ac:dyDescent="0.25">
      <c r="A230" s="1">
        <v>41140.666666666664</v>
      </c>
      <c r="B230">
        <v>442002</v>
      </c>
      <c r="C230" t="s">
        <v>162</v>
      </c>
      <c r="D230">
        <v>43</v>
      </c>
      <c r="E230" t="s">
        <v>163</v>
      </c>
      <c r="F230">
        <v>20</v>
      </c>
      <c r="G230" t="s">
        <v>164</v>
      </c>
      <c r="H230" t="s">
        <v>23</v>
      </c>
      <c r="I230">
        <v>2</v>
      </c>
      <c r="J230">
        <v>71</v>
      </c>
      <c r="K230">
        <v>31</v>
      </c>
      <c r="L230">
        <v>43</v>
      </c>
      <c r="M230" t="s">
        <v>163</v>
      </c>
      <c r="N230">
        <v>17476</v>
      </c>
      <c r="O230" t="s">
        <v>178</v>
      </c>
      <c r="P230">
        <v>0</v>
      </c>
      <c r="Q230">
        <v>1</v>
      </c>
      <c r="R230" t="s">
        <v>25</v>
      </c>
      <c r="S230">
        <v>82.3</v>
      </c>
      <c r="T230">
        <v>51.1</v>
      </c>
    </row>
    <row r="231" spans="1:20" x14ac:dyDescent="0.25">
      <c r="A231" s="1">
        <v>41140.666666666664</v>
      </c>
      <c r="B231">
        <v>442002</v>
      </c>
      <c r="C231" t="s">
        <v>162</v>
      </c>
      <c r="D231">
        <v>43</v>
      </c>
      <c r="E231" t="s">
        <v>163</v>
      </c>
      <c r="F231">
        <v>20</v>
      </c>
      <c r="G231" t="s">
        <v>164</v>
      </c>
      <c r="H231" t="s">
        <v>48</v>
      </c>
      <c r="I231">
        <v>2</v>
      </c>
      <c r="J231">
        <v>71</v>
      </c>
      <c r="K231">
        <v>37</v>
      </c>
      <c r="L231">
        <v>43</v>
      </c>
      <c r="M231" t="s">
        <v>163</v>
      </c>
      <c r="N231">
        <v>42544</v>
      </c>
      <c r="O231" t="s">
        <v>171</v>
      </c>
      <c r="P231">
        <v>0</v>
      </c>
      <c r="Q231">
        <v>0</v>
      </c>
      <c r="R231" t="s">
        <v>30</v>
      </c>
      <c r="S231">
        <v>92.7</v>
      </c>
      <c r="T231">
        <v>60.6</v>
      </c>
    </row>
    <row r="232" spans="1:20" x14ac:dyDescent="0.25">
      <c r="A232" s="1">
        <v>41140.666666666664</v>
      </c>
      <c r="B232">
        <v>442002</v>
      </c>
      <c r="C232" t="s">
        <v>162</v>
      </c>
      <c r="D232">
        <v>43</v>
      </c>
      <c r="E232" t="s">
        <v>163</v>
      </c>
      <c r="F232">
        <v>20</v>
      </c>
      <c r="G232" t="s">
        <v>164</v>
      </c>
      <c r="H232" t="s">
        <v>23</v>
      </c>
      <c r="I232">
        <v>2</v>
      </c>
      <c r="J232">
        <v>72</v>
      </c>
      <c r="K232">
        <v>28</v>
      </c>
      <c r="L232">
        <v>20</v>
      </c>
      <c r="M232" t="s">
        <v>164</v>
      </c>
      <c r="N232">
        <v>39155</v>
      </c>
      <c r="O232" t="s">
        <v>173</v>
      </c>
      <c r="P232">
        <v>0</v>
      </c>
      <c r="Q232">
        <v>1</v>
      </c>
      <c r="R232" t="s">
        <v>30</v>
      </c>
      <c r="S232">
        <v>85.3</v>
      </c>
      <c r="T232">
        <v>54.4</v>
      </c>
    </row>
    <row r="233" spans="1:20" x14ac:dyDescent="0.25">
      <c r="A233" s="1">
        <v>41140.666666666664</v>
      </c>
      <c r="B233">
        <v>442002</v>
      </c>
      <c r="C233" t="s">
        <v>162</v>
      </c>
      <c r="D233">
        <v>43</v>
      </c>
      <c r="E233" t="s">
        <v>163</v>
      </c>
      <c r="F233">
        <v>20</v>
      </c>
      <c r="G233" t="s">
        <v>164</v>
      </c>
      <c r="H233" t="s">
        <v>28</v>
      </c>
      <c r="I233">
        <v>2</v>
      </c>
      <c r="J233">
        <v>72</v>
      </c>
      <c r="K233">
        <v>43</v>
      </c>
      <c r="L233">
        <v>43</v>
      </c>
      <c r="M233" t="s">
        <v>163</v>
      </c>
      <c r="N233">
        <v>42493</v>
      </c>
      <c r="O233" t="s">
        <v>179</v>
      </c>
      <c r="P233">
        <v>0</v>
      </c>
      <c r="Q233">
        <v>0</v>
      </c>
      <c r="R233" t="s">
        <v>30</v>
      </c>
      <c r="S233">
        <v>96.6</v>
      </c>
      <c r="T233">
        <v>61.6</v>
      </c>
    </row>
    <row r="234" spans="1:20" x14ac:dyDescent="0.25">
      <c r="A234" s="1">
        <v>41140.666666666664</v>
      </c>
      <c r="B234">
        <v>442002</v>
      </c>
      <c r="C234" t="s">
        <v>162</v>
      </c>
      <c r="D234">
        <v>43</v>
      </c>
      <c r="E234" t="s">
        <v>163</v>
      </c>
      <c r="F234">
        <v>20</v>
      </c>
      <c r="G234" t="s">
        <v>164</v>
      </c>
      <c r="H234" t="s">
        <v>23</v>
      </c>
      <c r="I234">
        <v>2</v>
      </c>
      <c r="J234">
        <v>75</v>
      </c>
      <c r="K234">
        <v>46</v>
      </c>
      <c r="L234">
        <v>43</v>
      </c>
      <c r="M234" t="s">
        <v>163</v>
      </c>
      <c r="N234">
        <v>14664</v>
      </c>
      <c r="O234" t="s">
        <v>177</v>
      </c>
      <c r="P234">
        <v>0</v>
      </c>
      <c r="Q234">
        <v>0</v>
      </c>
      <c r="R234" t="s">
        <v>30</v>
      </c>
      <c r="S234">
        <v>71.099999999999994</v>
      </c>
      <c r="T234">
        <v>72.3</v>
      </c>
    </row>
    <row r="235" spans="1:20" x14ac:dyDescent="0.25">
      <c r="A235" s="1">
        <v>41140.666666666664</v>
      </c>
      <c r="B235">
        <v>442002</v>
      </c>
      <c r="C235" t="s">
        <v>162</v>
      </c>
      <c r="D235">
        <v>43</v>
      </c>
      <c r="E235" t="s">
        <v>163</v>
      </c>
      <c r="F235">
        <v>20</v>
      </c>
      <c r="G235" t="s">
        <v>164</v>
      </c>
      <c r="H235" t="s">
        <v>28</v>
      </c>
      <c r="I235">
        <v>2</v>
      </c>
      <c r="J235">
        <v>76</v>
      </c>
      <c r="K235">
        <v>54</v>
      </c>
      <c r="L235">
        <v>43</v>
      </c>
      <c r="M235" t="s">
        <v>163</v>
      </c>
      <c r="N235">
        <v>42544</v>
      </c>
      <c r="O235" t="s">
        <v>171</v>
      </c>
      <c r="P235">
        <v>0</v>
      </c>
      <c r="Q235">
        <v>0</v>
      </c>
      <c r="R235" t="s">
        <v>32</v>
      </c>
      <c r="S235">
        <v>90.3</v>
      </c>
      <c r="T235">
        <v>45.8</v>
      </c>
    </row>
    <row r="236" spans="1:20" x14ac:dyDescent="0.25">
      <c r="A236" s="1">
        <v>41140.666666666664</v>
      </c>
      <c r="B236">
        <v>442002</v>
      </c>
      <c r="C236" t="s">
        <v>162</v>
      </c>
      <c r="D236">
        <v>43</v>
      </c>
      <c r="E236" t="s">
        <v>163</v>
      </c>
      <c r="F236">
        <v>20</v>
      </c>
      <c r="G236" t="s">
        <v>164</v>
      </c>
      <c r="H236" t="s">
        <v>48</v>
      </c>
      <c r="I236">
        <v>2</v>
      </c>
      <c r="J236">
        <v>79</v>
      </c>
      <c r="K236">
        <v>36</v>
      </c>
      <c r="L236">
        <v>43</v>
      </c>
      <c r="M236" t="s">
        <v>163</v>
      </c>
      <c r="N236">
        <v>28554</v>
      </c>
      <c r="O236" t="s">
        <v>167</v>
      </c>
      <c r="P236">
        <v>0</v>
      </c>
      <c r="Q236">
        <v>0</v>
      </c>
      <c r="R236" t="s">
        <v>30</v>
      </c>
      <c r="S236">
        <v>88.6</v>
      </c>
      <c r="T236">
        <v>49.7</v>
      </c>
    </row>
    <row r="237" spans="1:20" x14ac:dyDescent="0.25">
      <c r="A237" s="1">
        <v>41140.666666666664</v>
      </c>
      <c r="B237">
        <v>442002</v>
      </c>
      <c r="C237" t="s">
        <v>162</v>
      </c>
      <c r="D237">
        <v>43</v>
      </c>
      <c r="E237" t="s">
        <v>163</v>
      </c>
      <c r="F237">
        <v>20</v>
      </c>
      <c r="G237" t="s">
        <v>164</v>
      </c>
      <c r="H237" t="s">
        <v>23</v>
      </c>
      <c r="I237">
        <v>2</v>
      </c>
      <c r="J237">
        <v>82</v>
      </c>
      <c r="K237">
        <v>37</v>
      </c>
      <c r="L237">
        <v>20</v>
      </c>
      <c r="M237" t="s">
        <v>164</v>
      </c>
      <c r="N237">
        <v>42774</v>
      </c>
      <c r="O237" t="s">
        <v>166</v>
      </c>
      <c r="P237">
        <v>0</v>
      </c>
      <c r="Q237">
        <v>1</v>
      </c>
      <c r="R237" t="s">
        <v>30</v>
      </c>
      <c r="S237">
        <v>72.2</v>
      </c>
      <c r="T237">
        <v>49.5</v>
      </c>
    </row>
    <row r="238" spans="1:20" x14ac:dyDescent="0.25">
      <c r="A238" s="1">
        <v>41140.666666666664</v>
      </c>
      <c r="B238">
        <v>442002</v>
      </c>
      <c r="C238" t="s">
        <v>162</v>
      </c>
      <c r="D238">
        <v>43</v>
      </c>
      <c r="E238" t="s">
        <v>163</v>
      </c>
      <c r="F238">
        <v>20</v>
      </c>
      <c r="G238" t="s">
        <v>164</v>
      </c>
      <c r="H238" t="s">
        <v>28</v>
      </c>
      <c r="I238">
        <v>2</v>
      </c>
      <c r="J238">
        <v>83</v>
      </c>
      <c r="K238">
        <v>39</v>
      </c>
      <c r="L238">
        <v>20</v>
      </c>
      <c r="M238" t="s">
        <v>164</v>
      </c>
      <c r="N238">
        <v>38580</v>
      </c>
      <c r="O238" t="s">
        <v>180</v>
      </c>
      <c r="P238">
        <v>0</v>
      </c>
      <c r="Q238">
        <v>0</v>
      </c>
      <c r="R238" t="s">
        <v>25</v>
      </c>
      <c r="S238">
        <v>86.9</v>
      </c>
      <c r="T238">
        <v>53.6</v>
      </c>
    </row>
    <row r="239" spans="1:20" x14ac:dyDescent="0.25">
      <c r="A239" s="1">
        <v>41141.833333333336</v>
      </c>
      <c r="B239">
        <v>442000</v>
      </c>
      <c r="C239" t="s">
        <v>181</v>
      </c>
      <c r="D239">
        <v>11</v>
      </c>
      <c r="E239" t="s">
        <v>182</v>
      </c>
      <c r="F239">
        <v>1</v>
      </c>
      <c r="G239" t="s">
        <v>183</v>
      </c>
      <c r="H239" t="s">
        <v>28</v>
      </c>
      <c r="I239">
        <v>1</v>
      </c>
      <c r="J239">
        <v>0</v>
      </c>
      <c r="K239">
        <v>49</v>
      </c>
      <c r="L239">
        <v>11</v>
      </c>
      <c r="M239" t="s">
        <v>182</v>
      </c>
      <c r="N239">
        <v>8378</v>
      </c>
      <c r="O239" t="s">
        <v>184</v>
      </c>
      <c r="P239">
        <v>0</v>
      </c>
      <c r="Q239">
        <v>0</v>
      </c>
      <c r="R239" t="s">
        <v>32</v>
      </c>
      <c r="S239">
        <v>86.1</v>
      </c>
      <c r="T239">
        <v>54.8</v>
      </c>
    </row>
    <row r="240" spans="1:20" x14ac:dyDescent="0.25">
      <c r="A240" s="1">
        <v>41141.833333333336</v>
      </c>
      <c r="B240">
        <v>442000</v>
      </c>
      <c r="C240" t="s">
        <v>181</v>
      </c>
      <c r="D240">
        <v>11</v>
      </c>
      <c r="E240" t="s">
        <v>182</v>
      </c>
      <c r="F240">
        <v>1</v>
      </c>
      <c r="G240" t="s">
        <v>183</v>
      </c>
      <c r="H240" t="s">
        <v>23</v>
      </c>
      <c r="I240">
        <v>1</v>
      </c>
      <c r="J240">
        <v>5</v>
      </c>
      <c r="K240">
        <v>5</v>
      </c>
      <c r="L240">
        <v>11</v>
      </c>
      <c r="M240" t="s">
        <v>182</v>
      </c>
      <c r="N240">
        <v>41184</v>
      </c>
      <c r="O240" t="s">
        <v>185</v>
      </c>
      <c r="P240">
        <v>0</v>
      </c>
      <c r="Q240">
        <v>1</v>
      </c>
      <c r="S240">
        <v>97</v>
      </c>
      <c r="T240">
        <v>43.9</v>
      </c>
    </row>
    <row r="241" spans="1:20" x14ac:dyDescent="0.25">
      <c r="A241" s="1">
        <v>41141.833333333336</v>
      </c>
      <c r="B241">
        <v>442000</v>
      </c>
      <c r="C241" t="s">
        <v>181</v>
      </c>
      <c r="D241">
        <v>11</v>
      </c>
      <c r="E241" t="s">
        <v>182</v>
      </c>
      <c r="F241">
        <v>1</v>
      </c>
      <c r="G241" t="s">
        <v>183</v>
      </c>
      <c r="H241" t="s">
        <v>23</v>
      </c>
      <c r="I241">
        <v>1</v>
      </c>
      <c r="J241">
        <v>8</v>
      </c>
      <c r="K241">
        <v>27</v>
      </c>
      <c r="L241">
        <v>1</v>
      </c>
      <c r="M241" t="s">
        <v>183</v>
      </c>
      <c r="N241">
        <v>363</v>
      </c>
      <c r="O241" t="s">
        <v>186</v>
      </c>
      <c r="P241">
        <v>0</v>
      </c>
      <c r="Q241">
        <v>0</v>
      </c>
      <c r="R241" t="s">
        <v>30</v>
      </c>
      <c r="S241">
        <v>72.3</v>
      </c>
      <c r="T241">
        <v>51.2</v>
      </c>
    </row>
    <row r="242" spans="1:20" x14ac:dyDescent="0.25">
      <c r="A242" s="1">
        <v>41141.833333333336</v>
      </c>
      <c r="B242">
        <v>442000</v>
      </c>
      <c r="C242" t="s">
        <v>181</v>
      </c>
      <c r="D242">
        <v>11</v>
      </c>
      <c r="E242" t="s">
        <v>182</v>
      </c>
      <c r="F242">
        <v>1</v>
      </c>
      <c r="G242" t="s">
        <v>183</v>
      </c>
      <c r="H242" t="s">
        <v>69</v>
      </c>
      <c r="I242">
        <v>1</v>
      </c>
      <c r="J242">
        <v>13</v>
      </c>
      <c r="K242">
        <v>37</v>
      </c>
      <c r="L242">
        <v>11</v>
      </c>
      <c r="M242" t="s">
        <v>182</v>
      </c>
      <c r="N242">
        <v>41184</v>
      </c>
      <c r="O242" t="s">
        <v>185</v>
      </c>
      <c r="P242">
        <v>0</v>
      </c>
      <c r="Q242">
        <v>0</v>
      </c>
      <c r="R242" t="s">
        <v>25</v>
      </c>
      <c r="S242">
        <v>98.4</v>
      </c>
      <c r="T242">
        <v>59.3</v>
      </c>
    </row>
    <row r="243" spans="1:20" x14ac:dyDescent="0.25">
      <c r="A243" s="1">
        <v>41141.833333333336</v>
      </c>
      <c r="B243">
        <v>442000</v>
      </c>
      <c r="C243" t="s">
        <v>181</v>
      </c>
      <c r="D243">
        <v>11</v>
      </c>
      <c r="E243" t="s">
        <v>182</v>
      </c>
      <c r="F243">
        <v>1</v>
      </c>
      <c r="G243" t="s">
        <v>183</v>
      </c>
      <c r="H243" t="s">
        <v>28</v>
      </c>
      <c r="I243">
        <v>1</v>
      </c>
      <c r="J243">
        <v>16</v>
      </c>
      <c r="K243">
        <v>18</v>
      </c>
      <c r="L243">
        <v>11</v>
      </c>
      <c r="M243" t="s">
        <v>182</v>
      </c>
      <c r="N243">
        <v>7525</v>
      </c>
      <c r="O243" t="s">
        <v>187</v>
      </c>
      <c r="P243">
        <v>0</v>
      </c>
      <c r="Q243">
        <v>0</v>
      </c>
      <c r="R243" t="s">
        <v>25</v>
      </c>
      <c r="S243">
        <v>90</v>
      </c>
      <c r="T243">
        <v>72.900000000000006</v>
      </c>
    </row>
    <row r="244" spans="1:20" x14ac:dyDescent="0.25">
      <c r="A244" s="1">
        <v>41141.833333333336</v>
      </c>
      <c r="B244">
        <v>442000</v>
      </c>
      <c r="C244" t="s">
        <v>181</v>
      </c>
      <c r="D244">
        <v>11</v>
      </c>
      <c r="E244" t="s">
        <v>182</v>
      </c>
      <c r="F244">
        <v>1</v>
      </c>
      <c r="G244" t="s">
        <v>183</v>
      </c>
      <c r="H244" t="s">
        <v>23</v>
      </c>
      <c r="I244">
        <v>1</v>
      </c>
      <c r="J244">
        <v>20</v>
      </c>
      <c r="K244">
        <v>1</v>
      </c>
      <c r="L244">
        <v>1</v>
      </c>
      <c r="M244" t="s">
        <v>183</v>
      </c>
      <c r="N244">
        <v>50175</v>
      </c>
      <c r="O244" t="s">
        <v>188</v>
      </c>
      <c r="P244">
        <v>0</v>
      </c>
      <c r="Q244">
        <v>1</v>
      </c>
      <c r="R244" t="s">
        <v>30</v>
      </c>
      <c r="S244">
        <v>85.3</v>
      </c>
      <c r="T244">
        <v>58.8</v>
      </c>
    </row>
    <row r="245" spans="1:20" x14ac:dyDescent="0.25">
      <c r="A245" s="1">
        <v>41141.833333333336</v>
      </c>
      <c r="B245">
        <v>442000</v>
      </c>
      <c r="C245" t="s">
        <v>181</v>
      </c>
      <c r="D245">
        <v>11</v>
      </c>
      <c r="E245" t="s">
        <v>182</v>
      </c>
      <c r="F245">
        <v>1</v>
      </c>
      <c r="G245" t="s">
        <v>183</v>
      </c>
      <c r="H245" t="s">
        <v>23</v>
      </c>
      <c r="I245">
        <v>1</v>
      </c>
      <c r="J245">
        <v>20</v>
      </c>
      <c r="K245">
        <v>4</v>
      </c>
      <c r="L245">
        <v>1</v>
      </c>
      <c r="M245" t="s">
        <v>183</v>
      </c>
      <c r="N245">
        <v>50175</v>
      </c>
      <c r="O245" t="s">
        <v>188</v>
      </c>
      <c r="P245">
        <v>0</v>
      </c>
      <c r="Q245">
        <v>1</v>
      </c>
      <c r="R245" t="s">
        <v>30</v>
      </c>
      <c r="S245">
        <v>91.2</v>
      </c>
      <c r="T245">
        <v>61.2</v>
      </c>
    </row>
    <row r="246" spans="1:20" x14ac:dyDescent="0.25">
      <c r="A246" s="1">
        <v>41141.833333333336</v>
      </c>
      <c r="B246">
        <v>442000</v>
      </c>
      <c r="C246" t="s">
        <v>181</v>
      </c>
      <c r="D246">
        <v>11</v>
      </c>
      <c r="E246" t="s">
        <v>182</v>
      </c>
      <c r="F246">
        <v>1</v>
      </c>
      <c r="G246" t="s">
        <v>183</v>
      </c>
      <c r="H246" t="s">
        <v>28</v>
      </c>
      <c r="I246">
        <v>1</v>
      </c>
      <c r="J246">
        <v>22</v>
      </c>
      <c r="K246">
        <v>30</v>
      </c>
      <c r="L246">
        <v>1</v>
      </c>
      <c r="M246" t="s">
        <v>183</v>
      </c>
      <c r="N246">
        <v>38530</v>
      </c>
      <c r="O246" t="s">
        <v>189</v>
      </c>
      <c r="P246">
        <v>0</v>
      </c>
      <c r="Q246">
        <v>0</v>
      </c>
      <c r="R246" t="s">
        <v>30</v>
      </c>
      <c r="S246">
        <v>71.3</v>
      </c>
      <c r="T246">
        <v>40.700000000000003</v>
      </c>
    </row>
    <row r="247" spans="1:20" x14ac:dyDescent="0.25">
      <c r="A247" s="1">
        <v>41141.833333333336</v>
      </c>
      <c r="B247">
        <v>442000</v>
      </c>
      <c r="C247" t="s">
        <v>181</v>
      </c>
      <c r="D247">
        <v>11</v>
      </c>
      <c r="E247" t="s">
        <v>182</v>
      </c>
      <c r="F247">
        <v>1</v>
      </c>
      <c r="G247" t="s">
        <v>183</v>
      </c>
      <c r="H247" t="s">
        <v>23</v>
      </c>
      <c r="I247">
        <v>1</v>
      </c>
      <c r="J247">
        <v>23</v>
      </c>
      <c r="K247">
        <v>35</v>
      </c>
      <c r="L247">
        <v>11</v>
      </c>
      <c r="M247" t="s">
        <v>182</v>
      </c>
      <c r="N247">
        <v>62419</v>
      </c>
      <c r="O247" t="s">
        <v>190</v>
      </c>
      <c r="P247">
        <v>0</v>
      </c>
      <c r="Q247">
        <v>0</v>
      </c>
      <c r="R247" t="s">
        <v>25</v>
      </c>
      <c r="S247">
        <v>98.8</v>
      </c>
      <c r="T247">
        <v>60.6</v>
      </c>
    </row>
    <row r="248" spans="1:20" x14ac:dyDescent="0.25">
      <c r="A248" s="1">
        <v>41141.833333333336</v>
      </c>
      <c r="B248">
        <v>442000</v>
      </c>
      <c r="C248" t="s">
        <v>181</v>
      </c>
      <c r="D248">
        <v>11</v>
      </c>
      <c r="E248" t="s">
        <v>182</v>
      </c>
      <c r="F248">
        <v>1</v>
      </c>
      <c r="G248" t="s">
        <v>183</v>
      </c>
      <c r="H248" t="s">
        <v>23</v>
      </c>
      <c r="I248">
        <v>1</v>
      </c>
      <c r="J248">
        <v>24</v>
      </c>
      <c r="K248">
        <v>9</v>
      </c>
      <c r="L248">
        <v>11</v>
      </c>
      <c r="M248" t="s">
        <v>182</v>
      </c>
      <c r="N248">
        <v>7525</v>
      </c>
      <c r="O248" t="s">
        <v>187</v>
      </c>
      <c r="P248">
        <v>0</v>
      </c>
      <c r="Q248">
        <v>0</v>
      </c>
      <c r="R248" t="s">
        <v>32</v>
      </c>
      <c r="S248">
        <v>86.2</v>
      </c>
      <c r="T248">
        <v>52.8</v>
      </c>
    </row>
    <row r="249" spans="1:20" x14ac:dyDescent="0.25">
      <c r="A249" s="1">
        <v>41141.833333333336</v>
      </c>
      <c r="B249">
        <v>442000</v>
      </c>
      <c r="C249" t="s">
        <v>181</v>
      </c>
      <c r="D249">
        <v>11</v>
      </c>
      <c r="E249" t="s">
        <v>182</v>
      </c>
      <c r="F249">
        <v>1</v>
      </c>
      <c r="G249" t="s">
        <v>183</v>
      </c>
      <c r="H249" t="s">
        <v>28</v>
      </c>
      <c r="I249">
        <v>1</v>
      </c>
      <c r="J249">
        <v>24</v>
      </c>
      <c r="K249">
        <v>45</v>
      </c>
      <c r="L249">
        <v>11</v>
      </c>
      <c r="M249" t="s">
        <v>182</v>
      </c>
      <c r="N249">
        <v>41184</v>
      </c>
      <c r="O249" t="s">
        <v>185</v>
      </c>
      <c r="P249">
        <v>0</v>
      </c>
      <c r="Q249">
        <v>0</v>
      </c>
      <c r="R249" t="s">
        <v>25</v>
      </c>
      <c r="S249">
        <v>84.8</v>
      </c>
      <c r="T249">
        <v>37.200000000000003</v>
      </c>
    </row>
    <row r="250" spans="1:20" x14ac:dyDescent="0.25">
      <c r="A250" s="1">
        <v>41141.833333333336</v>
      </c>
      <c r="B250">
        <v>442000</v>
      </c>
      <c r="C250" t="s">
        <v>181</v>
      </c>
      <c r="D250">
        <v>11</v>
      </c>
      <c r="E250" t="s">
        <v>182</v>
      </c>
      <c r="F250">
        <v>1</v>
      </c>
      <c r="G250" t="s">
        <v>183</v>
      </c>
      <c r="H250" t="s">
        <v>23</v>
      </c>
      <c r="I250">
        <v>1</v>
      </c>
      <c r="J250">
        <v>28</v>
      </c>
      <c r="K250">
        <v>10</v>
      </c>
      <c r="L250">
        <v>1</v>
      </c>
      <c r="M250" t="s">
        <v>183</v>
      </c>
      <c r="N250">
        <v>13017</v>
      </c>
      <c r="O250" t="s">
        <v>191</v>
      </c>
      <c r="P250">
        <v>0</v>
      </c>
      <c r="Q250">
        <v>0</v>
      </c>
      <c r="R250" t="s">
        <v>30</v>
      </c>
      <c r="S250">
        <v>75.099999999999994</v>
      </c>
      <c r="T250">
        <v>49.7</v>
      </c>
    </row>
    <row r="251" spans="1:20" x14ac:dyDescent="0.25">
      <c r="A251" s="1">
        <v>41141.833333333336</v>
      </c>
      <c r="B251">
        <v>442000</v>
      </c>
      <c r="C251" t="s">
        <v>181</v>
      </c>
      <c r="D251">
        <v>11</v>
      </c>
      <c r="E251" t="s">
        <v>182</v>
      </c>
      <c r="F251">
        <v>1</v>
      </c>
      <c r="G251" t="s">
        <v>183</v>
      </c>
      <c r="H251" t="s">
        <v>28</v>
      </c>
      <c r="I251">
        <v>1</v>
      </c>
      <c r="J251">
        <v>30</v>
      </c>
      <c r="K251">
        <v>11</v>
      </c>
      <c r="L251">
        <v>11</v>
      </c>
      <c r="M251" t="s">
        <v>182</v>
      </c>
      <c r="N251">
        <v>7525</v>
      </c>
      <c r="O251" t="s">
        <v>187</v>
      </c>
      <c r="P251">
        <v>0</v>
      </c>
      <c r="Q251">
        <v>0</v>
      </c>
      <c r="R251" t="s">
        <v>30</v>
      </c>
      <c r="S251">
        <v>73.5</v>
      </c>
      <c r="T251">
        <v>45.2</v>
      </c>
    </row>
    <row r="252" spans="1:20" x14ac:dyDescent="0.25">
      <c r="A252" s="1">
        <v>41141.833333333336</v>
      </c>
      <c r="B252">
        <v>442000</v>
      </c>
      <c r="C252" t="s">
        <v>181</v>
      </c>
      <c r="D252">
        <v>11</v>
      </c>
      <c r="E252" t="s">
        <v>182</v>
      </c>
      <c r="F252">
        <v>1</v>
      </c>
      <c r="G252" t="s">
        <v>183</v>
      </c>
      <c r="H252" t="s">
        <v>28</v>
      </c>
      <c r="I252">
        <v>1</v>
      </c>
      <c r="J252">
        <v>31</v>
      </c>
      <c r="K252">
        <v>58</v>
      </c>
      <c r="L252">
        <v>11</v>
      </c>
      <c r="M252" t="s">
        <v>182</v>
      </c>
      <c r="N252">
        <v>41184</v>
      </c>
      <c r="O252" t="s">
        <v>185</v>
      </c>
      <c r="P252">
        <v>0</v>
      </c>
      <c r="Q252">
        <v>0</v>
      </c>
      <c r="R252" t="s">
        <v>32</v>
      </c>
      <c r="S252">
        <v>91.4</v>
      </c>
      <c r="T252">
        <v>48.1</v>
      </c>
    </row>
    <row r="253" spans="1:20" x14ac:dyDescent="0.25">
      <c r="A253" s="1">
        <v>41141.833333333336</v>
      </c>
      <c r="B253">
        <v>442000</v>
      </c>
      <c r="C253" t="s">
        <v>181</v>
      </c>
      <c r="D253">
        <v>11</v>
      </c>
      <c r="E253" t="s">
        <v>182</v>
      </c>
      <c r="F253">
        <v>1</v>
      </c>
      <c r="G253" t="s">
        <v>183</v>
      </c>
      <c r="H253" t="s">
        <v>23</v>
      </c>
      <c r="I253">
        <v>1</v>
      </c>
      <c r="J253">
        <v>32</v>
      </c>
      <c r="K253">
        <v>4</v>
      </c>
      <c r="L253">
        <v>11</v>
      </c>
      <c r="M253" t="s">
        <v>182</v>
      </c>
      <c r="N253">
        <v>7525</v>
      </c>
      <c r="O253" t="s">
        <v>187</v>
      </c>
      <c r="P253">
        <v>0</v>
      </c>
      <c r="Q253">
        <v>0</v>
      </c>
      <c r="R253" t="s">
        <v>30</v>
      </c>
      <c r="S253">
        <v>82.8</v>
      </c>
      <c r="T253">
        <v>62.9</v>
      </c>
    </row>
    <row r="254" spans="1:20" x14ac:dyDescent="0.25">
      <c r="A254" s="1">
        <v>41141.833333333336</v>
      </c>
      <c r="B254">
        <v>442000</v>
      </c>
      <c r="C254" t="s">
        <v>181</v>
      </c>
      <c r="D254">
        <v>11</v>
      </c>
      <c r="E254" t="s">
        <v>182</v>
      </c>
      <c r="F254">
        <v>1</v>
      </c>
      <c r="G254" t="s">
        <v>183</v>
      </c>
      <c r="H254" t="s">
        <v>28</v>
      </c>
      <c r="I254">
        <v>1</v>
      </c>
      <c r="J254">
        <v>32</v>
      </c>
      <c r="K254">
        <v>50</v>
      </c>
      <c r="L254">
        <v>11</v>
      </c>
      <c r="M254" t="s">
        <v>182</v>
      </c>
      <c r="N254">
        <v>7645</v>
      </c>
      <c r="O254" t="s">
        <v>192</v>
      </c>
      <c r="P254">
        <v>0</v>
      </c>
      <c r="Q254">
        <v>0</v>
      </c>
      <c r="R254" t="s">
        <v>32</v>
      </c>
      <c r="S254">
        <v>95.4</v>
      </c>
      <c r="T254">
        <v>57.5</v>
      </c>
    </row>
    <row r="255" spans="1:20" x14ac:dyDescent="0.25">
      <c r="A255" s="1">
        <v>41141.833333333336</v>
      </c>
      <c r="B255">
        <v>442000</v>
      </c>
      <c r="C255" t="s">
        <v>181</v>
      </c>
      <c r="D255">
        <v>11</v>
      </c>
      <c r="E255" t="s">
        <v>182</v>
      </c>
      <c r="F255">
        <v>1</v>
      </c>
      <c r="G255" t="s">
        <v>183</v>
      </c>
      <c r="H255" t="s">
        <v>23</v>
      </c>
      <c r="I255">
        <v>1</v>
      </c>
      <c r="J255">
        <v>37</v>
      </c>
      <c r="K255">
        <v>19</v>
      </c>
      <c r="L255">
        <v>1</v>
      </c>
      <c r="M255" t="s">
        <v>183</v>
      </c>
      <c r="N255">
        <v>13017</v>
      </c>
      <c r="O255" t="s">
        <v>191</v>
      </c>
      <c r="P255">
        <v>0</v>
      </c>
      <c r="Q255">
        <v>0</v>
      </c>
      <c r="R255" t="s">
        <v>25</v>
      </c>
      <c r="S255">
        <v>88.2</v>
      </c>
      <c r="T255">
        <v>53.2</v>
      </c>
    </row>
    <row r="256" spans="1:20" x14ac:dyDescent="0.25">
      <c r="A256" s="1">
        <v>41141.833333333336</v>
      </c>
      <c r="B256">
        <v>442000</v>
      </c>
      <c r="C256" t="s">
        <v>181</v>
      </c>
      <c r="D256">
        <v>11</v>
      </c>
      <c r="E256" t="s">
        <v>182</v>
      </c>
      <c r="F256">
        <v>1</v>
      </c>
      <c r="G256" t="s">
        <v>183</v>
      </c>
      <c r="H256" t="s">
        <v>28</v>
      </c>
      <c r="I256">
        <v>1</v>
      </c>
      <c r="J256">
        <v>37</v>
      </c>
      <c r="K256">
        <v>56</v>
      </c>
      <c r="L256">
        <v>1</v>
      </c>
      <c r="M256" t="s">
        <v>183</v>
      </c>
      <c r="N256">
        <v>50175</v>
      </c>
      <c r="O256" t="s">
        <v>188</v>
      </c>
      <c r="P256">
        <v>0</v>
      </c>
      <c r="Q256">
        <v>0</v>
      </c>
      <c r="R256" t="s">
        <v>30</v>
      </c>
      <c r="S256">
        <v>86.9</v>
      </c>
      <c r="T256">
        <v>54</v>
      </c>
    </row>
    <row r="257" spans="1:20" x14ac:dyDescent="0.25">
      <c r="A257" s="1">
        <v>41141.833333333336</v>
      </c>
      <c r="B257">
        <v>442000</v>
      </c>
      <c r="C257" t="s">
        <v>181</v>
      </c>
      <c r="D257">
        <v>11</v>
      </c>
      <c r="E257" t="s">
        <v>182</v>
      </c>
      <c r="F257">
        <v>1</v>
      </c>
      <c r="G257" t="s">
        <v>183</v>
      </c>
      <c r="H257" t="s">
        <v>23</v>
      </c>
      <c r="I257">
        <v>1</v>
      </c>
      <c r="J257">
        <v>40</v>
      </c>
      <c r="K257">
        <v>9</v>
      </c>
      <c r="L257">
        <v>11</v>
      </c>
      <c r="M257" t="s">
        <v>182</v>
      </c>
      <c r="N257">
        <v>8378</v>
      </c>
      <c r="O257" t="s">
        <v>184</v>
      </c>
      <c r="P257">
        <v>0</v>
      </c>
      <c r="Q257">
        <v>0</v>
      </c>
      <c r="R257" t="s">
        <v>30</v>
      </c>
      <c r="S257">
        <v>91.2</v>
      </c>
      <c r="T257">
        <v>43.9</v>
      </c>
    </row>
    <row r="258" spans="1:20" x14ac:dyDescent="0.25">
      <c r="A258" s="1">
        <v>41141.833333333336</v>
      </c>
      <c r="B258">
        <v>442000</v>
      </c>
      <c r="C258" t="s">
        <v>181</v>
      </c>
      <c r="D258">
        <v>11</v>
      </c>
      <c r="E258" t="s">
        <v>182</v>
      </c>
      <c r="F258">
        <v>1</v>
      </c>
      <c r="G258" t="s">
        <v>183</v>
      </c>
      <c r="H258" t="s">
        <v>23</v>
      </c>
      <c r="I258">
        <v>1</v>
      </c>
      <c r="J258">
        <v>41</v>
      </c>
      <c r="K258">
        <v>51</v>
      </c>
      <c r="L258">
        <v>1</v>
      </c>
      <c r="M258" t="s">
        <v>183</v>
      </c>
      <c r="N258">
        <v>43250</v>
      </c>
      <c r="O258" t="s">
        <v>193</v>
      </c>
      <c r="P258">
        <v>0</v>
      </c>
      <c r="Q258">
        <v>1</v>
      </c>
      <c r="R258" t="s">
        <v>30</v>
      </c>
      <c r="S258">
        <v>74.2</v>
      </c>
      <c r="T258">
        <v>49.3</v>
      </c>
    </row>
    <row r="259" spans="1:20" x14ac:dyDescent="0.25">
      <c r="A259" s="1">
        <v>41141.833333333336</v>
      </c>
      <c r="B259">
        <v>442000</v>
      </c>
      <c r="C259" t="s">
        <v>181</v>
      </c>
      <c r="D259">
        <v>11</v>
      </c>
      <c r="E259" t="s">
        <v>182</v>
      </c>
      <c r="F259">
        <v>1</v>
      </c>
      <c r="G259" t="s">
        <v>183</v>
      </c>
      <c r="H259" t="s">
        <v>23</v>
      </c>
      <c r="I259">
        <v>1</v>
      </c>
      <c r="J259">
        <v>44</v>
      </c>
      <c r="K259">
        <v>53</v>
      </c>
      <c r="L259">
        <v>11</v>
      </c>
      <c r="M259" t="s">
        <v>182</v>
      </c>
      <c r="N259">
        <v>12745</v>
      </c>
      <c r="O259" t="s">
        <v>194</v>
      </c>
      <c r="P259">
        <v>0</v>
      </c>
      <c r="Q259">
        <v>0</v>
      </c>
      <c r="R259" t="s">
        <v>25</v>
      </c>
      <c r="S259">
        <v>75.5</v>
      </c>
      <c r="T259">
        <v>35.1</v>
      </c>
    </row>
    <row r="260" spans="1:20" x14ac:dyDescent="0.25">
      <c r="A260" s="1">
        <v>41141.833333333336</v>
      </c>
      <c r="B260">
        <v>442000</v>
      </c>
      <c r="C260" t="s">
        <v>181</v>
      </c>
      <c r="D260">
        <v>11</v>
      </c>
      <c r="E260" t="s">
        <v>182</v>
      </c>
      <c r="F260">
        <v>1</v>
      </c>
      <c r="G260" t="s">
        <v>183</v>
      </c>
      <c r="H260" t="s">
        <v>28</v>
      </c>
      <c r="I260">
        <v>1</v>
      </c>
      <c r="J260">
        <v>46</v>
      </c>
      <c r="K260">
        <v>52</v>
      </c>
      <c r="L260">
        <v>1</v>
      </c>
      <c r="M260" t="s">
        <v>183</v>
      </c>
      <c r="N260">
        <v>13017</v>
      </c>
      <c r="O260" t="s">
        <v>191</v>
      </c>
      <c r="P260">
        <v>0</v>
      </c>
      <c r="Q260">
        <v>0</v>
      </c>
      <c r="R260" t="s">
        <v>32</v>
      </c>
      <c r="S260">
        <v>90.7</v>
      </c>
      <c r="T260">
        <v>55</v>
      </c>
    </row>
    <row r="261" spans="1:20" x14ac:dyDescent="0.25">
      <c r="A261" s="1">
        <v>41141.833333333336</v>
      </c>
      <c r="B261">
        <v>442000</v>
      </c>
      <c r="C261" t="s">
        <v>181</v>
      </c>
      <c r="D261">
        <v>11</v>
      </c>
      <c r="E261" t="s">
        <v>182</v>
      </c>
      <c r="F261">
        <v>1</v>
      </c>
      <c r="G261" t="s">
        <v>183</v>
      </c>
      <c r="H261" t="s">
        <v>28</v>
      </c>
      <c r="I261">
        <v>2</v>
      </c>
      <c r="J261">
        <v>46</v>
      </c>
      <c r="K261">
        <v>56</v>
      </c>
      <c r="L261">
        <v>11</v>
      </c>
      <c r="M261" t="s">
        <v>182</v>
      </c>
      <c r="N261">
        <v>27707</v>
      </c>
      <c r="O261" t="s">
        <v>195</v>
      </c>
      <c r="P261">
        <v>0</v>
      </c>
      <c r="Q261">
        <v>0</v>
      </c>
      <c r="R261" t="s">
        <v>25</v>
      </c>
      <c r="S261">
        <v>71.7</v>
      </c>
      <c r="T261">
        <v>53.9</v>
      </c>
    </row>
    <row r="262" spans="1:20" x14ac:dyDescent="0.25">
      <c r="A262" s="1">
        <v>41141.833333333336</v>
      </c>
      <c r="B262">
        <v>442000</v>
      </c>
      <c r="C262" t="s">
        <v>181</v>
      </c>
      <c r="D262">
        <v>11</v>
      </c>
      <c r="E262" t="s">
        <v>182</v>
      </c>
      <c r="F262">
        <v>1</v>
      </c>
      <c r="G262" t="s">
        <v>183</v>
      </c>
      <c r="H262" t="s">
        <v>69</v>
      </c>
      <c r="I262">
        <v>2</v>
      </c>
      <c r="J262">
        <v>48</v>
      </c>
      <c r="K262">
        <v>1</v>
      </c>
      <c r="L262">
        <v>11</v>
      </c>
      <c r="M262" t="s">
        <v>182</v>
      </c>
      <c r="N262">
        <v>8378</v>
      </c>
      <c r="O262" t="s">
        <v>184</v>
      </c>
      <c r="P262">
        <v>0</v>
      </c>
      <c r="Q262">
        <v>0</v>
      </c>
      <c r="R262" t="s">
        <v>30</v>
      </c>
      <c r="S262">
        <v>88.7</v>
      </c>
      <c r="T262">
        <v>46.7</v>
      </c>
    </row>
    <row r="263" spans="1:20" x14ac:dyDescent="0.25">
      <c r="A263" s="1">
        <v>41141.833333333336</v>
      </c>
      <c r="B263">
        <v>442000</v>
      </c>
      <c r="C263" t="s">
        <v>181</v>
      </c>
      <c r="D263">
        <v>11</v>
      </c>
      <c r="E263" t="s">
        <v>182</v>
      </c>
      <c r="F263">
        <v>1</v>
      </c>
      <c r="G263" t="s">
        <v>183</v>
      </c>
      <c r="H263" t="s">
        <v>28</v>
      </c>
      <c r="I263">
        <v>2</v>
      </c>
      <c r="J263">
        <v>55</v>
      </c>
      <c r="K263">
        <v>45</v>
      </c>
      <c r="L263">
        <v>1</v>
      </c>
      <c r="M263" t="s">
        <v>183</v>
      </c>
      <c r="N263">
        <v>13017</v>
      </c>
      <c r="O263" t="s">
        <v>191</v>
      </c>
      <c r="P263">
        <v>0</v>
      </c>
      <c r="Q263">
        <v>0</v>
      </c>
      <c r="R263" t="s">
        <v>25</v>
      </c>
      <c r="S263">
        <v>77</v>
      </c>
      <c r="T263">
        <v>37.299999999999997</v>
      </c>
    </row>
    <row r="264" spans="1:20" x14ac:dyDescent="0.25">
      <c r="A264" s="1">
        <v>41141.833333333336</v>
      </c>
      <c r="B264">
        <v>442000</v>
      </c>
      <c r="C264" t="s">
        <v>181</v>
      </c>
      <c r="D264">
        <v>11</v>
      </c>
      <c r="E264" t="s">
        <v>182</v>
      </c>
      <c r="F264">
        <v>1</v>
      </c>
      <c r="G264" t="s">
        <v>183</v>
      </c>
      <c r="H264" t="s">
        <v>48</v>
      </c>
      <c r="I264">
        <v>2</v>
      </c>
      <c r="J264">
        <v>56</v>
      </c>
      <c r="K264">
        <v>54</v>
      </c>
      <c r="L264">
        <v>11</v>
      </c>
      <c r="M264" t="s">
        <v>182</v>
      </c>
      <c r="N264">
        <v>41184</v>
      </c>
      <c r="O264" t="s">
        <v>185</v>
      </c>
      <c r="P264">
        <v>0</v>
      </c>
      <c r="Q264">
        <v>0</v>
      </c>
      <c r="R264" t="s">
        <v>32</v>
      </c>
      <c r="S264">
        <v>93.5</v>
      </c>
      <c r="T264">
        <v>50.9</v>
      </c>
    </row>
    <row r="265" spans="1:20" x14ac:dyDescent="0.25">
      <c r="A265" s="1">
        <v>41141.833333333336</v>
      </c>
      <c r="B265">
        <v>442000</v>
      </c>
      <c r="C265" t="s">
        <v>181</v>
      </c>
      <c r="D265">
        <v>11</v>
      </c>
      <c r="E265" t="s">
        <v>182</v>
      </c>
      <c r="F265">
        <v>1</v>
      </c>
      <c r="G265" t="s">
        <v>183</v>
      </c>
      <c r="H265" t="s">
        <v>23</v>
      </c>
      <c r="I265">
        <v>2</v>
      </c>
      <c r="J265">
        <v>63</v>
      </c>
      <c r="K265">
        <v>11</v>
      </c>
      <c r="L265">
        <v>11</v>
      </c>
      <c r="M265" t="s">
        <v>182</v>
      </c>
      <c r="N265">
        <v>41184</v>
      </c>
      <c r="O265" t="s">
        <v>185</v>
      </c>
      <c r="P265">
        <v>0</v>
      </c>
      <c r="Q265">
        <v>0</v>
      </c>
      <c r="R265" t="s">
        <v>32</v>
      </c>
      <c r="S265">
        <v>93</v>
      </c>
      <c r="T265">
        <v>48.5</v>
      </c>
    </row>
    <row r="266" spans="1:20" x14ac:dyDescent="0.25">
      <c r="A266" s="1">
        <v>41141.833333333336</v>
      </c>
      <c r="B266">
        <v>442000</v>
      </c>
      <c r="C266" t="s">
        <v>181</v>
      </c>
      <c r="D266">
        <v>11</v>
      </c>
      <c r="E266" t="s">
        <v>182</v>
      </c>
      <c r="F266">
        <v>1</v>
      </c>
      <c r="G266" t="s">
        <v>183</v>
      </c>
      <c r="H266" t="s">
        <v>23</v>
      </c>
      <c r="I266">
        <v>2</v>
      </c>
      <c r="J266">
        <v>66</v>
      </c>
      <c r="K266">
        <v>39</v>
      </c>
      <c r="L266">
        <v>1</v>
      </c>
      <c r="M266" t="s">
        <v>183</v>
      </c>
      <c r="N266">
        <v>43250</v>
      </c>
      <c r="O266" t="s">
        <v>193</v>
      </c>
      <c r="P266">
        <v>0</v>
      </c>
      <c r="Q266">
        <v>1</v>
      </c>
      <c r="R266" t="s">
        <v>30</v>
      </c>
      <c r="S266">
        <v>93</v>
      </c>
      <c r="T266">
        <v>58.5</v>
      </c>
    </row>
    <row r="267" spans="1:20" x14ac:dyDescent="0.25">
      <c r="A267" s="1">
        <v>41141.833333333336</v>
      </c>
      <c r="B267">
        <v>442000</v>
      </c>
      <c r="C267" t="s">
        <v>181</v>
      </c>
      <c r="D267">
        <v>11</v>
      </c>
      <c r="E267" t="s">
        <v>182</v>
      </c>
      <c r="F267">
        <v>1</v>
      </c>
      <c r="G267" t="s">
        <v>183</v>
      </c>
      <c r="H267" t="s">
        <v>28</v>
      </c>
      <c r="I267">
        <v>2</v>
      </c>
      <c r="J267">
        <v>69</v>
      </c>
      <c r="K267">
        <v>35</v>
      </c>
      <c r="L267">
        <v>1</v>
      </c>
      <c r="M267" t="s">
        <v>183</v>
      </c>
      <c r="N267">
        <v>14965</v>
      </c>
      <c r="O267" t="s">
        <v>196</v>
      </c>
      <c r="P267">
        <v>0</v>
      </c>
      <c r="Q267">
        <v>0</v>
      </c>
      <c r="R267" t="s">
        <v>32</v>
      </c>
      <c r="S267">
        <v>89.1</v>
      </c>
      <c r="T267">
        <v>39</v>
      </c>
    </row>
    <row r="268" spans="1:20" x14ac:dyDescent="0.25">
      <c r="A268" s="1">
        <v>41141.833333333336</v>
      </c>
      <c r="B268">
        <v>442000</v>
      </c>
      <c r="C268" t="s">
        <v>181</v>
      </c>
      <c r="D268">
        <v>11</v>
      </c>
      <c r="E268" t="s">
        <v>182</v>
      </c>
      <c r="F268">
        <v>1</v>
      </c>
      <c r="G268" t="s">
        <v>183</v>
      </c>
      <c r="H268" t="s">
        <v>23</v>
      </c>
      <c r="I268">
        <v>2</v>
      </c>
      <c r="J268">
        <v>90</v>
      </c>
      <c r="K268">
        <v>24</v>
      </c>
      <c r="L268">
        <v>1</v>
      </c>
      <c r="M268" t="s">
        <v>183</v>
      </c>
      <c r="N268">
        <v>14075</v>
      </c>
      <c r="O268" t="s">
        <v>197</v>
      </c>
      <c r="P268">
        <v>0</v>
      </c>
      <c r="Q268">
        <v>1</v>
      </c>
      <c r="R268" t="s">
        <v>25</v>
      </c>
      <c r="S268">
        <v>84.2</v>
      </c>
      <c r="T268">
        <v>68.8</v>
      </c>
    </row>
    <row r="269" spans="1:20" x14ac:dyDescent="0.25">
      <c r="A269" s="1">
        <v>41141.833333333336</v>
      </c>
      <c r="B269">
        <v>442000</v>
      </c>
      <c r="C269" t="s">
        <v>181</v>
      </c>
      <c r="D269">
        <v>11</v>
      </c>
      <c r="E269" t="s">
        <v>182</v>
      </c>
      <c r="F269">
        <v>1</v>
      </c>
      <c r="G269" t="s">
        <v>183</v>
      </c>
      <c r="H269" t="s">
        <v>28</v>
      </c>
      <c r="I269">
        <v>2</v>
      </c>
      <c r="J269">
        <v>90</v>
      </c>
      <c r="K269">
        <v>32</v>
      </c>
      <c r="L269">
        <v>1</v>
      </c>
      <c r="M269" t="s">
        <v>183</v>
      </c>
      <c r="N269">
        <v>27258</v>
      </c>
      <c r="O269" t="s">
        <v>198</v>
      </c>
      <c r="P269">
        <v>0</v>
      </c>
      <c r="Q269">
        <v>0</v>
      </c>
      <c r="R269" t="s">
        <v>25</v>
      </c>
      <c r="S269">
        <v>73.599999999999994</v>
      </c>
      <c r="T269">
        <v>34</v>
      </c>
    </row>
    <row r="270" spans="1:20" x14ac:dyDescent="0.25">
      <c r="A270" s="1">
        <v>41141.833333333336</v>
      </c>
      <c r="B270">
        <v>442000</v>
      </c>
      <c r="C270" t="s">
        <v>181</v>
      </c>
      <c r="D270">
        <v>11</v>
      </c>
      <c r="E270" t="s">
        <v>182</v>
      </c>
      <c r="F270">
        <v>1</v>
      </c>
      <c r="G270" t="s">
        <v>183</v>
      </c>
      <c r="H270" t="s">
        <v>23</v>
      </c>
      <c r="I270">
        <v>2</v>
      </c>
      <c r="J270">
        <v>92</v>
      </c>
      <c r="K270">
        <v>26</v>
      </c>
      <c r="L270">
        <v>11</v>
      </c>
      <c r="M270" t="s">
        <v>182</v>
      </c>
      <c r="N270">
        <v>27707</v>
      </c>
      <c r="O270" t="s">
        <v>195</v>
      </c>
      <c r="P270">
        <v>0</v>
      </c>
      <c r="Q270">
        <v>1</v>
      </c>
      <c r="R270" t="s">
        <v>30</v>
      </c>
      <c r="S270">
        <v>74.599999999999994</v>
      </c>
      <c r="T270">
        <v>40.200000000000003</v>
      </c>
    </row>
    <row r="271" spans="1:20" x14ac:dyDescent="0.25">
      <c r="A271" s="1">
        <v>41143.822916666664</v>
      </c>
      <c r="B271">
        <v>442019</v>
      </c>
      <c r="C271" t="s">
        <v>199</v>
      </c>
      <c r="D271">
        <v>8</v>
      </c>
      <c r="E271" t="s">
        <v>147</v>
      </c>
      <c r="F271">
        <v>108</v>
      </c>
      <c r="G271" t="s">
        <v>79</v>
      </c>
      <c r="H271" t="s">
        <v>28</v>
      </c>
      <c r="I271">
        <v>1</v>
      </c>
      <c r="J271">
        <v>1</v>
      </c>
      <c r="K271">
        <v>41</v>
      </c>
      <c r="L271">
        <v>8</v>
      </c>
      <c r="M271" t="s">
        <v>147</v>
      </c>
      <c r="N271">
        <v>42786</v>
      </c>
      <c r="O271" t="s">
        <v>200</v>
      </c>
      <c r="P271">
        <v>0</v>
      </c>
      <c r="Q271">
        <v>0</v>
      </c>
      <c r="R271" t="s">
        <v>25</v>
      </c>
      <c r="S271">
        <v>85</v>
      </c>
      <c r="T271">
        <v>66.3</v>
      </c>
    </row>
    <row r="272" spans="1:20" x14ac:dyDescent="0.25">
      <c r="A272" s="1">
        <v>41143.822916666664</v>
      </c>
      <c r="B272">
        <v>442019</v>
      </c>
      <c r="C272" t="s">
        <v>199</v>
      </c>
      <c r="D272">
        <v>8</v>
      </c>
      <c r="E272" t="s">
        <v>147</v>
      </c>
      <c r="F272">
        <v>108</v>
      </c>
      <c r="G272" t="s">
        <v>79</v>
      </c>
      <c r="H272" t="s">
        <v>23</v>
      </c>
      <c r="I272">
        <v>1</v>
      </c>
      <c r="J272">
        <v>6</v>
      </c>
      <c r="K272">
        <v>21</v>
      </c>
      <c r="L272">
        <v>8</v>
      </c>
      <c r="M272" t="s">
        <v>147</v>
      </c>
      <c r="N272">
        <v>53392</v>
      </c>
      <c r="O272" t="s">
        <v>201</v>
      </c>
      <c r="P272">
        <v>0</v>
      </c>
      <c r="Q272">
        <v>0</v>
      </c>
      <c r="R272" t="s">
        <v>25</v>
      </c>
      <c r="S272">
        <v>87.2</v>
      </c>
      <c r="T272">
        <v>39.6</v>
      </c>
    </row>
    <row r="273" spans="1:20" x14ac:dyDescent="0.25">
      <c r="A273" s="1">
        <v>41143.822916666664</v>
      </c>
      <c r="B273">
        <v>442019</v>
      </c>
      <c r="C273" t="s">
        <v>199</v>
      </c>
      <c r="D273">
        <v>8</v>
      </c>
      <c r="E273" t="s">
        <v>147</v>
      </c>
      <c r="F273">
        <v>108</v>
      </c>
      <c r="G273" t="s">
        <v>79</v>
      </c>
      <c r="H273" t="s">
        <v>28</v>
      </c>
      <c r="I273">
        <v>1</v>
      </c>
      <c r="J273">
        <v>7</v>
      </c>
      <c r="K273">
        <v>6</v>
      </c>
      <c r="L273">
        <v>108</v>
      </c>
      <c r="M273" t="s">
        <v>79</v>
      </c>
      <c r="N273">
        <v>39439</v>
      </c>
      <c r="O273" t="s">
        <v>90</v>
      </c>
      <c r="P273">
        <v>0</v>
      </c>
      <c r="Q273">
        <v>0</v>
      </c>
      <c r="R273" t="s">
        <v>25</v>
      </c>
      <c r="S273">
        <v>84.7</v>
      </c>
      <c r="T273">
        <v>75.099999999999994</v>
      </c>
    </row>
    <row r="274" spans="1:20" x14ac:dyDescent="0.25">
      <c r="A274" s="1">
        <v>41143.822916666664</v>
      </c>
      <c r="B274">
        <v>442019</v>
      </c>
      <c r="C274" t="s">
        <v>199</v>
      </c>
      <c r="D274">
        <v>8</v>
      </c>
      <c r="E274" t="s">
        <v>147</v>
      </c>
      <c r="F274">
        <v>108</v>
      </c>
      <c r="G274" t="s">
        <v>79</v>
      </c>
      <c r="H274" t="s">
        <v>28</v>
      </c>
      <c r="I274">
        <v>1</v>
      </c>
      <c r="J274">
        <v>12</v>
      </c>
      <c r="K274">
        <v>20</v>
      </c>
      <c r="L274">
        <v>8</v>
      </c>
      <c r="M274" t="s">
        <v>147</v>
      </c>
      <c r="N274">
        <v>14402</v>
      </c>
      <c r="O274" t="s">
        <v>155</v>
      </c>
      <c r="P274">
        <v>0</v>
      </c>
      <c r="Q274">
        <v>0</v>
      </c>
      <c r="R274" t="s">
        <v>25</v>
      </c>
      <c r="S274">
        <v>89.8</v>
      </c>
      <c r="T274">
        <v>39.1</v>
      </c>
    </row>
    <row r="275" spans="1:20" x14ac:dyDescent="0.25">
      <c r="A275" s="1">
        <v>41143.822916666664</v>
      </c>
      <c r="B275">
        <v>442019</v>
      </c>
      <c r="C275" t="s">
        <v>199</v>
      </c>
      <c r="D275">
        <v>8</v>
      </c>
      <c r="E275" t="s">
        <v>147</v>
      </c>
      <c r="F275">
        <v>108</v>
      </c>
      <c r="G275" t="s">
        <v>79</v>
      </c>
      <c r="H275" t="s">
        <v>23</v>
      </c>
      <c r="I275">
        <v>1</v>
      </c>
      <c r="J275">
        <v>13</v>
      </c>
      <c r="K275">
        <v>13</v>
      </c>
      <c r="L275">
        <v>8</v>
      </c>
      <c r="M275" t="s">
        <v>147</v>
      </c>
      <c r="N275">
        <v>14402</v>
      </c>
      <c r="O275" t="s">
        <v>155</v>
      </c>
      <c r="P275">
        <v>0</v>
      </c>
      <c r="Q275">
        <v>1</v>
      </c>
      <c r="R275" t="s">
        <v>30</v>
      </c>
      <c r="S275">
        <v>78.599999999999994</v>
      </c>
      <c r="T275">
        <v>59.8</v>
      </c>
    </row>
    <row r="276" spans="1:20" x14ac:dyDescent="0.25">
      <c r="A276" s="1">
        <v>41143.822916666664</v>
      </c>
      <c r="B276">
        <v>442019</v>
      </c>
      <c r="C276" t="s">
        <v>199</v>
      </c>
      <c r="D276">
        <v>8</v>
      </c>
      <c r="E276" t="s">
        <v>147</v>
      </c>
      <c r="F276">
        <v>108</v>
      </c>
      <c r="G276" t="s">
        <v>79</v>
      </c>
      <c r="H276" t="s">
        <v>28</v>
      </c>
      <c r="I276">
        <v>1</v>
      </c>
      <c r="J276">
        <v>13</v>
      </c>
      <c r="K276">
        <v>18</v>
      </c>
      <c r="L276">
        <v>8</v>
      </c>
      <c r="M276" t="s">
        <v>147</v>
      </c>
      <c r="N276">
        <v>53392</v>
      </c>
      <c r="O276" t="s">
        <v>201</v>
      </c>
      <c r="P276">
        <v>0</v>
      </c>
      <c r="Q276">
        <v>0</v>
      </c>
      <c r="R276" t="s">
        <v>32</v>
      </c>
      <c r="S276">
        <v>88.5</v>
      </c>
      <c r="T276">
        <v>44.5</v>
      </c>
    </row>
    <row r="277" spans="1:20" x14ac:dyDescent="0.25">
      <c r="A277" s="1">
        <v>41143.822916666664</v>
      </c>
      <c r="B277">
        <v>442019</v>
      </c>
      <c r="C277" t="s">
        <v>199</v>
      </c>
      <c r="D277">
        <v>8</v>
      </c>
      <c r="E277" t="s">
        <v>147</v>
      </c>
      <c r="F277">
        <v>108</v>
      </c>
      <c r="G277" t="s">
        <v>79</v>
      </c>
      <c r="H277" t="s">
        <v>23</v>
      </c>
      <c r="I277">
        <v>1</v>
      </c>
      <c r="J277">
        <v>14</v>
      </c>
      <c r="K277">
        <v>13</v>
      </c>
      <c r="L277">
        <v>8</v>
      </c>
      <c r="M277" t="s">
        <v>147</v>
      </c>
      <c r="N277">
        <v>2051</v>
      </c>
      <c r="O277" t="s">
        <v>149</v>
      </c>
      <c r="P277">
        <v>0</v>
      </c>
      <c r="Q277">
        <v>1</v>
      </c>
      <c r="R277" t="s">
        <v>30</v>
      </c>
      <c r="S277">
        <v>76.8</v>
      </c>
      <c r="T277">
        <v>56.3</v>
      </c>
    </row>
    <row r="278" spans="1:20" x14ac:dyDescent="0.25">
      <c r="A278" s="1">
        <v>41143.822916666664</v>
      </c>
      <c r="B278">
        <v>442019</v>
      </c>
      <c r="C278" t="s">
        <v>199</v>
      </c>
      <c r="D278">
        <v>8</v>
      </c>
      <c r="E278" t="s">
        <v>147</v>
      </c>
      <c r="F278">
        <v>108</v>
      </c>
      <c r="G278" t="s">
        <v>79</v>
      </c>
      <c r="H278" t="s">
        <v>48</v>
      </c>
      <c r="I278">
        <v>1</v>
      </c>
      <c r="J278">
        <v>17</v>
      </c>
      <c r="K278">
        <v>36</v>
      </c>
      <c r="L278">
        <v>8</v>
      </c>
      <c r="M278" t="s">
        <v>147</v>
      </c>
      <c r="N278">
        <v>2051</v>
      </c>
      <c r="O278" t="s">
        <v>149</v>
      </c>
      <c r="P278">
        <v>0</v>
      </c>
      <c r="Q278">
        <v>0</v>
      </c>
      <c r="R278" t="s">
        <v>30</v>
      </c>
      <c r="S278">
        <v>88.7</v>
      </c>
      <c r="T278">
        <v>49.8</v>
      </c>
    </row>
    <row r="279" spans="1:20" x14ac:dyDescent="0.25">
      <c r="A279" s="1">
        <v>41143.822916666664</v>
      </c>
      <c r="B279">
        <v>442019</v>
      </c>
      <c r="C279" t="s">
        <v>199</v>
      </c>
      <c r="D279">
        <v>8</v>
      </c>
      <c r="E279" t="s">
        <v>147</v>
      </c>
      <c r="F279">
        <v>108</v>
      </c>
      <c r="G279" t="s">
        <v>79</v>
      </c>
      <c r="H279" t="s">
        <v>48</v>
      </c>
      <c r="I279">
        <v>1</v>
      </c>
      <c r="J279">
        <v>24</v>
      </c>
      <c r="K279">
        <v>6</v>
      </c>
      <c r="L279">
        <v>108</v>
      </c>
      <c r="M279" t="s">
        <v>79</v>
      </c>
      <c r="N279">
        <v>39439</v>
      </c>
      <c r="O279" t="s">
        <v>90</v>
      </c>
      <c r="P279">
        <v>0</v>
      </c>
      <c r="Q279">
        <v>0</v>
      </c>
      <c r="R279" t="s">
        <v>32</v>
      </c>
      <c r="S279">
        <v>88.5</v>
      </c>
      <c r="T279">
        <v>43.7</v>
      </c>
    </row>
    <row r="280" spans="1:20" x14ac:dyDescent="0.25">
      <c r="A280" s="1">
        <v>41143.822916666664</v>
      </c>
      <c r="B280">
        <v>442019</v>
      </c>
      <c r="C280" t="s">
        <v>199</v>
      </c>
      <c r="D280">
        <v>8</v>
      </c>
      <c r="E280" t="s">
        <v>147</v>
      </c>
      <c r="F280">
        <v>108</v>
      </c>
      <c r="G280" t="s">
        <v>79</v>
      </c>
      <c r="H280" t="s">
        <v>48</v>
      </c>
      <c r="I280">
        <v>1</v>
      </c>
      <c r="J280">
        <v>28</v>
      </c>
      <c r="K280">
        <v>36</v>
      </c>
      <c r="L280">
        <v>108</v>
      </c>
      <c r="M280" t="s">
        <v>79</v>
      </c>
      <c r="N280">
        <v>37639</v>
      </c>
      <c r="O280" t="s">
        <v>202</v>
      </c>
      <c r="P280">
        <v>0</v>
      </c>
      <c r="Q280">
        <v>0</v>
      </c>
      <c r="R280" t="s">
        <v>30</v>
      </c>
      <c r="S280">
        <v>80.2</v>
      </c>
      <c r="T280">
        <v>74.3</v>
      </c>
    </row>
    <row r="281" spans="1:20" x14ac:dyDescent="0.25">
      <c r="A281" s="1">
        <v>41143.822916666664</v>
      </c>
      <c r="B281">
        <v>442019</v>
      </c>
      <c r="C281" t="s">
        <v>199</v>
      </c>
      <c r="D281">
        <v>8</v>
      </c>
      <c r="E281" t="s">
        <v>147</v>
      </c>
      <c r="F281">
        <v>108</v>
      </c>
      <c r="G281" t="s">
        <v>79</v>
      </c>
      <c r="H281" t="s">
        <v>23</v>
      </c>
      <c r="I281">
        <v>1</v>
      </c>
      <c r="J281">
        <v>32</v>
      </c>
      <c r="K281">
        <v>7</v>
      </c>
      <c r="L281">
        <v>108</v>
      </c>
      <c r="M281" t="s">
        <v>79</v>
      </c>
      <c r="N281">
        <v>10949</v>
      </c>
      <c r="O281" t="s">
        <v>203</v>
      </c>
      <c r="P281">
        <v>0</v>
      </c>
      <c r="Q281">
        <v>0</v>
      </c>
      <c r="R281" t="s">
        <v>25</v>
      </c>
      <c r="S281">
        <v>90.6</v>
      </c>
      <c r="T281">
        <v>72.599999999999994</v>
      </c>
    </row>
    <row r="282" spans="1:20" x14ac:dyDescent="0.25">
      <c r="A282" s="1">
        <v>41143.822916666664</v>
      </c>
      <c r="B282">
        <v>442019</v>
      </c>
      <c r="C282" t="s">
        <v>199</v>
      </c>
      <c r="D282">
        <v>8</v>
      </c>
      <c r="E282" t="s">
        <v>147</v>
      </c>
      <c r="F282">
        <v>108</v>
      </c>
      <c r="G282" t="s">
        <v>79</v>
      </c>
      <c r="H282" t="s">
        <v>28</v>
      </c>
      <c r="I282">
        <v>1</v>
      </c>
      <c r="J282">
        <v>32</v>
      </c>
      <c r="K282">
        <v>37</v>
      </c>
      <c r="L282">
        <v>8</v>
      </c>
      <c r="M282" t="s">
        <v>147</v>
      </c>
      <c r="N282">
        <v>14402</v>
      </c>
      <c r="O282" t="s">
        <v>155</v>
      </c>
      <c r="P282">
        <v>0</v>
      </c>
      <c r="Q282">
        <v>0</v>
      </c>
      <c r="R282" t="s">
        <v>32</v>
      </c>
      <c r="S282">
        <v>91.6</v>
      </c>
      <c r="T282">
        <v>56.4</v>
      </c>
    </row>
    <row r="283" spans="1:20" x14ac:dyDescent="0.25">
      <c r="A283" s="1">
        <v>41143.822916666664</v>
      </c>
      <c r="B283">
        <v>442019</v>
      </c>
      <c r="C283" t="s">
        <v>199</v>
      </c>
      <c r="D283">
        <v>8</v>
      </c>
      <c r="E283" t="s">
        <v>147</v>
      </c>
      <c r="F283">
        <v>108</v>
      </c>
      <c r="G283" t="s">
        <v>79</v>
      </c>
      <c r="H283" t="s">
        <v>28</v>
      </c>
      <c r="I283">
        <v>1</v>
      </c>
      <c r="J283">
        <v>34</v>
      </c>
      <c r="K283">
        <v>38</v>
      </c>
      <c r="L283">
        <v>8</v>
      </c>
      <c r="M283" t="s">
        <v>147</v>
      </c>
      <c r="N283">
        <v>1718</v>
      </c>
      <c r="O283" t="s">
        <v>204</v>
      </c>
      <c r="P283">
        <v>0</v>
      </c>
      <c r="Q283">
        <v>0</v>
      </c>
      <c r="R283" t="s">
        <v>32</v>
      </c>
      <c r="S283">
        <v>93.2</v>
      </c>
      <c r="T283">
        <v>47.8</v>
      </c>
    </row>
    <row r="284" spans="1:20" x14ac:dyDescent="0.25">
      <c r="A284" s="1">
        <v>41143.822916666664</v>
      </c>
      <c r="B284">
        <v>442019</v>
      </c>
      <c r="C284" t="s">
        <v>199</v>
      </c>
      <c r="D284">
        <v>8</v>
      </c>
      <c r="E284" t="s">
        <v>147</v>
      </c>
      <c r="F284">
        <v>108</v>
      </c>
      <c r="G284" t="s">
        <v>79</v>
      </c>
      <c r="H284" t="s">
        <v>28</v>
      </c>
      <c r="I284">
        <v>1</v>
      </c>
      <c r="J284">
        <v>39</v>
      </c>
      <c r="K284">
        <v>39</v>
      </c>
      <c r="L284">
        <v>8</v>
      </c>
      <c r="M284" t="s">
        <v>147</v>
      </c>
      <c r="N284">
        <v>42786</v>
      </c>
      <c r="O284" t="s">
        <v>200</v>
      </c>
      <c r="P284">
        <v>0</v>
      </c>
      <c r="Q284">
        <v>0</v>
      </c>
      <c r="R284" t="s">
        <v>30</v>
      </c>
      <c r="S284">
        <v>74.7</v>
      </c>
      <c r="T284">
        <v>55.6</v>
      </c>
    </row>
    <row r="285" spans="1:20" x14ac:dyDescent="0.25">
      <c r="A285" s="1">
        <v>41143.822916666664</v>
      </c>
      <c r="B285">
        <v>442019</v>
      </c>
      <c r="C285" t="s">
        <v>199</v>
      </c>
      <c r="D285">
        <v>8</v>
      </c>
      <c r="E285" t="s">
        <v>147</v>
      </c>
      <c r="F285">
        <v>108</v>
      </c>
      <c r="G285" t="s">
        <v>79</v>
      </c>
      <c r="H285" t="s">
        <v>28</v>
      </c>
      <c r="I285">
        <v>1</v>
      </c>
      <c r="J285">
        <v>46</v>
      </c>
      <c r="K285">
        <v>3</v>
      </c>
      <c r="L285">
        <v>8</v>
      </c>
      <c r="M285" t="s">
        <v>147</v>
      </c>
      <c r="N285">
        <v>14402</v>
      </c>
      <c r="O285" t="s">
        <v>155</v>
      </c>
      <c r="P285">
        <v>0</v>
      </c>
      <c r="Q285">
        <v>0</v>
      </c>
      <c r="R285" t="s">
        <v>30</v>
      </c>
      <c r="S285">
        <v>93.1</v>
      </c>
      <c r="T285">
        <v>53.9</v>
      </c>
    </row>
    <row r="286" spans="1:20" x14ac:dyDescent="0.25">
      <c r="A286" s="1">
        <v>41143.822916666664</v>
      </c>
      <c r="B286">
        <v>442019</v>
      </c>
      <c r="C286" t="s">
        <v>199</v>
      </c>
      <c r="D286">
        <v>8</v>
      </c>
      <c r="E286" t="s">
        <v>147</v>
      </c>
      <c r="F286">
        <v>108</v>
      </c>
      <c r="G286" t="s">
        <v>79</v>
      </c>
      <c r="H286" t="s">
        <v>28</v>
      </c>
      <c r="I286">
        <v>2</v>
      </c>
      <c r="J286">
        <v>46</v>
      </c>
      <c r="K286">
        <v>42</v>
      </c>
      <c r="L286">
        <v>8</v>
      </c>
      <c r="M286" t="s">
        <v>147</v>
      </c>
      <c r="N286">
        <v>41135</v>
      </c>
      <c r="O286" t="s">
        <v>148</v>
      </c>
      <c r="P286">
        <v>0</v>
      </c>
      <c r="Q286">
        <v>0</v>
      </c>
      <c r="R286" t="s">
        <v>30</v>
      </c>
      <c r="S286">
        <v>84.7</v>
      </c>
      <c r="T286">
        <v>34</v>
      </c>
    </row>
    <row r="287" spans="1:20" x14ac:dyDescent="0.25">
      <c r="A287" s="1">
        <v>41143.822916666664</v>
      </c>
      <c r="B287">
        <v>442019</v>
      </c>
      <c r="C287" t="s">
        <v>199</v>
      </c>
      <c r="D287">
        <v>8</v>
      </c>
      <c r="E287" t="s">
        <v>147</v>
      </c>
      <c r="F287">
        <v>108</v>
      </c>
      <c r="G287" t="s">
        <v>79</v>
      </c>
      <c r="H287" t="s">
        <v>28</v>
      </c>
      <c r="I287">
        <v>2</v>
      </c>
      <c r="J287">
        <v>48</v>
      </c>
      <c r="K287">
        <v>57</v>
      </c>
      <c r="L287">
        <v>8</v>
      </c>
      <c r="M287" t="s">
        <v>147</v>
      </c>
      <c r="N287">
        <v>42786</v>
      </c>
      <c r="O287" t="s">
        <v>200</v>
      </c>
      <c r="P287">
        <v>0</v>
      </c>
      <c r="Q287">
        <v>0</v>
      </c>
      <c r="R287" t="s">
        <v>25</v>
      </c>
      <c r="S287">
        <v>92</v>
      </c>
      <c r="T287">
        <v>76.3</v>
      </c>
    </row>
    <row r="288" spans="1:20" x14ac:dyDescent="0.25">
      <c r="A288" s="1">
        <v>41143.822916666664</v>
      </c>
      <c r="B288">
        <v>442019</v>
      </c>
      <c r="C288" t="s">
        <v>199</v>
      </c>
      <c r="D288">
        <v>8</v>
      </c>
      <c r="E288" t="s">
        <v>147</v>
      </c>
      <c r="F288">
        <v>108</v>
      </c>
      <c r="G288" t="s">
        <v>79</v>
      </c>
      <c r="H288" t="s">
        <v>23</v>
      </c>
      <c r="I288">
        <v>2</v>
      </c>
      <c r="J288">
        <v>50</v>
      </c>
      <c r="K288">
        <v>44</v>
      </c>
      <c r="L288">
        <v>108</v>
      </c>
      <c r="M288" t="s">
        <v>79</v>
      </c>
      <c r="N288">
        <v>48886</v>
      </c>
      <c r="O288" t="s">
        <v>205</v>
      </c>
      <c r="P288">
        <v>0</v>
      </c>
      <c r="Q288">
        <v>1</v>
      </c>
      <c r="R288" t="s">
        <v>30</v>
      </c>
      <c r="S288">
        <v>81.400000000000006</v>
      </c>
      <c r="T288">
        <v>32.4</v>
      </c>
    </row>
    <row r="289" spans="1:20" x14ac:dyDescent="0.25">
      <c r="A289" s="1">
        <v>41143.822916666664</v>
      </c>
      <c r="B289">
        <v>442019</v>
      </c>
      <c r="C289" t="s">
        <v>199</v>
      </c>
      <c r="D289">
        <v>8</v>
      </c>
      <c r="E289" t="s">
        <v>147</v>
      </c>
      <c r="F289">
        <v>108</v>
      </c>
      <c r="G289" t="s">
        <v>79</v>
      </c>
      <c r="H289" t="s">
        <v>23</v>
      </c>
      <c r="I289">
        <v>2</v>
      </c>
      <c r="J289">
        <v>55</v>
      </c>
      <c r="K289">
        <v>52</v>
      </c>
      <c r="L289">
        <v>8</v>
      </c>
      <c r="M289" t="s">
        <v>147</v>
      </c>
      <c r="N289">
        <v>19419</v>
      </c>
      <c r="O289" t="s">
        <v>206</v>
      </c>
      <c r="P289">
        <v>0</v>
      </c>
      <c r="Q289">
        <v>1</v>
      </c>
      <c r="R289" t="s">
        <v>30</v>
      </c>
      <c r="S289">
        <v>79.7</v>
      </c>
      <c r="T289">
        <v>50.9</v>
      </c>
    </row>
    <row r="290" spans="1:20" x14ac:dyDescent="0.25">
      <c r="A290" s="1">
        <v>41143.822916666664</v>
      </c>
      <c r="B290">
        <v>442019</v>
      </c>
      <c r="C290" t="s">
        <v>199</v>
      </c>
      <c r="D290">
        <v>8</v>
      </c>
      <c r="E290" t="s">
        <v>147</v>
      </c>
      <c r="F290">
        <v>108</v>
      </c>
      <c r="G290" t="s">
        <v>79</v>
      </c>
      <c r="H290" t="s">
        <v>23</v>
      </c>
      <c r="I290">
        <v>2</v>
      </c>
      <c r="J290">
        <v>61</v>
      </c>
      <c r="K290">
        <v>49</v>
      </c>
      <c r="L290">
        <v>8</v>
      </c>
      <c r="M290" t="s">
        <v>147</v>
      </c>
      <c r="N290">
        <v>61262</v>
      </c>
      <c r="O290" t="s">
        <v>157</v>
      </c>
      <c r="P290">
        <v>0</v>
      </c>
      <c r="Q290">
        <v>0</v>
      </c>
      <c r="R290" t="s">
        <v>30</v>
      </c>
      <c r="S290">
        <v>73.599999999999994</v>
      </c>
      <c r="T290">
        <v>49.1</v>
      </c>
    </row>
    <row r="291" spans="1:20" x14ac:dyDescent="0.25">
      <c r="A291" s="1">
        <v>41143.822916666664</v>
      </c>
      <c r="B291">
        <v>442019</v>
      </c>
      <c r="C291" t="s">
        <v>199</v>
      </c>
      <c r="D291">
        <v>8</v>
      </c>
      <c r="E291" t="s">
        <v>147</v>
      </c>
      <c r="F291">
        <v>108</v>
      </c>
      <c r="G291" t="s">
        <v>79</v>
      </c>
      <c r="H291" t="s">
        <v>23</v>
      </c>
      <c r="I291">
        <v>2</v>
      </c>
      <c r="J291">
        <v>65</v>
      </c>
      <c r="K291">
        <v>56</v>
      </c>
      <c r="L291">
        <v>8</v>
      </c>
      <c r="M291" t="s">
        <v>147</v>
      </c>
      <c r="N291">
        <v>42786</v>
      </c>
      <c r="O291" t="s">
        <v>200</v>
      </c>
      <c r="P291">
        <v>0</v>
      </c>
      <c r="Q291">
        <v>1</v>
      </c>
      <c r="R291" t="s">
        <v>25</v>
      </c>
      <c r="S291">
        <v>84.3</v>
      </c>
      <c r="T291">
        <v>42.1</v>
      </c>
    </row>
    <row r="292" spans="1:20" x14ac:dyDescent="0.25">
      <c r="A292" s="1">
        <v>41143.822916666664</v>
      </c>
      <c r="B292">
        <v>442019</v>
      </c>
      <c r="C292" t="s">
        <v>199</v>
      </c>
      <c r="D292">
        <v>8</v>
      </c>
      <c r="E292" t="s">
        <v>147</v>
      </c>
      <c r="F292">
        <v>108</v>
      </c>
      <c r="G292" t="s">
        <v>79</v>
      </c>
      <c r="H292" t="s">
        <v>28</v>
      </c>
      <c r="I292">
        <v>2</v>
      </c>
      <c r="J292">
        <v>65</v>
      </c>
      <c r="K292">
        <v>58</v>
      </c>
      <c r="L292">
        <v>8</v>
      </c>
      <c r="M292" t="s">
        <v>147</v>
      </c>
      <c r="N292">
        <v>3785</v>
      </c>
      <c r="O292" t="s">
        <v>154</v>
      </c>
      <c r="P292">
        <v>0</v>
      </c>
      <c r="Q292">
        <v>0</v>
      </c>
      <c r="R292" t="s">
        <v>30</v>
      </c>
      <c r="S292">
        <v>78.400000000000006</v>
      </c>
      <c r="T292">
        <v>57.1</v>
      </c>
    </row>
    <row r="293" spans="1:20" x14ac:dyDescent="0.25">
      <c r="A293" s="1">
        <v>41143.822916666664</v>
      </c>
      <c r="B293">
        <v>442019</v>
      </c>
      <c r="C293" t="s">
        <v>199</v>
      </c>
      <c r="D293">
        <v>8</v>
      </c>
      <c r="E293" t="s">
        <v>147</v>
      </c>
      <c r="F293">
        <v>108</v>
      </c>
      <c r="G293" t="s">
        <v>79</v>
      </c>
      <c r="H293" t="s">
        <v>23</v>
      </c>
      <c r="I293">
        <v>2</v>
      </c>
      <c r="J293">
        <v>66</v>
      </c>
      <c r="K293">
        <v>54</v>
      </c>
      <c r="L293">
        <v>8</v>
      </c>
      <c r="M293" t="s">
        <v>147</v>
      </c>
      <c r="N293">
        <v>14402</v>
      </c>
      <c r="O293" t="s">
        <v>155</v>
      </c>
      <c r="P293">
        <v>0</v>
      </c>
      <c r="Q293">
        <v>1</v>
      </c>
      <c r="R293" t="s">
        <v>30</v>
      </c>
      <c r="S293">
        <v>84.5</v>
      </c>
      <c r="T293">
        <v>58.9</v>
      </c>
    </row>
    <row r="294" spans="1:20" x14ac:dyDescent="0.25">
      <c r="A294" s="1">
        <v>41143.822916666664</v>
      </c>
      <c r="B294">
        <v>442019</v>
      </c>
      <c r="C294" t="s">
        <v>199</v>
      </c>
      <c r="D294">
        <v>8</v>
      </c>
      <c r="E294" t="s">
        <v>147</v>
      </c>
      <c r="F294">
        <v>108</v>
      </c>
      <c r="G294" t="s">
        <v>79</v>
      </c>
      <c r="H294" t="s">
        <v>48</v>
      </c>
      <c r="I294">
        <v>2</v>
      </c>
      <c r="J294">
        <v>68</v>
      </c>
      <c r="K294">
        <v>52</v>
      </c>
      <c r="L294">
        <v>8</v>
      </c>
      <c r="M294" t="s">
        <v>147</v>
      </c>
      <c r="N294">
        <v>19419</v>
      </c>
      <c r="O294" t="s">
        <v>206</v>
      </c>
      <c r="P294">
        <v>0</v>
      </c>
      <c r="Q294">
        <v>0</v>
      </c>
      <c r="R294" t="s">
        <v>30</v>
      </c>
      <c r="S294">
        <v>70.7</v>
      </c>
      <c r="T294">
        <v>45.2</v>
      </c>
    </row>
    <row r="295" spans="1:20" x14ac:dyDescent="0.25">
      <c r="A295" s="1">
        <v>41143.822916666664</v>
      </c>
      <c r="B295">
        <v>442019</v>
      </c>
      <c r="C295" t="s">
        <v>199</v>
      </c>
      <c r="D295">
        <v>8</v>
      </c>
      <c r="E295" t="s">
        <v>147</v>
      </c>
      <c r="F295">
        <v>108</v>
      </c>
      <c r="G295" t="s">
        <v>79</v>
      </c>
      <c r="H295" t="s">
        <v>28</v>
      </c>
      <c r="I295">
        <v>2</v>
      </c>
      <c r="J295">
        <v>70</v>
      </c>
      <c r="K295">
        <v>23</v>
      </c>
      <c r="L295">
        <v>8</v>
      </c>
      <c r="M295" t="s">
        <v>147</v>
      </c>
      <c r="N295">
        <v>43670</v>
      </c>
      <c r="O295" t="s">
        <v>207</v>
      </c>
      <c r="P295">
        <v>0</v>
      </c>
      <c r="Q295">
        <v>0</v>
      </c>
      <c r="R295" t="s">
        <v>25</v>
      </c>
      <c r="S295">
        <v>80.599999999999994</v>
      </c>
      <c r="T295">
        <v>33.5</v>
      </c>
    </row>
    <row r="296" spans="1:20" x14ac:dyDescent="0.25">
      <c r="A296" s="1">
        <v>41143.822916666664</v>
      </c>
      <c r="B296">
        <v>442019</v>
      </c>
      <c r="C296" t="s">
        <v>199</v>
      </c>
      <c r="D296">
        <v>8</v>
      </c>
      <c r="E296" t="s">
        <v>147</v>
      </c>
      <c r="F296">
        <v>108</v>
      </c>
      <c r="G296" t="s">
        <v>79</v>
      </c>
      <c r="H296" t="s">
        <v>28</v>
      </c>
      <c r="I296">
        <v>2</v>
      </c>
      <c r="J296">
        <v>71</v>
      </c>
      <c r="K296">
        <v>41</v>
      </c>
      <c r="L296">
        <v>8</v>
      </c>
      <c r="M296" t="s">
        <v>147</v>
      </c>
      <c r="N296">
        <v>43670</v>
      </c>
      <c r="O296" t="s">
        <v>207</v>
      </c>
      <c r="P296">
        <v>0</v>
      </c>
      <c r="Q296">
        <v>0</v>
      </c>
      <c r="R296" t="s">
        <v>25</v>
      </c>
      <c r="S296">
        <v>77</v>
      </c>
      <c r="T296">
        <v>50.5</v>
      </c>
    </row>
    <row r="297" spans="1:20" x14ac:dyDescent="0.25">
      <c r="A297" s="1">
        <v>41143.822916666664</v>
      </c>
      <c r="B297">
        <v>442019</v>
      </c>
      <c r="C297" t="s">
        <v>199</v>
      </c>
      <c r="D297">
        <v>8</v>
      </c>
      <c r="E297" t="s">
        <v>147</v>
      </c>
      <c r="F297">
        <v>108</v>
      </c>
      <c r="G297" t="s">
        <v>79</v>
      </c>
      <c r="H297" t="s">
        <v>28</v>
      </c>
      <c r="I297">
        <v>2</v>
      </c>
      <c r="J297">
        <v>72</v>
      </c>
      <c r="K297">
        <v>38</v>
      </c>
      <c r="L297">
        <v>8</v>
      </c>
      <c r="M297" t="s">
        <v>147</v>
      </c>
      <c r="N297">
        <v>40755</v>
      </c>
      <c r="O297" t="s">
        <v>208</v>
      </c>
      <c r="P297">
        <v>0</v>
      </c>
      <c r="Q297">
        <v>0</v>
      </c>
      <c r="R297" t="s">
        <v>25</v>
      </c>
      <c r="S297">
        <v>84.9</v>
      </c>
      <c r="T297">
        <v>21.8</v>
      </c>
    </row>
    <row r="298" spans="1:20" x14ac:dyDescent="0.25">
      <c r="A298" s="1">
        <v>41143.822916666664</v>
      </c>
      <c r="B298">
        <v>442019</v>
      </c>
      <c r="C298" t="s">
        <v>199</v>
      </c>
      <c r="D298">
        <v>8</v>
      </c>
      <c r="E298" t="s">
        <v>147</v>
      </c>
      <c r="F298">
        <v>108</v>
      </c>
      <c r="G298" t="s">
        <v>79</v>
      </c>
      <c r="H298" t="s">
        <v>23</v>
      </c>
      <c r="I298">
        <v>2</v>
      </c>
      <c r="J298">
        <v>78</v>
      </c>
      <c r="K298">
        <v>51</v>
      </c>
      <c r="L298">
        <v>8</v>
      </c>
      <c r="M298" t="s">
        <v>147</v>
      </c>
      <c r="N298">
        <v>42786</v>
      </c>
      <c r="O298" t="s">
        <v>200</v>
      </c>
      <c r="P298">
        <v>0</v>
      </c>
      <c r="Q298">
        <v>1</v>
      </c>
      <c r="R298" t="s">
        <v>30</v>
      </c>
      <c r="S298">
        <v>77.5</v>
      </c>
      <c r="T298">
        <v>71.5</v>
      </c>
    </row>
    <row r="299" spans="1:20" x14ac:dyDescent="0.25">
      <c r="A299" s="1">
        <v>41143.822916666664</v>
      </c>
      <c r="B299">
        <v>442019</v>
      </c>
      <c r="C299" t="s">
        <v>199</v>
      </c>
      <c r="D299">
        <v>8</v>
      </c>
      <c r="E299" t="s">
        <v>147</v>
      </c>
      <c r="F299">
        <v>108</v>
      </c>
      <c r="G299" t="s">
        <v>79</v>
      </c>
      <c r="H299" t="s">
        <v>28</v>
      </c>
      <c r="I299">
        <v>2</v>
      </c>
      <c r="J299">
        <v>79</v>
      </c>
      <c r="K299">
        <v>3</v>
      </c>
      <c r="L299">
        <v>8</v>
      </c>
      <c r="M299" t="s">
        <v>147</v>
      </c>
      <c r="N299">
        <v>43670</v>
      </c>
      <c r="O299" t="s">
        <v>207</v>
      </c>
      <c r="P299">
        <v>0</v>
      </c>
      <c r="Q299">
        <v>0</v>
      </c>
      <c r="R299" t="s">
        <v>30</v>
      </c>
      <c r="S299">
        <v>89.1</v>
      </c>
      <c r="T299">
        <v>42.2</v>
      </c>
    </row>
    <row r="300" spans="1:20" x14ac:dyDescent="0.25">
      <c r="A300" s="1">
        <v>41143.822916666664</v>
      </c>
      <c r="B300">
        <v>442019</v>
      </c>
      <c r="C300" t="s">
        <v>199</v>
      </c>
      <c r="D300">
        <v>8</v>
      </c>
      <c r="E300" t="s">
        <v>147</v>
      </c>
      <c r="F300">
        <v>108</v>
      </c>
      <c r="G300" t="s">
        <v>79</v>
      </c>
      <c r="H300" t="s">
        <v>48</v>
      </c>
      <c r="I300">
        <v>2</v>
      </c>
      <c r="J300">
        <v>80</v>
      </c>
      <c r="K300">
        <v>37</v>
      </c>
      <c r="L300">
        <v>8</v>
      </c>
      <c r="M300" t="s">
        <v>147</v>
      </c>
      <c r="N300">
        <v>14402</v>
      </c>
      <c r="O300" t="s">
        <v>155</v>
      </c>
      <c r="P300">
        <v>0</v>
      </c>
      <c r="Q300">
        <v>0</v>
      </c>
      <c r="R300" t="s">
        <v>30</v>
      </c>
      <c r="S300">
        <v>97.9</v>
      </c>
      <c r="T300">
        <v>46.3</v>
      </c>
    </row>
    <row r="301" spans="1:20" x14ac:dyDescent="0.25">
      <c r="A301" s="1">
        <v>41143.822916666664</v>
      </c>
      <c r="B301">
        <v>442019</v>
      </c>
      <c r="C301" t="s">
        <v>199</v>
      </c>
      <c r="D301">
        <v>8</v>
      </c>
      <c r="E301" t="s">
        <v>147</v>
      </c>
      <c r="F301">
        <v>108</v>
      </c>
      <c r="G301" t="s">
        <v>79</v>
      </c>
      <c r="H301" t="s">
        <v>23</v>
      </c>
      <c r="I301">
        <v>2</v>
      </c>
      <c r="J301">
        <v>81</v>
      </c>
      <c r="K301">
        <v>52</v>
      </c>
      <c r="L301">
        <v>108</v>
      </c>
      <c r="M301" t="s">
        <v>79</v>
      </c>
      <c r="N301">
        <v>10949</v>
      </c>
      <c r="O301" t="s">
        <v>203</v>
      </c>
      <c r="P301">
        <v>0</v>
      </c>
      <c r="Q301">
        <v>0</v>
      </c>
      <c r="R301" t="s">
        <v>30</v>
      </c>
      <c r="S301">
        <v>78.900000000000006</v>
      </c>
      <c r="T301">
        <v>72.7</v>
      </c>
    </row>
    <row r="302" spans="1:20" x14ac:dyDescent="0.25">
      <c r="A302" s="1">
        <v>41143.822916666664</v>
      </c>
      <c r="B302">
        <v>442019</v>
      </c>
      <c r="C302" t="s">
        <v>199</v>
      </c>
      <c r="D302">
        <v>8</v>
      </c>
      <c r="E302" t="s">
        <v>147</v>
      </c>
      <c r="F302">
        <v>108</v>
      </c>
      <c r="G302" t="s">
        <v>79</v>
      </c>
      <c r="H302" t="s">
        <v>28</v>
      </c>
      <c r="I302">
        <v>2</v>
      </c>
      <c r="J302">
        <v>83</v>
      </c>
      <c r="K302">
        <v>27</v>
      </c>
      <c r="L302">
        <v>8</v>
      </c>
      <c r="M302" t="s">
        <v>147</v>
      </c>
      <c r="N302">
        <v>43670</v>
      </c>
      <c r="O302" t="s">
        <v>207</v>
      </c>
      <c r="P302">
        <v>0</v>
      </c>
      <c r="Q302">
        <v>0</v>
      </c>
      <c r="R302" t="s">
        <v>25</v>
      </c>
      <c r="S302">
        <v>80.2</v>
      </c>
      <c r="T302">
        <v>72.3</v>
      </c>
    </row>
    <row r="303" spans="1:20" x14ac:dyDescent="0.25">
      <c r="A303" s="1">
        <v>41143.822916666664</v>
      </c>
      <c r="B303">
        <v>442019</v>
      </c>
      <c r="C303" t="s">
        <v>199</v>
      </c>
      <c r="D303">
        <v>8</v>
      </c>
      <c r="E303" t="s">
        <v>147</v>
      </c>
      <c r="F303">
        <v>108</v>
      </c>
      <c r="G303" t="s">
        <v>79</v>
      </c>
      <c r="H303" t="s">
        <v>28</v>
      </c>
      <c r="I303">
        <v>2</v>
      </c>
      <c r="J303">
        <v>93</v>
      </c>
      <c r="K303">
        <v>45</v>
      </c>
      <c r="L303">
        <v>108</v>
      </c>
      <c r="M303" t="s">
        <v>79</v>
      </c>
      <c r="N303">
        <v>160</v>
      </c>
      <c r="O303" t="s">
        <v>87</v>
      </c>
      <c r="P303">
        <v>0</v>
      </c>
      <c r="Q303">
        <v>0</v>
      </c>
      <c r="R303" t="s">
        <v>25</v>
      </c>
      <c r="S303">
        <v>73</v>
      </c>
      <c r="T303">
        <v>54</v>
      </c>
    </row>
    <row r="304" spans="1:20" x14ac:dyDescent="0.25">
      <c r="A304" s="1">
        <v>41143.822916666664</v>
      </c>
      <c r="B304">
        <v>442019</v>
      </c>
      <c r="C304" t="s">
        <v>199</v>
      </c>
      <c r="D304">
        <v>8</v>
      </c>
      <c r="E304" t="s">
        <v>147</v>
      </c>
      <c r="F304">
        <v>108</v>
      </c>
      <c r="G304" t="s">
        <v>79</v>
      </c>
      <c r="H304" t="s">
        <v>48</v>
      </c>
      <c r="I304">
        <v>2</v>
      </c>
      <c r="J304">
        <v>94</v>
      </c>
      <c r="K304">
        <v>33</v>
      </c>
      <c r="L304">
        <v>8</v>
      </c>
      <c r="M304" t="s">
        <v>147</v>
      </c>
      <c r="N304">
        <v>41135</v>
      </c>
      <c r="O304" t="s">
        <v>148</v>
      </c>
      <c r="P304">
        <v>0</v>
      </c>
      <c r="Q304">
        <v>0</v>
      </c>
      <c r="R304" t="s">
        <v>30</v>
      </c>
      <c r="S304">
        <v>92.3</v>
      </c>
      <c r="T304">
        <v>52.8</v>
      </c>
    </row>
    <row r="305" spans="1:20" x14ac:dyDescent="0.25">
      <c r="A305" s="1">
        <v>41146.53125</v>
      </c>
      <c r="B305">
        <v>442017</v>
      </c>
      <c r="C305" t="s">
        <v>209</v>
      </c>
      <c r="D305">
        <v>80</v>
      </c>
      <c r="E305" t="s">
        <v>61</v>
      </c>
      <c r="F305">
        <v>21</v>
      </c>
      <c r="G305" t="s">
        <v>116</v>
      </c>
      <c r="H305" t="s">
        <v>23</v>
      </c>
      <c r="I305">
        <v>1</v>
      </c>
      <c r="J305">
        <v>9</v>
      </c>
      <c r="K305">
        <v>16</v>
      </c>
      <c r="L305">
        <v>80</v>
      </c>
      <c r="M305" t="s">
        <v>61</v>
      </c>
      <c r="N305">
        <v>21083</v>
      </c>
      <c r="O305" t="s">
        <v>73</v>
      </c>
      <c r="P305">
        <v>0</v>
      </c>
      <c r="Q305">
        <v>1</v>
      </c>
      <c r="R305" t="s">
        <v>30</v>
      </c>
      <c r="S305">
        <v>86.2</v>
      </c>
      <c r="T305">
        <v>31.6</v>
      </c>
    </row>
    <row r="306" spans="1:20" x14ac:dyDescent="0.25">
      <c r="A306" s="1">
        <v>41146.53125</v>
      </c>
      <c r="B306">
        <v>442017</v>
      </c>
      <c r="C306" t="s">
        <v>209</v>
      </c>
      <c r="D306">
        <v>80</v>
      </c>
      <c r="E306" t="s">
        <v>61</v>
      </c>
      <c r="F306">
        <v>21</v>
      </c>
      <c r="G306" t="s">
        <v>116</v>
      </c>
      <c r="H306" t="s">
        <v>28</v>
      </c>
      <c r="I306">
        <v>1</v>
      </c>
      <c r="J306">
        <v>16</v>
      </c>
      <c r="K306">
        <v>19</v>
      </c>
      <c r="L306">
        <v>80</v>
      </c>
      <c r="M306" t="s">
        <v>61</v>
      </c>
      <c r="N306">
        <v>47390</v>
      </c>
      <c r="O306" t="s">
        <v>210</v>
      </c>
      <c r="P306">
        <v>0</v>
      </c>
      <c r="Q306">
        <v>0</v>
      </c>
      <c r="R306" t="s">
        <v>25</v>
      </c>
      <c r="S306">
        <v>71.5</v>
      </c>
      <c r="T306">
        <v>74</v>
      </c>
    </row>
    <row r="307" spans="1:20" x14ac:dyDescent="0.25">
      <c r="A307" s="1">
        <v>41146.53125</v>
      </c>
      <c r="B307">
        <v>442017</v>
      </c>
      <c r="C307" t="s">
        <v>209</v>
      </c>
      <c r="D307">
        <v>80</v>
      </c>
      <c r="E307" t="s">
        <v>61</v>
      </c>
      <c r="F307">
        <v>21</v>
      </c>
      <c r="G307" t="s">
        <v>116</v>
      </c>
      <c r="H307" t="s">
        <v>48</v>
      </c>
      <c r="I307">
        <v>1</v>
      </c>
      <c r="J307">
        <v>19</v>
      </c>
      <c r="K307">
        <v>49</v>
      </c>
      <c r="L307">
        <v>80</v>
      </c>
      <c r="M307" t="s">
        <v>61</v>
      </c>
      <c r="N307">
        <v>42996</v>
      </c>
      <c r="O307" t="s">
        <v>211</v>
      </c>
      <c r="P307">
        <v>0</v>
      </c>
      <c r="Q307">
        <v>0</v>
      </c>
      <c r="R307" t="s">
        <v>30</v>
      </c>
      <c r="S307">
        <v>96</v>
      </c>
      <c r="T307">
        <v>31.8</v>
      </c>
    </row>
    <row r="308" spans="1:20" x14ac:dyDescent="0.25">
      <c r="A308" s="1">
        <v>41146.53125</v>
      </c>
      <c r="B308">
        <v>442017</v>
      </c>
      <c r="C308" t="s">
        <v>209</v>
      </c>
      <c r="D308">
        <v>80</v>
      </c>
      <c r="E308" t="s">
        <v>61</v>
      </c>
      <c r="F308">
        <v>21</v>
      </c>
      <c r="G308" t="s">
        <v>116</v>
      </c>
      <c r="H308" t="s">
        <v>48</v>
      </c>
      <c r="I308">
        <v>1</v>
      </c>
      <c r="J308">
        <v>28</v>
      </c>
      <c r="K308">
        <v>27</v>
      </c>
      <c r="L308">
        <v>80</v>
      </c>
      <c r="M308" t="s">
        <v>61</v>
      </c>
      <c r="N308">
        <v>54322</v>
      </c>
      <c r="O308" t="s">
        <v>62</v>
      </c>
      <c r="P308">
        <v>0</v>
      </c>
      <c r="Q308">
        <v>0</v>
      </c>
      <c r="R308" t="s">
        <v>25</v>
      </c>
      <c r="S308">
        <v>85.2</v>
      </c>
      <c r="T308">
        <v>50.7</v>
      </c>
    </row>
    <row r="309" spans="1:20" x14ac:dyDescent="0.25">
      <c r="A309" s="1">
        <v>41146.53125</v>
      </c>
      <c r="B309">
        <v>442017</v>
      </c>
      <c r="C309" t="s">
        <v>209</v>
      </c>
      <c r="D309">
        <v>80</v>
      </c>
      <c r="E309" t="s">
        <v>61</v>
      </c>
      <c r="F309">
        <v>21</v>
      </c>
      <c r="G309" t="s">
        <v>116</v>
      </c>
      <c r="H309" t="s">
        <v>23</v>
      </c>
      <c r="I309">
        <v>1</v>
      </c>
      <c r="J309">
        <v>34</v>
      </c>
      <c r="K309">
        <v>11</v>
      </c>
      <c r="L309">
        <v>21</v>
      </c>
      <c r="M309" t="s">
        <v>116</v>
      </c>
      <c r="N309">
        <v>18818</v>
      </c>
      <c r="O309" t="s">
        <v>212</v>
      </c>
      <c r="P309">
        <v>0</v>
      </c>
      <c r="Q309">
        <v>0</v>
      </c>
      <c r="R309" t="s">
        <v>25</v>
      </c>
      <c r="S309">
        <v>90.6</v>
      </c>
      <c r="T309">
        <v>56.5</v>
      </c>
    </row>
    <row r="310" spans="1:20" x14ac:dyDescent="0.25">
      <c r="A310" s="1">
        <v>41146.53125</v>
      </c>
      <c r="B310">
        <v>442017</v>
      </c>
      <c r="C310" t="s">
        <v>209</v>
      </c>
      <c r="D310">
        <v>80</v>
      </c>
      <c r="E310" t="s">
        <v>61</v>
      </c>
      <c r="F310">
        <v>21</v>
      </c>
      <c r="G310" t="s">
        <v>116</v>
      </c>
      <c r="H310" t="s">
        <v>23</v>
      </c>
      <c r="I310">
        <v>1</v>
      </c>
      <c r="J310">
        <v>34</v>
      </c>
      <c r="K310">
        <v>12</v>
      </c>
      <c r="L310">
        <v>21</v>
      </c>
      <c r="M310" t="s">
        <v>116</v>
      </c>
      <c r="N310">
        <v>5306</v>
      </c>
      <c r="O310" t="s">
        <v>122</v>
      </c>
      <c r="P310">
        <v>0</v>
      </c>
      <c r="Q310">
        <v>0</v>
      </c>
      <c r="R310" t="s">
        <v>30</v>
      </c>
      <c r="S310">
        <v>95.7</v>
      </c>
      <c r="T310">
        <v>51.3</v>
      </c>
    </row>
    <row r="311" spans="1:20" x14ac:dyDescent="0.25">
      <c r="A311" s="1">
        <v>41146.53125</v>
      </c>
      <c r="B311">
        <v>442017</v>
      </c>
      <c r="C311" t="s">
        <v>209</v>
      </c>
      <c r="D311">
        <v>80</v>
      </c>
      <c r="E311" t="s">
        <v>61</v>
      </c>
      <c r="F311">
        <v>21</v>
      </c>
      <c r="G311" t="s">
        <v>116</v>
      </c>
      <c r="H311" t="s">
        <v>23</v>
      </c>
      <c r="I311">
        <v>1</v>
      </c>
      <c r="J311">
        <v>36</v>
      </c>
      <c r="K311">
        <v>6</v>
      </c>
      <c r="L311">
        <v>80</v>
      </c>
      <c r="M311" t="s">
        <v>61</v>
      </c>
      <c r="N311">
        <v>47390</v>
      </c>
      <c r="O311" t="s">
        <v>210</v>
      </c>
      <c r="P311">
        <v>0</v>
      </c>
      <c r="Q311">
        <v>0</v>
      </c>
      <c r="R311" t="s">
        <v>25</v>
      </c>
      <c r="S311">
        <v>87.3</v>
      </c>
      <c r="T311">
        <v>69</v>
      </c>
    </row>
    <row r="312" spans="1:20" x14ac:dyDescent="0.25">
      <c r="A312" s="1">
        <v>41146.53125</v>
      </c>
      <c r="B312">
        <v>442017</v>
      </c>
      <c r="C312" t="s">
        <v>209</v>
      </c>
      <c r="D312">
        <v>80</v>
      </c>
      <c r="E312" t="s">
        <v>61</v>
      </c>
      <c r="F312">
        <v>21</v>
      </c>
      <c r="G312" t="s">
        <v>116</v>
      </c>
      <c r="H312" t="s">
        <v>23</v>
      </c>
      <c r="I312">
        <v>1</v>
      </c>
      <c r="J312">
        <v>45</v>
      </c>
      <c r="K312">
        <v>17</v>
      </c>
      <c r="L312">
        <v>21</v>
      </c>
      <c r="M312" t="s">
        <v>116</v>
      </c>
      <c r="N312">
        <v>5306</v>
      </c>
      <c r="O312" t="s">
        <v>122</v>
      </c>
      <c r="P312">
        <v>0</v>
      </c>
      <c r="Q312">
        <v>1</v>
      </c>
      <c r="R312" t="s">
        <v>30</v>
      </c>
      <c r="S312">
        <v>96.5</v>
      </c>
      <c r="T312">
        <v>60.3</v>
      </c>
    </row>
    <row r="313" spans="1:20" x14ac:dyDescent="0.25">
      <c r="A313" s="1">
        <v>41146.53125</v>
      </c>
      <c r="B313">
        <v>442017</v>
      </c>
      <c r="C313" t="s">
        <v>209</v>
      </c>
      <c r="D313">
        <v>80</v>
      </c>
      <c r="E313" t="s">
        <v>61</v>
      </c>
      <c r="F313">
        <v>21</v>
      </c>
      <c r="G313" t="s">
        <v>116</v>
      </c>
      <c r="H313" t="s">
        <v>23</v>
      </c>
      <c r="I313">
        <v>1</v>
      </c>
      <c r="J313">
        <v>45</v>
      </c>
      <c r="K313">
        <v>47</v>
      </c>
      <c r="L313">
        <v>21</v>
      </c>
      <c r="M313" t="s">
        <v>116</v>
      </c>
      <c r="N313">
        <v>49413</v>
      </c>
      <c r="O313" t="s">
        <v>213</v>
      </c>
      <c r="P313">
        <v>0</v>
      </c>
      <c r="Q313">
        <v>0</v>
      </c>
      <c r="R313" t="s">
        <v>32</v>
      </c>
      <c r="S313">
        <v>90.3</v>
      </c>
      <c r="T313">
        <v>46.8</v>
      </c>
    </row>
    <row r="314" spans="1:20" x14ac:dyDescent="0.25">
      <c r="A314" s="1">
        <v>41146.53125</v>
      </c>
      <c r="B314">
        <v>442017</v>
      </c>
      <c r="C314" t="s">
        <v>209</v>
      </c>
      <c r="D314">
        <v>80</v>
      </c>
      <c r="E314" t="s">
        <v>61</v>
      </c>
      <c r="F314">
        <v>21</v>
      </c>
      <c r="G314" t="s">
        <v>116</v>
      </c>
      <c r="H314" t="s">
        <v>23</v>
      </c>
      <c r="I314">
        <v>1</v>
      </c>
      <c r="J314">
        <v>46</v>
      </c>
      <c r="K314">
        <v>7</v>
      </c>
      <c r="L314">
        <v>21</v>
      </c>
      <c r="M314" t="s">
        <v>116</v>
      </c>
      <c r="N314">
        <v>12799</v>
      </c>
      <c r="O314" t="s">
        <v>129</v>
      </c>
      <c r="P314">
        <v>0</v>
      </c>
      <c r="Q314">
        <v>1</v>
      </c>
      <c r="R314" t="s">
        <v>32</v>
      </c>
      <c r="S314">
        <v>91.1</v>
      </c>
      <c r="T314">
        <v>47.7</v>
      </c>
    </row>
    <row r="315" spans="1:20" x14ac:dyDescent="0.25">
      <c r="A315" s="1">
        <v>41146.53125</v>
      </c>
      <c r="B315">
        <v>442017</v>
      </c>
      <c r="C315" t="s">
        <v>209</v>
      </c>
      <c r="D315">
        <v>80</v>
      </c>
      <c r="E315" t="s">
        <v>61</v>
      </c>
      <c r="F315">
        <v>21</v>
      </c>
      <c r="G315" t="s">
        <v>116</v>
      </c>
      <c r="H315" t="s">
        <v>23</v>
      </c>
      <c r="I315">
        <v>2</v>
      </c>
      <c r="J315">
        <v>49</v>
      </c>
      <c r="K315">
        <v>23</v>
      </c>
      <c r="L315">
        <v>80</v>
      </c>
      <c r="M315" t="s">
        <v>61</v>
      </c>
      <c r="N315">
        <v>15398</v>
      </c>
      <c r="O315" t="s">
        <v>74</v>
      </c>
      <c r="P315">
        <v>0</v>
      </c>
      <c r="Q315">
        <v>0</v>
      </c>
      <c r="R315" t="s">
        <v>30</v>
      </c>
      <c r="S315">
        <v>84.4</v>
      </c>
      <c r="T315">
        <v>74.8</v>
      </c>
    </row>
    <row r="316" spans="1:20" x14ac:dyDescent="0.25">
      <c r="A316" s="1">
        <v>41146.53125</v>
      </c>
      <c r="B316">
        <v>442017</v>
      </c>
      <c r="C316" t="s">
        <v>209</v>
      </c>
      <c r="D316">
        <v>80</v>
      </c>
      <c r="E316" t="s">
        <v>61</v>
      </c>
      <c r="F316">
        <v>21</v>
      </c>
      <c r="G316" t="s">
        <v>116</v>
      </c>
      <c r="H316" t="s">
        <v>28</v>
      </c>
      <c r="I316">
        <v>2</v>
      </c>
      <c r="J316">
        <v>50</v>
      </c>
      <c r="K316">
        <v>32</v>
      </c>
      <c r="L316">
        <v>21</v>
      </c>
      <c r="M316" t="s">
        <v>116</v>
      </c>
      <c r="N316">
        <v>12799</v>
      </c>
      <c r="O316" t="s">
        <v>129</v>
      </c>
      <c r="P316">
        <v>0</v>
      </c>
      <c r="Q316">
        <v>0</v>
      </c>
      <c r="R316" t="s">
        <v>25</v>
      </c>
      <c r="S316">
        <v>92</v>
      </c>
      <c r="T316">
        <v>44.5</v>
      </c>
    </row>
    <row r="317" spans="1:20" x14ac:dyDescent="0.25">
      <c r="A317" s="1">
        <v>41146.53125</v>
      </c>
      <c r="B317">
        <v>442017</v>
      </c>
      <c r="C317" t="s">
        <v>209</v>
      </c>
      <c r="D317">
        <v>80</v>
      </c>
      <c r="E317" t="s">
        <v>61</v>
      </c>
      <c r="F317">
        <v>21</v>
      </c>
      <c r="G317" t="s">
        <v>116</v>
      </c>
      <c r="H317" t="s">
        <v>28</v>
      </c>
      <c r="I317">
        <v>2</v>
      </c>
      <c r="J317">
        <v>55</v>
      </c>
      <c r="K317">
        <v>20</v>
      </c>
      <c r="L317">
        <v>80</v>
      </c>
      <c r="M317" t="s">
        <v>61</v>
      </c>
      <c r="N317">
        <v>15398</v>
      </c>
      <c r="O317" t="s">
        <v>74</v>
      </c>
      <c r="P317">
        <v>0</v>
      </c>
      <c r="Q317">
        <v>0</v>
      </c>
      <c r="R317" t="s">
        <v>30</v>
      </c>
      <c r="S317">
        <v>84.2</v>
      </c>
      <c r="T317">
        <v>59.7</v>
      </c>
    </row>
    <row r="318" spans="1:20" x14ac:dyDescent="0.25">
      <c r="A318" s="1">
        <v>41146.53125</v>
      </c>
      <c r="B318">
        <v>442017</v>
      </c>
      <c r="C318" t="s">
        <v>209</v>
      </c>
      <c r="D318">
        <v>80</v>
      </c>
      <c r="E318" t="s">
        <v>61</v>
      </c>
      <c r="F318">
        <v>21</v>
      </c>
      <c r="G318" t="s">
        <v>116</v>
      </c>
      <c r="H318" t="s">
        <v>23</v>
      </c>
      <c r="I318">
        <v>2</v>
      </c>
      <c r="J318">
        <v>60</v>
      </c>
      <c r="K318">
        <v>36</v>
      </c>
      <c r="L318">
        <v>80</v>
      </c>
      <c r="M318" t="s">
        <v>61</v>
      </c>
      <c r="N318">
        <v>11829</v>
      </c>
      <c r="O318" t="s">
        <v>71</v>
      </c>
      <c r="P318">
        <v>0</v>
      </c>
      <c r="Q318">
        <v>1</v>
      </c>
      <c r="R318" t="s">
        <v>30</v>
      </c>
      <c r="S318">
        <v>90.5</v>
      </c>
      <c r="T318">
        <v>59.2</v>
      </c>
    </row>
    <row r="319" spans="1:20" x14ac:dyDescent="0.25">
      <c r="A319" s="1">
        <v>41146.53125</v>
      </c>
      <c r="B319">
        <v>442017</v>
      </c>
      <c r="C319" t="s">
        <v>209</v>
      </c>
      <c r="D319">
        <v>80</v>
      </c>
      <c r="E319" t="s">
        <v>61</v>
      </c>
      <c r="F319">
        <v>21</v>
      </c>
      <c r="G319" t="s">
        <v>116</v>
      </c>
      <c r="H319" t="s">
        <v>48</v>
      </c>
      <c r="I319">
        <v>2</v>
      </c>
      <c r="J319">
        <v>63</v>
      </c>
      <c r="K319">
        <v>36</v>
      </c>
      <c r="L319">
        <v>80</v>
      </c>
      <c r="M319" t="s">
        <v>61</v>
      </c>
      <c r="N319">
        <v>15398</v>
      </c>
      <c r="O319" t="s">
        <v>74</v>
      </c>
      <c r="P319">
        <v>0</v>
      </c>
      <c r="Q319">
        <v>0</v>
      </c>
      <c r="R319" t="s">
        <v>30</v>
      </c>
      <c r="S319">
        <v>91.8</v>
      </c>
      <c r="T319">
        <v>50</v>
      </c>
    </row>
    <row r="320" spans="1:20" x14ac:dyDescent="0.25">
      <c r="A320" s="1">
        <v>41146.53125</v>
      </c>
      <c r="B320">
        <v>442017</v>
      </c>
      <c r="C320" t="s">
        <v>209</v>
      </c>
      <c r="D320">
        <v>80</v>
      </c>
      <c r="E320" t="s">
        <v>61</v>
      </c>
      <c r="F320">
        <v>21</v>
      </c>
      <c r="G320" t="s">
        <v>116</v>
      </c>
      <c r="H320" t="s">
        <v>23</v>
      </c>
      <c r="I320">
        <v>2</v>
      </c>
      <c r="J320">
        <v>68</v>
      </c>
      <c r="K320">
        <v>26</v>
      </c>
      <c r="L320">
        <v>21</v>
      </c>
      <c r="M320" t="s">
        <v>116</v>
      </c>
      <c r="N320">
        <v>17353</v>
      </c>
      <c r="O320" t="s">
        <v>127</v>
      </c>
      <c r="P320">
        <v>0</v>
      </c>
      <c r="Q320">
        <v>0</v>
      </c>
      <c r="R320" t="s">
        <v>30</v>
      </c>
      <c r="S320">
        <v>76.5</v>
      </c>
      <c r="T320">
        <v>68.400000000000006</v>
      </c>
    </row>
    <row r="321" spans="1:20" x14ac:dyDescent="0.25">
      <c r="A321" s="1">
        <v>41146.53125</v>
      </c>
      <c r="B321">
        <v>442017</v>
      </c>
      <c r="C321" t="s">
        <v>209</v>
      </c>
      <c r="D321">
        <v>80</v>
      </c>
      <c r="E321" t="s">
        <v>61</v>
      </c>
      <c r="F321">
        <v>21</v>
      </c>
      <c r="G321" t="s">
        <v>116</v>
      </c>
      <c r="H321" t="s">
        <v>23</v>
      </c>
      <c r="I321">
        <v>2</v>
      </c>
      <c r="J321">
        <v>73</v>
      </c>
      <c r="K321">
        <v>54</v>
      </c>
      <c r="L321">
        <v>21</v>
      </c>
      <c r="M321" t="s">
        <v>116</v>
      </c>
      <c r="N321">
        <v>17353</v>
      </c>
      <c r="O321" t="s">
        <v>127</v>
      </c>
      <c r="P321">
        <v>0</v>
      </c>
      <c r="Q321">
        <v>1</v>
      </c>
      <c r="R321" t="s">
        <v>30</v>
      </c>
      <c r="S321">
        <v>73.599999999999994</v>
      </c>
      <c r="T321">
        <v>63.1</v>
      </c>
    </row>
    <row r="322" spans="1:20" x14ac:dyDescent="0.25">
      <c r="A322" s="1">
        <v>41146.53125</v>
      </c>
      <c r="B322">
        <v>442017</v>
      </c>
      <c r="C322" t="s">
        <v>209</v>
      </c>
      <c r="D322">
        <v>80</v>
      </c>
      <c r="E322" t="s">
        <v>61</v>
      </c>
      <c r="F322">
        <v>21</v>
      </c>
      <c r="G322" t="s">
        <v>116</v>
      </c>
      <c r="H322" t="s">
        <v>28</v>
      </c>
      <c r="I322">
        <v>2</v>
      </c>
      <c r="J322">
        <v>75</v>
      </c>
      <c r="K322">
        <v>26</v>
      </c>
      <c r="L322">
        <v>80</v>
      </c>
      <c r="M322" t="s">
        <v>61</v>
      </c>
      <c r="N322">
        <v>21083</v>
      </c>
      <c r="O322" t="s">
        <v>73</v>
      </c>
      <c r="P322">
        <v>0</v>
      </c>
      <c r="Q322">
        <v>0</v>
      </c>
      <c r="R322" t="s">
        <v>30</v>
      </c>
      <c r="S322">
        <v>84.9</v>
      </c>
      <c r="T322">
        <v>75.5</v>
      </c>
    </row>
    <row r="323" spans="1:20" x14ac:dyDescent="0.25">
      <c r="A323" s="1">
        <v>41146.53125</v>
      </c>
      <c r="B323">
        <v>442017</v>
      </c>
      <c r="C323" t="s">
        <v>209</v>
      </c>
      <c r="D323">
        <v>80</v>
      </c>
      <c r="E323" t="s">
        <v>61</v>
      </c>
      <c r="F323">
        <v>21</v>
      </c>
      <c r="G323" t="s">
        <v>116</v>
      </c>
      <c r="H323" t="s">
        <v>28</v>
      </c>
      <c r="I323">
        <v>2</v>
      </c>
      <c r="J323">
        <v>76</v>
      </c>
      <c r="K323">
        <v>42</v>
      </c>
      <c r="L323">
        <v>21</v>
      </c>
      <c r="M323" t="s">
        <v>116</v>
      </c>
      <c r="N323">
        <v>17353</v>
      </c>
      <c r="O323" t="s">
        <v>127</v>
      </c>
      <c r="P323">
        <v>0</v>
      </c>
      <c r="Q323">
        <v>0</v>
      </c>
      <c r="R323" t="s">
        <v>32</v>
      </c>
      <c r="S323">
        <v>94.8</v>
      </c>
      <c r="T323">
        <v>67.599999999999994</v>
      </c>
    </row>
    <row r="324" spans="1:20" x14ac:dyDescent="0.25">
      <c r="A324" s="1">
        <v>41146.53125</v>
      </c>
      <c r="B324">
        <v>442017</v>
      </c>
      <c r="C324" t="s">
        <v>209</v>
      </c>
      <c r="D324">
        <v>80</v>
      </c>
      <c r="E324" t="s">
        <v>61</v>
      </c>
      <c r="F324">
        <v>21</v>
      </c>
      <c r="G324" t="s">
        <v>116</v>
      </c>
      <c r="H324" t="s">
        <v>28</v>
      </c>
      <c r="I324">
        <v>2</v>
      </c>
      <c r="J324">
        <v>86</v>
      </c>
      <c r="K324">
        <v>48</v>
      </c>
      <c r="L324">
        <v>80</v>
      </c>
      <c r="M324" t="s">
        <v>61</v>
      </c>
      <c r="N324">
        <v>21083</v>
      </c>
      <c r="O324" t="s">
        <v>73</v>
      </c>
      <c r="P324">
        <v>0</v>
      </c>
      <c r="Q324">
        <v>0</v>
      </c>
      <c r="R324" t="s">
        <v>30</v>
      </c>
      <c r="S324">
        <v>79.400000000000006</v>
      </c>
      <c r="T324">
        <v>28.7</v>
      </c>
    </row>
    <row r="325" spans="1:20" x14ac:dyDescent="0.25">
      <c r="A325" s="1">
        <v>41146.53125</v>
      </c>
      <c r="B325">
        <v>442017</v>
      </c>
      <c r="C325" t="s">
        <v>209</v>
      </c>
      <c r="D325">
        <v>80</v>
      </c>
      <c r="E325" t="s">
        <v>61</v>
      </c>
      <c r="F325">
        <v>21</v>
      </c>
      <c r="G325" t="s">
        <v>116</v>
      </c>
      <c r="H325" t="s">
        <v>23</v>
      </c>
      <c r="I325">
        <v>2</v>
      </c>
      <c r="J325">
        <v>90</v>
      </c>
      <c r="K325">
        <v>48</v>
      </c>
      <c r="L325">
        <v>80</v>
      </c>
      <c r="M325" t="s">
        <v>61</v>
      </c>
      <c r="N325">
        <v>15428</v>
      </c>
      <c r="O325" t="s">
        <v>214</v>
      </c>
      <c r="P325">
        <v>0</v>
      </c>
      <c r="Q325">
        <v>1</v>
      </c>
      <c r="R325" t="s">
        <v>25</v>
      </c>
      <c r="S325">
        <v>91.7</v>
      </c>
      <c r="T325">
        <v>58.8</v>
      </c>
    </row>
    <row r="326" spans="1:20" x14ac:dyDescent="0.25">
      <c r="A326" s="1">
        <v>41146.625</v>
      </c>
      <c r="B326">
        <v>442009</v>
      </c>
      <c r="C326" t="s">
        <v>215</v>
      </c>
      <c r="D326">
        <v>7</v>
      </c>
      <c r="E326" t="s">
        <v>117</v>
      </c>
      <c r="F326">
        <v>11</v>
      </c>
      <c r="G326" t="s">
        <v>182</v>
      </c>
      <c r="H326" t="s">
        <v>48</v>
      </c>
      <c r="I326">
        <v>1</v>
      </c>
      <c r="J326">
        <v>2</v>
      </c>
      <c r="K326">
        <v>33</v>
      </c>
      <c r="L326">
        <v>11</v>
      </c>
      <c r="M326" t="s">
        <v>182</v>
      </c>
      <c r="N326">
        <v>7525</v>
      </c>
      <c r="O326" t="s">
        <v>187</v>
      </c>
      <c r="P326">
        <v>0</v>
      </c>
      <c r="Q326">
        <v>0</v>
      </c>
      <c r="R326" t="s">
        <v>30</v>
      </c>
      <c r="S326">
        <v>79.099999999999994</v>
      </c>
      <c r="T326">
        <v>70.7</v>
      </c>
    </row>
    <row r="327" spans="1:20" x14ac:dyDescent="0.25">
      <c r="A327" s="1">
        <v>41146.625</v>
      </c>
      <c r="B327">
        <v>442009</v>
      </c>
      <c r="C327" t="s">
        <v>215</v>
      </c>
      <c r="D327">
        <v>7</v>
      </c>
      <c r="E327" t="s">
        <v>117</v>
      </c>
      <c r="F327">
        <v>11</v>
      </c>
      <c r="G327" t="s">
        <v>182</v>
      </c>
      <c r="H327" t="s">
        <v>28</v>
      </c>
      <c r="I327">
        <v>1</v>
      </c>
      <c r="J327">
        <v>6</v>
      </c>
      <c r="K327">
        <v>58</v>
      </c>
      <c r="L327">
        <v>11</v>
      </c>
      <c r="M327" t="s">
        <v>182</v>
      </c>
      <c r="N327">
        <v>62419</v>
      </c>
      <c r="O327" t="s">
        <v>190</v>
      </c>
      <c r="P327">
        <v>0</v>
      </c>
      <c r="Q327">
        <v>0</v>
      </c>
      <c r="R327" t="s">
        <v>32</v>
      </c>
      <c r="S327">
        <v>96.2</v>
      </c>
      <c r="T327">
        <v>39</v>
      </c>
    </row>
    <row r="328" spans="1:20" x14ac:dyDescent="0.25">
      <c r="A328" s="1">
        <v>41146.625</v>
      </c>
      <c r="B328">
        <v>442009</v>
      </c>
      <c r="C328" t="s">
        <v>215</v>
      </c>
      <c r="D328">
        <v>7</v>
      </c>
      <c r="E328" t="s">
        <v>117</v>
      </c>
      <c r="F328">
        <v>11</v>
      </c>
      <c r="G328" t="s">
        <v>182</v>
      </c>
      <c r="H328" t="s">
        <v>28</v>
      </c>
      <c r="I328">
        <v>1</v>
      </c>
      <c r="J328">
        <v>15</v>
      </c>
      <c r="K328">
        <v>26</v>
      </c>
      <c r="L328">
        <v>11</v>
      </c>
      <c r="M328" t="s">
        <v>182</v>
      </c>
      <c r="N328">
        <v>62419</v>
      </c>
      <c r="O328" t="s">
        <v>190</v>
      </c>
      <c r="P328">
        <v>0</v>
      </c>
      <c r="Q328">
        <v>0</v>
      </c>
      <c r="R328" t="s">
        <v>32</v>
      </c>
      <c r="S328">
        <v>93.9</v>
      </c>
      <c r="T328">
        <v>42.1</v>
      </c>
    </row>
    <row r="329" spans="1:20" x14ac:dyDescent="0.25">
      <c r="A329" s="1">
        <v>41146.625</v>
      </c>
      <c r="B329">
        <v>442009</v>
      </c>
      <c r="C329" t="s">
        <v>215</v>
      </c>
      <c r="D329">
        <v>7</v>
      </c>
      <c r="E329" t="s">
        <v>117</v>
      </c>
      <c r="F329">
        <v>11</v>
      </c>
      <c r="G329" t="s">
        <v>182</v>
      </c>
      <c r="H329" t="s">
        <v>23</v>
      </c>
      <c r="I329">
        <v>1</v>
      </c>
      <c r="J329">
        <v>21</v>
      </c>
      <c r="K329">
        <v>2</v>
      </c>
      <c r="L329">
        <v>11</v>
      </c>
      <c r="M329" t="s">
        <v>182</v>
      </c>
      <c r="N329">
        <v>8378</v>
      </c>
      <c r="O329" t="s">
        <v>184</v>
      </c>
      <c r="P329">
        <v>0</v>
      </c>
      <c r="Q329">
        <v>1</v>
      </c>
      <c r="R329" t="s">
        <v>30</v>
      </c>
      <c r="S329">
        <v>83.2</v>
      </c>
      <c r="T329">
        <v>49.7</v>
      </c>
    </row>
    <row r="330" spans="1:20" x14ac:dyDescent="0.25">
      <c r="A330" s="1">
        <v>41146.625</v>
      </c>
      <c r="B330">
        <v>442009</v>
      </c>
      <c r="C330" t="s">
        <v>215</v>
      </c>
      <c r="D330">
        <v>7</v>
      </c>
      <c r="E330" t="s">
        <v>117</v>
      </c>
      <c r="F330">
        <v>11</v>
      </c>
      <c r="G330" t="s">
        <v>182</v>
      </c>
      <c r="H330" t="s">
        <v>28</v>
      </c>
      <c r="I330">
        <v>1</v>
      </c>
      <c r="J330">
        <v>21</v>
      </c>
      <c r="K330">
        <v>6</v>
      </c>
      <c r="L330">
        <v>11</v>
      </c>
      <c r="M330" t="s">
        <v>182</v>
      </c>
      <c r="N330">
        <v>27707</v>
      </c>
      <c r="O330" t="s">
        <v>195</v>
      </c>
      <c r="P330">
        <v>0</v>
      </c>
      <c r="Q330">
        <v>0</v>
      </c>
      <c r="R330" t="s">
        <v>30</v>
      </c>
      <c r="S330">
        <v>70.400000000000006</v>
      </c>
      <c r="T330">
        <v>51.4</v>
      </c>
    </row>
    <row r="331" spans="1:20" x14ac:dyDescent="0.25">
      <c r="A331" s="1">
        <v>41146.625</v>
      </c>
      <c r="B331">
        <v>442009</v>
      </c>
      <c r="C331" t="s">
        <v>215</v>
      </c>
      <c r="D331">
        <v>7</v>
      </c>
      <c r="E331" t="s">
        <v>117</v>
      </c>
      <c r="F331">
        <v>11</v>
      </c>
      <c r="G331" t="s">
        <v>182</v>
      </c>
      <c r="H331" t="s">
        <v>48</v>
      </c>
      <c r="I331">
        <v>1</v>
      </c>
      <c r="J331">
        <v>30</v>
      </c>
      <c r="K331">
        <v>23</v>
      </c>
      <c r="L331">
        <v>11</v>
      </c>
      <c r="M331" t="s">
        <v>182</v>
      </c>
      <c r="N331">
        <v>41184</v>
      </c>
      <c r="O331" t="s">
        <v>185</v>
      </c>
      <c r="P331">
        <v>0</v>
      </c>
      <c r="Q331">
        <v>0</v>
      </c>
      <c r="R331" t="s">
        <v>32</v>
      </c>
      <c r="S331">
        <v>92</v>
      </c>
      <c r="T331">
        <v>53.6</v>
      </c>
    </row>
    <row r="332" spans="1:20" x14ac:dyDescent="0.25">
      <c r="A332" s="1">
        <v>41146.625</v>
      </c>
      <c r="B332">
        <v>442009</v>
      </c>
      <c r="C332" t="s">
        <v>215</v>
      </c>
      <c r="D332">
        <v>7</v>
      </c>
      <c r="E332" t="s">
        <v>117</v>
      </c>
      <c r="F332">
        <v>11</v>
      </c>
      <c r="G332" t="s">
        <v>182</v>
      </c>
      <c r="H332" t="s">
        <v>28</v>
      </c>
      <c r="I332">
        <v>1</v>
      </c>
      <c r="J332">
        <v>32</v>
      </c>
      <c r="K332">
        <v>52</v>
      </c>
      <c r="L332">
        <v>11</v>
      </c>
      <c r="M332" t="s">
        <v>182</v>
      </c>
      <c r="N332">
        <v>1821</v>
      </c>
      <c r="O332" t="s">
        <v>216</v>
      </c>
      <c r="P332">
        <v>0</v>
      </c>
      <c r="Q332">
        <v>0</v>
      </c>
      <c r="R332" t="s">
        <v>30</v>
      </c>
      <c r="S332">
        <v>87.5</v>
      </c>
      <c r="T332">
        <v>28.8</v>
      </c>
    </row>
    <row r="333" spans="1:20" x14ac:dyDescent="0.25">
      <c r="A333" s="1">
        <v>41146.625</v>
      </c>
      <c r="B333">
        <v>442009</v>
      </c>
      <c r="C333" t="s">
        <v>215</v>
      </c>
      <c r="D333">
        <v>7</v>
      </c>
      <c r="E333" t="s">
        <v>117</v>
      </c>
      <c r="F333">
        <v>11</v>
      </c>
      <c r="G333" t="s">
        <v>182</v>
      </c>
      <c r="H333" t="s">
        <v>23</v>
      </c>
      <c r="I333">
        <v>1</v>
      </c>
      <c r="J333">
        <v>42</v>
      </c>
      <c r="K333">
        <v>13</v>
      </c>
      <c r="L333">
        <v>11</v>
      </c>
      <c r="M333" t="s">
        <v>182</v>
      </c>
      <c r="N333">
        <v>41184</v>
      </c>
      <c r="O333" t="s">
        <v>185</v>
      </c>
      <c r="P333">
        <v>0</v>
      </c>
      <c r="Q333">
        <v>1</v>
      </c>
      <c r="R333" t="s">
        <v>30</v>
      </c>
      <c r="S333">
        <v>79.599999999999994</v>
      </c>
      <c r="T333">
        <v>47</v>
      </c>
    </row>
    <row r="334" spans="1:20" x14ac:dyDescent="0.25">
      <c r="A334" s="1">
        <v>41146.625</v>
      </c>
      <c r="B334">
        <v>442009</v>
      </c>
      <c r="C334" t="s">
        <v>215</v>
      </c>
      <c r="D334">
        <v>7</v>
      </c>
      <c r="E334" t="s">
        <v>117</v>
      </c>
      <c r="F334">
        <v>11</v>
      </c>
      <c r="G334" t="s">
        <v>182</v>
      </c>
      <c r="H334" t="s">
        <v>48</v>
      </c>
      <c r="I334">
        <v>1</v>
      </c>
      <c r="J334">
        <v>43</v>
      </c>
      <c r="K334">
        <v>1</v>
      </c>
      <c r="L334">
        <v>11</v>
      </c>
      <c r="M334" t="s">
        <v>182</v>
      </c>
      <c r="N334">
        <v>62419</v>
      </c>
      <c r="O334" t="s">
        <v>190</v>
      </c>
      <c r="P334">
        <v>0</v>
      </c>
      <c r="Q334">
        <v>0</v>
      </c>
      <c r="R334" t="s">
        <v>25</v>
      </c>
      <c r="S334">
        <v>91.2</v>
      </c>
      <c r="T334">
        <v>55.8</v>
      </c>
    </row>
    <row r="335" spans="1:20" x14ac:dyDescent="0.25">
      <c r="A335" s="1">
        <v>41146.625</v>
      </c>
      <c r="B335">
        <v>442009</v>
      </c>
      <c r="C335" t="s">
        <v>215</v>
      </c>
      <c r="D335">
        <v>7</v>
      </c>
      <c r="E335" t="s">
        <v>117</v>
      </c>
      <c r="F335">
        <v>11</v>
      </c>
      <c r="G335" t="s">
        <v>182</v>
      </c>
      <c r="H335" t="s">
        <v>23</v>
      </c>
      <c r="I335">
        <v>1</v>
      </c>
      <c r="J335">
        <v>45</v>
      </c>
      <c r="K335">
        <v>10</v>
      </c>
      <c r="L335">
        <v>7</v>
      </c>
      <c r="M335" t="s">
        <v>117</v>
      </c>
      <c r="N335">
        <v>59013</v>
      </c>
      <c r="O335" t="s">
        <v>217</v>
      </c>
      <c r="P335">
        <v>0</v>
      </c>
      <c r="Q335">
        <v>0</v>
      </c>
      <c r="R335" t="s">
        <v>25</v>
      </c>
      <c r="S335">
        <v>75.8</v>
      </c>
      <c r="T335">
        <v>29.4</v>
      </c>
    </row>
    <row r="336" spans="1:20" x14ac:dyDescent="0.25">
      <c r="A336" s="1">
        <v>41146.625</v>
      </c>
      <c r="B336">
        <v>442009</v>
      </c>
      <c r="C336" t="s">
        <v>215</v>
      </c>
      <c r="D336">
        <v>7</v>
      </c>
      <c r="E336" t="s">
        <v>117</v>
      </c>
      <c r="F336">
        <v>11</v>
      </c>
      <c r="G336" t="s">
        <v>182</v>
      </c>
      <c r="H336" t="s">
        <v>28</v>
      </c>
      <c r="I336">
        <v>2</v>
      </c>
      <c r="J336">
        <v>45</v>
      </c>
      <c r="K336">
        <v>6</v>
      </c>
      <c r="L336">
        <v>11</v>
      </c>
      <c r="M336" t="s">
        <v>182</v>
      </c>
      <c r="N336">
        <v>41184</v>
      </c>
      <c r="O336" t="s">
        <v>185</v>
      </c>
      <c r="P336">
        <v>0</v>
      </c>
      <c r="Q336">
        <v>0</v>
      </c>
      <c r="R336" t="s">
        <v>30</v>
      </c>
      <c r="S336">
        <v>92</v>
      </c>
      <c r="T336">
        <v>71.599999999999994</v>
      </c>
    </row>
    <row r="337" spans="1:20" x14ac:dyDescent="0.25">
      <c r="A337" s="1">
        <v>41146.625</v>
      </c>
      <c r="B337">
        <v>442009</v>
      </c>
      <c r="C337" t="s">
        <v>215</v>
      </c>
      <c r="D337">
        <v>7</v>
      </c>
      <c r="E337" t="s">
        <v>117</v>
      </c>
      <c r="F337">
        <v>11</v>
      </c>
      <c r="G337" t="s">
        <v>182</v>
      </c>
      <c r="H337" t="s">
        <v>23</v>
      </c>
      <c r="I337">
        <v>2</v>
      </c>
      <c r="J337">
        <v>46</v>
      </c>
      <c r="K337">
        <v>6</v>
      </c>
      <c r="L337">
        <v>11</v>
      </c>
      <c r="M337" t="s">
        <v>182</v>
      </c>
      <c r="N337">
        <v>62419</v>
      </c>
      <c r="O337" t="s">
        <v>190</v>
      </c>
      <c r="P337">
        <v>0</v>
      </c>
      <c r="Q337">
        <v>1</v>
      </c>
      <c r="R337" t="s">
        <v>30</v>
      </c>
      <c r="S337">
        <v>91.8</v>
      </c>
      <c r="T337">
        <v>32.700000000000003</v>
      </c>
    </row>
    <row r="338" spans="1:20" x14ac:dyDescent="0.25">
      <c r="A338" s="1">
        <v>41146.625</v>
      </c>
      <c r="B338">
        <v>442009</v>
      </c>
      <c r="C338" t="s">
        <v>215</v>
      </c>
      <c r="D338">
        <v>7</v>
      </c>
      <c r="E338" t="s">
        <v>117</v>
      </c>
      <c r="F338">
        <v>11</v>
      </c>
      <c r="G338" t="s">
        <v>182</v>
      </c>
      <c r="H338" t="s">
        <v>28</v>
      </c>
      <c r="I338">
        <v>2</v>
      </c>
      <c r="J338">
        <v>46</v>
      </c>
      <c r="K338">
        <v>53</v>
      </c>
      <c r="L338">
        <v>11</v>
      </c>
      <c r="M338" t="s">
        <v>182</v>
      </c>
      <c r="N338">
        <v>27707</v>
      </c>
      <c r="O338" t="s">
        <v>195</v>
      </c>
      <c r="P338">
        <v>0</v>
      </c>
      <c r="Q338">
        <v>0</v>
      </c>
      <c r="R338" t="s">
        <v>30</v>
      </c>
      <c r="S338">
        <v>75</v>
      </c>
      <c r="T338">
        <v>36.5</v>
      </c>
    </row>
    <row r="339" spans="1:20" x14ac:dyDescent="0.25">
      <c r="A339" s="1">
        <v>41146.625</v>
      </c>
      <c r="B339">
        <v>442009</v>
      </c>
      <c r="C339" t="s">
        <v>215</v>
      </c>
      <c r="D339">
        <v>7</v>
      </c>
      <c r="E339" t="s">
        <v>117</v>
      </c>
      <c r="F339">
        <v>11</v>
      </c>
      <c r="G339" t="s">
        <v>182</v>
      </c>
      <c r="H339" t="s">
        <v>23</v>
      </c>
      <c r="I339">
        <v>2</v>
      </c>
      <c r="J339">
        <v>48</v>
      </c>
      <c r="K339">
        <v>15</v>
      </c>
      <c r="L339">
        <v>11</v>
      </c>
      <c r="M339" t="s">
        <v>182</v>
      </c>
      <c r="N339">
        <v>18981</v>
      </c>
      <c r="O339" t="s">
        <v>218</v>
      </c>
      <c r="P339">
        <v>0</v>
      </c>
      <c r="Q339">
        <v>1</v>
      </c>
      <c r="R339" t="s">
        <v>30</v>
      </c>
      <c r="S339">
        <v>86.4</v>
      </c>
      <c r="T339">
        <v>35.799999999999997</v>
      </c>
    </row>
    <row r="340" spans="1:20" x14ac:dyDescent="0.25">
      <c r="A340" s="1">
        <v>41146.625</v>
      </c>
      <c r="B340">
        <v>442009</v>
      </c>
      <c r="C340" t="s">
        <v>215</v>
      </c>
      <c r="D340">
        <v>7</v>
      </c>
      <c r="E340" t="s">
        <v>117</v>
      </c>
      <c r="F340">
        <v>11</v>
      </c>
      <c r="G340" t="s">
        <v>182</v>
      </c>
      <c r="H340" t="s">
        <v>28</v>
      </c>
      <c r="I340">
        <v>2</v>
      </c>
      <c r="J340">
        <v>51</v>
      </c>
      <c r="K340">
        <v>29</v>
      </c>
      <c r="L340">
        <v>11</v>
      </c>
      <c r="M340" t="s">
        <v>182</v>
      </c>
      <c r="N340">
        <v>6219</v>
      </c>
      <c r="O340" t="s">
        <v>219</v>
      </c>
      <c r="P340">
        <v>0</v>
      </c>
      <c r="Q340">
        <v>0</v>
      </c>
      <c r="R340" t="s">
        <v>32</v>
      </c>
      <c r="S340">
        <v>93.8</v>
      </c>
      <c r="T340">
        <v>40</v>
      </c>
    </row>
    <row r="341" spans="1:20" x14ac:dyDescent="0.25">
      <c r="A341" s="1">
        <v>41146.625</v>
      </c>
      <c r="B341">
        <v>442009</v>
      </c>
      <c r="C341" t="s">
        <v>215</v>
      </c>
      <c r="D341">
        <v>7</v>
      </c>
      <c r="E341" t="s">
        <v>117</v>
      </c>
      <c r="F341">
        <v>11</v>
      </c>
      <c r="G341" t="s">
        <v>182</v>
      </c>
      <c r="H341" t="s">
        <v>23</v>
      </c>
      <c r="I341">
        <v>2</v>
      </c>
      <c r="J341">
        <v>52</v>
      </c>
      <c r="K341">
        <v>43</v>
      </c>
      <c r="L341">
        <v>7</v>
      </c>
      <c r="M341" t="s">
        <v>117</v>
      </c>
      <c r="N341">
        <v>59013</v>
      </c>
      <c r="O341" t="s">
        <v>217</v>
      </c>
      <c r="P341">
        <v>0</v>
      </c>
      <c r="Q341">
        <v>1</v>
      </c>
      <c r="R341" t="s">
        <v>25</v>
      </c>
      <c r="S341">
        <v>83.2</v>
      </c>
      <c r="T341">
        <v>49.1</v>
      </c>
    </row>
    <row r="342" spans="1:20" x14ac:dyDescent="0.25">
      <c r="A342" s="1">
        <v>41146.625</v>
      </c>
      <c r="B342">
        <v>442009</v>
      </c>
      <c r="C342" t="s">
        <v>215</v>
      </c>
      <c r="D342">
        <v>7</v>
      </c>
      <c r="E342" t="s">
        <v>117</v>
      </c>
      <c r="F342">
        <v>11</v>
      </c>
      <c r="G342" t="s">
        <v>182</v>
      </c>
      <c r="H342" t="s">
        <v>23</v>
      </c>
      <c r="I342">
        <v>2</v>
      </c>
      <c r="J342">
        <v>52</v>
      </c>
      <c r="K342">
        <v>44</v>
      </c>
      <c r="L342">
        <v>7</v>
      </c>
      <c r="M342" t="s">
        <v>117</v>
      </c>
      <c r="N342">
        <v>59013</v>
      </c>
      <c r="O342" t="s">
        <v>217</v>
      </c>
      <c r="P342">
        <v>0</v>
      </c>
      <c r="Q342">
        <v>1</v>
      </c>
      <c r="R342" t="s">
        <v>25</v>
      </c>
      <c r="S342">
        <v>84.8</v>
      </c>
      <c r="T342">
        <v>50.2</v>
      </c>
    </row>
    <row r="343" spans="1:20" x14ac:dyDescent="0.25">
      <c r="A343" s="1">
        <v>41146.625</v>
      </c>
      <c r="B343">
        <v>442009</v>
      </c>
      <c r="C343" t="s">
        <v>215</v>
      </c>
      <c r="D343">
        <v>7</v>
      </c>
      <c r="E343" t="s">
        <v>117</v>
      </c>
      <c r="F343">
        <v>11</v>
      </c>
      <c r="G343" t="s">
        <v>182</v>
      </c>
      <c r="H343" t="s">
        <v>28</v>
      </c>
      <c r="I343">
        <v>2</v>
      </c>
      <c r="J343">
        <v>56</v>
      </c>
      <c r="K343">
        <v>31</v>
      </c>
      <c r="L343">
        <v>7</v>
      </c>
      <c r="M343" t="s">
        <v>117</v>
      </c>
      <c r="N343">
        <v>10738</v>
      </c>
      <c r="O343" t="s">
        <v>123</v>
      </c>
      <c r="P343">
        <v>0</v>
      </c>
      <c r="Q343">
        <v>0</v>
      </c>
      <c r="R343" t="s">
        <v>32</v>
      </c>
      <c r="S343">
        <v>86.5</v>
      </c>
      <c r="T343">
        <v>59.6</v>
      </c>
    </row>
    <row r="344" spans="1:20" x14ac:dyDescent="0.25">
      <c r="A344" s="1">
        <v>41146.625</v>
      </c>
      <c r="B344">
        <v>442009</v>
      </c>
      <c r="C344" t="s">
        <v>215</v>
      </c>
      <c r="D344">
        <v>7</v>
      </c>
      <c r="E344" t="s">
        <v>117</v>
      </c>
      <c r="F344">
        <v>11</v>
      </c>
      <c r="G344" t="s">
        <v>182</v>
      </c>
      <c r="H344" t="s">
        <v>28</v>
      </c>
      <c r="I344">
        <v>2</v>
      </c>
      <c r="J344">
        <v>58</v>
      </c>
      <c r="K344">
        <v>22</v>
      </c>
      <c r="L344">
        <v>11</v>
      </c>
      <c r="M344" t="s">
        <v>182</v>
      </c>
      <c r="N344">
        <v>27707</v>
      </c>
      <c r="O344" t="s">
        <v>195</v>
      </c>
      <c r="P344">
        <v>0</v>
      </c>
      <c r="Q344">
        <v>0</v>
      </c>
      <c r="R344" t="s">
        <v>30</v>
      </c>
      <c r="S344">
        <v>80.5</v>
      </c>
      <c r="T344">
        <v>59.2</v>
      </c>
    </row>
    <row r="345" spans="1:20" x14ac:dyDescent="0.25">
      <c r="A345" s="1">
        <v>41146.625</v>
      </c>
      <c r="B345">
        <v>442009</v>
      </c>
      <c r="C345" t="s">
        <v>215</v>
      </c>
      <c r="D345">
        <v>7</v>
      </c>
      <c r="E345" t="s">
        <v>117</v>
      </c>
      <c r="F345">
        <v>11</v>
      </c>
      <c r="G345" t="s">
        <v>182</v>
      </c>
      <c r="H345" t="s">
        <v>23</v>
      </c>
      <c r="I345">
        <v>2</v>
      </c>
      <c r="J345">
        <v>62</v>
      </c>
      <c r="K345">
        <v>7</v>
      </c>
      <c r="L345">
        <v>11</v>
      </c>
      <c r="M345" t="s">
        <v>182</v>
      </c>
      <c r="N345">
        <v>7525</v>
      </c>
      <c r="O345" t="s">
        <v>187</v>
      </c>
      <c r="P345">
        <v>0</v>
      </c>
      <c r="Q345">
        <v>0</v>
      </c>
      <c r="R345" t="s">
        <v>25</v>
      </c>
      <c r="S345">
        <v>89.5</v>
      </c>
      <c r="T345">
        <v>66.2</v>
      </c>
    </row>
    <row r="346" spans="1:20" x14ac:dyDescent="0.25">
      <c r="A346" s="1">
        <v>41146.625</v>
      </c>
      <c r="B346">
        <v>442009</v>
      </c>
      <c r="C346" t="s">
        <v>215</v>
      </c>
      <c r="D346">
        <v>7</v>
      </c>
      <c r="E346" t="s">
        <v>117</v>
      </c>
      <c r="F346">
        <v>11</v>
      </c>
      <c r="G346" t="s">
        <v>182</v>
      </c>
      <c r="H346" t="s">
        <v>23</v>
      </c>
      <c r="I346">
        <v>2</v>
      </c>
      <c r="J346">
        <v>62</v>
      </c>
      <c r="K346">
        <v>32</v>
      </c>
      <c r="L346">
        <v>11</v>
      </c>
      <c r="M346" t="s">
        <v>182</v>
      </c>
      <c r="N346">
        <v>6219</v>
      </c>
      <c r="O346" t="s">
        <v>219</v>
      </c>
      <c r="P346">
        <v>0</v>
      </c>
      <c r="Q346">
        <v>1</v>
      </c>
      <c r="R346" t="s">
        <v>32</v>
      </c>
      <c r="S346">
        <v>94</v>
      </c>
      <c r="T346">
        <v>42.2</v>
      </c>
    </row>
    <row r="347" spans="1:20" x14ac:dyDescent="0.25">
      <c r="A347" s="1">
        <v>41146.625</v>
      </c>
      <c r="B347">
        <v>442009</v>
      </c>
      <c r="C347" t="s">
        <v>215</v>
      </c>
      <c r="D347">
        <v>7</v>
      </c>
      <c r="E347" t="s">
        <v>117</v>
      </c>
      <c r="F347">
        <v>11</v>
      </c>
      <c r="G347" t="s">
        <v>182</v>
      </c>
      <c r="H347" t="s">
        <v>23</v>
      </c>
      <c r="I347">
        <v>2</v>
      </c>
      <c r="J347">
        <v>69</v>
      </c>
      <c r="K347">
        <v>16</v>
      </c>
      <c r="L347">
        <v>11</v>
      </c>
      <c r="M347" t="s">
        <v>182</v>
      </c>
      <c r="N347">
        <v>27707</v>
      </c>
      <c r="O347" t="s">
        <v>195</v>
      </c>
      <c r="P347">
        <v>0</v>
      </c>
      <c r="Q347">
        <v>1</v>
      </c>
      <c r="R347" t="s">
        <v>30</v>
      </c>
      <c r="S347">
        <v>77.5</v>
      </c>
      <c r="T347">
        <v>53.6</v>
      </c>
    </row>
    <row r="348" spans="1:20" x14ac:dyDescent="0.25">
      <c r="A348" s="1">
        <v>41146.625</v>
      </c>
      <c r="B348">
        <v>442009</v>
      </c>
      <c r="C348" t="s">
        <v>215</v>
      </c>
      <c r="D348">
        <v>7</v>
      </c>
      <c r="E348" t="s">
        <v>117</v>
      </c>
      <c r="F348">
        <v>11</v>
      </c>
      <c r="G348" t="s">
        <v>182</v>
      </c>
      <c r="H348" t="s">
        <v>48</v>
      </c>
      <c r="I348">
        <v>2</v>
      </c>
      <c r="J348">
        <v>74</v>
      </c>
      <c r="K348">
        <v>1</v>
      </c>
      <c r="L348">
        <v>7</v>
      </c>
      <c r="M348" t="s">
        <v>117</v>
      </c>
      <c r="N348">
        <v>39242</v>
      </c>
      <c r="O348" t="s">
        <v>119</v>
      </c>
      <c r="P348">
        <v>0</v>
      </c>
      <c r="Q348">
        <v>0</v>
      </c>
      <c r="R348" t="s">
        <v>30</v>
      </c>
      <c r="S348">
        <v>72.099999999999994</v>
      </c>
      <c r="T348">
        <v>62.3</v>
      </c>
    </row>
    <row r="349" spans="1:20" x14ac:dyDescent="0.25">
      <c r="A349" s="1">
        <v>41146.625</v>
      </c>
      <c r="B349">
        <v>442009</v>
      </c>
      <c r="C349" t="s">
        <v>215</v>
      </c>
      <c r="D349">
        <v>7</v>
      </c>
      <c r="E349" t="s">
        <v>117</v>
      </c>
      <c r="F349">
        <v>11</v>
      </c>
      <c r="G349" t="s">
        <v>182</v>
      </c>
      <c r="H349" t="s">
        <v>28</v>
      </c>
      <c r="I349">
        <v>2</v>
      </c>
      <c r="J349">
        <v>76</v>
      </c>
      <c r="K349">
        <v>53</v>
      </c>
      <c r="L349">
        <v>7</v>
      </c>
      <c r="M349" t="s">
        <v>117</v>
      </c>
      <c r="N349">
        <v>45139</v>
      </c>
      <c r="O349" t="s">
        <v>220</v>
      </c>
      <c r="P349">
        <v>0</v>
      </c>
      <c r="Q349">
        <v>0</v>
      </c>
      <c r="R349" t="s">
        <v>30</v>
      </c>
      <c r="S349">
        <v>74.8</v>
      </c>
      <c r="T349">
        <v>71.599999999999994</v>
      </c>
    </row>
    <row r="350" spans="1:20" x14ac:dyDescent="0.25">
      <c r="A350" s="1">
        <v>41146.625</v>
      </c>
      <c r="B350">
        <v>442009</v>
      </c>
      <c r="C350" t="s">
        <v>215</v>
      </c>
      <c r="D350">
        <v>7</v>
      </c>
      <c r="E350" t="s">
        <v>117</v>
      </c>
      <c r="F350">
        <v>11</v>
      </c>
      <c r="G350" t="s">
        <v>182</v>
      </c>
      <c r="H350" t="s">
        <v>28</v>
      </c>
      <c r="I350">
        <v>2</v>
      </c>
      <c r="J350">
        <v>83</v>
      </c>
      <c r="K350">
        <v>38</v>
      </c>
      <c r="L350">
        <v>11</v>
      </c>
      <c r="M350" t="s">
        <v>182</v>
      </c>
      <c r="N350">
        <v>62419</v>
      </c>
      <c r="O350" t="s">
        <v>190</v>
      </c>
      <c r="P350">
        <v>0</v>
      </c>
      <c r="Q350">
        <v>0</v>
      </c>
      <c r="R350" t="s">
        <v>30</v>
      </c>
      <c r="S350">
        <v>81.5</v>
      </c>
      <c r="T350">
        <v>56.5</v>
      </c>
    </row>
    <row r="351" spans="1:20" x14ac:dyDescent="0.25">
      <c r="A351" s="1">
        <v>41146.625</v>
      </c>
      <c r="B351">
        <v>442009</v>
      </c>
      <c r="C351" t="s">
        <v>215</v>
      </c>
      <c r="D351">
        <v>7</v>
      </c>
      <c r="E351" t="s">
        <v>117</v>
      </c>
      <c r="F351">
        <v>11</v>
      </c>
      <c r="G351" t="s">
        <v>182</v>
      </c>
      <c r="H351" t="s">
        <v>23</v>
      </c>
      <c r="I351">
        <v>2</v>
      </c>
      <c r="J351">
        <v>86</v>
      </c>
      <c r="K351">
        <v>10</v>
      </c>
      <c r="L351">
        <v>11</v>
      </c>
      <c r="M351" t="s">
        <v>182</v>
      </c>
      <c r="N351">
        <v>26901</v>
      </c>
      <c r="O351" t="s">
        <v>221</v>
      </c>
      <c r="P351">
        <v>0</v>
      </c>
      <c r="Q351">
        <v>1</v>
      </c>
      <c r="R351" t="s">
        <v>30</v>
      </c>
      <c r="S351">
        <v>86.6</v>
      </c>
      <c r="T351">
        <v>55.4</v>
      </c>
    </row>
    <row r="352" spans="1:20" x14ac:dyDescent="0.25">
      <c r="A352" s="1">
        <v>41146.625</v>
      </c>
      <c r="B352">
        <v>442009</v>
      </c>
      <c r="C352" t="s">
        <v>215</v>
      </c>
      <c r="D352">
        <v>7</v>
      </c>
      <c r="E352" t="s">
        <v>117</v>
      </c>
      <c r="F352">
        <v>11</v>
      </c>
      <c r="G352" t="s">
        <v>182</v>
      </c>
      <c r="H352" t="s">
        <v>69</v>
      </c>
      <c r="I352">
        <v>2</v>
      </c>
      <c r="J352">
        <v>89</v>
      </c>
      <c r="K352">
        <v>52</v>
      </c>
      <c r="L352">
        <v>7</v>
      </c>
      <c r="M352" t="s">
        <v>117</v>
      </c>
      <c r="N352">
        <v>80979</v>
      </c>
      <c r="O352" t="s">
        <v>222</v>
      </c>
      <c r="P352">
        <v>0</v>
      </c>
      <c r="Q352">
        <v>0</v>
      </c>
      <c r="R352" t="s">
        <v>25</v>
      </c>
      <c r="S352">
        <v>85.9</v>
      </c>
      <c r="T352">
        <v>63.7</v>
      </c>
    </row>
    <row r="353" spans="1:20" x14ac:dyDescent="0.25">
      <c r="A353" s="1">
        <v>41146.625</v>
      </c>
      <c r="B353">
        <v>442009</v>
      </c>
      <c r="C353" t="s">
        <v>215</v>
      </c>
      <c r="D353">
        <v>7</v>
      </c>
      <c r="E353" t="s">
        <v>117</v>
      </c>
      <c r="F353">
        <v>11</v>
      </c>
      <c r="G353" t="s">
        <v>182</v>
      </c>
      <c r="H353" t="s">
        <v>23</v>
      </c>
      <c r="I353">
        <v>2</v>
      </c>
      <c r="J353">
        <v>89</v>
      </c>
      <c r="K353">
        <v>53</v>
      </c>
      <c r="L353">
        <v>7</v>
      </c>
      <c r="M353" t="s">
        <v>117</v>
      </c>
      <c r="N353">
        <v>10738</v>
      </c>
      <c r="O353" t="s">
        <v>123</v>
      </c>
      <c r="P353">
        <v>0</v>
      </c>
      <c r="Q353">
        <v>1</v>
      </c>
      <c r="R353" t="s">
        <v>25</v>
      </c>
      <c r="S353">
        <v>84.9</v>
      </c>
      <c r="T353">
        <v>54</v>
      </c>
    </row>
    <row r="354" spans="1:20" x14ac:dyDescent="0.25">
      <c r="A354" s="1">
        <v>41146.625</v>
      </c>
      <c r="B354">
        <v>442009</v>
      </c>
      <c r="C354" t="s">
        <v>215</v>
      </c>
      <c r="D354">
        <v>7</v>
      </c>
      <c r="E354" t="s">
        <v>117</v>
      </c>
      <c r="F354">
        <v>11</v>
      </c>
      <c r="G354" t="s">
        <v>182</v>
      </c>
      <c r="H354" t="s">
        <v>23</v>
      </c>
      <c r="I354">
        <v>2</v>
      </c>
      <c r="J354">
        <v>92</v>
      </c>
      <c r="K354">
        <v>40</v>
      </c>
      <c r="L354">
        <v>11</v>
      </c>
      <c r="M354" t="s">
        <v>182</v>
      </c>
      <c r="N354">
        <v>8378</v>
      </c>
      <c r="O354" t="s">
        <v>184</v>
      </c>
      <c r="P354">
        <v>0</v>
      </c>
      <c r="Q354">
        <v>0</v>
      </c>
      <c r="R354" t="s">
        <v>30</v>
      </c>
      <c r="S354">
        <v>78.2</v>
      </c>
      <c r="T354">
        <v>65.099999999999994</v>
      </c>
    </row>
    <row r="355" spans="1:20" x14ac:dyDescent="0.25">
      <c r="A355" s="1">
        <v>41146.625</v>
      </c>
      <c r="B355">
        <v>442009</v>
      </c>
      <c r="C355" t="s">
        <v>215</v>
      </c>
      <c r="D355">
        <v>7</v>
      </c>
      <c r="E355" t="s">
        <v>117</v>
      </c>
      <c r="F355">
        <v>11</v>
      </c>
      <c r="G355" t="s">
        <v>182</v>
      </c>
      <c r="H355" t="s">
        <v>28</v>
      </c>
      <c r="I355">
        <v>2</v>
      </c>
      <c r="J355">
        <v>93</v>
      </c>
      <c r="K355">
        <v>44</v>
      </c>
      <c r="L355">
        <v>7</v>
      </c>
      <c r="M355" t="s">
        <v>117</v>
      </c>
      <c r="N355">
        <v>13866</v>
      </c>
      <c r="O355" t="s">
        <v>118</v>
      </c>
      <c r="P355">
        <v>0</v>
      </c>
      <c r="Q355">
        <v>0</v>
      </c>
      <c r="R355" t="s">
        <v>25</v>
      </c>
      <c r="S355">
        <v>96.9</v>
      </c>
      <c r="T355">
        <v>70.3</v>
      </c>
    </row>
    <row r="356" spans="1:20" x14ac:dyDescent="0.25">
      <c r="A356" s="1">
        <v>41146.625</v>
      </c>
      <c r="B356">
        <v>442012</v>
      </c>
      <c r="C356" t="s">
        <v>223</v>
      </c>
      <c r="D356">
        <v>1</v>
      </c>
      <c r="E356" t="s">
        <v>183</v>
      </c>
      <c r="F356">
        <v>54</v>
      </c>
      <c r="G356" t="s">
        <v>42</v>
      </c>
      <c r="H356" t="s">
        <v>48</v>
      </c>
      <c r="I356">
        <v>1</v>
      </c>
      <c r="J356">
        <v>2</v>
      </c>
      <c r="K356">
        <v>19</v>
      </c>
      <c r="L356">
        <v>54</v>
      </c>
      <c r="M356" t="s">
        <v>42</v>
      </c>
      <c r="N356">
        <v>1256</v>
      </c>
      <c r="O356" t="s">
        <v>49</v>
      </c>
      <c r="P356">
        <v>0</v>
      </c>
      <c r="Q356">
        <v>0</v>
      </c>
      <c r="R356" t="s">
        <v>25</v>
      </c>
      <c r="S356">
        <v>89.4</v>
      </c>
      <c r="T356">
        <v>55.6</v>
      </c>
    </row>
    <row r="357" spans="1:20" x14ac:dyDescent="0.25">
      <c r="A357" s="1">
        <v>41146.625</v>
      </c>
      <c r="B357">
        <v>442012</v>
      </c>
      <c r="C357" t="s">
        <v>223</v>
      </c>
      <c r="D357">
        <v>1</v>
      </c>
      <c r="E357" t="s">
        <v>183</v>
      </c>
      <c r="F357">
        <v>54</v>
      </c>
      <c r="G357" t="s">
        <v>42</v>
      </c>
      <c r="H357" t="s">
        <v>48</v>
      </c>
      <c r="I357">
        <v>1</v>
      </c>
      <c r="J357">
        <v>9</v>
      </c>
      <c r="K357">
        <v>46</v>
      </c>
      <c r="L357">
        <v>1</v>
      </c>
      <c r="M357" t="s">
        <v>183</v>
      </c>
      <c r="N357">
        <v>12297</v>
      </c>
      <c r="O357" t="s">
        <v>224</v>
      </c>
      <c r="P357">
        <v>0</v>
      </c>
      <c r="Q357">
        <v>0</v>
      </c>
      <c r="R357" t="s">
        <v>25</v>
      </c>
      <c r="S357">
        <v>86.8</v>
      </c>
      <c r="T357">
        <v>56.7</v>
      </c>
    </row>
    <row r="358" spans="1:20" x14ac:dyDescent="0.25">
      <c r="A358" s="1">
        <v>41146.625</v>
      </c>
      <c r="B358">
        <v>442012</v>
      </c>
      <c r="C358" t="s">
        <v>223</v>
      </c>
      <c r="D358">
        <v>1</v>
      </c>
      <c r="E358" t="s">
        <v>183</v>
      </c>
      <c r="F358">
        <v>54</v>
      </c>
      <c r="G358" t="s">
        <v>42</v>
      </c>
      <c r="H358" t="s">
        <v>23</v>
      </c>
      <c r="I358">
        <v>1</v>
      </c>
      <c r="J358">
        <v>12</v>
      </c>
      <c r="K358">
        <v>17</v>
      </c>
      <c r="L358">
        <v>54</v>
      </c>
      <c r="M358" t="s">
        <v>42</v>
      </c>
      <c r="N358">
        <v>37084</v>
      </c>
      <c r="O358" t="s">
        <v>45</v>
      </c>
      <c r="P358">
        <v>0</v>
      </c>
      <c r="Q358">
        <v>1</v>
      </c>
      <c r="R358" t="s">
        <v>25</v>
      </c>
      <c r="S358">
        <v>74.5</v>
      </c>
      <c r="T358">
        <v>53</v>
      </c>
    </row>
    <row r="359" spans="1:20" x14ac:dyDescent="0.25">
      <c r="A359" s="1">
        <v>41146.625</v>
      </c>
      <c r="B359">
        <v>442012</v>
      </c>
      <c r="C359" t="s">
        <v>223</v>
      </c>
      <c r="D359">
        <v>1</v>
      </c>
      <c r="E359" t="s">
        <v>183</v>
      </c>
      <c r="F359">
        <v>54</v>
      </c>
      <c r="G359" t="s">
        <v>42</v>
      </c>
      <c r="H359" t="s">
        <v>28</v>
      </c>
      <c r="I359">
        <v>1</v>
      </c>
      <c r="J359">
        <v>12</v>
      </c>
      <c r="K359">
        <v>46</v>
      </c>
      <c r="L359">
        <v>54</v>
      </c>
      <c r="M359" t="s">
        <v>42</v>
      </c>
      <c r="N359">
        <v>42518</v>
      </c>
      <c r="O359" t="s">
        <v>54</v>
      </c>
      <c r="P359">
        <v>0</v>
      </c>
      <c r="Q359">
        <v>0</v>
      </c>
      <c r="R359" t="s">
        <v>25</v>
      </c>
      <c r="S359">
        <v>76.400000000000006</v>
      </c>
      <c r="T359">
        <v>45.2</v>
      </c>
    </row>
    <row r="360" spans="1:20" x14ac:dyDescent="0.25">
      <c r="A360" s="1">
        <v>41146.625</v>
      </c>
      <c r="B360">
        <v>442012</v>
      </c>
      <c r="C360" t="s">
        <v>223</v>
      </c>
      <c r="D360">
        <v>1</v>
      </c>
      <c r="E360" t="s">
        <v>183</v>
      </c>
      <c r="F360">
        <v>54</v>
      </c>
      <c r="G360" t="s">
        <v>42</v>
      </c>
      <c r="H360" t="s">
        <v>23</v>
      </c>
      <c r="I360">
        <v>1</v>
      </c>
      <c r="J360">
        <v>22</v>
      </c>
      <c r="K360">
        <v>33</v>
      </c>
      <c r="L360">
        <v>1</v>
      </c>
      <c r="M360" t="s">
        <v>183</v>
      </c>
      <c r="N360">
        <v>83090</v>
      </c>
      <c r="O360" t="s">
        <v>225</v>
      </c>
      <c r="P360">
        <v>0</v>
      </c>
      <c r="Q360">
        <v>0</v>
      </c>
      <c r="R360" t="s">
        <v>25</v>
      </c>
      <c r="S360">
        <v>74.5</v>
      </c>
      <c r="T360">
        <v>56.3</v>
      </c>
    </row>
    <row r="361" spans="1:20" x14ac:dyDescent="0.25">
      <c r="A361" s="1">
        <v>41146.625</v>
      </c>
      <c r="B361">
        <v>442012</v>
      </c>
      <c r="C361" t="s">
        <v>223</v>
      </c>
      <c r="D361">
        <v>1</v>
      </c>
      <c r="E361" t="s">
        <v>183</v>
      </c>
      <c r="F361">
        <v>54</v>
      </c>
      <c r="G361" t="s">
        <v>42</v>
      </c>
      <c r="H361" t="s">
        <v>28</v>
      </c>
      <c r="I361">
        <v>1</v>
      </c>
      <c r="J361">
        <v>23</v>
      </c>
      <c r="K361">
        <v>50</v>
      </c>
      <c r="L361">
        <v>1</v>
      </c>
      <c r="M361" t="s">
        <v>183</v>
      </c>
      <c r="N361">
        <v>18892</v>
      </c>
      <c r="O361" t="s">
        <v>226</v>
      </c>
      <c r="P361">
        <v>0</v>
      </c>
      <c r="Q361">
        <v>0</v>
      </c>
      <c r="R361" t="s">
        <v>30</v>
      </c>
      <c r="S361">
        <v>85.8</v>
      </c>
      <c r="T361">
        <v>69.099999999999994</v>
      </c>
    </row>
    <row r="362" spans="1:20" x14ac:dyDescent="0.25">
      <c r="A362" s="1">
        <v>41146.625</v>
      </c>
      <c r="B362">
        <v>442012</v>
      </c>
      <c r="C362" t="s">
        <v>223</v>
      </c>
      <c r="D362">
        <v>1</v>
      </c>
      <c r="E362" t="s">
        <v>183</v>
      </c>
      <c r="F362">
        <v>54</v>
      </c>
      <c r="G362" t="s">
        <v>42</v>
      </c>
      <c r="H362" t="s">
        <v>28</v>
      </c>
      <c r="I362">
        <v>1</v>
      </c>
      <c r="J362">
        <v>29</v>
      </c>
      <c r="K362">
        <v>35</v>
      </c>
      <c r="L362">
        <v>1</v>
      </c>
      <c r="M362" t="s">
        <v>183</v>
      </c>
      <c r="N362">
        <v>20695</v>
      </c>
      <c r="O362" t="s">
        <v>227</v>
      </c>
      <c r="P362">
        <v>0</v>
      </c>
      <c r="Q362">
        <v>0</v>
      </c>
      <c r="R362" t="s">
        <v>30</v>
      </c>
      <c r="S362">
        <v>73.599999999999994</v>
      </c>
      <c r="T362">
        <v>44.9</v>
      </c>
    </row>
    <row r="363" spans="1:20" x14ac:dyDescent="0.25">
      <c r="A363" s="1">
        <v>41146.625</v>
      </c>
      <c r="B363">
        <v>442012</v>
      </c>
      <c r="C363" t="s">
        <v>223</v>
      </c>
      <c r="D363">
        <v>1</v>
      </c>
      <c r="E363" t="s">
        <v>183</v>
      </c>
      <c r="F363">
        <v>54</v>
      </c>
      <c r="G363" t="s">
        <v>42</v>
      </c>
      <c r="H363" t="s">
        <v>23</v>
      </c>
      <c r="I363">
        <v>1</v>
      </c>
      <c r="J363">
        <v>34</v>
      </c>
      <c r="K363">
        <v>53</v>
      </c>
      <c r="L363">
        <v>1</v>
      </c>
      <c r="M363" t="s">
        <v>183</v>
      </c>
      <c r="N363">
        <v>43250</v>
      </c>
      <c r="O363" t="s">
        <v>193</v>
      </c>
      <c r="P363">
        <v>0</v>
      </c>
      <c r="Q363">
        <v>0</v>
      </c>
      <c r="R363" t="s">
        <v>30</v>
      </c>
      <c r="S363">
        <v>78.099999999999994</v>
      </c>
      <c r="T363">
        <v>49.5</v>
      </c>
    </row>
    <row r="364" spans="1:20" x14ac:dyDescent="0.25">
      <c r="A364" s="1">
        <v>41146.625</v>
      </c>
      <c r="B364">
        <v>442012</v>
      </c>
      <c r="C364" t="s">
        <v>223</v>
      </c>
      <c r="D364">
        <v>1</v>
      </c>
      <c r="E364" t="s">
        <v>183</v>
      </c>
      <c r="F364">
        <v>54</v>
      </c>
      <c r="G364" t="s">
        <v>42</v>
      </c>
      <c r="H364" t="s">
        <v>48</v>
      </c>
      <c r="I364">
        <v>1</v>
      </c>
      <c r="J364">
        <v>34</v>
      </c>
      <c r="K364">
        <v>57</v>
      </c>
      <c r="L364">
        <v>1</v>
      </c>
      <c r="M364" t="s">
        <v>183</v>
      </c>
      <c r="N364">
        <v>83090</v>
      </c>
      <c r="O364" t="s">
        <v>225</v>
      </c>
      <c r="P364">
        <v>0</v>
      </c>
      <c r="Q364">
        <v>0</v>
      </c>
      <c r="R364" t="s">
        <v>30</v>
      </c>
      <c r="S364">
        <v>95.7</v>
      </c>
      <c r="T364">
        <v>48.5</v>
      </c>
    </row>
    <row r="365" spans="1:20" x14ac:dyDescent="0.25">
      <c r="A365" s="1">
        <v>41146.625</v>
      </c>
      <c r="B365">
        <v>442012</v>
      </c>
      <c r="C365" t="s">
        <v>223</v>
      </c>
      <c r="D365">
        <v>1</v>
      </c>
      <c r="E365" t="s">
        <v>183</v>
      </c>
      <c r="F365">
        <v>54</v>
      </c>
      <c r="G365" t="s">
        <v>42</v>
      </c>
      <c r="H365" t="s">
        <v>69</v>
      </c>
      <c r="I365">
        <v>1</v>
      </c>
      <c r="J365">
        <v>36</v>
      </c>
      <c r="K365">
        <v>58</v>
      </c>
      <c r="L365">
        <v>1</v>
      </c>
      <c r="M365" t="s">
        <v>183</v>
      </c>
      <c r="N365">
        <v>83090</v>
      </c>
      <c r="O365" t="s">
        <v>225</v>
      </c>
      <c r="P365">
        <v>0</v>
      </c>
      <c r="Q365">
        <v>0</v>
      </c>
      <c r="R365" t="s">
        <v>30</v>
      </c>
      <c r="S365">
        <v>87.6</v>
      </c>
      <c r="T365">
        <v>52.6</v>
      </c>
    </row>
    <row r="366" spans="1:20" x14ac:dyDescent="0.25">
      <c r="A366" s="1">
        <v>41146.625</v>
      </c>
      <c r="B366">
        <v>442012</v>
      </c>
      <c r="C366" t="s">
        <v>223</v>
      </c>
      <c r="D366">
        <v>1</v>
      </c>
      <c r="E366" t="s">
        <v>183</v>
      </c>
      <c r="F366">
        <v>54</v>
      </c>
      <c r="G366" t="s">
        <v>42</v>
      </c>
      <c r="H366" t="s">
        <v>23</v>
      </c>
      <c r="I366">
        <v>1</v>
      </c>
      <c r="J366">
        <v>37</v>
      </c>
      <c r="K366">
        <v>0</v>
      </c>
      <c r="L366">
        <v>1</v>
      </c>
      <c r="M366" t="s">
        <v>183</v>
      </c>
      <c r="N366">
        <v>18892</v>
      </c>
      <c r="O366" t="s">
        <v>226</v>
      </c>
      <c r="P366">
        <v>0</v>
      </c>
      <c r="Q366">
        <v>0</v>
      </c>
      <c r="R366" t="s">
        <v>30</v>
      </c>
      <c r="S366">
        <v>90.9</v>
      </c>
      <c r="T366">
        <v>65.7</v>
      </c>
    </row>
    <row r="367" spans="1:20" x14ac:dyDescent="0.25">
      <c r="A367" s="1">
        <v>41146.625</v>
      </c>
      <c r="B367">
        <v>442012</v>
      </c>
      <c r="C367" t="s">
        <v>223</v>
      </c>
      <c r="D367">
        <v>1</v>
      </c>
      <c r="E367" t="s">
        <v>183</v>
      </c>
      <c r="F367">
        <v>54</v>
      </c>
      <c r="G367" t="s">
        <v>42</v>
      </c>
      <c r="H367" t="s">
        <v>48</v>
      </c>
      <c r="I367">
        <v>1</v>
      </c>
      <c r="J367">
        <v>40</v>
      </c>
      <c r="K367">
        <v>31</v>
      </c>
      <c r="L367">
        <v>1</v>
      </c>
      <c r="M367" t="s">
        <v>183</v>
      </c>
      <c r="N367">
        <v>54772</v>
      </c>
      <c r="O367" t="s">
        <v>228</v>
      </c>
      <c r="P367">
        <v>0</v>
      </c>
      <c r="Q367">
        <v>0</v>
      </c>
      <c r="R367" t="s">
        <v>32</v>
      </c>
      <c r="S367">
        <v>96.8</v>
      </c>
      <c r="T367">
        <v>41.1</v>
      </c>
    </row>
    <row r="368" spans="1:20" x14ac:dyDescent="0.25">
      <c r="A368" s="1">
        <v>41146.625</v>
      </c>
      <c r="B368">
        <v>442012</v>
      </c>
      <c r="C368" t="s">
        <v>223</v>
      </c>
      <c r="D368">
        <v>1</v>
      </c>
      <c r="E368" t="s">
        <v>183</v>
      </c>
      <c r="F368">
        <v>54</v>
      </c>
      <c r="G368" t="s">
        <v>42</v>
      </c>
      <c r="H368" t="s">
        <v>23</v>
      </c>
      <c r="I368">
        <v>1</v>
      </c>
      <c r="J368">
        <v>42</v>
      </c>
      <c r="K368">
        <v>32</v>
      </c>
      <c r="L368">
        <v>54</v>
      </c>
      <c r="M368" t="s">
        <v>42</v>
      </c>
      <c r="N368">
        <v>11987</v>
      </c>
      <c r="O368" t="s">
        <v>47</v>
      </c>
      <c r="P368">
        <v>0</v>
      </c>
      <c r="Q368">
        <v>1</v>
      </c>
      <c r="R368" t="s">
        <v>25</v>
      </c>
      <c r="S368">
        <v>88.1</v>
      </c>
      <c r="T368">
        <v>41.9</v>
      </c>
    </row>
    <row r="369" spans="1:20" x14ac:dyDescent="0.25">
      <c r="A369" s="1">
        <v>41146.625</v>
      </c>
      <c r="B369">
        <v>442012</v>
      </c>
      <c r="C369" t="s">
        <v>223</v>
      </c>
      <c r="D369">
        <v>1</v>
      </c>
      <c r="E369" t="s">
        <v>183</v>
      </c>
      <c r="F369">
        <v>54</v>
      </c>
      <c r="G369" t="s">
        <v>42</v>
      </c>
      <c r="H369" t="s">
        <v>23</v>
      </c>
      <c r="I369">
        <v>1</v>
      </c>
      <c r="J369">
        <v>42</v>
      </c>
      <c r="K369">
        <v>34</v>
      </c>
      <c r="L369">
        <v>54</v>
      </c>
      <c r="M369" t="s">
        <v>42</v>
      </c>
      <c r="N369">
        <v>1256</v>
      </c>
      <c r="O369" t="s">
        <v>49</v>
      </c>
      <c r="P369">
        <v>0</v>
      </c>
      <c r="Q369">
        <v>0</v>
      </c>
      <c r="R369" t="s">
        <v>30</v>
      </c>
      <c r="S369">
        <v>84.4</v>
      </c>
      <c r="T369">
        <v>55.1</v>
      </c>
    </row>
    <row r="370" spans="1:20" x14ac:dyDescent="0.25">
      <c r="A370" s="1">
        <v>41146.625</v>
      </c>
      <c r="B370">
        <v>442012</v>
      </c>
      <c r="C370" t="s">
        <v>223</v>
      </c>
      <c r="D370">
        <v>1</v>
      </c>
      <c r="E370" t="s">
        <v>183</v>
      </c>
      <c r="F370">
        <v>54</v>
      </c>
      <c r="G370" t="s">
        <v>42</v>
      </c>
      <c r="H370" t="s">
        <v>23</v>
      </c>
      <c r="I370">
        <v>1</v>
      </c>
      <c r="J370">
        <v>42</v>
      </c>
      <c r="K370">
        <v>36</v>
      </c>
      <c r="L370">
        <v>54</v>
      </c>
      <c r="M370" t="s">
        <v>42</v>
      </c>
      <c r="N370">
        <v>11987</v>
      </c>
      <c r="O370" t="s">
        <v>47</v>
      </c>
      <c r="P370">
        <v>0</v>
      </c>
      <c r="Q370">
        <v>0</v>
      </c>
      <c r="R370" t="s">
        <v>30</v>
      </c>
      <c r="S370">
        <v>92.9</v>
      </c>
      <c r="T370">
        <v>41.9</v>
      </c>
    </row>
    <row r="371" spans="1:20" x14ac:dyDescent="0.25">
      <c r="A371" s="1">
        <v>41146.625</v>
      </c>
      <c r="B371">
        <v>442012</v>
      </c>
      <c r="C371" t="s">
        <v>223</v>
      </c>
      <c r="D371">
        <v>1</v>
      </c>
      <c r="E371" t="s">
        <v>183</v>
      </c>
      <c r="F371">
        <v>54</v>
      </c>
      <c r="G371" t="s">
        <v>42</v>
      </c>
      <c r="H371" t="s">
        <v>28</v>
      </c>
      <c r="I371">
        <v>1</v>
      </c>
      <c r="J371">
        <v>42</v>
      </c>
      <c r="K371">
        <v>38</v>
      </c>
      <c r="L371">
        <v>54</v>
      </c>
      <c r="M371" t="s">
        <v>42</v>
      </c>
      <c r="N371">
        <v>37084</v>
      </c>
      <c r="O371" t="s">
        <v>45</v>
      </c>
      <c r="P371">
        <v>0</v>
      </c>
      <c r="Q371">
        <v>0</v>
      </c>
      <c r="R371" t="s">
        <v>25</v>
      </c>
      <c r="S371">
        <v>89.3</v>
      </c>
      <c r="T371">
        <v>53.4</v>
      </c>
    </row>
    <row r="372" spans="1:20" x14ac:dyDescent="0.25">
      <c r="A372" s="1">
        <v>41146.625</v>
      </c>
      <c r="B372">
        <v>442012</v>
      </c>
      <c r="C372" t="s">
        <v>223</v>
      </c>
      <c r="D372">
        <v>1</v>
      </c>
      <c r="E372" t="s">
        <v>183</v>
      </c>
      <c r="F372">
        <v>54</v>
      </c>
      <c r="G372" t="s">
        <v>42</v>
      </c>
      <c r="H372" t="s">
        <v>28</v>
      </c>
      <c r="I372">
        <v>1</v>
      </c>
      <c r="J372">
        <v>47</v>
      </c>
      <c r="K372">
        <v>58</v>
      </c>
      <c r="L372">
        <v>1</v>
      </c>
      <c r="M372" t="s">
        <v>183</v>
      </c>
      <c r="N372">
        <v>54772</v>
      </c>
      <c r="O372" t="s">
        <v>228</v>
      </c>
      <c r="P372">
        <v>0</v>
      </c>
      <c r="Q372">
        <v>0</v>
      </c>
      <c r="R372" t="s">
        <v>30</v>
      </c>
      <c r="S372">
        <v>83.7</v>
      </c>
      <c r="T372">
        <v>27.6</v>
      </c>
    </row>
    <row r="373" spans="1:20" x14ac:dyDescent="0.25">
      <c r="A373" s="1">
        <v>41146.625</v>
      </c>
      <c r="B373">
        <v>442012</v>
      </c>
      <c r="C373" t="s">
        <v>223</v>
      </c>
      <c r="D373">
        <v>1</v>
      </c>
      <c r="E373" t="s">
        <v>183</v>
      </c>
      <c r="F373">
        <v>54</v>
      </c>
      <c r="G373" t="s">
        <v>42</v>
      </c>
      <c r="H373" t="s">
        <v>23</v>
      </c>
      <c r="I373">
        <v>2</v>
      </c>
      <c r="J373">
        <v>50</v>
      </c>
      <c r="K373">
        <v>43</v>
      </c>
      <c r="L373">
        <v>1</v>
      </c>
      <c r="M373" t="s">
        <v>183</v>
      </c>
      <c r="N373">
        <v>18892</v>
      </c>
      <c r="O373" t="s">
        <v>226</v>
      </c>
      <c r="P373">
        <v>0</v>
      </c>
      <c r="Q373">
        <v>1</v>
      </c>
      <c r="R373" t="s">
        <v>30</v>
      </c>
      <c r="S373">
        <v>88.5</v>
      </c>
      <c r="T373">
        <v>47.4</v>
      </c>
    </row>
    <row r="374" spans="1:20" x14ac:dyDescent="0.25">
      <c r="A374" s="1">
        <v>41146.625</v>
      </c>
      <c r="B374">
        <v>442012</v>
      </c>
      <c r="C374" t="s">
        <v>223</v>
      </c>
      <c r="D374">
        <v>1</v>
      </c>
      <c r="E374" t="s">
        <v>183</v>
      </c>
      <c r="F374">
        <v>54</v>
      </c>
      <c r="G374" t="s">
        <v>42</v>
      </c>
      <c r="H374" t="s">
        <v>23</v>
      </c>
      <c r="I374">
        <v>2</v>
      </c>
      <c r="J374">
        <v>55</v>
      </c>
      <c r="K374">
        <v>51</v>
      </c>
      <c r="L374">
        <v>1</v>
      </c>
      <c r="M374" t="s">
        <v>183</v>
      </c>
      <c r="N374">
        <v>18892</v>
      </c>
      <c r="O374" t="s">
        <v>226</v>
      </c>
      <c r="P374">
        <v>0</v>
      </c>
      <c r="Q374">
        <v>1</v>
      </c>
      <c r="R374" t="s">
        <v>30</v>
      </c>
      <c r="S374">
        <v>81.2</v>
      </c>
      <c r="T374">
        <v>50.6</v>
      </c>
    </row>
    <row r="375" spans="1:20" x14ac:dyDescent="0.25">
      <c r="A375" s="1">
        <v>41146.625</v>
      </c>
      <c r="B375">
        <v>442012</v>
      </c>
      <c r="C375" t="s">
        <v>223</v>
      </c>
      <c r="D375">
        <v>1</v>
      </c>
      <c r="E375" t="s">
        <v>183</v>
      </c>
      <c r="F375">
        <v>54</v>
      </c>
      <c r="G375" t="s">
        <v>42</v>
      </c>
      <c r="H375" t="s">
        <v>23</v>
      </c>
      <c r="I375">
        <v>2</v>
      </c>
      <c r="J375">
        <v>57</v>
      </c>
      <c r="K375">
        <v>17</v>
      </c>
      <c r="L375">
        <v>1</v>
      </c>
      <c r="M375" t="s">
        <v>183</v>
      </c>
      <c r="N375">
        <v>83090</v>
      </c>
      <c r="O375" t="s">
        <v>225</v>
      </c>
      <c r="P375">
        <v>0</v>
      </c>
      <c r="Q375">
        <v>1</v>
      </c>
      <c r="R375" t="s">
        <v>25</v>
      </c>
      <c r="S375">
        <v>79.3</v>
      </c>
      <c r="T375">
        <v>44.2</v>
      </c>
    </row>
    <row r="376" spans="1:20" x14ac:dyDescent="0.25">
      <c r="A376" s="1">
        <v>41146.625</v>
      </c>
      <c r="B376">
        <v>442012</v>
      </c>
      <c r="C376" t="s">
        <v>223</v>
      </c>
      <c r="D376">
        <v>1</v>
      </c>
      <c r="E376" t="s">
        <v>183</v>
      </c>
      <c r="F376">
        <v>54</v>
      </c>
      <c r="G376" t="s">
        <v>42</v>
      </c>
      <c r="H376" t="s">
        <v>28</v>
      </c>
      <c r="I376">
        <v>2</v>
      </c>
      <c r="J376">
        <v>58</v>
      </c>
      <c r="K376">
        <v>11</v>
      </c>
      <c r="L376">
        <v>1</v>
      </c>
      <c r="M376" t="s">
        <v>183</v>
      </c>
      <c r="N376">
        <v>54772</v>
      </c>
      <c r="O376" t="s">
        <v>228</v>
      </c>
      <c r="P376">
        <v>0</v>
      </c>
      <c r="Q376">
        <v>0</v>
      </c>
      <c r="R376" t="s">
        <v>32</v>
      </c>
      <c r="S376">
        <v>91.8</v>
      </c>
      <c r="T376">
        <v>51.3</v>
      </c>
    </row>
    <row r="377" spans="1:20" x14ac:dyDescent="0.25">
      <c r="A377" s="1">
        <v>41146.625</v>
      </c>
      <c r="B377">
        <v>442012</v>
      </c>
      <c r="C377" t="s">
        <v>223</v>
      </c>
      <c r="D377">
        <v>1</v>
      </c>
      <c r="E377" t="s">
        <v>183</v>
      </c>
      <c r="F377">
        <v>54</v>
      </c>
      <c r="G377" t="s">
        <v>42</v>
      </c>
      <c r="H377" t="s">
        <v>48</v>
      </c>
      <c r="I377">
        <v>2</v>
      </c>
      <c r="J377">
        <v>63</v>
      </c>
      <c r="K377">
        <v>46</v>
      </c>
      <c r="L377">
        <v>1</v>
      </c>
      <c r="M377" t="s">
        <v>183</v>
      </c>
      <c r="N377">
        <v>14965</v>
      </c>
      <c r="O377" t="s">
        <v>196</v>
      </c>
      <c r="P377">
        <v>1</v>
      </c>
      <c r="Q377">
        <v>0</v>
      </c>
      <c r="R377" t="s">
        <v>30</v>
      </c>
      <c r="S377">
        <v>4.9000000000000004</v>
      </c>
      <c r="T377">
        <v>49.4</v>
      </c>
    </row>
    <row r="378" spans="1:20" x14ac:dyDescent="0.25">
      <c r="A378" s="1">
        <v>41146.625</v>
      </c>
      <c r="B378">
        <v>442012</v>
      </c>
      <c r="C378" t="s">
        <v>223</v>
      </c>
      <c r="D378">
        <v>1</v>
      </c>
      <c r="E378" t="s">
        <v>183</v>
      </c>
      <c r="F378">
        <v>54</v>
      </c>
      <c r="G378" t="s">
        <v>42</v>
      </c>
      <c r="H378" t="s">
        <v>23</v>
      </c>
      <c r="I378">
        <v>2</v>
      </c>
      <c r="J378">
        <v>68</v>
      </c>
      <c r="K378">
        <v>58</v>
      </c>
      <c r="L378">
        <v>54</v>
      </c>
      <c r="M378" t="s">
        <v>42</v>
      </c>
      <c r="N378">
        <v>39104</v>
      </c>
      <c r="O378" t="s">
        <v>229</v>
      </c>
      <c r="P378">
        <v>0</v>
      </c>
      <c r="Q378">
        <v>0</v>
      </c>
      <c r="R378" t="s">
        <v>25</v>
      </c>
      <c r="S378">
        <v>77.3</v>
      </c>
      <c r="T378">
        <v>62.8</v>
      </c>
    </row>
    <row r="379" spans="1:20" x14ac:dyDescent="0.25">
      <c r="A379" s="1">
        <v>41146.625</v>
      </c>
      <c r="B379">
        <v>442012</v>
      </c>
      <c r="C379" t="s">
        <v>223</v>
      </c>
      <c r="D379">
        <v>1</v>
      </c>
      <c r="E379" t="s">
        <v>183</v>
      </c>
      <c r="F379">
        <v>54</v>
      </c>
      <c r="G379" t="s">
        <v>42</v>
      </c>
      <c r="H379" t="s">
        <v>23</v>
      </c>
      <c r="I379">
        <v>2</v>
      </c>
      <c r="J379">
        <v>69</v>
      </c>
      <c r="K379">
        <v>34</v>
      </c>
      <c r="L379">
        <v>54</v>
      </c>
      <c r="M379" t="s">
        <v>42</v>
      </c>
      <c r="N379">
        <v>39104</v>
      </c>
      <c r="O379" t="s">
        <v>229</v>
      </c>
      <c r="P379">
        <v>0</v>
      </c>
      <c r="Q379">
        <v>0</v>
      </c>
      <c r="R379" t="s">
        <v>25</v>
      </c>
      <c r="S379">
        <v>95.7</v>
      </c>
      <c r="T379">
        <v>61.5</v>
      </c>
    </row>
    <row r="380" spans="1:20" x14ac:dyDescent="0.25">
      <c r="A380" s="1">
        <v>41146.625</v>
      </c>
      <c r="B380">
        <v>442012</v>
      </c>
      <c r="C380" t="s">
        <v>223</v>
      </c>
      <c r="D380">
        <v>1</v>
      </c>
      <c r="E380" t="s">
        <v>183</v>
      </c>
      <c r="F380">
        <v>54</v>
      </c>
      <c r="G380" t="s">
        <v>42</v>
      </c>
      <c r="H380" t="s">
        <v>28</v>
      </c>
      <c r="I380">
        <v>2</v>
      </c>
      <c r="J380">
        <v>75</v>
      </c>
      <c r="K380">
        <v>2</v>
      </c>
      <c r="L380">
        <v>1</v>
      </c>
      <c r="M380" t="s">
        <v>183</v>
      </c>
      <c r="N380">
        <v>13017</v>
      </c>
      <c r="O380" t="s">
        <v>191</v>
      </c>
      <c r="P380">
        <v>0</v>
      </c>
      <c r="Q380">
        <v>0</v>
      </c>
      <c r="R380" t="s">
        <v>32</v>
      </c>
      <c r="S380">
        <v>92.2</v>
      </c>
      <c r="T380">
        <v>41.9</v>
      </c>
    </row>
    <row r="381" spans="1:20" x14ac:dyDescent="0.25">
      <c r="A381" s="1">
        <v>41146.625</v>
      </c>
      <c r="B381">
        <v>442012</v>
      </c>
      <c r="C381" t="s">
        <v>223</v>
      </c>
      <c r="D381">
        <v>1</v>
      </c>
      <c r="E381" t="s">
        <v>183</v>
      </c>
      <c r="F381">
        <v>54</v>
      </c>
      <c r="G381" t="s">
        <v>42</v>
      </c>
      <c r="H381" t="s">
        <v>23</v>
      </c>
      <c r="I381">
        <v>2</v>
      </c>
      <c r="J381">
        <v>77</v>
      </c>
      <c r="K381">
        <v>9</v>
      </c>
      <c r="L381">
        <v>1</v>
      </c>
      <c r="M381" t="s">
        <v>183</v>
      </c>
      <c r="N381">
        <v>13017</v>
      </c>
      <c r="O381" t="s">
        <v>191</v>
      </c>
      <c r="P381">
        <v>0</v>
      </c>
      <c r="Q381">
        <v>1</v>
      </c>
      <c r="R381" t="s">
        <v>30</v>
      </c>
      <c r="S381">
        <v>75.400000000000006</v>
      </c>
      <c r="T381">
        <v>66</v>
      </c>
    </row>
    <row r="382" spans="1:20" x14ac:dyDescent="0.25">
      <c r="A382" s="1">
        <v>41146.625</v>
      </c>
      <c r="B382">
        <v>442012</v>
      </c>
      <c r="C382" t="s">
        <v>223</v>
      </c>
      <c r="D382">
        <v>1</v>
      </c>
      <c r="E382" t="s">
        <v>183</v>
      </c>
      <c r="F382">
        <v>54</v>
      </c>
      <c r="G382" t="s">
        <v>42</v>
      </c>
      <c r="H382" t="s">
        <v>23</v>
      </c>
      <c r="I382">
        <v>2</v>
      </c>
      <c r="J382">
        <v>77</v>
      </c>
      <c r="K382">
        <v>14</v>
      </c>
      <c r="L382">
        <v>1</v>
      </c>
      <c r="M382" t="s">
        <v>183</v>
      </c>
      <c r="N382">
        <v>54772</v>
      </c>
      <c r="O382" t="s">
        <v>228</v>
      </c>
      <c r="P382">
        <v>0</v>
      </c>
      <c r="Q382">
        <v>0</v>
      </c>
      <c r="R382" t="s">
        <v>30</v>
      </c>
      <c r="S382">
        <v>76.3</v>
      </c>
      <c r="T382">
        <v>26.3</v>
      </c>
    </row>
    <row r="383" spans="1:20" x14ac:dyDescent="0.25">
      <c r="A383" s="1">
        <v>41146.625</v>
      </c>
      <c r="B383">
        <v>442012</v>
      </c>
      <c r="C383" t="s">
        <v>223</v>
      </c>
      <c r="D383">
        <v>1</v>
      </c>
      <c r="E383" t="s">
        <v>183</v>
      </c>
      <c r="F383">
        <v>54</v>
      </c>
      <c r="G383" t="s">
        <v>42</v>
      </c>
      <c r="H383" t="s">
        <v>23</v>
      </c>
      <c r="I383">
        <v>2</v>
      </c>
      <c r="J383">
        <v>81</v>
      </c>
      <c r="K383">
        <v>45</v>
      </c>
      <c r="L383">
        <v>54</v>
      </c>
      <c r="M383" t="s">
        <v>42</v>
      </c>
      <c r="N383">
        <v>37084</v>
      </c>
      <c r="O383" t="s">
        <v>45</v>
      </c>
      <c r="P383">
        <v>0</v>
      </c>
      <c r="Q383">
        <v>1</v>
      </c>
      <c r="R383" t="s">
        <v>25</v>
      </c>
      <c r="S383">
        <v>76.400000000000006</v>
      </c>
      <c r="T383">
        <v>49.1</v>
      </c>
    </row>
    <row r="384" spans="1:20" x14ac:dyDescent="0.25">
      <c r="A384" s="1">
        <v>41146.625</v>
      </c>
      <c r="B384">
        <v>442012</v>
      </c>
      <c r="C384" t="s">
        <v>223</v>
      </c>
      <c r="D384">
        <v>1</v>
      </c>
      <c r="E384" t="s">
        <v>183</v>
      </c>
      <c r="F384">
        <v>54</v>
      </c>
      <c r="G384" t="s">
        <v>42</v>
      </c>
      <c r="H384" t="s">
        <v>23</v>
      </c>
      <c r="I384">
        <v>2</v>
      </c>
      <c r="J384">
        <v>81</v>
      </c>
      <c r="K384">
        <v>51</v>
      </c>
      <c r="L384">
        <v>54</v>
      </c>
      <c r="M384" t="s">
        <v>42</v>
      </c>
      <c r="N384">
        <v>37334</v>
      </c>
      <c r="O384" t="s">
        <v>230</v>
      </c>
      <c r="P384">
        <v>0</v>
      </c>
      <c r="Q384">
        <v>1</v>
      </c>
      <c r="R384" t="s">
        <v>30</v>
      </c>
      <c r="S384">
        <v>87.9</v>
      </c>
      <c r="T384">
        <v>66.099999999999994</v>
      </c>
    </row>
    <row r="385" spans="1:20" x14ac:dyDescent="0.25">
      <c r="A385" s="1">
        <v>41146.625</v>
      </c>
      <c r="B385">
        <v>442012</v>
      </c>
      <c r="C385" t="s">
        <v>223</v>
      </c>
      <c r="D385">
        <v>1</v>
      </c>
      <c r="E385" t="s">
        <v>183</v>
      </c>
      <c r="F385">
        <v>54</v>
      </c>
      <c r="G385" t="s">
        <v>42</v>
      </c>
      <c r="H385" t="s">
        <v>28</v>
      </c>
      <c r="I385">
        <v>2</v>
      </c>
      <c r="J385">
        <v>86</v>
      </c>
      <c r="K385">
        <v>11</v>
      </c>
      <c r="L385">
        <v>1</v>
      </c>
      <c r="M385" t="s">
        <v>183</v>
      </c>
      <c r="N385">
        <v>43250</v>
      </c>
      <c r="O385" t="s">
        <v>193</v>
      </c>
      <c r="P385">
        <v>0</v>
      </c>
      <c r="Q385">
        <v>0</v>
      </c>
      <c r="R385" t="s">
        <v>25</v>
      </c>
      <c r="S385">
        <v>74.599999999999994</v>
      </c>
      <c r="T385">
        <v>45.2</v>
      </c>
    </row>
    <row r="386" spans="1:20" x14ac:dyDescent="0.25">
      <c r="A386" s="1">
        <v>41146.625</v>
      </c>
      <c r="B386">
        <v>442012</v>
      </c>
      <c r="C386" t="s">
        <v>223</v>
      </c>
      <c r="D386">
        <v>1</v>
      </c>
      <c r="E386" t="s">
        <v>183</v>
      </c>
      <c r="F386">
        <v>54</v>
      </c>
      <c r="G386" t="s">
        <v>42</v>
      </c>
      <c r="H386" t="s">
        <v>28</v>
      </c>
      <c r="I386">
        <v>2</v>
      </c>
      <c r="J386">
        <v>88</v>
      </c>
      <c r="K386">
        <v>0</v>
      </c>
      <c r="L386">
        <v>54</v>
      </c>
      <c r="M386" t="s">
        <v>42</v>
      </c>
      <c r="N386">
        <v>11735</v>
      </c>
      <c r="O386" t="s">
        <v>58</v>
      </c>
      <c r="P386">
        <v>0</v>
      </c>
      <c r="Q386">
        <v>0</v>
      </c>
      <c r="R386" t="s">
        <v>30</v>
      </c>
      <c r="S386">
        <v>51.9</v>
      </c>
      <c r="T386">
        <v>44.2</v>
      </c>
    </row>
    <row r="387" spans="1:20" x14ac:dyDescent="0.25">
      <c r="A387" s="1">
        <v>41146.625</v>
      </c>
      <c r="B387">
        <v>442012</v>
      </c>
      <c r="C387" t="s">
        <v>223</v>
      </c>
      <c r="D387">
        <v>1</v>
      </c>
      <c r="E387" t="s">
        <v>183</v>
      </c>
      <c r="F387">
        <v>54</v>
      </c>
      <c r="G387" t="s">
        <v>42</v>
      </c>
      <c r="H387" t="s">
        <v>28</v>
      </c>
      <c r="I387">
        <v>2</v>
      </c>
      <c r="J387">
        <v>90</v>
      </c>
      <c r="K387">
        <v>23</v>
      </c>
      <c r="L387">
        <v>1</v>
      </c>
      <c r="M387" t="s">
        <v>183</v>
      </c>
      <c r="N387">
        <v>13017</v>
      </c>
      <c r="O387" t="s">
        <v>191</v>
      </c>
      <c r="P387">
        <v>0</v>
      </c>
      <c r="Q387">
        <v>0</v>
      </c>
      <c r="R387" t="s">
        <v>30</v>
      </c>
      <c r="S387">
        <v>77</v>
      </c>
      <c r="T387">
        <v>54</v>
      </c>
    </row>
    <row r="388" spans="1:20" x14ac:dyDescent="0.25">
      <c r="A388" s="1">
        <v>41146.625</v>
      </c>
      <c r="B388">
        <v>442012</v>
      </c>
      <c r="C388" t="s">
        <v>223</v>
      </c>
      <c r="D388">
        <v>1</v>
      </c>
      <c r="E388" t="s">
        <v>183</v>
      </c>
      <c r="F388">
        <v>54</v>
      </c>
      <c r="G388" t="s">
        <v>42</v>
      </c>
      <c r="H388" t="s">
        <v>23</v>
      </c>
      <c r="I388">
        <v>2</v>
      </c>
      <c r="J388">
        <v>92</v>
      </c>
      <c r="K388">
        <v>25</v>
      </c>
      <c r="L388">
        <v>54</v>
      </c>
      <c r="M388" t="s">
        <v>42</v>
      </c>
      <c r="N388">
        <v>37334</v>
      </c>
      <c r="O388" t="s">
        <v>230</v>
      </c>
      <c r="P388">
        <v>0</v>
      </c>
      <c r="Q388">
        <v>1</v>
      </c>
      <c r="R388" t="s">
        <v>30</v>
      </c>
      <c r="S388">
        <v>74.099999999999994</v>
      </c>
      <c r="T388">
        <v>62.6</v>
      </c>
    </row>
    <row r="389" spans="1:20" x14ac:dyDescent="0.25">
      <c r="A389" s="1">
        <v>41146.625</v>
      </c>
      <c r="B389">
        <v>442012</v>
      </c>
      <c r="C389" t="s">
        <v>223</v>
      </c>
      <c r="D389">
        <v>1</v>
      </c>
      <c r="E389" t="s">
        <v>183</v>
      </c>
      <c r="F389">
        <v>54</v>
      </c>
      <c r="G389" t="s">
        <v>42</v>
      </c>
      <c r="H389" t="s">
        <v>23</v>
      </c>
      <c r="I389">
        <v>2</v>
      </c>
      <c r="J389">
        <v>92</v>
      </c>
      <c r="K389">
        <v>29</v>
      </c>
      <c r="L389">
        <v>54</v>
      </c>
      <c r="M389" t="s">
        <v>42</v>
      </c>
      <c r="N389">
        <v>37334</v>
      </c>
      <c r="O389" t="s">
        <v>230</v>
      </c>
      <c r="P389">
        <v>0</v>
      </c>
      <c r="Q389">
        <v>1</v>
      </c>
      <c r="R389" t="s">
        <v>30</v>
      </c>
      <c r="S389">
        <v>75.599999999999994</v>
      </c>
      <c r="T389">
        <v>63.4</v>
      </c>
    </row>
    <row r="390" spans="1:20" x14ac:dyDescent="0.25">
      <c r="A390" s="1">
        <v>41146.625</v>
      </c>
      <c r="B390">
        <v>442012</v>
      </c>
      <c r="C390" t="s">
        <v>223</v>
      </c>
      <c r="D390">
        <v>1</v>
      </c>
      <c r="E390" t="s">
        <v>183</v>
      </c>
      <c r="F390">
        <v>54</v>
      </c>
      <c r="G390" t="s">
        <v>42</v>
      </c>
      <c r="H390" t="s">
        <v>23</v>
      </c>
      <c r="I390">
        <v>2</v>
      </c>
      <c r="J390">
        <v>96</v>
      </c>
      <c r="K390">
        <v>41</v>
      </c>
      <c r="L390">
        <v>54</v>
      </c>
      <c r="M390" t="s">
        <v>42</v>
      </c>
      <c r="N390">
        <v>37084</v>
      </c>
      <c r="O390" t="s">
        <v>45</v>
      </c>
      <c r="P390">
        <v>0</v>
      </c>
      <c r="Q390">
        <v>0</v>
      </c>
      <c r="R390" t="s">
        <v>32</v>
      </c>
      <c r="S390">
        <v>92.3</v>
      </c>
      <c r="T390">
        <v>44</v>
      </c>
    </row>
    <row r="391" spans="1:20" x14ac:dyDescent="0.25">
      <c r="A391" s="1">
        <v>41146.625</v>
      </c>
      <c r="B391">
        <v>442012</v>
      </c>
      <c r="C391" t="s">
        <v>223</v>
      </c>
      <c r="D391">
        <v>1</v>
      </c>
      <c r="E391" t="s">
        <v>183</v>
      </c>
      <c r="F391">
        <v>54</v>
      </c>
      <c r="G391" t="s">
        <v>42</v>
      </c>
      <c r="H391" t="s">
        <v>23</v>
      </c>
      <c r="I391">
        <v>2</v>
      </c>
      <c r="J391">
        <v>96</v>
      </c>
      <c r="K391">
        <v>44</v>
      </c>
      <c r="L391">
        <v>54</v>
      </c>
      <c r="M391" t="s">
        <v>42</v>
      </c>
      <c r="N391">
        <v>42425</v>
      </c>
      <c r="O391" t="s">
        <v>231</v>
      </c>
      <c r="P391">
        <v>0</v>
      </c>
      <c r="Q391">
        <v>1</v>
      </c>
      <c r="R391" t="s">
        <v>25</v>
      </c>
      <c r="S391">
        <v>75.900000000000006</v>
      </c>
      <c r="T391">
        <v>49.8</v>
      </c>
    </row>
    <row r="392" spans="1:20" x14ac:dyDescent="0.25">
      <c r="A392" s="1">
        <v>41146.625</v>
      </c>
      <c r="B392">
        <v>442012</v>
      </c>
      <c r="C392" t="s">
        <v>223</v>
      </c>
      <c r="D392">
        <v>1</v>
      </c>
      <c r="E392" t="s">
        <v>183</v>
      </c>
      <c r="F392">
        <v>54</v>
      </c>
      <c r="G392" t="s">
        <v>42</v>
      </c>
      <c r="H392" t="s">
        <v>28</v>
      </c>
      <c r="I392">
        <v>2</v>
      </c>
      <c r="J392">
        <v>97</v>
      </c>
      <c r="K392">
        <v>11</v>
      </c>
      <c r="L392">
        <v>1</v>
      </c>
      <c r="M392" t="s">
        <v>183</v>
      </c>
      <c r="N392">
        <v>3</v>
      </c>
      <c r="O392" t="s">
        <v>232</v>
      </c>
      <c r="P392">
        <v>0</v>
      </c>
      <c r="Q392">
        <v>0</v>
      </c>
      <c r="R392" t="s">
        <v>25</v>
      </c>
      <c r="S392">
        <v>87.7</v>
      </c>
      <c r="T392">
        <v>60.9</v>
      </c>
    </row>
    <row r="393" spans="1:20" x14ac:dyDescent="0.25">
      <c r="A393" s="1">
        <v>41146.625</v>
      </c>
      <c r="B393">
        <v>442013</v>
      </c>
      <c r="C393" t="s">
        <v>233</v>
      </c>
      <c r="D393">
        <v>45</v>
      </c>
      <c r="E393" t="s">
        <v>43</v>
      </c>
      <c r="F393">
        <v>52</v>
      </c>
      <c r="G393" t="s">
        <v>60</v>
      </c>
      <c r="H393" t="s">
        <v>23</v>
      </c>
      <c r="I393">
        <v>1</v>
      </c>
      <c r="J393">
        <v>6</v>
      </c>
      <c r="K393">
        <v>27</v>
      </c>
      <c r="L393">
        <v>52</v>
      </c>
      <c r="M393" t="s">
        <v>60</v>
      </c>
      <c r="N393">
        <v>19196</v>
      </c>
      <c r="O393" t="s">
        <v>64</v>
      </c>
      <c r="P393">
        <v>0</v>
      </c>
      <c r="Q393">
        <v>0</v>
      </c>
      <c r="R393" t="s">
        <v>25</v>
      </c>
      <c r="S393">
        <v>82.7</v>
      </c>
      <c r="T393">
        <v>32.9</v>
      </c>
    </row>
    <row r="394" spans="1:20" x14ac:dyDescent="0.25">
      <c r="A394" s="1">
        <v>41146.625</v>
      </c>
      <c r="B394">
        <v>442013</v>
      </c>
      <c r="C394" t="s">
        <v>233</v>
      </c>
      <c r="D394">
        <v>45</v>
      </c>
      <c r="E394" t="s">
        <v>43</v>
      </c>
      <c r="F394">
        <v>52</v>
      </c>
      <c r="G394" t="s">
        <v>60</v>
      </c>
      <c r="H394" t="s">
        <v>28</v>
      </c>
      <c r="I394">
        <v>1</v>
      </c>
      <c r="J394">
        <v>7</v>
      </c>
      <c r="K394">
        <v>33</v>
      </c>
      <c r="L394">
        <v>52</v>
      </c>
      <c r="M394" t="s">
        <v>60</v>
      </c>
      <c r="N394">
        <v>1216</v>
      </c>
      <c r="O394" t="s">
        <v>234</v>
      </c>
      <c r="P394">
        <v>0</v>
      </c>
      <c r="Q394">
        <v>0</v>
      </c>
      <c r="R394" t="s">
        <v>32</v>
      </c>
      <c r="S394">
        <v>91.3</v>
      </c>
      <c r="T394">
        <v>55.3</v>
      </c>
    </row>
    <row r="395" spans="1:20" x14ac:dyDescent="0.25">
      <c r="A395" s="1">
        <v>41146.625</v>
      </c>
      <c r="B395">
        <v>442013</v>
      </c>
      <c r="C395" t="s">
        <v>233</v>
      </c>
      <c r="D395">
        <v>45</v>
      </c>
      <c r="E395" t="s">
        <v>43</v>
      </c>
      <c r="F395">
        <v>52</v>
      </c>
      <c r="G395" t="s">
        <v>60</v>
      </c>
      <c r="H395" t="s">
        <v>48</v>
      </c>
      <c r="I395">
        <v>1</v>
      </c>
      <c r="J395">
        <v>11</v>
      </c>
      <c r="K395">
        <v>0</v>
      </c>
      <c r="L395">
        <v>45</v>
      </c>
      <c r="M395" t="s">
        <v>43</v>
      </c>
      <c r="N395">
        <v>19321</v>
      </c>
      <c r="O395" t="s">
        <v>235</v>
      </c>
      <c r="P395">
        <v>0</v>
      </c>
      <c r="Q395">
        <v>0</v>
      </c>
      <c r="R395" t="s">
        <v>32</v>
      </c>
      <c r="S395">
        <v>97.2</v>
      </c>
      <c r="T395">
        <v>47.6</v>
      </c>
    </row>
    <row r="396" spans="1:20" x14ac:dyDescent="0.25">
      <c r="A396" s="1">
        <v>41146.625</v>
      </c>
      <c r="B396">
        <v>442013</v>
      </c>
      <c r="C396" t="s">
        <v>233</v>
      </c>
      <c r="D396">
        <v>45</v>
      </c>
      <c r="E396" t="s">
        <v>43</v>
      </c>
      <c r="F396">
        <v>52</v>
      </c>
      <c r="G396" t="s">
        <v>60</v>
      </c>
      <c r="H396" t="s">
        <v>28</v>
      </c>
      <c r="I396">
        <v>1</v>
      </c>
      <c r="J396">
        <v>14</v>
      </c>
      <c r="K396">
        <v>45</v>
      </c>
      <c r="L396">
        <v>45</v>
      </c>
      <c r="M396" t="s">
        <v>43</v>
      </c>
      <c r="N396">
        <v>18987</v>
      </c>
      <c r="O396" t="s">
        <v>50</v>
      </c>
      <c r="P396">
        <v>0</v>
      </c>
      <c r="Q396">
        <v>0</v>
      </c>
      <c r="R396" t="s">
        <v>30</v>
      </c>
      <c r="S396">
        <v>87.8</v>
      </c>
      <c r="T396">
        <v>64.5</v>
      </c>
    </row>
    <row r="397" spans="1:20" x14ac:dyDescent="0.25">
      <c r="A397" s="1">
        <v>41146.625</v>
      </c>
      <c r="B397">
        <v>442013</v>
      </c>
      <c r="C397" t="s">
        <v>233</v>
      </c>
      <c r="D397">
        <v>45</v>
      </c>
      <c r="E397" t="s">
        <v>43</v>
      </c>
      <c r="F397">
        <v>52</v>
      </c>
      <c r="G397" t="s">
        <v>60</v>
      </c>
      <c r="H397" t="s">
        <v>23</v>
      </c>
      <c r="I397">
        <v>1</v>
      </c>
      <c r="J397">
        <v>18</v>
      </c>
      <c r="K397">
        <v>20</v>
      </c>
      <c r="L397">
        <v>52</v>
      </c>
      <c r="M397" t="s">
        <v>60</v>
      </c>
      <c r="N397">
        <v>6286</v>
      </c>
      <c r="O397" t="s">
        <v>236</v>
      </c>
      <c r="P397">
        <v>0</v>
      </c>
      <c r="Q397">
        <v>0</v>
      </c>
      <c r="R397" t="s">
        <v>30</v>
      </c>
      <c r="S397">
        <v>88.5</v>
      </c>
      <c r="T397">
        <v>50</v>
      </c>
    </row>
    <row r="398" spans="1:20" x14ac:dyDescent="0.25">
      <c r="A398" s="1">
        <v>41146.625</v>
      </c>
      <c r="B398">
        <v>442013</v>
      </c>
      <c r="C398" t="s">
        <v>233</v>
      </c>
      <c r="D398">
        <v>45</v>
      </c>
      <c r="E398" t="s">
        <v>43</v>
      </c>
      <c r="F398">
        <v>52</v>
      </c>
      <c r="G398" t="s">
        <v>60</v>
      </c>
      <c r="H398" t="s">
        <v>48</v>
      </c>
      <c r="I398">
        <v>1</v>
      </c>
      <c r="J398">
        <v>18</v>
      </c>
      <c r="K398">
        <v>22</v>
      </c>
      <c r="L398">
        <v>52</v>
      </c>
      <c r="M398" t="s">
        <v>60</v>
      </c>
      <c r="N398">
        <v>4570</v>
      </c>
      <c r="O398" t="s">
        <v>237</v>
      </c>
      <c r="P398">
        <v>0</v>
      </c>
      <c r="Q398">
        <v>0</v>
      </c>
      <c r="R398" t="s">
        <v>25</v>
      </c>
      <c r="S398">
        <v>92.8</v>
      </c>
      <c r="T398">
        <v>59.3</v>
      </c>
    </row>
    <row r="399" spans="1:20" x14ac:dyDescent="0.25">
      <c r="A399" s="1">
        <v>41146.625</v>
      </c>
      <c r="B399">
        <v>442013</v>
      </c>
      <c r="C399" t="s">
        <v>233</v>
      </c>
      <c r="D399">
        <v>45</v>
      </c>
      <c r="E399" t="s">
        <v>43</v>
      </c>
      <c r="F399">
        <v>52</v>
      </c>
      <c r="G399" t="s">
        <v>60</v>
      </c>
      <c r="H399" t="s">
        <v>28</v>
      </c>
      <c r="I399">
        <v>1</v>
      </c>
      <c r="J399">
        <v>19</v>
      </c>
      <c r="K399">
        <v>33</v>
      </c>
      <c r="L399">
        <v>52</v>
      </c>
      <c r="M399" t="s">
        <v>60</v>
      </c>
      <c r="N399">
        <v>49806</v>
      </c>
      <c r="O399" t="s">
        <v>65</v>
      </c>
      <c r="P399">
        <v>0</v>
      </c>
      <c r="Q399">
        <v>0</v>
      </c>
      <c r="R399" t="s">
        <v>30</v>
      </c>
      <c r="S399">
        <v>78.5</v>
      </c>
      <c r="T399">
        <v>71.7</v>
      </c>
    </row>
    <row r="400" spans="1:20" x14ac:dyDescent="0.25">
      <c r="A400" s="1">
        <v>41146.625</v>
      </c>
      <c r="B400">
        <v>442013</v>
      </c>
      <c r="C400" t="s">
        <v>233</v>
      </c>
      <c r="D400">
        <v>45</v>
      </c>
      <c r="E400" t="s">
        <v>43</v>
      </c>
      <c r="F400">
        <v>52</v>
      </c>
      <c r="G400" t="s">
        <v>60</v>
      </c>
      <c r="H400" t="s">
        <v>28</v>
      </c>
      <c r="I400">
        <v>1</v>
      </c>
      <c r="J400">
        <v>24</v>
      </c>
      <c r="K400">
        <v>4</v>
      </c>
      <c r="L400">
        <v>45</v>
      </c>
      <c r="M400" t="s">
        <v>43</v>
      </c>
      <c r="N400">
        <v>19341</v>
      </c>
      <c r="O400" t="s">
        <v>238</v>
      </c>
      <c r="P400">
        <v>0</v>
      </c>
      <c r="Q400">
        <v>0</v>
      </c>
      <c r="R400" t="s">
        <v>32</v>
      </c>
      <c r="S400">
        <v>96.7</v>
      </c>
      <c r="T400">
        <v>60.6</v>
      </c>
    </row>
    <row r="401" spans="1:20" x14ac:dyDescent="0.25">
      <c r="A401" s="1">
        <v>41146.625</v>
      </c>
      <c r="B401">
        <v>442013</v>
      </c>
      <c r="C401" t="s">
        <v>233</v>
      </c>
      <c r="D401">
        <v>45</v>
      </c>
      <c r="E401" t="s">
        <v>43</v>
      </c>
      <c r="F401">
        <v>52</v>
      </c>
      <c r="G401" t="s">
        <v>60</v>
      </c>
      <c r="H401" t="s">
        <v>23</v>
      </c>
      <c r="I401">
        <v>1</v>
      </c>
      <c r="J401">
        <v>25</v>
      </c>
      <c r="K401">
        <v>35</v>
      </c>
      <c r="L401">
        <v>45</v>
      </c>
      <c r="M401" t="s">
        <v>43</v>
      </c>
      <c r="N401">
        <v>40451</v>
      </c>
      <c r="O401" t="s">
        <v>53</v>
      </c>
      <c r="P401">
        <v>0</v>
      </c>
      <c r="Q401">
        <v>0</v>
      </c>
      <c r="R401" t="s">
        <v>30</v>
      </c>
      <c r="S401">
        <v>84.6</v>
      </c>
      <c r="T401">
        <v>30.9</v>
      </c>
    </row>
    <row r="402" spans="1:20" x14ac:dyDescent="0.25">
      <c r="A402" s="1">
        <v>41146.625</v>
      </c>
      <c r="B402">
        <v>442013</v>
      </c>
      <c r="C402" t="s">
        <v>233</v>
      </c>
      <c r="D402">
        <v>45</v>
      </c>
      <c r="E402" t="s">
        <v>43</v>
      </c>
      <c r="F402">
        <v>52</v>
      </c>
      <c r="G402" t="s">
        <v>60</v>
      </c>
      <c r="H402" t="s">
        <v>28</v>
      </c>
      <c r="I402">
        <v>1</v>
      </c>
      <c r="J402">
        <v>28</v>
      </c>
      <c r="K402">
        <v>27</v>
      </c>
      <c r="L402">
        <v>45</v>
      </c>
      <c r="M402" t="s">
        <v>43</v>
      </c>
      <c r="N402">
        <v>40451</v>
      </c>
      <c r="O402" t="s">
        <v>53</v>
      </c>
      <c r="P402">
        <v>0</v>
      </c>
      <c r="Q402">
        <v>0</v>
      </c>
      <c r="R402" t="s">
        <v>30</v>
      </c>
      <c r="S402">
        <v>72.900000000000006</v>
      </c>
      <c r="T402">
        <v>41.5</v>
      </c>
    </row>
    <row r="403" spans="1:20" x14ac:dyDescent="0.25">
      <c r="A403" s="1">
        <v>41146.625</v>
      </c>
      <c r="B403">
        <v>442013</v>
      </c>
      <c r="C403" t="s">
        <v>233</v>
      </c>
      <c r="D403">
        <v>45</v>
      </c>
      <c r="E403" t="s">
        <v>43</v>
      </c>
      <c r="F403">
        <v>52</v>
      </c>
      <c r="G403" t="s">
        <v>60</v>
      </c>
      <c r="H403" t="s">
        <v>23</v>
      </c>
      <c r="I403">
        <v>1</v>
      </c>
      <c r="J403">
        <v>38</v>
      </c>
      <c r="K403">
        <v>52</v>
      </c>
      <c r="L403">
        <v>45</v>
      </c>
      <c r="M403" t="s">
        <v>43</v>
      </c>
      <c r="N403">
        <v>19569</v>
      </c>
      <c r="O403" t="s">
        <v>55</v>
      </c>
      <c r="P403">
        <v>0</v>
      </c>
      <c r="Q403">
        <v>1</v>
      </c>
      <c r="R403" t="s">
        <v>30</v>
      </c>
      <c r="S403">
        <v>71.3</v>
      </c>
      <c r="T403">
        <v>51.8</v>
      </c>
    </row>
    <row r="404" spans="1:20" x14ac:dyDescent="0.25">
      <c r="A404" s="1">
        <v>41146.625</v>
      </c>
      <c r="B404">
        <v>442013</v>
      </c>
      <c r="C404" t="s">
        <v>233</v>
      </c>
      <c r="D404">
        <v>45</v>
      </c>
      <c r="E404" t="s">
        <v>43</v>
      </c>
      <c r="F404">
        <v>52</v>
      </c>
      <c r="G404" t="s">
        <v>60</v>
      </c>
      <c r="H404" t="s">
        <v>23</v>
      </c>
      <c r="I404">
        <v>1</v>
      </c>
      <c r="J404">
        <v>40</v>
      </c>
      <c r="K404">
        <v>45</v>
      </c>
      <c r="L404">
        <v>45</v>
      </c>
      <c r="M404" t="s">
        <v>43</v>
      </c>
      <c r="N404">
        <v>19321</v>
      </c>
      <c r="O404" t="s">
        <v>235</v>
      </c>
      <c r="P404">
        <v>0</v>
      </c>
      <c r="Q404">
        <v>1</v>
      </c>
      <c r="R404" t="s">
        <v>32</v>
      </c>
      <c r="S404">
        <v>90.6</v>
      </c>
      <c r="T404">
        <v>57.5</v>
      </c>
    </row>
    <row r="405" spans="1:20" x14ac:dyDescent="0.25">
      <c r="A405" s="1">
        <v>41146.625</v>
      </c>
      <c r="B405">
        <v>442013</v>
      </c>
      <c r="C405" t="s">
        <v>233</v>
      </c>
      <c r="D405">
        <v>45</v>
      </c>
      <c r="E405" t="s">
        <v>43</v>
      </c>
      <c r="F405">
        <v>52</v>
      </c>
      <c r="G405" t="s">
        <v>60</v>
      </c>
      <c r="H405" t="s">
        <v>23</v>
      </c>
      <c r="I405">
        <v>1</v>
      </c>
      <c r="J405">
        <v>41</v>
      </c>
      <c r="K405">
        <v>10</v>
      </c>
      <c r="L405">
        <v>45</v>
      </c>
      <c r="M405" t="s">
        <v>43</v>
      </c>
      <c r="N405">
        <v>18987</v>
      </c>
      <c r="O405" t="s">
        <v>50</v>
      </c>
      <c r="P405">
        <v>0</v>
      </c>
      <c r="Q405">
        <v>0</v>
      </c>
      <c r="R405" t="s">
        <v>25</v>
      </c>
      <c r="S405">
        <v>73.400000000000006</v>
      </c>
      <c r="T405">
        <v>42.1</v>
      </c>
    </row>
    <row r="406" spans="1:20" x14ac:dyDescent="0.25">
      <c r="A406" s="1">
        <v>41146.625</v>
      </c>
      <c r="B406">
        <v>442013</v>
      </c>
      <c r="C406" t="s">
        <v>233</v>
      </c>
      <c r="D406">
        <v>45</v>
      </c>
      <c r="E406" t="s">
        <v>43</v>
      </c>
      <c r="F406">
        <v>52</v>
      </c>
      <c r="G406" t="s">
        <v>60</v>
      </c>
      <c r="H406" t="s">
        <v>28</v>
      </c>
      <c r="I406">
        <v>2</v>
      </c>
      <c r="J406">
        <v>45</v>
      </c>
      <c r="K406">
        <v>41</v>
      </c>
      <c r="L406">
        <v>45</v>
      </c>
      <c r="M406" t="s">
        <v>43</v>
      </c>
      <c r="N406">
        <v>19321</v>
      </c>
      <c r="O406" t="s">
        <v>235</v>
      </c>
      <c r="P406">
        <v>0</v>
      </c>
      <c r="Q406">
        <v>0</v>
      </c>
      <c r="R406" t="s">
        <v>30</v>
      </c>
      <c r="S406">
        <v>92.7</v>
      </c>
      <c r="T406">
        <v>29.9</v>
      </c>
    </row>
    <row r="407" spans="1:20" x14ac:dyDescent="0.25">
      <c r="A407" s="1">
        <v>41146.625</v>
      </c>
      <c r="B407">
        <v>442013</v>
      </c>
      <c r="C407" t="s">
        <v>233</v>
      </c>
      <c r="D407">
        <v>45</v>
      </c>
      <c r="E407" t="s">
        <v>43</v>
      </c>
      <c r="F407">
        <v>52</v>
      </c>
      <c r="G407" t="s">
        <v>60</v>
      </c>
      <c r="H407" t="s">
        <v>28</v>
      </c>
      <c r="I407">
        <v>2</v>
      </c>
      <c r="J407">
        <v>51</v>
      </c>
      <c r="K407">
        <v>42</v>
      </c>
      <c r="L407">
        <v>45</v>
      </c>
      <c r="M407" t="s">
        <v>43</v>
      </c>
      <c r="N407">
        <v>19321</v>
      </c>
      <c r="O407" t="s">
        <v>235</v>
      </c>
      <c r="P407">
        <v>0</v>
      </c>
      <c r="Q407">
        <v>0</v>
      </c>
      <c r="R407" t="s">
        <v>25</v>
      </c>
      <c r="S407">
        <v>85.1</v>
      </c>
      <c r="T407">
        <v>75.5</v>
      </c>
    </row>
    <row r="408" spans="1:20" x14ac:dyDescent="0.25">
      <c r="A408" s="1">
        <v>41146.625</v>
      </c>
      <c r="B408">
        <v>442013</v>
      </c>
      <c r="C408" t="s">
        <v>233</v>
      </c>
      <c r="D408">
        <v>45</v>
      </c>
      <c r="E408" t="s">
        <v>43</v>
      </c>
      <c r="F408">
        <v>52</v>
      </c>
      <c r="G408" t="s">
        <v>60</v>
      </c>
      <c r="H408" t="s">
        <v>23</v>
      </c>
      <c r="I408">
        <v>2</v>
      </c>
      <c r="J408">
        <v>59</v>
      </c>
      <c r="K408">
        <v>5</v>
      </c>
      <c r="L408">
        <v>52</v>
      </c>
      <c r="M408" t="s">
        <v>60</v>
      </c>
      <c r="N408">
        <v>49806</v>
      </c>
      <c r="O408" t="s">
        <v>65</v>
      </c>
      <c r="P408">
        <v>0</v>
      </c>
      <c r="Q408">
        <v>1</v>
      </c>
      <c r="R408" t="s">
        <v>30</v>
      </c>
      <c r="S408">
        <v>77.2</v>
      </c>
      <c r="T408">
        <v>58.5</v>
      </c>
    </row>
    <row r="409" spans="1:20" x14ac:dyDescent="0.25">
      <c r="A409" s="1">
        <v>41146.625</v>
      </c>
      <c r="B409">
        <v>442013</v>
      </c>
      <c r="C409" t="s">
        <v>233</v>
      </c>
      <c r="D409">
        <v>45</v>
      </c>
      <c r="E409" t="s">
        <v>43</v>
      </c>
      <c r="F409">
        <v>52</v>
      </c>
      <c r="G409" t="s">
        <v>60</v>
      </c>
      <c r="H409" t="s">
        <v>23</v>
      </c>
      <c r="I409">
        <v>2</v>
      </c>
      <c r="J409">
        <v>62</v>
      </c>
      <c r="K409">
        <v>41</v>
      </c>
      <c r="L409">
        <v>52</v>
      </c>
      <c r="M409" t="s">
        <v>60</v>
      </c>
      <c r="N409">
        <v>6286</v>
      </c>
      <c r="O409" t="s">
        <v>236</v>
      </c>
      <c r="P409">
        <v>0</v>
      </c>
      <c r="Q409">
        <v>1</v>
      </c>
      <c r="R409" t="s">
        <v>30</v>
      </c>
      <c r="S409">
        <v>86.5</v>
      </c>
      <c r="T409">
        <v>26.2</v>
      </c>
    </row>
    <row r="410" spans="1:20" x14ac:dyDescent="0.25">
      <c r="A410" s="1">
        <v>41146.625</v>
      </c>
      <c r="B410">
        <v>442013</v>
      </c>
      <c r="C410" t="s">
        <v>233</v>
      </c>
      <c r="D410">
        <v>45</v>
      </c>
      <c r="E410" t="s">
        <v>43</v>
      </c>
      <c r="F410">
        <v>52</v>
      </c>
      <c r="G410" t="s">
        <v>60</v>
      </c>
      <c r="H410" t="s">
        <v>28</v>
      </c>
      <c r="I410">
        <v>2</v>
      </c>
      <c r="J410">
        <v>64</v>
      </c>
      <c r="K410">
        <v>45</v>
      </c>
      <c r="L410">
        <v>45</v>
      </c>
      <c r="M410" t="s">
        <v>43</v>
      </c>
      <c r="N410">
        <v>42744</v>
      </c>
      <c r="O410" t="s">
        <v>239</v>
      </c>
      <c r="P410">
        <v>0</v>
      </c>
      <c r="Q410">
        <v>0</v>
      </c>
      <c r="R410" t="s">
        <v>32</v>
      </c>
      <c r="S410">
        <v>96.8</v>
      </c>
      <c r="T410">
        <v>57.5</v>
      </c>
    </row>
    <row r="411" spans="1:20" x14ac:dyDescent="0.25">
      <c r="A411" s="1">
        <v>41146.625</v>
      </c>
      <c r="B411">
        <v>442013</v>
      </c>
      <c r="C411" t="s">
        <v>233</v>
      </c>
      <c r="D411">
        <v>45</v>
      </c>
      <c r="E411" t="s">
        <v>43</v>
      </c>
      <c r="F411">
        <v>52</v>
      </c>
      <c r="G411" t="s">
        <v>60</v>
      </c>
      <c r="H411" t="s">
        <v>28</v>
      </c>
      <c r="I411">
        <v>2</v>
      </c>
      <c r="J411">
        <v>69</v>
      </c>
      <c r="K411">
        <v>20</v>
      </c>
      <c r="L411">
        <v>45</v>
      </c>
      <c r="M411" t="s">
        <v>43</v>
      </c>
      <c r="N411">
        <v>18987</v>
      </c>
      <c r="O411" t="s">
        <v>50</v>
      </c>
      <c r="P411">
        <v>0</v>
      </c>
      <c r="Q411">
        <v>0</v>
      </c>
      <c r="R411" t="s">
        <v>32</v>
      </c>
      <c r="S411">
        <v>93.4</v>
      </c>
      <c r="T411">
        <v>45.3</v>
      </c>
    </row>
    <row r="412" spans="1:20" x14ac:dyDescent="0.25">
      <c r="A412" s="1">
        <v>41146.625</v>
      </c>
      <c r="B412">
        <v>442013</v>
      </c>
      <c r="C412" t="s">
        <v>233</v>
      </c>
      <c r="D412">
        <v>45</v>
      </c>
      <c r="E412" t="s">
        <v>43</v>
      </c>
      <c r="F412">
        <v>52</v>
      </c>
      <c r="G412" t="s">
        <v>60</v>
      </c>
      <c r="H412" t="s">
        <v>28</v>
      </c>
      <c r="I412">
        <v>2</v>
      </c>
      <c r="J412">
        <v>73</v>
      </c>
      <c r="K412">
        <v>41</v>
      </c>
      <c r="L412">
        <v>45</v>
      </c>
      <c r="M412" t="s">
        <v>43</v>
      </c>
      <c r="N412">
        <v>19321</v>
      </c>
      <c r="O412" t="s">
        <v>235</v>
      </c>
      <c r="P412">
        <v>0</v>
      </c>
      <c r="Q412">
        <v>0</v>
      </c>
      <c r="R412" t="s">
        <v>30</v>
      </c>
      <c r="S412">
        <v>79.2</v>
      </c>
      <c r="T412">
        <v>26.1</v>
      </c>
    </row>
    <row r="413" spans="1:20" x14ac:dyDescent="0.25">
      <c r="A413" s="1">
        <v>41146.625</v>
      </c>
      <c r="B413">
        <v>442013</v>
      </c>
      <c r="C413" t="s">
        <v>233</v>
      </c>
      <c r="D413">
        <v>45</v>
      </c>
      <c r="E413" t="s">
        <v>43</v>
      </c>
      <c r="F413">
        <v>52</v>
      </c>
      <c r="G413" t="s">
        <v>60</v>
      </c>
      <c r="H413" t="s">
        <v>28</v>
      </c>
      <c r="I413">
        <v>2</v>
      </c>
      <c r="J413">
        <v>78</v>
      </c>
      <c r="K413">
        <v>36</v>
      </c>
      <c r="L413">
        <v>52</v>
      </c>
      <c r="M413" t="s">
        <v>60</v>
      </c>
      <c r="N413">
        <v>4570</v>
      </c>
      <c r="O413" t="s">
        <v>237</v>
      </c>
      <c r="P413">
        <v>0</v>
      </c>
      <c r="Q413">
        <v>0</v>
      </c>
      <c r="R413" t="s">
        <v>30</v>
      </c>
      <c r="S413">
        <v>73.8</v>
      </c>
      <c r="T413">
        <v>69.7</v>
      </c>
    </row>
    <row r="414" spans="1:20" x14ac:dyDescent="0.25">
      <c r="A414" s="1">
        <v>41146.625</v>
      </c>
      <c r="B414">
        <v>442013</v>
      </c>
      <c r="C414" t="s">
        <v>233</v>
      </c>
      <c r="D414">
        <v>45</v>
      </c>
      <c r="E414" t="s">
        <v>43</v>
      </c>
      <c r="F414">
        <v>52</v>
      </c>
      <c r="G414" t="s">
        <v>60</v>
      </c>
      <c r="H414" t="s">
        <v>28</v>
      </c>
      <c r="I414">
        <v>2</v>
      </c>
      <c r="J414">
        <v>79</v>
      </c>
      <c r="K414">
        <v>50</v>
      </c>
      <c r="L414">
        <v>45</v>
      </c>
      <c r="M414" t="s">
        <v>43</v>
      </c>
      <c r="N414">
        <v>40451</v>
      </c>
      <c r="O414" t="s">
        <v>53</v>
      </c>
      <c r="P414">
        <v>0</v>
      </c>
      <c r="Q414">
        <v>0</v>
      </c>
      <c r="R414" t="s">
        <v>30</v>
      </c>
      <c r="S414">
        <v>71.5</v>
      </c>
      <c r="T414">
        <v>50.7</v>
      </c>
    </row>
    <row r="415" spans="1:20" x14ac:dyDescent="0.25">
      <c r="A415" s="1">
        <v>41146.625</v>
      </c>
      <c r="B415">
        <v>442013</v>
      </c>
      <c r="C415" t="s">
        <v>233</v>
      </c>
      <c r="D415">
        <v>45</v>
      </c>
      <c r="E415" t="s">
        <v>43</v>
      </c>
      <c r="F415">
        <v>52</v>
      </c>
      <c r="G415" t="s">
        <v>60</v>
      </c>
      <c r="H415" t="s">
        <v>69</v>
      </c>
      <c r="I415">
        <v>2</v>
      </c>
      <c r="J415">
        <v>82</v>
      </c>
      <c r="K415">
        <v>7</v>
      </c>
      <c r="L415">
        <v>45</v>
      </c>
      <c r="M415" t="s">
        <v>43</v>
      </c>
      <c r="N415">
        <v>19341</v>
      </c>
      <c r="O415" t="s">
        <v>238</v>
      </c>
      <c r="P415">
        <v>0</v>
      </c>
      <c r="Q415">
        <v>0</v>
      </c>
      <c r="R415" t="s">
        <v>32</v>
      </c>
      <c r="S415">
        <v>92.6</v>
      </c>
      <c r="T415">
        <v>42.5</v>
      </c>
    </row>
    <row r="416" spans="1:20" x14ac:dyDescent="0.25">
      <c r="A416" s="1">
        <v>41146.625</v>
      </c>
      <c r="B416">
        <v>442014</v>
      </c>
      <c r="C416" t="s">
        <v>240</v>
      </c>
      <c r="D416">
        <v>20</v>
      </c>
      <c r="E416" t="s">
        <v>164</v>
      </c>
      <c r="F416">
        <v>111</v>
      </c>
      <c r="G416" t="s">
        <v>146</v>
      </c>
      <c r="H416" t="s">
        <v>23</v>
      </c>
      <c r="I416">
        <v>1</v>
      </c>
      <c r="J416">
        <v>5</v>
      </c>
      <c r="K416">
        <v>54</v>
      </c>
      <c r="L416">
        <v>20</v>
      </c>
      <c r="M416" t="s">
        <v>164</v>
      </c>
      <c r="N416">
        <v>39155</v>
      </c>
      <c r="O416" t="s">
        <v>173</v>
      </c>
      <c r="P416">
        <v>0</v>
      </c>
      <c r="Q416">
        <v>1</v>
      </c>
      <c r="R416" t="s">
        <v>25</v>
      </c>
      <c r="S416">
        <v>86.8</v>
      </c>
      <c r="T416">
        <v>48.3</v>
      </c>
    </row>
    <row r="417" spans="1:20" x14ac:dyDescent="0.25">
      <c r="A417" s="1">
        <v>41146.625</v>
      </c>
      <c r="B417">
        <v>442014</v>
      </c>
      <c r="C417" t="s">
        <v>240</v>
      </c>
      <c r="D417">
        <v>20</v>
      </c>
      <c r="E417" t="s">
        <v>164</v>
      </c>
      <c r="F417">
        <v>111</v>
      </c>
      <c r="G417" t="s">
        <v>146</v>
      </c>
      <c r="H417" t="s">
        <v>23</v>
      </c>
      <c r="I417">
        <v>1</v>
      </c>
      <c r="J417">
        <v>8</v>
      </c>
      <c r="K417">
        <v>45</v>
      </c>
      <c r="L417">
        <v>20</v>
      </c>
      <c r="M417" t="s">
        <v>164</v>
      </c>
      <c r="N417">
        <v>17291</v>
      </c>
      <c r="O417" t="s">
        <v>174</v>
      </c>
      <c r="P417">
        <v>0</v>
      </c>
      <c r="Q417">
        <v>1</v>
      </c>
      <c r="R417" t="s">
        <v>30</v>
      </c>
      <c r="S417">
        <v>72.900000000000006</v>
      </c>
      <c r="T417">
        <v>38.5</v>
      </c>
    </row>
    <row r="418" spans="1:20" x14ac:dyDescent="0.25">
      <c r="A418" s="1">
        <v>41146.625</v>
      </c>
      <c r="B418">
        <v>442014</v>
      </c>
      <c r="C418" t="s">
        <v>240</v>
      </c>
      <c r="D418">
        <v>20</v>
      </c>
      <c r="E418" t="s">
        <v>164</v>
      </c>
      <c r="F418">
        <v>111</v>
      </c>
      <c r="G418" t="s">
        <v>146</v>
      </c>
      <c r="H418" t="s">
        <v>23</v>
      </c>
      <c r="I418">
        <v>1</v>
      </c>
      <c r="J418">
        <v>13</v>
      </c>
      <c r="K418">
        <v>15</v>
      </c>
      <c r="L418">
        <v>20</v>
      </c>
      <c r="M418" t="s">
        <v>164</v>
      </c>
      <c r="N418">
        <v>39155</v>
      </c>
      <c r="O418" t="s">
        <v>173</v>
      </c>
      <c r="P418">
        <v>0</v>
      </c>
      <c r="Q418">
        <v>0</v>
      </c>
      <c r="R418" t="s">
        <v>30</v>
      </c>
      <c r="S418">
        <v>75.900000000000006</v>
      </c>
      <c r="T418">
        <v>40.200000000000003</v>
      </c>
    </row>
    <row r="419" spans="1:20" x14ac:dyDescent="0.25">
      <c r="A419" s="1">
        <v>41146.625</v>
      </c>
      <c r="B419">
        <v>442014</v>
      </c>
      <c r="C419" t="s">
        <v>240</v>
      </c>
      <c r="D419">
        <v>20</v>
      </c>
      <c r="E419" t="s">
        <v>164</v>
      </c>
      <c r="F419">
        <v>111</v>
      </c>
      <c r="G419" t="s">
        <v>146</v>
      </c>
      <c r="H419" t="s">
        <v>28</v>
      </c>
      <c r="I419">
        <v>1</v>
      </c>
      <c r="J419">
        <v>14</v>
      </c>
      <c r="K419">
        <v>26</v>
      </c>
      <c r="L419">
        <v>20</v>
      </c>
      <c r="M419" t="s">
        <v>164</v>
      </c>
      <c r="N419">
        <v>44683</v>
      </c>
      <c r="O419" t="s">
        <v>241</v>
      </c>
      <c r="P419">
        <v>0</v>
      </c>
      <c r="Q419">
        <v>0</v>
      </c>
      <c r="R419" t="s">
        <v>32</v>
      </c>
      <c r="S419">
        <v>93.6</v>
      </c>
      <c r="T419">
        <v>39.9</v>
      </c>
    </row>
    <row r="420" spans="1:20" x14ac:dyDescent="0.25">
      <c r="A420" s="1">
        <v>41146.625</v>
      </c>
      <c r="B420">
        <v>442014</v>
      </c>
      <c r="C420" t="s">
        <v>240</v>
      </c>
      <c r="D420">
        <v>20</v>
      </c>
      <c r="E420" t="s">
        <v>164</v>
      </c>
      <c r="F420">
        <v>111</v>
      </c>
      <c r="G420" t="s">
        <v>146</v>
      </c>
      <c r="H420" t="s">
        <v>23</v>
      </c>
      <c r="I420">
        <v>1</v>
      </c>
      <c r="J420">
        <v>15</v>
      </c>
      <c r="K420">
        <v>26</v>
      </c>
      <c r="L420">
        <v>20</v>
      </c>
      <c r="M420" t="s">
        <v>164</v>
      </c>
      <c r="N420">
        <v>11037</v>
      </c>
      <c r="O420" t="s">
        <v>175</v>
      </c>
      <c r="P420">
        <v>0</v>
      </c>
      <c r="Q420">
        <v>0</v>
      </c>
      <c r="R420" t="s">
        <v>32</v>
      </c>
      <c r="S420">
        <v>85.1</v>
      </c>
      <c r="T420">
        <v>58</v>
      </c>
    </row>
    <row r="421" spans="1:20" x14ac:dyDescent="0.25">
      <c r="A421" s="1">
        <v>41146.625</v>
      </c>
      <c r="B421">
        <v>442014</v>
      </c>
      <c r="C421" t="s">
        <v>240</v>
      </c>
      <c r="D421">
        <v>20</v>
      </c>
      <c r="E421" t="s">
        <v>164</v>
      </c>
      <c r="F421">
        <v>111</v>
      </c>
      <c r="G421" t="s">
        <v>146</v>
      </c>
      <c r="H421" t="s">
        <v>28</v>
      </c>
      <c r="I421">
        <v>1</v>
      </c>
      <c r="J421">
        <v>17</v>
      </c>
      <c r="K421">
        <v>17</v>
      </c>
      <c r="L421">
        <v>20</v>
      </c>
      <c r="M421" t="s">
        <v>164</v>
      </c>
      <c r="N421">
        <v>38580</v>
      </c>
      <c r="O421" t="s">
        <v>180</v>
      </c>
      <c r="P421">
        <v>0</v>
      </c>
      <c r="Q421">
        <v>0</v>
      </c>
      <c r="R421" t="s">
        <v>32</v>
      </c>
      <c r="S421">
        <v>92.6</v>
      </c>
      <c r="T421">
        <v>39.6</v>
      </c>
    </row>
    <row r="422" spans="1:20" x14ac:dyDescent="0.25">
      <c r="A422" s="1">
        <v>41146.625</v>
      </c>
      <c r="B422">
        <v>442014</v>
      </c>
      <c r="C422" t="s">
        <v>240</v>
      </c>
      <c r="D422">
        <v>20</v>
      </c>
      <c r="E422" t="s">
        <v>164</v>
      </c>
      <c r="F422">
        <v>111</v>
      </c>
      <c r="G422" t="s">
        <v>146</v>
      </c>
      <c r="H422" t="s">
        <v>23</v>
      </c>
      <c r="I422">
        <v>1</v>
      </c>
      <c r="J422">
        <v>23</v>
      </c>
      <c r="K422">
        <v>26</v>
      </c>
      <c r="L422">
        <v>20</v>
      </c>
      <c r="M422" t="s">
        <v>164</v>
      </c>
      <c r="N422">
        <v>44683</v>
      </c>
      <c r="O422" t="s">
        <v>241</v>
      </c>
      <c r="P422">
        <v>0</v>
      </c>
      <c r="Q422">
        <v>1</v>
      </c>
      <c r="R422" t="s">
        <v>30</v>
      </c>
      <c r="S422">
        <v>84.4</v>
      </c>
      <c r="T422">
        <v>48.8</v>
      </c>
    </row>
    <row r="423" spans="1:20" x14ac:dyDescent="0.25">
      <c r="A423" s="1">
        <v>41146.625</v>
      </c>
      <c r="B423">
        <v>442014</v>
      </c>
      <c r="C423" t="s">
        <v>240</v>
      </c>
      <c r="D423">
        <v>20</v>
      </c>
      <c r="E423" t="s">
        <v>164</v>
      </c>
      <c r="F423">
        <v>111</v>
      </c>
      <c r="G423" t="s">
        <v>146</v>
      </c>
      <c r="H423" t="s">
        <v>23</v>
      </c>
      <c r="I423">
        <v>1</v>
      </c>
      <c r="J423">
        <v>27</v>
      </c>
      <c r="K423">
        <v>2</v>
      </c>
      <c r="L423">
        <v>20</v>
      </c>
      <c r="M423" t="s">
        <v>164</v>
      </c>
      <c r="N423">
        <v>18421</v>
      </c>
      <c r="O423" t="s">
        <v>242</v>
      </c>
      <c r="P423">
        <v>0</v>
      </c>
      <c r="Q423">
        <v>1</v>
      </c>
      <c r="R423" t="s">
        <v>25</v>
      </c>
      <c r="S423">
        <v>77.900000000000006</v>
      </c>
      <c r="T423">
        <v>61.4</v>
      </c>
    </row>
    <row r="424" spans="1:20" x14ac:dyDescent="0.25">
      <c r="A424" s="1">
        <v>41146.625</v>
      </c>
      <c r="B424">
        <v>442014</v>
      </c>
      <c r="C424" t="s">
        <v>240</v>
      </c>
      <c r="D424">
        <v>20</v>
      </c>
      <c r="E424" t="s">
        <v>164</v>
      </c>
      <c r="F424">
        <v>111</v>
      </c>
      <c r="G424" t="s">
        <v>146</v>
      </c>
      <c r="H424" t="s">
        <v>28</v>
      </c>
      <c r="I424">
        <v>1</v>
      </c>
      <c r="J424">
        <v>32</v>
      </c>
      <c r="K424">
        <v>19</v>
      </c>
      <c r="L424">
        <v>111</v>
      </c>
      <c r="M424" t="s">
        <v>146</v>
      </c>
      <c r="N424">
        <v>34285</v>
      </c>
      <c r="O424" t="s">
        <v>150</v>
      </c>
      <c r="P424">
        <v>0</v>
      </c>
      <c r="Q424">
        <v>0</v>
      </c>
      <c r="R424" t="s">
        <v>25</v>
      </c>
      <c r="S424">
        <v>93.9</v>
      </c>
      <c r="T424">
        <v>71.8</v>
      </c>
    </row>
    <row r="425" spans="1:20" x14ac:dyDescent="0.25">
      <c r="A425" s="1">
        <v>41146.625</v>
      </c>
      <c r="B425">
        <v>442014</v>
      </c>
      <c r="C425" t="s">
        <v>240</v>
      </c>
      <c r="D425">
        <v>20</v>
      </c>
      <c r="E425" t="s">
        <v>164</v>
      </c>
      <c r="F425">
        <v>111</v>
      </c>
      <c r="G425" t="s">
        <v>146</v>
      </c>
      <c r="H425" t="s">
        <v>23</v>
      </c>
      <c r="I425">
        <v>1</v>
      </c>
      <c r="J425">
        <v>32</v>
      </c>
      <c r="K425">
        <v>54</v>
      </c>
      <c r="L425">
        <v>111</v>
      </c>
      <c r="M425" t="s">
        <v>146</v>
      </c>
      <c r="N425">
        <v>50471</v>
      </c>
      <c r="O425" t="s">
        <v>243</v>
      </c>
      <c r="P425">
        <v>0</v>
      </c>
      <c r="Q425">
        <v>1</v>
      </c>
      <c r="R425" t="s">
        <v>30</v>
      </c>
      <c r="S425">
        <v>70.400000000000006</v>
      </c>
      <c r="T425">
        <v>52</v>
      </c>
    </row>
    <row r="426" spans="1:20" x14ac:dyDescent="0.25">
      <c r="A426" s="1">
        <v>41146.625</v>
      </c>
      <c r="B426">
        <v>442014</v>
      </c>
      <c r="C426" t="s">
        <v>240</v>
      </c>
      <c r="D426">
        <v>20</v>
      </c>
      <c r="E426" t="s">
        <v>164</v>
      </c>
      <c r="F426">
        <v>111</v>
      </c>
      <c r="G426" t="s">
        <v>146</v>
      </c>
      <c r="H426" t="s">
        <v>28</v>
      </c>
      <c r="I426">
        <v>1</v>
      </c>
      <c r="J426">
        <v>44</v>
      </c>
      <c r="K426">
        <v>36</v>
      </c>
      <c r="L426">
        <v>111</v>
      </c>
      <c r="M426" t="s">
        <v>146</v>
      </c>
      <c r="N426">
        <v>49724</v>
      </c>
      <c r="O426" t="s">
        <v>151</v>
      </c>
      <c r="P426">
        <v>0</v>
      </c>
      <c r="Q426">
        <v>0</v>
      </c>
      <c r="R426" t="s">
        <v>32</v>
      </c>
      <c r="S426">
        <v>85.3</v>
      </c>
      <c r="T426">
        <v>42.5</v>
      </c>
    </row>
    <row r="427" spans="1:20" x14ac:dyDescent="0.25">
      <c r="A427" s="1">
        <v>41146.625</v>
      </c>
      <c r="B427">
        <v>442014</v>
      </c>
      <c r="C427" t="s">
        <v>240</v>
      </c>
      <c r="D427">
        <v>20</v>
      </c>
      <c r="E427" t="s">
        <v>164</v>
      </c>
      <c r="F427">
        <v>111</v>
      </c>
      <c r="G427" t="s">
        <v>146</v>
      </c>
      <c r="H427" t="s">
        <v>23</v>
      </c>
      <c r="I427">
        <v>2</v>
      </c>
      <c r="J427">
        <v>48</v>
      </c>
      <c r="K427">
        <v>38</v>
      </c>
      <c r="L427">
        <v>111</v>
      </c>
      <c r="M427" t="s">
        <v>146</v>
      </c>
      <c r="N427">
        <v>34285</v>
      </c>
      <c r="O427" t="s">
        <v>150</v>
      </c>
      <c r="P427">
        <v>0</v>
      </c>
      <c r="Q427">
        <v>0</v>
      </c>
      <c r="R427" t="s">
        <v>25</v>
      </c>
      <c r="S427">
        <v>72.099999999999994</v>
      </c>
      <c r="T427">
        <v>81.2</v>
      </c>
    </row>
    <row r="428" spans="1:20" x14ac:dyDescent="0.25">
      <c r="A428" s="1">
        <v>41146.625</v>
      </c>
      <c r="B428">
        <v>442014</v>
      </c>
      <c r="C428" t="s">
        <v>240</v>
      </c>
      <c r="D428">
        <v>20</v>
      </c>
      <c r="E428" t="s">
        <v>164</v>
      </c>
      <c r="F428">
        <v>111</v>
      </c>
      <c r="G428" t="s">
        <v>146</v>
      </c>
      <c r="H428" t="s">
        <v>23</v>
      </c>
      <c r="I428">
        <v>2</v>
      </c>
      <c r="J428">
        <v>49</v>
      </c>
      <c r="K428">
        <v>19</v>
      </c>
      <c r="L428">
        <v>20</v>
      </c>
      <c r="M428" t="s">
        <v>164</v>
      </c>
      <c r="N428">
        <v>11037</v>
      </c>
      <c r="O428" t="s">
        <v>175</v>
      </c>
      <c r="P428">
        <v>0</v>
      </c>
      <c r="Q428">
        <v>0</v>
      </c>
      <c r="R428" t="s">
        <v>32</v>
      </c>
      <c r="S428">
        <v>88.2</v>
      </c>
      <c r="T428">
        <v>52.1</v>
      </c>
    </row>
    <row r="429" spans="1:20" x14ac:dyDescent="0.25">
      <c r="A429" s="1">
        <v>41146.625</v>
      </c>
      <c r="B429">
        <v>442014</v>
      </c>
      <c r="C429" t="s">
        <v>240</v>
      </c>
      <c r="D429">
        <v>20</v>
      </c>
      <c r="E429" t="s">
        <v>164</v>
      </c>
      <c r="F429">
        <v>111</v>
      </c>
      <c r="G429" t="s">
        <v>146</v>
      </c>
      <c r="H429" t="s">
        <v>48</v>
      </c>
      <c r="I429">
        <v>2</v>
      </c>
      <c r="J429">
        <v>50</v>
      </c>
      <c r="K429">
        <v>10</v>
      </c>
      <c r="L429">
        <v>111</v>
      </c>
      <c r="M429" t="s">
        <v>146</v>
      </c>
      <c r="N429">
        <v>49724</v>
      </c>
      <c r="O429" t="s">
        <v>151</v>
      </c>
      <c r="P429">
        <v>0</v>
      </c>
      <c r="Q429">
        <v>0</v>
      </c>
      <c r="R429" t="s">
        <v>30</v>
      </c>
      <c r="S429">
        <v>89.3</v>
      </c>
      <c r="T429">
        <v>33.6</v>
      </c>
    </row>
    <row r="430" spans="1:20" x14ac:dyDescent="0.25">
      <c r="A430" s="1">
        <v>41146.625</v>
      </c>
      <c r="B430">
        <v>442014</v>
      </c>
      <c r="C430" t="s">
        <v>240</v>
      </c>
      <c r="D430">
        <v>20</v>
      </c>
      <c r="E430" t="s">
        <v>164</v>
      </c>
      <c r="F430">
        <v>111</v>
      </c>
      <c r="G430" t="s">
        <v>146</v>
      </c>
      <c r="H430" t="s">
        <v>23</v>
      </c>
      <c r="I430">
        <v>2</v>
      </c>
      <c r="J430">
        <v>51</v>
      </c>
      <c r="K430">
        <v>57</v>
      </c>
      <c r="L430">
        <v>111</v>
      </c>
      <c r="M430" t="s">
        <v>146</v>
      </c>
      <c r="N430">
        <v>34285</v>
      </c>
      <c r="O430" t="s">
        <v>150</v>
      </c>
      <c r="P430">
        <v>0</v>
      </c>
      <c r="Q430">
        <v>1</v>
      </c>
      <c r="R430" t="s">
        <v>25</v>
      </c>
      <c r="S430">
        <v>85.2</v>
      </c>
      <c r="T430">
        <v>73.400000000000006</v>
      </c>
    </row>
    <row r="431" spans="1:20" x14ac:dyDescent="0.25">
      <c r="A431" s="1">
        <v>41146.625</v>
      </c>
      <c r="B431">
        <v>442014</v>
      </c>
      <c r="C431" t="s">
        <v>240</v>
      </c>
      <c r="D431">
        <v>20</v>
      </c>
      <c r="E431" t="s">
        <v>164</v>
      </c>
      <c r="F431">
        <v>111</v>
      </c>
      <c r="G431" t="s">
        <v>146</v>
      </c>
      <c r="H431" t="s">
        <v>23</v>
      </c>
      <c r="I431">
        <v>2</v>
      </c>
      <c r="J431">
        <v>54</v>
      </c>
      <c r="K431">
        <v>31</v>
      </c>
      <c r="L431">
        <v>20</v>
      </c>
      <c r="M431" t="s">
        <v>164</v>
      </c>
      <c r="N431">
        <v>18421</v>
      </c>
      <c r="O431" t="s">
        <v>242</v>
      </c>
      <c r="P431">
        <v>0</v>
      </c>
      <c r="Q431">
        <v>0</v>
      </c>
      <c r="R431" t="s">
        <v>25</v>
      </c>
      <c r="S431">
        <v>75.599999999999994</v>
      </c>
      <c r="T431">
        <v>51</v>
      </c>
    </row>
    <row r="432" spans="1:20" x14ac:dyDescent="0.25">
      <c r="A432" s="1">
        <v>41146.625</v>
      </c>
      <c r="B432">
        <v>442014</v>
      </c>
      <c r="C432" t="s">
        <v>240</v>
      </c>
      <c r="D432">
        <v>20</v>
      </c>
      <c r="E432" t="s">
        <v>164</v>
      </c>
      <c r="F432">
        <v>111</v>
      </c>
      <c r="G432" t="s">
        <v>146</v>
      </c>
      <c r="H432" t="s">
        <v>28</v>
      </c>
      <c r="I432">
        <v>2</v>
      </c>
      <c r="J432">
        <v>62</v>
      </c>
      <c r="K432">
        <v>41</v>
      </c>
      <c r="L432">
        <v>111</v>
      </c>
      <c r="M432" t="s">
        <v>146</v>
      </c>
      <c r="N432">
        <v>49724</v>
      </c>
      <c r="O432" t="s">
        <v>151</v>
      </c>
      <c r="P432">
        <v>0</v>
      </c>
      <c r="Q432">
        <v>0</v>
      </c>
      <c r="R432" t="s">
        <v>30</v>
      </c>
      <c r="S432">
        <v>72.5</v>
      </c>
      <c r="T432">
        <v>74.8</v>
      </c>
    </row>
    <row r="433" spans="1:20" x14ac:dyDescent="0.25">
      <c r="A433" s="1">
        <v>41146.625</v>
      </c>
      <c r="B433">
        <v>442014</v>
      </c>
      <c r="C433" t="s">
        <v>240</v>
      </c>
      <c r="D433">
        <v>20</v>
      </c>
      <c r="E433" t="s">
        <v>164</v>
      </c>
      <c r="F433">
        <v>111</v>
      </c>
      <c r="G433" t="s">
        <v>146</v>
      </c>
      <c r="H433" t="s">
        <v>23</v>
      </c>
      <c r="I433">
        <v>2</v>
      </c>
      <c r="J433">
        <v>63</v>
      </c>
      <c r="K433">
        <v>24</v>
      </c>
      <c r="L433">
        <v>20</v>
      </c>
      <c r="M433" t="s">
        <v>164</v>
      </c>
      <c r="N433">
        <v>11037</v>
      </c>
      <c r="O433" t="s">
        <v>175</v>
      </c>
      <c r="P433">
        <v>0</v>
      </c>
      <c r="Q433">
        <v>0</v>
      </c>
      <c r="R433" t="s">
        <v>30</v>
      </c>
      <c r="S433">
        <v>72.900000000000006</v>
      </c>
      <c r="T433">
        <v>46.4</v>
      </c>
    </row>
    <row r="434" spans="1:20" x14ac:dyDescent="0.25">
      <c r="A434" s="1">
        <v>41146.625</v>
      </c>
      <c r="B434">
        <v>442014</v>
      </c>
      <c r="C434" t="s">
        <v>240</v>
      </c>
      <c r="D434">
        <v>20</v>
      </c>
      <c r="E434" t="s">
        <v>164</v>
      </c>
      <c r="F434">
        <v>111</v>
      </c>
      <c r="G434" t="s">
        <v>146</v>
      </c>
      <c r="H434" t="s">
        <v>28</v>
      </c>
      <c r="I434">
        <v>2</v>
      </c>
      <c r="J434">
        <v>64</v>
      </c>
      <c r="K434">
        <v>1</v>
      </c>
      <c r="L434">
        <v>20</v>
      </c>
      <c r="M434" t="s">
        <v>164</v>
      </c>
      <c r="N434">
        <v>39155</v>
      </c>
      <c r="O434" t="s">
        <v>173</v>
      </c>
      <c r="P434">
        <v>0</v>
      </c>
      <c r="Q434">
        <v>0</v>
      </c>
      <c r="R434" t="s">
        <v>30</v>
      </c>
      <c r="S434">
        <v>87.8</v>
      </c>
      <c r="T434">
        <v>57.5</v>
      </c>
    </row>
    <row r="435" spans="1:20" x14ac:dyDescent="0.25">
      <c r="A435" s="1">
        <v>41146.625</v>
      </c>
      <c r="B435">
        <v>442014</v>
      </c>
      <c r="C435" t="s">
        <v>240</v>
      </c>
      <c r="D435">
        <v>20</v>
      </c>
      <c r="E435" t="s">
        <v>164</v>
      </c>
      <c r="F435">
        <v>111</v>
      </c>
      <c r="G435" t="s">
        <v>146</v>
      </c>
      <c r="H435" t="s">
        <v>23</v>
      </c>
      <c r="I435">
        <v>2</v>
      </c>
      <c r="J435">
        <v>70</v>
      </c>
      <c r="K435">
        <v>56</v>
      </c>
      <c r="L435">
        <v>111</v>
      </c>
      <c r="M435" t="s">
        <v>146</v>
      </c>
      <c r="N435">
        <v>26921</v>
      </c>
      <c r="O435" t="s">
        <v>159</v>
      </c>
      <c r="P435">
        <v>0</v>
      </c>
      <c r="Q435">
        <v>1</v>
      </c>
      <c r="R435" t="s">
        <v>30</v>
      </c>
      <c r="S435">
        <v>88.3</v>
      </c>
      <c r="T435">
        <v>67.2</v>
      </c>
    </row>
    <row r="436" spans="1:20" x14ac:dyDescent="0.25">
      <c r="A436" s="1">
        <v>41146.625</v>
      </c>
      <c r="B436">
        <v>442014</v>
      </c>
      <c r="C436" t="s">
        <v>240</v>
      </c>
      <c r="D436">
        <v>20</v>
      </c>
      <c r="E436" t="s">
        <v>164</v>
      </c>
      <c r="F436">
        <v>111</v>
      </c>
      <c r="G436" t="s">
        <v>146</v>
      </c>
      <c r="H436" t="s">
        <v>23</v>
      </c>
      <c r="I436">
        <v>2</v>
      </c>
      <c r="J436">
        <v>71</v>
      </c>
      <c r="K436">
        <v>33</v>
      </c>
      <c r="L436">
        <v>111</v>
      </c>
      <c r="M436" t="s">
        <v>146</v>
      </c>
      <c r="N436">
        <v>3296</v>
      </c>
      <c r="O436" t="s">
        <v>161</v>
      </c>
      <c r="P436">
        <v>0</v>
      </c>
      <c r="Q436">
        <v>1</v>
      </c>
      <c r="R436" t="s">
        <v>30</v>
      </c>
      <c r="S436">
        <v>76.5</v>
      </c>
      <c r="T436">
        <v>23.6</v>
      </c>
    </row>
    <row r="437" spans="1:20" x14ac:dyDescent="0.25">
      <c r="A437" s="1">
        <v>41146.625</v>
      </c>
      <c r="B437">
        <v>442014</v>
      </c>
      <c r="C437" t="s">
        <v>240</v>
      </c>
      <c r="D437">
        <v>20</v>
      </c>
      <c r="E437" t="s">
        <v>164</v>
      </c>
      <c r="F437">
        <v>111</v>
      </c>
      <c r="G437" t="s">
        <v>146</v>
      </c>
      <c r="H437" t="s">
        <v>23</v>
      </c>
      <c r="I437">
        <v>2</v>
      </c>
      <c r="J437">
        <v>71</v>
      </c>
      <c r="K437">
        <v>35</v>
      </c>
      <c r="L437">
        <v>111</v>
      </c>
      <c r="M437" t="s">
        <v>146</v>
      </c>
      <c r="N437">
        <v>50023</v>
      </c>
      <c r="O437" t="s">
        <v>158</v>
      </c>
      <c r="P437">
        <v>0</v>
      </c>
      <c r="Q437">
        <v>0</v>
      </c>
      <c r="R437" t="s">
        <v>25</v>
      </c>
      <c r="S437">
        <v>75.8</v>
      </c>
      <c r="T437">
        <v>58.8</v>
      </c>
    </row>
    <row r="438" spans="1:20" x14ac:dyDescent="0.25">
      <c r="A438" s="1">
        <v>41146.625</v>
      </c>
      <c r="B438">
        <v>442014</v>
      </c>
      <c r="C438" t="s">
        <v>240</v>
      </c>
      <c r="D438">
        <v>20</v>
      </c>
      <c r="E438" t="s">
        <v>164</v>
      </c>
      <c r="F438">
        <v>111</v>
      </c>
      <c r="G438" t="s">
        <v>146</v>
      </c>
      <c r="H438" t="s">
        <v>69</v>
      </c>
      <c r="I438">
        <v>2</v>
      </c>
      <c r="J438">
        <v>78</v>
      </c>
      <c r="K438">
        <v>12</v>
      </c>
      <c r="L438">
        <v>20</v>
      </c>
      <c r="M438" t="s">
        <v>164</v>
      </c>
      <c r="N438">
        <v>15976</v>
      </c>
      <c r="O438" t="s">
        <v>244</v>
      </c>
      <c r="P438">
        <v>0</v>
      </c>
      <c r="Q438">
        <v>0</v>
      </c>
      <c r="R438" t="s">
        <v>32</v>
      </c>
      <c r="S438">
        <v>90.9</v>
      </c>
      <c r="T438">
        <v>47.5</v>
      </c>
    </row>
    <row r="439" spans="1:20" x14ac:dyDescent="0.25">
      <c r="A439" s="1">
        <v>41146.625</v>
      </c>
      <c r="B439">
        <v>442014</v>
      </c>
      <c r="C439" t="s">
        <v>240</v>
      </c>
      <c r="D439">
        <v>20</v>
      </c>
      <c r="E439" t="s">
        <v>164</v>
      </c>
      <c r="F439">
        <v>111</v>
      </c>
      <c r="G439" t="s">
        <v>146</v>
      </c>
      <c r="H439" t="s">
        <v>23</v>
      </c>
      <c r="I439">
        <v>2</v>
      </c>
      <c r="J439">
        <v>79</v>
      </c>
      <c r="K439">
        <v>33</v>
      </c>
      <c r="L439">
        <v>111</v>
      </c>
      <c r="M439" t="s">
        <v>146</v>
      </c>
      <c r="N439">
        <v>26921</v>
      </c>
      <c r="O439" t="s">
        <v>159</v>
      </c>
      <c r="P439">
        <v>0</v>
      </c>
      <c r="Q439">
        <v>1</v>
      </c>
      <c r="R439" t="s">
        <v>30</v>
      </c>
      <c r="S439">
        <v>77.900000000000006</v>
      </c>
      <c r="T439">
        <v>51.1</v>
      </c>
    </row>
    <row r="440" spans="1:20" x14ac:dyDescent="0.25">
      <c r="A440" s="1">
        <v>41146.625</v>
      </c>
      <c r="B440">
        <v>442014</v>
      </c>
      <c r="C440" t="s">
        <v>240</v>
      </c>
      <c r="D440">
        <v>20</v>
      </c>
      <c r="E440" t="s">
        <v>164</v>
      </c>
      <c r="F440">
        <v>111</v>
      </c>
      <c r="G440" t="s">
        <v>146</v>
      </c>
      <c r="H440" t="s">
        <v>28</v>
      </c>
      <c r="I440">
        <v>2</v>
      </c>
      <c r="J440">
        <v>80</v>
      </c>
      <c r="K440">
        <v>20</v>
      </c>
      <c r="L440">
        <v>111</v>
      </c>
      <c r="M440" t="s">
        <v>146</v>
      </c>
      <c r="N440">
        <v>26921</v>
      </c>
      <c r="O440" t="s">
        <v>159</v>
      </c>
      <c r="P440">
        <v>0</v>
      </c>
      <c r="Q440">
        <v>0</v>
      </c>
      <c r="R440" t="s">
        <v>30</v>
      </c>
      <c r="S440">
        <v>87.8</v>
      </c>
      <c r="T440">
        <v>41.2</v>
      </c>
    </row>
    <row r="441" spans="1:20" x14ac:dyDescent="0.25">
      <c r="A441" s="1">
        <v>41146.625</v>
      </c>
      <c r="B441">
        <v>442014</v>
      </c>
      <c r="C441" t="s">
        <v>240</v>
      </c>
      <c r="D441">
        <v>20</v>
      </c>
      <c r="E441" t="s">
        <v>164</v>
      </c>
      <c r="F441">
        <v>111</v>
      </c>
      <c r="G441" t="s">
        <v>146</v>
      </c>
      <c r="H441" t="s">
        <v>23</v>
      </c>
      <c r="I441">
        <v>2</v>
      </c>
      <c r="J441">
        <v>84</v>
      </c>
      <c r="K441">
        <v>20</v>
      </c>
      <c r="L441">
        <v>20</v>
      </c>
      <c r="M441" t="s">
        <v>164</v>
      </c>
      <c r="N441">
        <v>39155</v>
      </c>
      <c r="O441" t="s">
        <v>173</v>
      </c>
      <c r="P441">
        <v>0</v>
      </c>
      <c r="Q441">
        <v>0</v>
      </c>
      <c r="R441" t="s">
        <v>25</v>
      </c>
      <c r="S441">
        <v>88.4</v>
      </c>
      <c r="T441">
        <v>63.3</v>
      </c>
    </row>
    <row r="442" spans="1:20" x14ac:dyDescent="0.25">
      <c r="A442" s="1">
        <v>41146.625</v>
      </c>
      <c r="B442">
        <v>442014</v>
      </c>
      <c r="C442" t="s">
        <v>240</v>
      </c>
      <c r="D442">
        <v>20</v>
      </c>
      <c r="E442" t="s">
        <v>164</v>
      </c>
      <c r="F442">
        <v>111</v>
      </c>
      <c r="G442" t="s">
        <v>146</v>
      </c>
      <c r="H442" t="s">
        <v>48</v>
      </c>
      <c r="I442">
        <v>2</v>
      </c>
      <c r="J442">
        <v>88</v>
      </c>
      <c r="K442">
        <v>50</v>
      </c>
      <c r="L442">
        <v>111</v>
      </c>
      <c r="M442" t="s">
        <v>146</v>
      </c>
      <c r="N442">
        <v>26921</v>
      </c>
      <c r="O442" t="s">
        <v>159</v>
      </c>
      <c r="P442">
        <v>0</v>
      </c>
      <c r="Q442">
        <v>0</v>
      </c>
      <c r="R442" t="s">
        <v>30</v>
      </c>
      <c r="S442">
        <v>85.3</v>
      </c>
      <c r="T442">
        <v>57.1</v>
      </c>
    </row>
    <row r="443" spans="1:20" x14ac:dyDescent="0.25">
      <c r="A443" s="1">
        <v>41146.625</v>
      </c>
      <c r="B443">
        <v>442014</v>
      </c>
      <c r="C443" t="s">
        <v>240</v>
      </c>
      <c r="D443">
        <v>20</v>
      </c>
      <c r="E443" t="s">
        <v>164</v>
      </c>
      <c r="F443">
        <v>111</v>
      </c>
      <c r="G443" t="s">
        <v>146</v>
      </c>
      <c r="H443" t="s">
        <v>28</v>
      </c>
      <c r="I443">
        <v>2</v>
      </c>
      <c r="J443">
        <v>93</v>
      </c>
      <c r="K443">
        <v>2</v>
      </c>
      <c r="L443">
        <v>20</v>
      </c>
      <c r="M443" t="s">
        <v>164</v>
      </c>
      <c r="N443">
        <v>17291</v>
      </c>
      <c r="O443" t="s">
        <v>174</v>
      </c>
      <c r="P443">
        <v>0</v>
      </c>
      <c r="Q443">
        <v>0</v>
      </c>
      <c r="R443" t="s">
        <v>30</v>
      </c>
      <c r="S443">
        <v>72.900000000000006</v>
      </c>
      <c r="T443">
        <v>51.8</v>
      </c>
    </row>
    <row r="444" spans="1:20" x14ac:dyDescent="0.25">
      <c r="A444" s="1">
        <v>41146.625</v>
      </c>
      <c r="B444">
        <v>442014</v>
      </c>
      <c r="C444" t="s">
        <v>240</v>
      </c>
      <c r="D444">
        <v>20</v>
      </c>
      <c r="E444" t="s">
        <v>164</v>
      </c>
      <c r="F444">
        <v>111</v>
      </c>
      <c r="G444" t="s">
        <v>146</v>
      </c>
      <c r="H444" t="s">
        <v>28</v>
      </c>
      <c r="I444">
        <v>2</v>
      </c>
      <c r="J444">
        <v>93</v>
      </c>
      <c r="K444">
        <v>46</v>
      </c>
      <c r="L444">
        <v>20</v>
      </c>
      <c r="M444" t="s">
        <v>164</v>
      </c>
      <c r="N444">
        <v>38580</v>
      </c>
      <c r="O444" t="s">
        <v>180</v>
      </c>
      <c r="P444">
        <v>0</v>
      </c>
      <c r="Q444">
        <v>0</v>
      </c>
      <c r="R444" t="s">
        <v>30</v>
      </c>
      <c r="S444">
        <v>96</v>
      </c>
      <c r="T444">
        <v>43.9</v>
      </c>
    </row>
    <row r="445" spans="1:20" x14ac:dyDescent="0.25">
      <c r="A445" s="1">
        <v>41146.625</v>
      </c>
      <c r="B445">
        <v>442018</v>
      </c>
      <c r="C445" t="s">
        <v>245</v>
      </c>
      <c r="D445">
        <v>6</v>
      </c>
      <c r="E445" t="s">
        <v>133</v>
      </c>
      <c r="F445">
        <v>35</v>
      </c>
      <c r="G445" t="s">
        <v>94</v>
      </c>
      <c r="H445" t="s">
        <v>28</v>
      </c>
      <c r="I445">
        <v>1</v>
      </c>
      <c r="J445">
        <v>1</v>
      </c>
      <c r="K445">
        <v>22</v>
      </c>
      <c r="L445">
        <v>6</v>
      </c>
      <c r="M445" t="s">
        <v>133</v>
      </c>
      <c r="N445">
        <v>36903</v>
      </c>
      <c r="O445" t="s">
        <v>136</v>
      </c>
      <c r="P445">
        <v>0</v>
      </c>
      <c r="Q445">
        <v>0</v>
      </c>
      <c r="R445" t="s">
        <v>25</v>
      </c>
      <c r="S445">
        <v>78.3</v>
      </c>
      <c r="T445">
        <v>77.099999999999994</v>
      </c>
    </row>
    <row r="446" spans="1:20" x14ac:dyDescent="0.25">
      <c r="A446" s="1">
        <v>41146.625</v>
      </c>
      <c r="B446">
        <v>442018</v>
      </c>
      <c r="C446" t="s">
        <v>245</v>
      </c>
      <c r="D446">
        <v>6</v>
      </c>
      <c r="E446" t="s">
        <v>133</v>
      </c>
      <c r="F446">
        <v>35</v>
      </c>
      <c r="G446" t="s">
        <v>94</v>
      </c>
      <c r="H446" t="s">
        <v>23</v>
      </c>
      <c r="I446">
        <v>1</v>
      </c>
      <c r="J446">
        <v>5</v>
      </c>
      <c r="K446">
        <v>17</v>
      </c>
      <c r="L446">
        <v>6</v>
      </c>
      <c r="M446" t="s">
        <v>133</v>
      </c>
      <c r="N446">
        <v>7958</v>
      </c>
      <c r="O446" t="s">
        <v>135</v>
      </c>
      <c r="P446">
        <v>0</v>
      </c>
      <c r="Q446">
        <v>1</v>
      </c>
      <c r="R446" t="s">
        <v>25</v>
      </c>
      <c r="S446">
        <v>74.599999999999994</v>
      </c>
      <c r="T446">
        <v>61.4</v>
      </c>
    </row>
    <row r="447" spans="1:20" x14ac:dyDescent="0.25">
      <c r="A447" s="1">
        <v>41146.625</v>
      </c>
      <c r="B447">
        <v>442018</v>
      </c>
      <c r="C447" t="s">
        <v>245</v>
      </c>
      <c r="D447">
        <v>6</v>
      </c>
      <c r="E447" t="s">
        <v>133</v>
      </c>
      <c r="F447">
        <v>35</v>
      </c>
      <c r="G447" t="s">
        <v>94</v>
      </c>
      <c r="H447" t="s">
        <v>28</v>
      </c>
      <c r="I447">
        <v>1</v>
      </c>
      <c r="J447">
        <v>7</v>
      </c>
      <c r="K447">
        <v>48</v>
      </c>
      <c r="L447">
        <v>6</v>
      </c>
      <c r="M447" t="s">
        <v>133</v>
      </c>
      <c r="N447">
        <v>36903</v>
      </c>
      <c r="O447" t="s">
        <v>136</v>
      </c>
      <c r="P447">
        <v>0</v>
      </c>
      <c r="Q447">
        <v>0</v>
      </c>
      <c r="R447" t="s">
        <v>25</v>
      </c>
      <c r="S447">
        <v>87.4</v>
      </c>
      <c r="T447">
        <v>46.6</v>
      </c>
    </row>
    <row r="448" spans="1:20" x14ac:dyDescent="0.25">
      <c r="A448" s="1">
        <v>41146.625</v>
      </c>
      <c r="B448">
        <v>442018</v>
      </c>
      <c r="C448" t="s">
        <v>245</v>
      </c>
      <c r="D448">
        <v>6</v>
      </c>
      <c r="E448" t="s">
        <v>133</v>
      </c>
      <c r="F448">
        <v>35</v>
      </c>
      <c r="G448" t="s">
        <v>94</v>
      </c>
      <c r="H448" t="s">
        <v>28</v>
      </c>
      <c r="I448">
        <v>1</v>
      </c>
      <c r="J448">
        <v>13</v>
      </c>
      <c r="K448">
        <v>16</v>
      </c>
      <c r="L448">
        <v>6</v>
      </c>
      <c r="M448" t="s">
        <v>133</v>
      </c>
      <c r="N448">
        <v>17349</v>
      </c>
      <c r="O448" t="s">
        <v>134</v>
      </c>
      <c r="P448">
        <v>0</v>
      </c>
      <c r="Q448">
        <v>0</v>
      </c>
      <c r="R448" t="s">
        <v>25</v>
      </c>
      <c r="S448">
        <v>85.6</v>
      </c>
      <c r="T448">
        <v>55.6</v>
      </c>
    </row>
    <row r="449" spans="1:20" x14ac:dyDescent="0.25">
      <c r="A449" s="1">
        <v>41146.625</v>
      </c>
      <c r="B449">
        <v>442018</v>
      </c>
      <c r="C449" t="s">
        <v>245</v>
      </c>
      <c r="D449">
        <v>6</v>
      </c>
      <c r="E449" t="s">
        <v>133</v>
      </c>
      <c r="F449">
        <v>35</v>
      </c>
      <c r="G449" t="s">
        <v>94</v>
      </c>
      <c r="H449" t="s">
        <v>28</v>
      </c>
      <c r="I449">
        <v>1</v>
      </c>
      <c r="J449">
        <v>15</v>
      </c>
      <c r="K449">
        <v>56</v>
      </c>
      <c r="L449">
        <v>6</v>
      </c>
      <c r="M449" t="s">
        <v>133</v>
      </c>
      <c r="N449">
        <v>4611</v>
      </c>
      <c r="O449" t="s">
        <v>246</v>
      </c>
      <c r="P449">
        <v>0</v>
      </c>
      <c r="Q449">
        <v>0</v>
      </c>
      <c r="R449" t="s">
        <v>30</v>
      </c>
      <c r="S449">
        <v>88.6</v>
      </c>
      <c r="T449">
        <v>46.1</v>
      </c>
    </row>
    <row r="450" spans="1:20" x14ac:dyDescent="0.25">
      <c r="A450" s="1">
        <v>41146.625</v>
      </c>
      <c r="B450">
        <v>442018</v>
      </c>
      <c r="C450" t="s">
        <v>245</v>
      </c>
      <c r="D450">
        <v>6</v>
      </c>
      <c r="E450" t="s">
        <v>133</v>
      </c>
      <c r="F450">
        <v>35</v>
      </c>
      <c r="G450" t="s">
        <v>94</v>
      </c>
      <c r="H450" t="s">
        <v>28</v>
      </c>
      <c r="I450">
        <v>1</v>
      </c>
      <c r="J450">
        <v>23</v>
      </c>
      <c r="K450">
        <v>53</v>
      </c>
      <c r="L450">
        <v>6</v>
      </c>
      <c r="M450" t="s">
        <v>133</v>
      </c>
      <c r="N450">
        <v>39194</v>
      </c>
      <c r="O450" t="s">
        <v>247</v>
      </c>
      <c r="P450">
        <v>0</v>
      </c>
      <c r="Q450">
        <v>0</v>
      </c>
      <c r="R450" t="s">
        <v>30</v>
      </c>
      <c r="S450">
        <v>89.2</v>
      </c>
      <c r="T450">
        <v>51.9</v>
      </c>
    </row>
    <row r="451" spans="1:20" x14ac:dyDescent="0.25">
      <c r="A451" s="1">
        <v>41146.625</v>
      </c>
      <c r="B451">
        <v>442018</v>
      </c>
      <c r="C451" t="s">
        <v>245</v>
      </c>
      <c r="D451">
        <v>6</v>
      </c>
      <c r="E451" t="s">
        <v>133</v>
      </c>
      <c r="F451">
        <v>35</v>
      </c>
      <c r="G451" t="s">
        <v>94</v>
      </c>
      <c r="H451" t="s">
        <v>23</v>
      </c>
      <c r="I451">
        <v>1</v>
      </c>
      <c r="J451">
        <v>25</v>
      </c>
      <c r="K451">
        <v>32</v>
      </c>
      <c r="L451">
        <v>6</v>
      </c>
      <c r="M451" t="s">
        <v>133</v>
      </c>
      <c r="N451">
        <v>17349</v>
      </c>
      <c r="O451" t="s">
        <v>134</v>
      </c>
      <c r="P451">
        <v>0</v>
      </c>
      <c r="Q451">
        <v>1</v>
      </c>
      <c r="R451" t="s">
        <v>30</v>
      </c>
      <c r="S451">
        <v>97.3</v>
      </c>
      <c r="T451">
        <v>40</v>
      </c>
    </row>
    <row r="452" spans="1:20" x14ac:dyDescent="0.25">
      <c r="A452" s="1">
        <v>41146.625</v>
      </c>
      <c r="B452">
        <v>442018</v>
      </c>
      <c r="C452" t="s">
        <v>245</v>
      </c>
      <c r="D452">
        <v>6</v>
      </c>
      <c r="E452" t="s">
        <v>133</v>
      </c>
      <c r="F452">
        <v>35</v>
      </c>
      <c r="G452" t="s">
        <v>94</v>
      </c>
      <c r="H452" t="s">
        <v>28</v>
      </c>
      <c r="I452">
        <v>1</v>
      </c>
      <c r="J452">
        <v>32</v>
      </c>
      <c r="K452">
        <v>8</v>
      </c>
      <c r="L452">
        <v>35</v>
      </c>
      <c r="M452" t="s">
        <v>94</v>
      </c>
      <c r="N452">
        <v>3332</v>
      </c>
      <c r="O452" t="s">
        <v>99</v>
      </c>
      <c r="P452">
        <v>0</v>
      </c>
      <c r="Q452">
        <v>0</v>
      </c>
      <c r="R452" t="s">
        <v>30</v>
      </c>
      <c r="S452">
        <v>68.5</v>
      </c>
      <c r="T452">
        <v>30.5</v>
      </c>
    </row>
    <row r="453" spans="1:20" x14ac:dyDescent="0.25">
      <c r="A453" s="1">
        <v>41146.625</v>
      </c>
      <c r="B453">
        <v>442018</v>
      </c>
      <c r="C453" t="s">
        <v>245</v>
      </c>
      <c r="D453">
        <v>6</v>
      </c>
      <c r="E453" t="s">
        <v>133</v>
      </c>
      <c r="F453">
        <v>35</v>
      </c>
      <c r="G453" t="s">
        <v>94</v>
      </c>
      <c r="H453" t="s">
        <v>28</v>
      </c>
      <c r="I453">
        <v>1</v>
      </c>
      <c r="J453">
        <v>36</v>
      </c>
      <c r="K453">
        <v>25</v>
      </c>
      <c r="L453">
        <v>6</v>
      </c>
      <c r="M453" t="s">
        <v>133</v>
      </c>
      <c r="N453">
        <v>4611</v>
      </c>
      <c r="O453" t="s">
        <v>246</v>
      </c>
      <c r="P453">
        <v>0</v>
      </c>
      <c r="Q453">
        <v>0</v>
      </c>
      <c r="R453" t="s">
        <v>25</v>
      </c>
      <c r="S453">
        <v>74.8</v>
      </c>
      <c r="T453">
        <v>36.799999999999997</v>
      </c>
    </row>
    <row r="454" spans="1:20" x14ac:dyDescent="0.25">
      <c r="A454" s="1">
        <v>41146.625</v>
      </c>
      <c r="B454">
        <v>442018</v>
      </c>
      <c r="C454" t="s">
        <v>245</v>
      </c>
      <c r="D454">
        <v>6</v>
      </c>
      <c r="E454" t="s">
        <v>133</v>
      </c>
      <c r="F454">
        <v>35</v>
      </c>
      <c r="G454" t="s">
        <v>94</v>
      </c>
      <c r="H454" t="s">
        <v>23</v>
      </c>
      <c r="I454">
        <v>1</v>
      </c>
      <c r="J454">
        <v>40</v>
      </c>
      <c r="K454">
        <v>8</v>
      </c>
      <c r="L454">
        <v>6</v>
      </c>
      <c r="M454" t="s">
        <v>133</v>
      </c>
      <c r="N454">
        <v>7958</v>
      </c>
      <c r="O454" t="s">
        <v>135</v>
      </c>
      <c r="P454">
        <v>0</v>
      </c>
      <c r="Q454">
        <v>1</v>
      </c>
      <c r="R454" t="s">
        <v>30</v>
      </c>
      <c r="S454">
        <v>83.3</v>
      </c>
      <c r="T454">
        <v>53.7</v>
      </c>
    </row>
    <row r="455" spans="1:20" x14ac:dyDescent="0.25">
      <c r="A455" s="1">
        <v>41146.625</v>
      </c>
      <c r="B455">
        <v>442018</v>
      </c>
      <c r="C455" t="s">
        <v>245</v>
      </c>
      <c r="D455">
        <v>6</v>
      </c>
      <c r="E455" t="s">
        <v>133</v>
      </c>
      <c r="F455">
        <v>35</v>
      </c>
      <c r="G455" t="s">
        <v>94</v>
      </c>
      <c r="H455" t="s">
        <v>23</v>
      </c>
      <c r="I455">
        <v>1</v>
      </c>
      <c r="J455">
        <v>40</v>
      </c>
      <c r="K455">
        <v>12</v>
      </c>
      <c r="L455">
        <v>6</v>
      </c>
      <c r="M455" t="s">
        <v>133</v>
      </c>
      <c r="N455">
        <v>52876</v>
      </c>
      <c r="O455" t="s">
        <v>248</v>
      </c>
      <c r="P455">
        <v>0</v>
      </c>
      <c r="Q455">
        <v>1</v>
      </c>
      <c r="R455" t="s">
        <v>30</v>
      </c>
      <c r="S455">
        <v>71.900000000000006</v>
      </c>
      <c r="T455">
        <v>42.2</v>
      </c>
    </row>
    <row r="456" spans="1:20" x14ac:dyDescent="0.25">
      <c r="A456" s="1">
        <v>41146.625</v>
      </c>
      <c r="B456">
        <v>442018</v>
      </c>
      <c r="C456" t="s">
        <v>245</v>
      </c>
      <c r="D456">
        <v>6</v>
      </c>
      <c r="E456" t="s">
        <v>133</v>
      </c>
      <c r="F456">
        <v>35</v>
      </c>
      <c r="G456" t="s">
        <v>94</v>
      </c>
      <c r="H456" t="s">
        <v>23</v>
      </c>
      <c r="I456">
        <v>1</v>
      </c>
      <c r="J456">
        <v>44</v>
      </c>
      <c r="K456">
        <v>53</v>
      </c>
      <c r="L456">
        <v>6</v>
      </c>
      <c r="M456" t="s">
        <v>133</v>
      </c>
      <c r="N456">
        <v>7958</v>
      </c>
      <c r="O456" t="s">
        <v>135</v>
      </c>
      <c r="P456">
        <v>0</v>
      </c>
      <c r="Q456">
        <v>0</v>
      </c>
      <c r="R456" t="s">
        <v>25</v>
      </c>
      <c r="S456">
        <v>79.400000000000006</v>
      </c>
      <c r="T456">
        <v>56.5</v>
      </c>
    </row>
    <row r="457" spans="1:20" x14ac:dyDescent="0.25">
      <c r="A457" s="1">
        <v>41146.625</v>
      </c>
      <c r="B457">
        <v>442018</v>
      </c>
      <c r="C457" t="s">
        <v>245</v>
      </c>
      <c r="D457">
        <v>6</v>
      </c>
      <c r="E457" t="s">
        <v>133</v>
      </c>
      <c r="F457">
        <v>35</v>
      </c>
      <c r="G457" t="s">
        <v>94</v>
      </c>
      <c r="H457" t="s">
        <v>28</v>
      </c>
      <c r="I457">
        <v>2</v>
      </c>
      <c r="J457">
        <v>50</v>
      </c>
      <c r="K457">
        <v>14</v>
      </c>
      <c r="L457">
        <v>6</v>
      </c>
      <c r="M457" t="s">
        <v>133</v>
      </c>
      <c r="N457">
        <v>36903</v>
      </c>
      <c r="O457" t="s">
        <v>136</v>
      </c>
      <c r="P457">
        <v>0</v>
      </c>
      <c r="Q457">
        <v>0</v>
      </c>
      <c r="R457" t="s">
        <v>30</v>
      </c>
      <c r="S457">
        <v>86.2</v>
      </c>
      <c r="T457">
        <v>59.7</v>
      </c>
    </row>
    <row r="458" spans="1:20" x14ac:dyDescent="0.25">
      <c r="A458" s="1">
        <v>41146.625</v>
      </c>
      <c r="B458">
        <v>442018</v>
      </c>
      <c r="C458" t="s">
        <v>245</v>
      </c>
      <c r="D458">
        <v>6</v>
      </c>
      <c r="E458" t="s">
        <v>133</v>
      </c>
      <c r="F458">
        <v>35</v>
      </c>
      <c r="G458" t="s">
        <v>94</v>
      </c>
      <c r="H458" t="s">
        <v>23</v>
      </c>
      <c r="I458">
        <v>2</v>
      </c>
      <c r="J458">
        <v>52</v>
      </c>
      <c r="K458">
        <v>48</v>
      </c>
      <c r="L458">
        <v>6</v>
      </c>
      <c r="M458" t="s">
        <v>133</v>
      </c>
      <c r="N458">
        <v>28146</v>
      </c>
      <c r="O458" t="s">
        <v>142</v>
      </c>
      <c r="P458">
        <v>0</v>
      </c>
      <c r="Q458">
        <v>0</v>
      </c>
      <c r="R458" t="s">
        <v>25</v>
      </c>
      <c r="S458">
        <v>76.5</v>
      </c>
      <c r="T458">
        <v>53.6</v>
      </c>
    </row>
    <row r="459" spans="1:20" x14ac:dyDescent="0.25">
      <c r="A459" s="1">
        <v>41146.625</v>
      </c>
      <c r="B459">
        <v>442018</v>
      </c>
      <c r="C459" t="s">
        <v>245</v>
      </c>
      <c r="D459">
        <v>6</v>
      </c>
      <c r="E459" t="s">
        <v>133</v>
      </c>
      <c r="F459">
        <v>35</v>
      </c>
      <c r="G459" t="s">
        <v>94</v>
      </c>
      <c r="H459" t="s">
        <v>23</v>
      </c>
      <c r="I459">
        <v>2</v>
      </c>
      <c r="J459">
        <v>54</v>
      </c>
      <c r="K459">
        <v>25</v>
      </c>
      <c r="L459">
        <v>35</v>
      </c>
      <c r="M459" t="s">
        <v>94</v>
      </c>
      <c r="N459">
        <v>20141</v>
      </c>
      <c r="O459" t="s">
        <v>249</v>
      </c>
      <c r="P459">
        <v>0</v>
      </c>
      <c r="Q459">
        <v>0</v>
      </c>
      <c r="R459" t="s">
        <v>25</v>
      </c>
      <c r="S459">
        <v>92.5</v>
      </c>
      <c r="T459">
        <v>72.099999999999994</v>
      </c>
    </row>
    <row r="460" spans="1:20" x14ac:dyDescent="0.25">
      <c r="A460" s="1">
        <v>41146.625</v>
      </c>
      <c r="B460">
        <v>442018</v>
      </c>
      <c r="C460" t="s">
        <v>245</v>
      </c>
      <c r="D460">
        <v>6</v>
      </c>
      <c r="E460" t="s">
        <v>133</v>
      </c>
      <c r="F460">
        <v>35</v>
      </c>
      <c r="G460" t="s">
        <v>94</v>
      </c>
      <c r="H460" t="s">
        <v>28</v>
      </c>
      <c r="I460">
        <v>2</v>
      </c>
      <c r="J460">
        <v>55</v>
      </c>
      <c r="K460">
        <v>11</v>
      </c>
      <c r="L460">
        <v>35</v>
      </c>
      <c r="M460" t="s">
        <v>94</v>
      </c>
      <c r="N460">
        <v>18008</v>
      </c>
      <c r="O460" t="s">
        <v>109</v>
      </c>
      <c r="P460">
        <v>0</v>
      </c>
      <c r="Q460">
        <v>0</v>
      </c>
      <c r="R460" t="s">
        <v>30</v>
      </c>
      <c r="S460">
        <v>71</v>
      </c>
      <c r="T460">
        <v>45.3</v>
      </c>
    </row>
    <row r="461" spans="1:20" x14ac:dyDescent="0.25">
      <c r="A461" s="1">
        <v>41146.625</v>
      </c>
      <c r="B461">
        <v>442018</v>
      </c>
      <c r="C461" t="s">
        <v>245</v>
      </c>
      <c r="D461">
        <v>6</v>
      </c>
      <c r="E461" t="s">
        <v>133</v>
      </c>
      <c r="F461">
        <v>35</v>
      </c>
      <c r="G461" t="s">
        <v>94</v>
      </c>
      <c r="H461" t="s">
        <v>28</v>
      </c>
      <c r="I461">
        <v>2</v>
      </c>
      <c r="J461">
        <v>56</v>
      </c>
      <c r="K461">
        <v>35</v>
      </c>
      <c r="L461">
        <v>6</v>
      </c>
      <c r="M461" t="s">
        <v>133</v>
      </c>
      <c r="N461">
        <v>7958</v>
      </c>
      <c r="O461" t="s">
        <v>135</v>
      </c>
      <c r="P461">
        <v>0</v>
      </c>
      <c r="Q461">
        <v>0</v>
      </c>
      <c r="R461" t="s">
        <v>30</v>
      </c>
      <c r="S461">
        <v>78.099999999999994</v>
      </c>
      <c r="T461">
        <v>61.7</v>
      </c>
    </row>
    <row r="462" spans="1:20" x14ac:dyDescent="0.25">
      <c r="A462" s="1">
        <v>41146.625</v>
      </c>
      <c r="B462">
        <v>442018</v>
      </c>
      <c r="C462" t="s">
        <v>245</v>
      </c>
      <c r="D462">
        <v>6</v>
      </c>
      <c r="E462" t="s">
        <v>133</v>
      </c>
      <c r="F462">
        <v>35</v>
      </c>
      <c r="G462" t="s">
        <v>94</v>
      </c>
      <c r="H462" t="s">
        <v>28</v>
      </c>
      <c r="I462">
        <v>2</v>
      </c>
      <c r="J462">
        <v>58</v>
      </c>
      <c r="K462">
        <v>54</v>
      </c>
      <c r="L462">
        <v>35</v>
      </c>
      <c r="M462" t="s">
        <v>94</v>
      </c>
      <c r="N462">
        <v>20452</v>
      </c>
      <c r="O462" t="s">
        <v>97</v>
      </c>
      <c r="P462">
        <v>0</v>
      </c>
      <c r="Q462">
        <v>0</v>
      </c>
      <c r="R462" t="s">
        <v>32</v>
      </c>
      <c r="S462">
        <v>89.3</v>
      </c>
      <c r="T462">
        <v>52.6</v>
      </c>
    </row>
    <row r="463" spans="1:20" x14ac:dyDescent="0.25">
      <c r="A463" s="1">
        <v>41146.625</v>
      </c>
      <c r="B463">
        <v>442018</v>
      </c>
      <c r="C463" t="s">
        <v>245</v>
      </c>
      <c r="D463">
        <v>6</v>
      </c>
      <c r="E463" t="s">
        <v>133</v>
      </c>
      <c r="F463">
        <v>35</v>
      </c>
      <c r="G463" t="s">
        <v>94</v>
      </c>
      <c r="H463" t="s">
        <v>28</v>
      </c>
      <c r="I463">
        <v>2</v>
      </c>
      <c r="J463">
        <v>60</v>
      </c>
      <c r="K463">
        <v>21</v>
      </c>
      <c r="L463">
        <v>35</v>
      </c>
      <c r="M463" t="s">
        <v>94</v>
      </c>
      <c r="N463">
        <v>14279</v>
      </c>
      <c r="O463" t="s">
        <v>113</v>
      </c>
      <c r="P463">
        <v>0</v>
      </c>
      <c r="Q463">
        <v>0</v>
      </c>
      <c r="R463" t="s">
        <v>25</v>
      </c>
      <c r="S463">
        <v>74.2</v>
      </c>
      <c r="T463">
        <v>35.700000000000003</v>
      </c>
    </row>
    <row r="464" spans="1:20" x14ac:dyDescent="0.25">
      <c r="A464" s="1">
        <v>41146.625</v>
      </c>
      <c r="B464">
        <v>442018</v>
      </c>
      <c r="C464" t="s">
        <v>245</v>
      </c>
      <c r="D464">
        <v>6</v>
      </c>
      <c r="E464" t="s">
        <v>133</v>
      </c>
      <c r="F464">
        <v>35</v>
      </c>
      <c r="G464" t="s">
        <v>94</v>
      </c>
      <c r="H464" t="s">
        <v>23</v>
      </c>
      <c r="I464">
        <v>2</v>
      </c>
      <c r="J464">
        <v>61</v>
      </c>
      <c r="K464">
        <v>5</v>
      </c>
      <c r="L464">
        <v>6</v>
      </c>
      <c r="M464" t="s">
        <v>133</v>
      </c>
      <c r="N464">
        <v>49944</v>
      </c>
      <c r="O464" t="s">
        <v>250</v>
      </c>
      <c r="P464">
        <v>0</v>
      </c>
      <c r="Q464">
        <v>1</v>
      </c>
      <c r="R464" t="s">
        <v>30</v>
      </c>
      <c r="S464">
        <v>69.7</v>
      </c>
      <c r="T464">
        <v>36.9</v>
      </c>
    </row>
    <row r="465" spans="1:20" x14ac:dyDescent="0.25">
      <c r="A465" s="1">
        <v>41146.625</v>
      </c>
      <c r="B465">
        <v>442018</v>
      </c>
      <c r="C465" t="s">
        <v>245</v>
      </c>
      <c r="D465">
        <v>6</v>
      </c>
      <c r="E465" t="s">
        <v>133</v>
      </c>
      <c r="F465">
        <v>35</v>
      </c>
      <c r="G465" t="s">
        <v>94</v>
      </c>
      <c r="H465" t="s">
        <v>23</v>
      </c>
      <c r="I465">
        <v>2</v>
      </c>
      <c r="J465">
        <v>61</v>
      </c>
      <c r="K465">
        <v>24</v>
      </c>
      <c r="L465">
        <v>6</v>
      </c>
      <c r="M465" t="s">
        <v>133</v>
      </c>
      <c r="N465">
        <v>7958</v>
      </c>
      <c r="O465" t="s">
        <v>135</v>
      </c>
      <c r="P465">
        <v>0</v>
      </c>
      <c r="Q465">
        <v>0</v>
      </c>
      <c r="R465" t="s">
        <v>30</v>
      </c>
      <c r="S465">
        <v>74.400000000000006</v>
      </c>
      <c r="T465">
        <v>50.8</v>
      </c>
    </row>
    <row r="466" spans="1:20" x14ac:dyDescent="0.25">
      <c r="A466" s="1">
        <v>41146.625</v>
      </c>
      <c r="B466">
        <v>442018</v>
      </c>
      <c r="C466" t="s">
        <v>245</v>
      </c>
      <c r="D466">
        <v>6</v>
      </c>
      <c r="E466" t="s">
        <v>133</v>
      </c>
      <c r="F466">
        <v>35</v>
      </c>
      <c r="G466" t="s">
        <v>94</v>
      </c>
      <c r="H466" t="s">
        <v>23</v>
      </c>
      <c r="I466">
        <v>2</v>
      </c>
      <c r="J466">
        <v>64</v>
      </c>
      <c r="K466">
        <v>33</v>
      </c>
      <c r="L466">
        <v>35</v>
      </c>
      <c r="M466" t="s">
        <v>94</v>
      </c>
      <c r="N466">
        <v>66749</v>
      </c>
      <c r="O466" t="s">
        <v>111</v>
      </c>
      <c r="P466">
        <v>0</v>
      </c>
      <c r="Q466">
        <v>0</v>
      </c>
      <c r="R466" t="s">
        <v>25</v>
      </c>
      <c r="S466">
        <v>86.5</v>
      </c>
      <c r="T466">
        <v>63.3</v>
      </c>
    </row>
    <row r="467" spans="1:20" x14ac:dyDescent="0.25">
      <c r="A467" s="1">
        <v>41146.625</v>
      </c>
      <c r="B467">
        <v>442018</v>
      </c>
      <c r="C467" t="s">
        <v>245</v>
      </c>
      <c r="D467">
        <v>6</v>
      </c>
      <c r="E467" t="s">
        <v>133</v>
      </c>
      <c r="F467">
        <v>35</v>
      </c>
      <c r="G467" t="s">
        <v>94</v>
      </c>
      <c r="H467" t="s">
        <v>23</v>
      </c>
      <c r="I467">
        <v>2</v>
      </c>
      <c r="J467">
        <v>67</v>
      </c>
      <c r="K467">
        <v>39</v>
      </c>
      <c r="L467">
        <v>6</v>
      </c>
      <c r="M467" t="s">
        <v>133</v>
      </c>
      <c r="N467">
        <v>7958</v>
      </c>
      <c r="O467" t="s">
        <v>135</v>
      </c>
      <c r="P467">
        <v>0</v>
      </c>
      <c r="Q467">
        <v>0</v>
      </c>
      <c r="R467" t="s">
        <v>30</v>
      </c>
      <c r="S467">
        <v>75.7</v>
      </c>
      <c r="T467">
        <v>44.9</v>
      </c>
    </row>
    <row r="468" spans="1:20" x14ac:dyDescent="0.25">
      <c r="A468" s="1">
        <v>41146.625</v>
      </c>
      <c r="B468">
        <v>442018</v>
      </c>
      <c r="C468" t="s">
        <v>245</v>
      </c>
      <c r="D468">
        <v>6</v>
      </c>
      <c r="E468" t="s">
        <v>133</v>
      </c>
      <c r="F468">
        <v>35</v>
      </c>
      <c r="G468" t="s">
        <v>94</v>
      </c>
      <c r="H468" t="s">
        <v>23</v>
      </c>
      <c r="I468">
        <v>2</v>
      </c>
      <c r="J468">
        <v>68</v>
      </c>
      <c r="K468">
        <v>46</v>
      </c>
      <c r="L468">
        <v>35</v>
      </c>
      <c r="M468" t="s">
        <v>94</v>
      </c>
      <c r="N468">
        <v>14279</v>
      </c>
      <c r="O468" t="s">
        <v>113</v>
      </c>
      <c r="P468">
        <v>0</v>
      </c>
      <c r="Q468">
        <v>0</v>
      </c>
      <c r="R468" t="s">
        <v>30</v>
      </c>
      <c r="S468">
        <v>90.8</v>
      </c>
      <c r="T468">
        <v>49.4</v>
      </c>
    </row>
    <row r="469" spans="1:20" x14ac:dyDescent="0.25">
      <c r="A469" s="1">
        <v>41146.625</v>
      </c>
      <c r="B469">
        <v>442018</v>
      </c>
      <c r="C469" t="s">
        <v>245</v>
      </c>
      <c r="D469">
        <v>6</v>
      </c>
      <c r="E469" t="s">
        <v>133</v>
      </c>
      <c r="F469">
        <v>35</v>
      </c>
      <c r="G469" t="s">
        <v>94</v>
      </c>
      <c r="H469" t="s">
        <v>23</v>
      </c>
      <c r="I469">
        <v>2</v>
      </c>
      <c r="J469">
        <v>72</v>
      </c>
      <c r="K469">
        <v>27</v>
      </c>
      <c r="L469">
        <v>6</v>
      </c>
      <c r="M469" t="s">
        <v>133</v>
      </c>
      <c r="N469">
        <v>36903</v>
      </c>
      <c r="O469" t="s">
        <v>136</v>
      </c>
      <c r="P469">
        <v>0</v>
      </c>
      <c r="Q469">
        <v>0</v>
      </c>
      <c r="R469" t="s">
        <v>25</v>
      </c>
      <c r="S469">
        <v>73.099999999999994</v>
      </c>
      <c r="T469">
        <v>43.8</v>
      </c>
    </row>
    <row r="470" spans="1:20" x14ac:dyDescent="0.25">
      <c r="A470" s="1">
        <v>41146.625</v>
      </c>
      <c r="B470">
        <v>442018</v>
      </c>
      <c r="C470" t="s">
        <v>245</v>
      </c>
      <c r="D470">
        <v>6</v>
      </c>
      <c r="E470" t="s">
        <v>133</v>
      </c>
      <c r="F470">
        <v>35</v>
      </c>
      <c r="G470" t="s">
        <v>94</v>
      </c>
      <c r="H470" t="s">
        <v>48</v>
      </c>
      <c r="I470">
        <v>2</v>
      </c>
      <c r="J470">
        <v>73</v>
      </c>
      <c r="K470">
        <v>28</v>
      </c>
      <c r="L470">
        <v>6</v>
      </c>
      <c r="M470" t="s">
        <v>133</v>
      </c>
      <c r="N470">
        <v>28146</v>
      </c>
      <c r="O470" t="s">
        <v>142</v>
      </c>
      <c r="P470">
        <v>0</v>
      </c>
      <c r="Q470">
        <v>0</v>
      </c>
      <c r="R470" t="s">
        <v>25</v>
      </c>
      <c r="S470">
        <v>75.3</v>
      </c>
      <c r="T470">
        <v>61.2</v>
      </c>
    </row>
    <row r="471" spans="1:20" x14ac:dyDescent="0.25">
      <c r="A471" s="1">
        <v>41146.625</v>
      </c>
      <c r="B471">
        <v>442018</v>
      </c>
      <c r="C471" t="s">
        <v>245</v>
      </c>
      <c r="D471">
        <v>6</v>
      </c>
      <c r="E471" t="s">
        <v>133</v>
      </c>
      <c r="F471">
        <v>35</v>
      </c>
      <c r="G471" t="s">
        <v>94</v>
      </c>
      <c r="H471" t="s">
        <v>23</v>
      </c>
      <c r="I471">
        <v>2</v>
      </c>
      <c r="J471">
        <v>78</v>
      </c>
      <c r="K471">
        <v>59</v>
      </c>
      <c r="L471">
        <v>6</v>
      </c>
      <c r="M471" t="s">
        <v>133</v>
      </c>
      <c r="N471">
        <v>55422</v>
      </c>
      <c r="O471" t="s">
        <v>139</v>
      </c>
      <c r="P471">
        <v>0</v>
      </c>
      <c r="Q471">
        <v>1</v>
      </c>
      <c r="R471" t="s">
        <v>25</v>
      </c>
      <c r="S471">
        <v>92.4</v>
      </c>
      <c r="T471">
        <v>68.900000000000006</v>
      </c>
    </row>
    <row r="472" spans="1:20" x14ac:dyDescent="0.25">
      <c r="A472" s="1">
        <v>41146.625</v>
      </c>
      <c r="B472">
        <v>442018</v>
      </c>
      <c r="C472" t="s">
        <v>245</v>
      </c>
      <c r="D472">
        <v>6</v>
      </c>
      <c r="E472" t="s">
        <v>133</v>
      </c>
      <c r="F472">
        <v>35</v>
      </c>
      <c r="G472" t="s">
        <v>94</v>
      </c>
      <c r="H472" t="s">
        <v>23</v>
      </c>
      <c r="I472">
        <v>2</v>
      </c>
      <c r="J472">
        <v>80</v>
      </c>
      <c r="K472">
        <v>34</v>
      </c>
      <c r="L472">
        <v>35</v>
      </c>
      <c r="M472" t="s">
        <v>94</v>
      </c>
      <c r="N472">
        <v>66749</v>
      </c>
      <c r="O472" t="s">
        <v>111</v>
      </c>
      <c r="P472">
        <v>0</v>
      </c>
      <c r="Q472">
        <v>1</v>
      </c>
      <c r="R472" t="s">
        <v>30</v>
      </c>
      <c r="S472">
        <v>86</v>
      </c>
      <c r="T472">
        <v>45.4</v>
      </c>
    </row>
    <row r="473" spans="1:20" x14ac:dyDescent="0.25">
      <c r="A473" s="1">
        <v>41146.625</v>
      </c>
      <c r="B473">
        <v>442018</v>
      </c>
      <c r="C473" t="s">
        <v>245</v>
      </c>
      <c r="D473">
        <v>6</v>
      </c>
      <c r="E473" t="s">
        <v>133</v>
      </c>
      <c r="F473">
        <v>35</v>
      </c>
      <c r="G473" t="s">
        <v>94</v>
      </c>
      <c r="H473" t="s">
        <v>23</v>
      </c>
      <c r="I473">
        <v>2</v>
      </c>
      <c r="J473">
        <v>82</v>
      </c>
      <c r="K473">
        <v>30</v>
      </c>
      <c r="L473">
        <v>35</v>
      </c>
      <c r="M473" t="s">
        <v>94</v>
      </c>
      <c r="N473">
        <v>18008</v>
      </c>
      <c r="O473" t="s">
        <v>109</v>
      </c>
      <c r="P473">
        <v>0</v>
      </c>
      <c r="Q473">
        <v>1</v>
      </c>
      <c r="R473" t="s">
        <v>30</v>
      </c>
      <c r="S473">
        <v>92.9</v>
      </c>
      <c r="T473">
        <v>64.099999999999994</v>
      </c>
    </row>
    <row r="474" spans="1:20" x14ac:dyDescent="0.25">
      <c r="A474" s="1">
        <v>41146.625</v>
      </c>
      <c r="B474">
        <v>442018</v>
      </c>
      <c r="C474" t="s">
        <v>245</v>
      </c>
      <c r="D474">
        <v>6</v>
      </c>
      <c r="E474" t="s">
        <v>133</v>
      </c>
      <c r="F474">
        <v>35</v>
      </c>
      <c r="G474" t="s">
        <v>94</v>
      </c>
      <c r="H474" t="s">
        <v>23</v>
      </c>
      <c r="I474">
        <v>2</v>
      </c>
      <c r="J474">
        <v>84</v>
      </c>
      <c r="K474">
        <v>12</v>
      </c>
      <c r="L474">
        <v>6</v>
      </c>
      <c r="M474" t="s">
        <v>133</v>
      </c>
      <c r="N474">
        <v>36903</v>
      </c>
      <c r="O474" t="s">
        <v>136</v>
      </c>
      <c r="P474">
        <v>0</v>
      </c>
      <c r="Q474">
        <v>0</v>
      </c>
      <c r="R474" t="s">
        <v>25</v>
      </c>
      <c r="S474">
        <v>87</v>
      </c>
      <c r="T474">
        <v>34</v>
      </c>
    </row>
    <row r="475" spans="1:20" x14ac:dyDescent="0.25">
      <c r="A475" s="1">
        <v>41146.625</v>
      </c>
      <c r="B475">
        <v>442018</v>
      </c>
      <c r="C475" t="s">
        <v>245</v>
      </c>
      <c r="D475">
        <v>6</v>
      </c>
      <c r="E475" t="s">
        <v>133</v>
      </c>
      <c r="F475">
        <v>35</v>
      </c>
      <c r="G475" t="s">
        <v>94</v>
      </c>
      <c r="H475" t="s">
        <v>28</v>
      </c>
      <c r="I475">
        <v>2</v>
      </c>
      <c r="J475">
        <v>84</v>
      </c>
      <c r="K475">
        <v>47</v>
      </c>
      <c r="L475">
        <v>6</v>
      </c>
      <c r="M475" t="s">
        <v>133</v>
      </c>
      <c r="N475">
        <v>28146</v>
      </c>
      <c r="O475" t="s">
        <v>142</v>
      </c>
      <c r="P475">
        <v>0</v>
      </c>
      <c r="Q475">
        <v>0</v>
      </c>
      <c r="R475" t="s">
        <v>25</v>
      </c>
      <c r="S475">
        <v>72.099999999999994</v>
      </c>
      <c r="T475">
        <v>51.2</v>
      </c>
    </row>
    <row r="476" spans="1:20" x14ac:dyDescent="0.25">
      <c r="A476" s="1">
        <v>41146.625</v>
      </c>
      <c r="B476">
        <v>442018</v>
      </c>
      <c r="C476" t="s">
        <v>245</v>
      </c>
      <c r="D476">
        <v>6</v>
      </c>
      <c r="E476" t="s">
        <v>133</v>
      </c>
      <c r="F476">
        <v>35</v>
      </c>
      <c r="G476" t="s">
        <v>94</v>
      </c>
      <c r="H476" t="s">
        <v>23</v>
      </c>
      <c r="I476">
        <v>2</v>
      </c>
      <c r="J476">
        <v>88</v>
      </c>
      <c r="K476">
        <v>51</v>
      </c>
      <c r="L476">
        <v>35</v>
      </c>
      <c r="M476" t="s">
        <v>94</v>
      </c>
      <c r="N476">
        <v>19272</v>
      </c>
      <c r="O476" t="s">
        <v>103</v>
      </c>
      <c r="P476">
        <v>0</v>
      </c>
      <c r="Q476">
        <v>1</v>
      </c>
      <c r="R476" t="s">
        <v>32</v>
      </c>
      <c r="S476">
        <v>94.9</v>
      </c>
      <c r="T476">
        <v>50.7</v>
      </c>
    </row>
    <row r="477" spans="1:20" x14ac:dyDescent="0.25">
      <c r="A477" s="1">
        <v>41146.625</v>
      </c>
      <c r="B477">
        <v>442018</v>
      </c>
      <c r="C477" t="s">
        <v>245</v>
      </c>
      <c r="D477">
        <v>6</v>
      </c>
      <c r="E477" t="s">
        <v>133</v>
      </c>
      <c r="F477">
        <v>35</v>
      </c>
      <c r="G477" t="s">
        <v>94</v>
      </c>
      <c r="H477" t="s">
        <v>23</v>
      </c>
      <c r="I477">
        <v>2</v>
      </c>
      <c r="J477">
        <v>90</v>
      </c>
      <c r="K477">
        <v>15</v>
      </c>
      <c r="L477">
        <v>35</v>
      </c>
      <c r="M477" t="s">
        <v>94</v>
      </c>
      <c r="N477">
        <v>66749</v>
      </c>
      <c r="O477" t="s">
        <v>111</v>
      </c>
      <c r="P477">
        <v>0</v>
      </c>
      <c r="Q477">
        <v>1</v>
      </c>
      <c r="R477" t="s">
        <v>32</v>
      </c>
      <c r="S477">
        <v>95.1</v>
      </c>
      <c r="T477">
        <v>49.1</v>
      </c>
    </row>
    <row r="478" spans="1:20" x14ac:dyDescent="0.25">
      <c r="A478" s="1">
        <v>41146.625</v>
      </c>
      <c r="B478">
        <v>442018</v>
      </c>
      <c r="C478" t="s">
        <v>245</v>
      </c>
      <c r="D478">
        <v>6</v>
      </c>
      <c r="E478" t="s">
        <v>133</v>
      </c>
      <c r="F478">
        <v>35</v>
      </c>
      <c r="G478" t="s">
        <v>94</v>
      </c>
      <c r="H478" t="s">
        <v>48</v>
      </c>
      <c r="I478">
        <v>2</v>
      </c>
      <c r="J478">
        <v>90</v>
      </c>
      <c r="K478">
        <v>25</v>
      </c>
      <c r="L478">
        <v>35</v>
      </c>
      <c r="M478" t="s">
        <v>94</v>
      </c>
      <c r="N478">
        <v>18008</v>
      </c>
      <c r="O478" t="s">
        <v>109</v>
      </c>
      <c r="P478">
        <v>0</v>
      </c>
      <c r="Q478">
        <v>0</v>
      </c>
      <c r="R478" t="s">
        <v>30</v>
      </c>
      <c r="S478">
        <v>89.4</v>
      </c>
      <c r="T478">
        <v>49.4</v>
      </c>
    </row>
    <row r="479" spans="1:20" x14ac:dyDescent="0.25">
      <c r="A479" s="1">
        <v>41146.625</v>
      </c>
      <c r="B479">
        <v>442018</v>
      </c>
      <c r="C479" t="s">
        <v>245</v>
      </c>
      <c r="D479">
        <v>6</v>
      </c>
      <c r="E479" t="s">
        <v>133</v>
      </c>
      <c r="F479">
        <v>35</v>
      </c>
      <c r="G479" t="s">
        <v>94</v>
      </c>
      <c r="H479" t="s">
        <v>23</v>
      </c>
      <c r="I479">
        <v>2</v>
      </c>
      <c r="J479">
        <v>91</v>
      </c>
      <c r="K479">
        <v>59</v>
      </c>
      <c r="L479">
        <v>35</v>
      </c>
      <c r="M479" t="s">
        <v>94</v>
      </c>
      <c r="N479">
        <v>66749</v>
      </c>
      <c r="O479" t="s">
        <v>111</v>
      </c>
      <c r="P479">
        <v>0</v>
      </c>
      <c r="Q479">
        <v>1</v>
      </c>
      <c r="R479" t="s">
        <v>25</v>
      </c>
      <c r="S479">
        <v>90.3</v>
      </c>
      <c r="T479">
        <v>66.400000000000006</v>
      </c>
    </row>
    <row r="480" spans="1:20" x14ac:dyDescent="0.25">
      <c r="A480" s="1">
        <v>41146.729166666664</v>
      </c>
      <c r="B480">
        <v>442010</v>
      </c>
      <c r="C480" t="s">
        <v>251</v>
      </c>
      <c r="D480">
        <v>8</v>
      </c>
      <c r="E480" t="s">
        <v>147</v>
      </c>
      <c r="F480">
        <v>4</v>
      </c>
      <c r="G480" t="s">
        <v>132</v>
      </c>
      <c r="H480" t="s">
        <v>28</v>
      </c>
      <c r="I480">
        <v>1</v>
      </c>
      <c r="J480">
        <v>4</v>
      </c>
      <c r="K480">
        <v>12</v>
      </c>
      <c r="L480">
        <v>8</v>
      </c>
      <c r="M480" t="s">
        <v>147</v>
      </c>
      <c r="N480">
        <v>19921</v>
      </c>
      <c r="O480" t="s">
        <v>252</v>
      </c>
      <c r="P480">
        <v>0</v>
      </c>
      <c r="Q480">
        <v>0</v>
      </c>
      <c r="R480" t="s">
        <v>30</v>
      </c>
      <c r="S480">
        <v>69.099999999999994</v>
      </c>
      <c r="T480">
        <v>52.3</v>
      </c>
    </row>
    <row r="481" spans="1:20" x14ac:dyDescent="0.25">
      <c r="A481" s="1">
        <v>41146.729166666664</v>
      </c>
      <c r="B481">
        <v>442010</v>
      </c>
      <c r="C481" t="s">
        <v>251</v>
      </c>
      <c r="D481">
        <v>8</v>
      </c>
      <c r="E481" t="s">
        <v>147</v>
      </c>
      <c r="F481">
        <v>4</v>
      </c>
      <c r="G481" t="s">
        <v>132</v>
      </c>
      <c r="H481" t="s">
        <v>23</v>
      </c>
      <c r="I481">
        <v>1</v>
      </c>
      <c r="J481">
        <v>5</v>
      </c>
      <c r="K481">
        <v>36</v>
      </c>
      <c r="L481">
        <v>8</v>
      </c>
      <c r="M481" t="s">
        <v>147</v>
      </c>
      <c r="N481">
        <v>42786</v>
      </c>
      <c r="O481" t="s">
        <v>200</v>
      </c>
      <c r="P481">
        <v>0</v>
      </c>
      <c r="Q481">
        <v>1</v>
      </c>
      <c r="R481" t="s">
        <v>30</v>
      </c>
      <c r="S481">
        <v>77.900000000000006</v>
      </c>
      <c r="T481">
        <v>55</v>
      </c>
    </row>
    <row r="482" spans="1:20" x14ac:dyDescent="0.25">
      <c r="A482" s="1">
        <v>41146.729166666664</v>
      </c>
      <c r="B482">
        <v>442010</v>
      </c>
      <c r="C482" t="s">
        <v>251</v>
      </c>
      <c r="D482">
        <v>8</v>
      </c>
      <c r="E482" t="s">
        <v>147</v>
      </c>
      <c r="F482">
        <v>4</v>
      </c>
      <c r="G482" t="s">
        <v>132</v>
      </c>
      <c r="H482" t="s">
        <v>28</v>
      </c>
      <c r="I482">
        <v>1</v>
      </c>
      <c r="J482">
        <v>8</v>
      </c>
      <c r="K482">
        <v>36</v>
      </c>
      <c r="L482">
        <v>8</v>
      </c>
      <c r="M482" t="s">
        <v>147</v>
      </c>
      <c r="N482">
        <v>28495</v>
      </c>
      <c r="O482" t="s">
        <v>253</v>
      </c>
      <c r="P482">
        <v>0</v>
      </c>
      <c r="Q482">
        <v>0</v>
      </c>
      <c r="R482" t="s">
        <v>30</v>
      </c>
      <c r="S482">
        <v>74.099999999999994</v>
      </c>
      <c r="T482">
        <v>47.4</v>
      </c>
    </row>
    <row r="483" spans="1:20" x14ac:dyDescent="0.25">
      <c r="A483" s="1">
        <v>41146.729166666664</v>
      </c>
      <c r="B483">
        <v>442010</v>
      </c>
      <c r="C483" t="s">
        <v>251</v>
      </c>
      <c r="D483">
        <v>8</v>
      </c>
      <c r="E483" t="s">
        <v>147</v>
      </c>
      <c r="F483">
        <v>4</v>
      </c>
      <c r="G483" t="s">
        <v>132</v>
      </c>
      <c r="H483" t="s">
        <v>28</v>
      </c>
      <c r="I483">
        <v>1</v>
      </c>
      <c r="J483">
        <v>12</v>
      </c>
      <c r="K483">
        <v>35</v>
      </c>
      <c r="L483">
        <v>4</v>
      </c>
      <c r="M483" t="s">
        <v>132</v>
      </c>
      <c r="N483">
        <v>47412</v>
      </c>
      <c r="O483" t="s">
        <v>137</v>
      </c>
      <c r="P483">
        <v>0</v>
      </c>
      <c r="Q483">
        <v>0</v>
      </c>
      <c r="R483" t="s">
        <v>30</v>
      </c>
      <c r="S483">
        <v>85.9</v>
      </c>
      <c r="T483">
        <v>40</v>
      </c>
    </row>
    <row r="484" spans="1:20" x14ac:dyDescent="0.25">
      <c r="A484" s="1">
        <v>41146.729166666664</v>
      </c>
      <c r="B484">
        <v>442010</v>
      </c>
      <c r="C484" t="s">
        <v>251</v>
      </c>
      <c r="D484">
        <v>8</v>
      </c>
      <c r="E484" t="s">
        <v>147</v>
      </c>
      <c r="F484">
        <v>4</v>
      </c>
      <c r="G484" t="s">
        <v>132</v>
      </c>
      <c r="H484" t="s">
        <v>23</v>
      </c>
      <c r="I484">
        <v>1</v>
      </c>
      <c r="J484">
        <v>13</v>
      </c>
      <c r="K484">
        <v>44</v>
      </c>
      <c r="L484">
        <v>8</v>
      </c>
      <c r="M484" t="s">
        <v>147</v>
      </c>
      <c r="N484">
        <v>42786</v>
      </c>
      <c r="O484" t="s">
        <v>200</v>
      </c>
      <c r="P484">
        <v>0</v>
      </c>
      <c r="Q484">
        <v>0</v>
      </c>
      <c r="R484" t="s">
        <v>30</v>
      </c>
      <c r="S484">
        <v>75.5</v>
      </c>
      <c r="T484">
        <v>48.9</v>
      </c>
    </row>
    <row r="485" spans="1:20" x14ac:dyDescent="0.25">
      <c r="A485" s="1">
        <v>41146.729166666664</v>
      </c>
      <c r="B485">
        <v>442010</v>
      </c>
      <c r="C485" t="s">
        <v>251</v>
      </c>
      <c r="D485">
        <v>8</v>
      </c>
      <c r="E485" t="s">
        <v>147</v>
      </c>
      <c r="F485">
        <v>4</v>
      </c>
      <c r="G485" t="s">
        <v>132</v>
      </c>
      <c r="H485" t="s">
        <v>23</v>
      </c>
      <c r="I485">
        <v>1</v>
      </c>
      <c r="J485">
        <v>17</v>
      </c>
      <c r="K485">
        <v>34</v>
      </c>
      <c r="L485">
        <v>8</v>
      </c>
      <c r="M485" t="s">
        <v>147</v>
      </c>
      <c r="N485">
        <v>40146</v>
      </c>
      <c r="O485" t="s">
        <v>254</v>
      </c>
      <c r="P485">
        <v>0</v>
      </c>
      <c r="Q485">
        <v>0</v>
      </c>
      <c r="R485" t="s">
        <v>30</v>
      </c>
      <c r="S485">
        <v>85.6</v>
      </c>
      <c r="T485">
        <v>52.8</v>
      </c>
    </row>
    <row r="486" spans="1:20" x14ac:dyDescent="0.25">
      <c r="A486" s="1">
        <v>41146.729166666664</v>
      </c>
      <c r="B486">
        <v>442010</v>
      </c>
      <c r="C486" t="s">
        <v>251</v>
      </c>
      <c r="D486">
        <v>8</v>
      </c>
      <c r="E486" t="s">
        <v>147</v>
      </c>
      <c r="F486">
        <v>4</v>
      </c>
      <c r="G486" t="s">
        <v>132</v>
      </c>
      <c r="H486" t="s">
        <v>48</v>
      </c>
      <c r="I486">
        <v>1</v>
      </c>
      <c r="J486">
        <v>21</v>
      </c>
      <c r="K486">
        <v>33</v>
      </c>
      <c r="L486">
        <v>8</v>
      </c>
      <c r="M486" t="s">
        <v>147</v>
      </c>
      <c r="N486">
        <v>42786</v>
      </c>
      <c r="O486" t="s">
        <v>200</v>
      </c>
      <c r="P486">
        <v>0</v>
      </c>
      <c r="Q486">
        <v>0</v>
      </c>
      <c r="R486" t="s">
        <v>30</v>
      </c>
      <c r="S486">
        <v>88.5</v>
      </c>
      <c r="T486">
        <v>50</v>
      </c>
    </row>
    <row r="487" spans="1:20" x14ac:dyDescent="0.25">
      <c r="A487" s="1">
        <v>41146.729166666664</v>
      </c>
      <c r="B487">
        <v>442010</v>
      </c>
      <c r="C487" t="s">
        <v>251</v>
      </c>
      <c r="D487">
        <v>8</v>
      </c>
      <c r="E487" t="s">
        <v>147</v>
      </c>
      <c r="F487">
        <v>4</v>
      </c>
      <c r="G487" t="s">
        <v>132</v>
      </c>
      <c r="H487" t="s">
        <v>23</v>
      </c>
      <c r="I487">
        <v>1</v>
      </c>
      <c r="J487">
        <v>30</v>
      </c>
      <c r="K487">
        <v>29</v>
      </c>
      <c r="L487">
        <v>8</v>
      </c>
      <c r="M487" t="s">
        <v>147</v>
      </c>
      <c r="N487">
        <v>41135</v>
      </c>
      <c r="O487" t="s">
        <v>148</v>
      </c>
      <c r="P487">
        <v>0</v>
      </c>
      <c r="Q487">
        <v>0</v>
      </c>
      <c r="R487" t="s">
        <v>32</v>
      </c>
      <c r="S487">
        <v>89.6</v>
      </c>
      <c r="T487">
        <v>40.200000000000003</v>
      </c>
    </row>
    <row r="488" spans="1:20" x14ac:dyDescent="0.25">
      <c r="A488" s="1">
        <v>41146.729166666664</v>
      </c>
      <c r="B488">
        <v>442010</v>
      </c>
      <c r="C488" t="s">
        <v>251</v>
      </c>
      <c r="D488">
        <v>8</v>
      </c>
      <c r="E488" t="s">
        <v>147</v>
      </c>
      <c r="F488">
        <v>4</v>
      </c>
      <c r="G488" t="s">
        <v>132</v>
      </c>
      <c r="H488" t="s">
        <v>28</v>
      </c>
      <c r="I488">
        <v>1</v>
      </c>
      <c r="J488">
        <v>35</v>
      </c>
      <c r="K488">
        <v>32</v>
      </c>
      <c r="L488">
        <v>8</v>
      </c>
      <c r="M488" t="s">
        <v>147</v>
      </c>
      <c r="N488">
        <v>42786</v>
      </c>
      <c r="O488" t="s">
        <v>200</v>
      </c>
      <c r="P488">
        <v>0</v>
      </c>
      <c r="Q488">
        <v>0</v>
      </c>
      <c r="R488" t="s">
        <v>25</v>
      </c>
      <c r="S488">
        <v>83.1</v>
      </c>
      <c r="T488">
        <v>61.4</v>
      </c>
    </row>
    <row r="489" spans="1:20" x14ac:dyDescent="0.25">
      <c r="A489" s="1">
        <v>41146.729166666664</v>
      </c>
      <c r="B489">
        <v>442010</v>
      </c>
      <c r="C489" t="s">
        <v>251</v>
      </c>
      <c r="D489">
        <v>8</v>
      </c>
      <c r="E489" t="s">
        <v>147</v>
      </c>
      <c r="F489">
        <v>4</v>
      </c>
      <c r="G489" t="s">
        <v>132</v>
      </c>
      <c r="H489" t="s">
        <v>23</v>
      </c>
      <c r="I489">
        <v>1</v>
      </c>
      <c r="J489">
        <v>36</v>
      </c>
      <c r="K489">
        <v>15</v>
      </c>
      <c r="L489">
        <v>4</v>
      </c>
      <c r="M489" t="s">
        <v>132</v>
      </c>
      <c r="N489">
        <v>18753</v>
      </c>
      <c r="O489" t="s">
        <v>143</v>
      </c>
      <c r="P489">
        <v>0</v>
      </c>
      <c r="Q489">
        <v>1</v>
      </c>
      <c r="R489" t="s">
        <v>25</v>
      </c>
      <c r="S489">
        <v>72.900000000000006</v>
      </c>
      <c r="T489">
        <v>47.8</v>
      </c>
    </row>
    <row r="490" spans="1:20" x14ac:dyDescent="0.25">
      <c r="A490" s="1">
        <v>41146.729166666664</v>
      </c>
      <c r="B490">
        <v>442010</v>
      </c>
      <c r="C490" t="s">
        <v>251</v>
      </c>
      <c r="D490">
        <v>8</v>
      </c>
      <c r="E490" t="s">
        <v>147</v>
      </c>
      <c r="F490">
        <v>4</v>
      </c>
      <c r="G490" t="s">
        <v>132</v>
      </c>
      <c r="H490" t="s">
        <v>28</v>
      </c>
      <c r="I490">
        <v>1</v>
      </c>
      <c r="J490">
        <v>39</v>
      </c>
      <c r="K490">
        <v>48</v>
      </c>
      <c r="L490">
        <v>4</v>
      </c>
      <c r="M490" t="s">
        <v>132</v>
      </c>
      <c r="N490">
        <v>47412</v>
      </c>
      <c r="O490" t="s">
        <v>137</v>
      </c>
      <c r="P490">
        <v>0</v>
      </c>
      <c r="Q490">
        <v>0</v>
      </c>
      <c r="R490" t="s">
        <v>32</v>
      </c>
      <c r="S490">
        <v>92.3</v>
      </c>
      <c r="T490">
        <v>54.6</v>
      </c>
    </row>
    <row r="491" spans="1:20" x14ac:dyDescent="0.25">
      <c r="A491" s="1">
        <v>41146.729166666664</v>
      </c>
      <c r="B491">
        <v>442010</v>
      </c>
      <c r="C491" t="s">
        <v>251</v>
      </c>
      <c r="D491">
        <v>8</v>
      </c>
      <c r="E491" t="s">
        <v>147</v>
      </c>
      <c r="F491">
        <v>4</v>
      </c>
      <c r="G491" t="s">
        <v>132</v>
      </c>
      <c r="H491" t="s">
        <v>23</v>
      </c>
      <c r="I491">
        <v>1</v>
      </c>
      <c r="J491">
        <v>43</v>
      </c>
      <c r="K491">
        <v>37</v>
      </c>
      <c r="L491">
        <v>4</v>
      </c>
      <c r="M491" t="s">
        <v>132</v>
      </c>
      <c r="N491">
        <v>42758</v>
      </c>
      <c r="O491" t="s">
        <v>138</v>
      </c>
      <c r="P491">
        <v>0</v>
      </c>
      <c r="Q491">
        <v>0</v>
      </c>
      <c r="R491" t="s">
        <v>30</v>
      </c>
      <c r="S491">
        <v>87.2</v>
      </c>
      <c r="T491">
        <v>43.7</v>
      </c>
    </row>
    <row r="492" spans="1:20" x14ac:dyDescent="0.25">
      <c r="A492" s="1">
        <v>41146.729166666664</v>
      </c>
      <c r="B492">
        <v>442010</v>
      </c>
      <c r="C492" t="s">
        <v>251</v>
      </c>
      <c r="D492">
        <v>8</v>
      </c>
      <c r="E492" t="s">
        <v>147</v>
      </c>
      <c r="F492">
        <v>4</v>
      </c>
      <c r="G492" t="s">
        <v>132</v>
      </c>
      <c r="H492" t="s">
        <v>48</v>
      </c>
      <c r="I492">
        <v>1</v>
      </c>
      <c r="J492">
        <v>47</v>
      </c>
      <c r="K492">
        <v>10</v>
      </c>
      <c r="L492">
        <v>8</v>
      </c>
      <c r="M492" t="s">
        <v>147</v>
      </c>
      <c r="N492">
        <v>14402</v>
      </c>
      <c r="O492" t="s">
        <v>155</v>
      </c>
      <c r="P492">
        <v>0</v>
      </c>
      <c r="Q492">
        <v>0</v>
      </c>
      <c r="R492" t="s">
        <v>30</v>
      </c>
      <c r="S492">
        <v>83.2</v>
      </c>
      <c r="T492">
        <v>40.799999999999997</v>
      </c>
    </row>
    <row r="493" spans="1:20" x14ac:dyDescent="0.25">
      <c r="A493" s="1">
        <v>41146.729166666664</v>
      </c>
      <c r="B493">
        <v>442010</v>
      </c>
      <c r="C493" t="s">
        <v>251</v>
      </c>
      <c r="D493">
        <v>8</v>
      </c>
      <c r="E493" t="s">
        <v>147</v>
      </c>
      <c r="F493">
        <v>4</v>
      </c>
      <c r="G493" t="s">
        <v>132</v>
      </c>
      <c r="H493" t="s">
        <v>28</v>
      </c>
      <c r="I493">
        <v>2</v>
      </c>
      <c r="J493">
        <v>51</v>
      </c>
      <c r="K493">
        <v>21</v>
      </c>
      <c r="L493">
        <v>4</v>
      </c>
      <c r="M493" t="s">
        <v>132</v>
      </c>
      <c r="N493">
        <v>18753</v>
      </c>
      <c r="O493" t="s">
        <v>143</v>
      </c>
      <c r="P493">
        <v>0</v>
      </c>
      <c r="Q493">
        <v>0</v>
      </c>
      <c r="R493" t="s">
        <v>25</v>
      </c>
      <c r="S493">
        <v>83.6</v>
      </c>
      <c r="T493">
        <v>66.2</v>
      </c>
    </row>
    <row r="494" spans="1:20" x14ac:dyDescent="0.25">
      <c r="A494" s="1">
        <v>41146.729166666664</v>
      </c>
      <c r="B494">
        <v>442010</v>
      </c>
      <c r="C494" t="s">
        <v>251</v>
      </c>
      <c r="D494">
        <v>8</v>
      </c>
      <c r="E494" t="s">
        <v>147</v>
      </c>
      <c r="F494">
        <v>4</v>
      </c>
      <c r="G494" t="s">
        <v>132</v>
      </c>
      <c r="H494" t="s">
        <v>28</v>
      </c>
      <c r="I494">
        <v>2</v>
      </c>
      <c r="J494">
        <v>52</v>
      </c>
      <c r="K494">
        <v>19</v>
      </c>
      <c r="L494">
        <v>4</v>
      </c>
      <c r="M494" t="s">
        <v>132</v>
      </c>
      <c r="N494">
        <v>21060</v>
      </c>
      <c r="O494" t="s">
        <v>144</v>
      </c>
      <c r="P494">
        <v>0</v>
      </c>
      <c r="Q494">
        <v>0</v>
      </c>
      <c r="R494" t="s">
        <v>30</v>
      </c>
      <c r="S494">
        <v>75.5</v>
      </c>
      <c r="T494">
        <v>67.400000000000006</v>
      </c>
    </row>
    <row r="495" spans="1:20" x14ac:dyDescent="0.25">
      <c r="A495" s="1">
        <v>41146.729166666664</v>
      </c>
      <c r="B495">
        <v>442010</v>
      </c>
      <c r="C495" t="s">
        <v>251</v>
      </c>
      <c r="D495">
        <v>8</v>
      </c>
      <c r="E495" t="s">
        <v>147</v>
      </c>
      <c r="F495">
        <v>4</v>
      </c>
      <c r="G495" t="s">
        <v>132</v>
      </c>
      <c r="H495" t="s">
        <v>28</v>
      </c>
      <c r="I495">
        <v>2</v>
      </c>
      <c r="J495">
        <v>53</v>
      </c>
      <c r="K495">
        <v>47</v>
      </c>
      <c r="L495">
        <v>4</v>
      </c>
      <c r="M495" t="s">
        <v>132</v>
      </c>
      <c r="N495">
        <v>42758</v>
      </c>
      <c r="O495" t="s">
        <v>138</v>
      </c>
      <c r="P495">
        <v>0</v>
      </c>
      <c r="Q495">
        <v>0</v>
      </c>
      <c r="R495" t="s">
        <v>32</v>
      </c>
      <c r="S495">
        <v>85.8</v>
      </c>
      <c r="T495">
        <v>62.7</v>
      </c>
    </row>
    <row r="496" spans="1:20" x14ac:dyDescent="0.25">
      <c r="A496" s="1">
        <v>41146.729166666664</v>
      </c>
      <c r="B496">
        <v>442010</v>
      </c>
      <c r="C496" t="s">
        <v>251</v>
      </c>
      <c r="D496">
        <v>8</v>
      </c>
      <c r="E496" t="s">
        <v>147</v>
      </c>
      <c r="F496">
        <v>4</v>
      </c>
      <c r="G496" t="s">
        <v>132</v>
      </c>
      <c r="H496" t="s">
        <v>23</v>
      </c>
      <c r="I496">
        <v>2</v>
      </c>
      <c r="J496">
        <v>58</v>
      </c>
      <c r="K496">
        <v>32</v>
      </c>
      <c r="L496">
        <v>4</v>
      </c>
      <c r="M496" t="s">
        <v>132</v>
      </c>
      <c r="N496">
        <v>27341</v>
      </c>
      <c r="O496" t="s">
        <v>255</v>
      </c>
      <c r="P496">
        <v>0</v>
      </c>
      <c r="Q496">
        <v>1</v>
      </c>
      <c r="R496" t="s">
        <v>30</v>
      </c>
      <c r="S496">
        <v>73.2</v>
      </c>
      <c r="T496">
        <v>65.3</v>
      </c>
    </row>
    <row r="497" spans="1:20" x14ac:dyDescent="0.25">
      <c r="A497" s="1">
        <v>41146.729166666664</v>
      </c>
      <c r="B497">
        <v>442010</v>
      </c>
      <c r="C497" t="s">
        <v>251</v>
      </c>
      <c r="D497">
        <v>8</v>
      </c>
      <c r="E497" t="s">
        <v>147</v>
      </c>
      <c r="F497">
        <v>4</v>
      </c>
      <c r="G497" t="s">
        <v>132</v>
      </c>
      <c r="H497" t="s">
        <v>23</v>
      </c>
      <c r="I497">
        <v>2</v>
      </c>
      <c r="J497">
        <v>58</v>
      </c>
      <c r="K497">
        <v>36</v>
      </c>
      <c r="L497">
        <v>4</v>
      </c>
      <c r="M497" t="s">
        <v>132</v>
      </c>
      <c r="N497">
        <v>47412</v>
      </c>
      <c r="O497" t="s">
        <v>137</v>
      </c>
      <c r="P497">
        <v>0</v>
      </c>
      <c r="Q497">
        <v>0</v>
      </c>
      <c r="R497" t="s">
        <v>25</v>
      </c>
      <c r="S497">
        <v>96.6</v>
      </c>
      <c r="T497">
        <v>69</v>
      </c>
    </row>
    <row r="498" spans="1:20" x14ac:dyDescent="0.25">
      <c r="A498" s="1">
        <v>41146.729166666664</v>
      </c>
      <c r="B498">
        <v>442010</v>
      </c>
      <c r="C498" t="s">
        <v>251</v>
      </c>
      <c r="D498">
        <v>8</v>
      </c>
      <c r="E498" t="s">
        <v>147</v>
      </c>
      <c r="F498">
        <v>4</v>
      </c>
      <c r="G498" t="s">
        <v>132</v>
      </c>
      <c r="H498" t="s">
        <v>28</v>
      </c>
      <c r="I498">
        <v>2</v>
      </c>
      <c r="J498">
        <v>67</v>
      </c>
      <c r="K498">
        <v>13</v>
      </c>
      <c r="L498">
        <v>4</v>
      </c>
      <c r="M498" t="s">
        <v>132</v>
      </c>
      <c r="N498">
        <v>42758</v>
      </c>
      <c r="O498" t="s">
        <v>138</v>
      </c>
      <c r="P498">
        <v>0</v>
      </c>
      <c r="Q498">
        <v>0</v>
      </c>
      <c r="R498" t="s">
        <v>32</v>
      </c>
      <c r="S498">
        <v>93.6</v>
      </c>
      <c r="T498">
        <v>43.3</v>
      </c>
    </row>
    <row r="499" spans="1:20" x14ac:dyDescent="0.25">
      <c r="A499" s="1">
        <v>41146.729166666664</v>
      </c>
      <c r="B499">
        <v>442010</v>
      </c>
      <c r="C499" t="s">
        <v>251</v>
      </c>
      <c r="D499">
        <v>8</v>
      </c>
      <c r="E499" t="s">
        <v>147</v>
      </c>
      <c r="F499">
        <v>4</v>
      </c>
      <c r="G499" t="s">
        <v>132</v>
      </c>
      <c r="H499" t="s">
        <v>28</v>
      </c>
      <c r="I499">
        <v>2</v>
      </c>
      <c r="J499">
        <v>69</v>
      </c>
      <c r="K499">
        <v>16</v>
      </c>
      <c r="L499">
        <v>8</v>
      </c>
      <c r="M499" t="s">
        <v>147</v>
      </c>
      <c r="N499">
        <v>41270</v>
      </c>
      <c r="O499" t="s">
        <v>160</v>
      </c>
      <c r="P499">
        <v>0</v>
      </c>
      <c r="Q499">
        <v>0</v>
      </c>
      <c r="R499" t="s">
        <v>30</v>
      </c>
      <c r="S499">
        <v>74.8</v>
      </c>
      <c r="T499">
        <v>47.7</v>
      </c>
    </row>
    <row r="500" spans="1:20" x14ac:dyDescent="0.25">
      <c r="A500" s="1">
        <v>41146.729166666664</v>
      </c>
      <c r="B500">
        <v>442010</v>
      </c>
      <c r="C500" t="s">
        <v>251</v>
      </c>
      <c r="D500">
        <v>8</v>
      </c>
      <c r="E500" t="s">
        <v>147</v>
      </c>
      <c r="F500">
        <v>4</v>
      </c>
      <c r="G500" t="s">
        <v>132</v>
      </c>
      <c r="H500" t="s">
        <v>28</v>
      </c>
      <c r="I500">
        <v>2</v>
      </c>
      <c r="J500">
        <v>76</v>
      </c>
      <c r="K500">
        <v>13</v>
      </c>
      <c r="L500">
        <v>8</v>
      </c>
      <c r="M500" t="s">
        <v>147</v>
      </c>
      <c r="N500">
        <v>19921</v>
      </c>
      <c r="O500" t="s">
        <v>252</v>
      </c>
      <c r="P500">
        <v>0</v>
      </c>
      <c r="Q500">
        <v>0</v>
      </c>
      <c r="R500" t="s">
        <v>30</v>
      </c>
      <c r="S500">
        <v>73.5</v>
      </c>
      <c r="T500">
        <v>59.5</v>
      </c>
    </row>
    <row r="501" spans="1:20" x14ac:dyDescent="0.25">
      <c r="A501" s="1">
        <v>41146.729166666664</v>
      </c>
      <c r="B501">
        <v>442010</v>
      </c>
      <c r="C501" t="s">
        <v>251</v>
      </c>
      <c r="D501">
        <v>8</v>
      </c>
      <c r="E501" t="s">
        <v>147</v>
      </c>
      <c r="F501">
        <v>4</v>
      </c>
      <c r="G501" t="s">
        <v>132</v>
      </c>
      <c r="H501" t="s">
        <v>23</v>
      </c>
      <c r="I501">
        <v>2</v>
      </c>
      <c r="J501">
        <v>79</v>
      </c>
      <c r="K501">
        <v>32</v>
      </c>
      <c r="L501">
        <v>8</v>
      </c>
      <c r="M501" t="s">
        <v>147</v>
      </c>
      <c r="N501">
        <v>40146</v>
      </c>
      <c r="O501" t="s">
        <v>254</v>
      </c>
      <c r="P501">
        <v>0</v>
      </c>
      <c r="Q501">
        <v>0</v>
      </c>
      <c r="R501" t="s">
        <v>25</v>
      </c>
      <c r="S501">
        <v>79.5</v>
      </c>
      <c r="T501">
        <v>76.8</v>
      </c>
    </row>
    <row r="502" spans="1:20" x14ac:dyDescent="0.25">
      <c r="A502" s="1">
        <v>41146.729166666664</v>
      </c>
      <c r="B502">
        <v>442010</v>
      </c>
      <c r="C502" t="s">
        <v>251</v>
      </c>
      <c r="D502">
        <v>8</v>
      </c>
      <c r="E502" t="s">
        <v>147</v>
      </c>
      <c r="F502">
        <v>4</v>
      </c>
      <c r="G502" t="s">
        <v>132</v>
      </c>
      <c r="H502" t="s">
        <v>23</v>
      </c>
      <c r="I502">
        <v>2</v>
      </c>
      <c r="J502">
        <v>83</v>
      </c>
      <c r="K502">
        <v>51</v>
      </c>
      <c r="L502">
        <v>4</v>
      </c>
      <c r="M502" t="s">
        <v>132</v>
      </c>
      <c r="N502">
        <v>47412</v>
      </c>
      <c r="O502" t="s">
        <v>137</v>
      </c>
      <c r="P502">
        <v>0</v>
      </c>
      <c r="Q502">
        <v>0</v>
      </c>
      <c r="R502" t="s">
        <v>30</v>
      </c>
      <c r="S502">
        <v>90.9</v>
      </c>
      <c r="T502">
        <v>43.7</v>
      </c>
    </row>
    <row r="503" spans="1:20" x14ac:dyDescent="0.25">
      <c r="A503" s="1">
        <v>41147.5625</v>
      </c>
      <c r="B503">
        <v>442015</v>
      </c>
      <c r="C503" t="s">
        <v>256</v>
      </c>
      <c r="D503">
        <v>110</v>
      </c>
      <c r="E503" t="s">
        <v>80</v>
      </c>
      <c r="F503">
        <v>3</v>
      </c>
      <c r="G503" t="s">
        <v>21</v>
      </c>
      <c r="H503" t="s">
        <v>23</v>
      </c>
      <c r="I503">
        <v>1</v>
      </c>
      <c r="J503">
        <v>7</v>
      </c>
      <c r="K503">
        <v>51</v>
      </c>
      <c r="L503">
        <v>3</v>
      </c>
      <c r="M503" t="s">
        <v>21</v>
      </c>
      <c r="N503">
        <v>17733</v>
      </c>
      <c r="O503" t="s">
        <v>37</v>
      </c>
      <c r="P503">
        <v>0</v>
      </c>
      <c r="Q503">
        <v>1</v>
      </c>
      <c r="R503" t="s">
        <v>25</v>
      </c>
      <c r="S503">
        <v>93.2</v>
      </c>
      <c r="T503">
        <v>57.5</v>
      </c>
    </row>
    <row r="504" spans="1:20" x14ac:dyDescent="0.25">
      <c r="A504" s="1">
        <v>41147.5625</v>
      </c>
      <c r="B504">
        <v>442015</v>
      </c>
      <c r="C504" t="s">
        <v>256</v>
      </c>
      <c r="D504">
        <v>110</v>
      </c>
      <c r="E504" t="s">
        <v>80</v>
      </c>
      <c r="F504">
        <v>3</v>
      </c>
      <c r="G504" t="s">
        <v>21</v>
      </c>
      <c r="H504" t="s">
        <v>28</v>
      </c>
      <c r="I504">
        <v>1</v>
      </c>
      <c r="J504">
        <v>13</v>
      </c>
      <c r="K504">
        <v>43</v>
      </c>
      <c r="L504">
        <v>3</v>
      </c>
      <c r="M504" t="s">
        <v>21</v>
      </c>
      <c r="N504">
        <v>44346</v>
      </c>
      <c r="O504" t="s">
        <v>40</v>
      </c>
      <c r="P504">
        <v>0</v>
      </c>
      <c r="Q504">
        <v>0</v>
      </c>
      <c r="R504" t="s">
        <v>25</v>
      </c>
      <c r="S504">
        <v>90.9</v>
      </c>
      <c r="T504">
        <v>69.8</v>
      </c>
    </row>
    <row r="505" spans="1:20" x14ac:dyDescent="0.25">
      <c r="A505" s="1">
        <v>41147.5625</v>
      </c>
      <c r="B505">
        <v>442015</v>
      </c>
      <c r="C505" t="s">
        <v>256</v>
      </c>
      <c r="D505">
        <v>110</v>
      </c>
      <c r="E505" t="s">
        <v>80</v>
      </c>
      <c r="F505">
        <v>3</v>
      </c>
      <c r="G505" t="s">
        <v>21</v>
      </c>
      <c r="H505" t="s">
        <v>23</v>
      </c>
      <c r="I505">
        <v>1</v>
      </c>
      <c r="J505">
        <v>16</v>
      </c>
      <c r="K505">
        <v>28</v>
      </c>
      <c r="L505">
        <v>3</v>
      </c>
      <c r="M505" t="s">
        <v>21</v>
      </c>
      <c r="N505">
        <v>19524</v>
      </c>
      <c r="O505" t="s">
        <v>26</v>
      </c>
      <c r="P505">
        <v>0</v>
      </c>
      <c r="Q505">
        <v>1</v>
      </c>
      <c r="R505" t="s">
        <v>30</v>
      </c>
      <c r="S505">
        <v>80.8</v>
      </c>
      <c r="T505">
        <v>51.6</v>
      </c>
    </row>
    <row r="506" spans="1:20" x14ac:dyDescent="0.25">
      <c r="A506" s="1">
        <v>41147.5625</v>
      </c>
      <c r="B506">
        <v>442015</v>
      </c>
      <c r="C506" t="s">
        <v>256</v>
      </c>
      <c r="D506">
        <v>110</v>
      </c>
      <c r="E506" t="s">
        <v>80</v>
      </c>
      <c r="F506">
        <v>3</v>
      </c>
      <c r="G506" t="s">
        <v>21</v>
      </c>
      <c r="H506" t="s">
        <v>28</v>
      </c>
      <c r="I506">
        <v>1</v>
      </c>
      <c r="J506">
        <v>16</v>
      </c>
      <c r="K506">
        <v>30</v>
      </c>
      <c r="L506">
        <v>3</v>
      </c>
      <c r="M506" t="s">
        <v>21</v>
      </c>
      <c r="N506">
        <v>19524</v>
      </c>
      <c r="O506" t="s">
        <v>26</v>
      </c>
      <c r="P506">
        <v>0</v>
      </c>
      <c r="Q506">
        <v>0</v>
      </c>
      <c r="R506" t="s">
        <v>25</v>
      </c>
      <c r="S506">
        <v>85</v>
      </c>
      <c r="T506">
        <v>52.8</v>
      </c>
    </row>
    <row r="507" spans="1:20" x14ac:dyDescent="0.25">
      <c r="A507" s="1">
        <v>41147.5625</v>
      </c>
      <c r="B507">
        <v>442015</v>
      </c>
      <c r="C507" t="s">
        <v>256</v>
      </c>
      <c r="D507">
        <v>110</v>
      </c>
      <c r="E507" t="s">
        <v>80</v>
      </c>
      <c r="F507">
        <v>3</v>
      </c>
      <c r="G507" t="s">
        <v>21</v>
      </c>
      <c r="H507" t="s">
        <v>23</v>
      </c>
      <c r="I507">
        <v>1</v>
      </c>
      <c r="J507">
        <v>22</v>
      </c>
      <c r="K507">
        <v>38</v>
      </c>
      <c r="L507">
        <v>3</v>
      </c>
      <c r="M507" t="s">
        <v>21</v>
      </c>
      <c r="N507">
        <v>19524</v>
      </c>
      <c r="O507" t="s">
        <v>26</v>
      </c>
      <c r="P507">
        <v>0</v>
      </c>
      <c r="Q507">
        <v>0</v>
      </c>
      <c r="R507" t="s">
        <v>30</v>
      </c>
      <c r="S507">
        <v>84.8</v>
      </c>
      <c r="T507">
        <v>49.5</v>
      </c>
    </row>
    <row r="508" spans="1:20" x14ac:dyDescent="0.25">
      <c r="A508" s="1">
        <v>41147.5625</v>
      </c>
      <c r="B508">
        <v>442015</v>
      </c>
      <c r="C508" t="s">
        <v>256</v>
      </c>
      <c r="D508">
        <v>110</v>
      </c>
      <c r="E508" t="s">
        <v>80</v>
      </c>
      <c r="F508">
        <v>3</v>
      </c>
      <c r="G508" t="s">
        <v>21</v>
      </c>
      <c r="H508" t="s">
        <v>28</v>
      </c>
      <c r="I508">
        <v>1</v>
      </c>
      <c r="J508">
        <v>24</v>
      </c>
      <c r="K508">
        <v>36</v>
      </c>
      <c r="L508">
        <v>3</v>
      </c>
      <c r="M508" t="s">
        <v>21</v>
      </c>
      <c r="N508">
        <v>17733</v>
      </c>
      <c r="O508" t="s">
        <v>37</v>
      </c>
      <c r="P508">
        <v>0</v>
      </c>
      <c r="Q508">
        <v>0</v>
      </c>
      <c r="R508" t="s">
        <v>25</v>
      </c>
      <c r="S508">
        <v>76.7</v>
      </c>
      <c r="T508">
        <v>56.7</v>
      </c>
    </row>
    <row r="509" spans="1:20" x14ac:dyDescent="0.25">
      <c r="A509" s="1">
        <v>41147.5625</v>
      </c>
      <c r="B509">
        <v>442015</v>
      </c>
      <c r="C509" t="s">
        <v>256</v>
      </c>
      <c r="D509">
        <v>110</v>
      </c>
      <c r="E509" t="s">
        <v>80</v>
      </c>
      <c r="F509">
        <v>3</v>
      </c>
      <c r="G509" t="s">
        <v>21</v>
      </c>
      <c r="H509" t="s">
        <v>23</v>
      </c>
      <c r="I509">
        <v>1</v>
      </c>
      <c r="J509">
        <v>28</v>
      </c>
      <c r="K509">
        <v>44</v>
      </c>
      <c r="L509">
        <v>110</v>
      </c>
      <c r="M509" t="s">
        <v>80</v>
      </c>
      <c r="N509">
        <v>15944</v>
      </c>
      <c r="O509" t="s">
        <v>83</v>
      </c>
      <c r="P509">
        <v>0</v>
      </c>
      <c r="Q509">
        <v>0</v>
      </c>
      <c r="R509" t="s">
        <v>25</v>
      </c>
      <c r="S509">
        <v>75.900000000000006</v>
      </c>
      <c r="T509">
        <v>41.9</v>
      </c>
    </row>
    <row r="510" spans="1:20" x14ac:dyDescent="0.25">
      <c r="A510" s="1">
        <v>41147.5625</v>
      </c>
      <c r="B510">
        <v>442015</v>
      </c>
      <c r="C510" t="s">
        <v>256</v>
      </c>
      <c r="D510">
        <v>110</v>
      </c>
      <c r="E510" t="s">
        <v>80</v>
      </c>
      <c r="F510">
        <v>3</v>
      </c>
      <c r="G510" t="s">
        <v>21</v>
      </c>
      <c r="H510" t="s">
        <v>28</v>
      </c>
      <c r="I510">
        <v>1</v>
      </c>
      <c r="J510">
        <v>31</v>
      </c>
      <c r="K510">
        <v>47</v>
      </c>
      <c r="L510">
        <v>3</v>
      </c>
      <c r="M510" t="s">
        <v>21</v>
      </c>
      <c r="N510">
        <v>19524</v>
      </c>
      <c r="O510" t="s">
        <v>26</v>
      </c>
      <c r="P510">
        <v>0</v>
      </c>
      <c r="Q510">
        <v>0</v>
      </c>
      <c r="R510" t="s">
        <v>25</v>
      </c>
      <c r="S510">
        <v>72.7</v>
      </c>
      <c r="T510">
        <v>49.8</v>
      </c>
    </row>
    <row r="511" spans="1:20" x14ac:dyDescent="0.25">
      <c r="A511" s="1">
        <v>41147.5625</v>
      </c>
      <c r="B511">
        <v>442015</v>
      </c>
      <c r="C511" t="s">
        <v>256</v>
      </c>
      <c r="D511">
        <v>110</v>
      </c>
      <c r="E511" t="s">
        <v>80</v>
      </c>
      <c r="F511">
        <v>3</v>
      </c>
      <c r="G511" t="s">
        <v>21</v>
      </c>
      <c r="H511" t="s">
        <v>23</v>
      </c>
      <c r="I511">
        <v>1</v>
      </c>
      <c r="J511">
        <v>33</v>
      </c>
      <c r="K511">
        <v>54</v>
      </c>
      <c r="L511">
        <v>3</v>
      </c>
      <c r="M511" t="s">
        <v>21</v>
      </c>
      <c r="N511">
        <v>19524</v>
      </c>
      <c r="O511" t="s">
        <v>26</v>
      </c>
      <c r="P511">
        <v>0</v>
      </c>
      <c r="Q511">
        <v>0</v>
      </c>
      <c r="R511" t="s">
        <v>30</v>
      </c>
      <c r="S511">
        <v>74.099999999999994</v>
      </c>
      <c r="T511">
        <v>41.7</v>
      </c>
    </row>
    <row r="512" spans="1:20" x14ac:dyDescent="0.25">
      <c r="A512" s="1">
        <v>41147.5625</v>
      </c>
      <c r="B512">
        <v>442015</v>
      </c>
      <c r="C512" t="s">
        <v>256</v>
      </c>
      <c r="D512">
        <v>110</v>
      </c>
      <c r="E512" t="s">
        <v>80</v>
      </c>
      <c r="F512">
        <v>3</v>
      </c>
      <c r="G512" t="s">
        <v>21</v>
      </c>
      <c r="H512" t="s">
        <v>23</v>
      </c>
      <c r="I512">
        <v>1</v>
      </c>
      <c r="J512">
        <v>42</v>
      </c>
      <c r="K512">
        <v>16</v>
      </c>
      <c r="L512">
        <v>110</v>
      </c>
      <c r="M512" t="s">
        <v>80</v>
      </c>
      <c r="N512">
        <v>3773</v>
      </c>
      <c r="O512" t="s">
        <v>84</v>
      </c>
      <c r="P512">
        <v>0</v>
      </c>
      <c r="Q512">
        <v>1</v>
      </c>
      <c r="R512" t="s">
        <v>30</v>
      </c>
      <c r="S512">
        <v>81.2</v>
      </c>
      <c r="T512">
        <v>51.4</v>
      </c>
    </row>
    <row r="513" spans="1:20" x14ac:dyDescent="0.25">
      <c r="A513" s="1">
        <v>41147.5625</v>
      </c>
      <c r="B513">
        <v>442015</v>
      </c>
      <c r="C513" t="s">
        <v>256</v>
      </c>
      <c r="D513">
        <v>110</v>
      </c>
      <c r="E513" t="s">
        <v>80</v>
      </c>
      <c r="F513">
        <v>3</v>
      </c>
      <c r="G513" t="s">
        <v>21</v>
      </c>
      <c r="H513" t="s">
        <v>28</v>
      </c>
      <c r="I513">
        <v>2</v>
      </c>
      <c r="J513">
        <v>50</v>
      </c>
      <c r="K513">
        <v>31</v>
      </c>
      <c r="L513">
        <v>3</v>
      </c>
      <c r="M513" t="s">
        <v>21</v>
      </c>
      <c r="N513">
        <v>43274</v>
      </c>
      <c r="O513" t="s">
        <v>31</v>
      </c>
      <c r="P513">
        <v>0</v>
      </c>
      <c r="Q513">
        <v>0</v>
      </c>
      <c r="R513" t="s">
        <v>30</v>
      </c>
      <c r="S513">
        <v>84.5</v>
      </c>
      <c r="T513">
        <v>30.7</v>
      </c>
    </row>
    <row r="514" spans="1:20" x14ac:dyDescent="0.25">
      <c r="A514" s="1">
        <v>41147.5625</v>
      </c>
      <c r="B514">
        <v>442015</v>
      </c>
      <c r="C514" t="s">
        <v>256</v>
      </c>
      <c r="D514">
        <v>110</v>
      </c>
      <c r="E514" t="s">
        <v>80</v>
      </c>
      <c r="F514">
        <v>3</v>
      </c>
      <c r="G514" t="s">
        <v>21</v>
      </c>
      <c r="H514" t="s">
        <v>23</v>
      </c>
      <c r="I514">
        <v>2</v>
      </c>
      <c r="J514">
        <v>53</v>
      </c>
      <c r="K514">
        <v>30</v>
      </c>
      <c r="L514">
        <v>110</v>
      </c>
      <c r="M514" t="s">
        <v>80</v>
      </c>
      <c r="N514">
        <v>3773</v>
      </c>
      <c r="O514" t="s">
        <v>84</v>
      </c>
      <c r="P514">
        <v>0</v>
      </c>
      <c r="Q514">
        <v>1</v>
      </c>
      <c r="R514" t="s">
        <v>32</v>
      </c>
      <c r="S514">
        <v>89.9</v>
      </c>
      <c r="T514">
        <v>60</v>
      </c>
    </row>
    <row r="515" spans="1:20" x14ac:dyDescent="0.25">
      <c r="A515" s="1">
        <v>41147.5625</v>
      </c>
      <c r="B515">
        <v>442015</v>
      </c>
      <c r="C515" t="s">
        <v>256</v>
      </c>
      <c r="D515">
        <v>110</v>
      </c>
      <c r="E515" t="s">
        <v>80</v>
      </c>
      <c r="F515">
        <v>3</v>
      </c>
      <c r="G515" t="s">
        <v>21</v>
      </c>
      <c r="H515" t="s">
        <v>23</v>
      </c>
      <c r="I515">
        <v>2</v>
      </c>
      <c r="J515">
        <v>64</v>
      </c>
      <c r="K515">
        <v>28</v>
      </c>
      <c r="L515">
        <v>3</v>
      </c>
      <c r="M515" t="s">
        <v>21</v>
      </c>
      <c r="N515">
        <v>8758</v>
      </c>
      <c r="O515" t="s">
        <v>35</v>
      </c>
      <c r="P515">
        <v>0</v>
      </c>
      <c r="Q515">
        <v>1</v>
      </c>
      <c r="R515" t="s">
        <v>30</v>
      </c>
      <c r="S515">
        <v>80.5</v>
      </c>
      <c r="T515">
        <v>53.6</v>
      </c>
    </row>
    <row r="516" spans="1:20" x14ac:dyDescent="0.25">
      <c r="A516" s="1">
        <v>41147.5625</v>
      </c>
      <c r="B516">
        <v>442015</v>
      </c>
      <c r="C516" t="s">
        <v>256</v>
      </c>
      <c r="D516">
        <v>110</v>
      </c>
      <c r="E516" t="s">
        <v>80</v>
      </c>
      <c r="F516">
        <v>3</v>
      </c>
      <c r="G516" t="s">
        <v>21</v>
      </c>
      <c r="H516" t="s">
        <v>28</v>
      </c>
      <c r="I516">
        <v>2</v>
      </c>
      <c r="J516">
        <v>65</v>
      </c>
      <c r="K516">
        <v>41</v>
      </c>
      <c r="L516">
        <v>110</v>
      </c>
      <c r="M516" t="s">
        <v>80</v>
      </c>
      <c r="N516">
        <v>18804</v>
      </c>
      <c r="O516" t="s">
        <v>91</v>
      </c>
      <c r="P516">
        <v>0</v>
      </c>
      <c r="Q516">
        <v>0</v>
      </c>
      <c r="R516" t="s">
        <v>30</v>
      </c>
      <c r="S516">
        <v>75.5</v>
      </c>
      <c r="T516">
        <v>25.9</v>
      </c>
    </row>
    <row r="517" spans="1:20" x14ac:dyDescent="0.25">
      <c r="A517" s="1">
        <v>41147.5625</v>
      </c>
      <c r="B517">
        <v>442015</v>
      </c>
      <c r="C517" t="s">
        <v>256</v>
      </c>
      <c r="D517">
        <v>110</v>
      </c>
      <c r="E517" t="s">
        <v>80</v>
      </c>
      <c r="F517">
        <v>3</v>
      </c>
      <c r="G517" t="s">
        <v>21</v>
      </c>
      <c r="H517" t="s">
        <v>28</v>
      </c>
      <c r="I517">
        <v>2</v>
      </c>
      <c r="J517">
        <v>68</v>
      </c>
      <c r="K517">
        <v>17</v>
      </c>
      <c r="L517">
        <v>110</v>
      </c>
      <c r="M517" t="s">
        <v>80</v>
      </c>
      <c r="N517">
        <v>3773</v>
      </c>
      <c r="O517" t="s">
        <v>84</v>
      </c>
      <c r="P517">
        <v>0</v>
      </c>
      <c r="Q517">
        <v>0</v>
      </c>
      <c r="R517" t="s">
        <v>25</v>
      </c>
      <c r="S517">
        <v>98.6</v>
      </c>
      <c r="T517">
        <v>62.3</v>
      </c>
    </row>
    <row r="518" spans="1:20" x14ac:dyDescent="0.25">
      <c r="A518" s="1">
        <v>41147.5625</v>
      </c>
      <c r="B518">
        <v>442015</v>
      </c>
      <c r="C518" t="s">
        <v>256</v>
      </c>
      <c r="D518">
        <v>110</v>
      </c>
      <c r="E518" t="s">
        <v>80</v>
      </c>
      <c r="F518">
        <v>3</v>
      </c>
      <c r="G518" t="s">
        <v>21</v>
      </c>
      <c r="H518" t="s">
        <v>23</v>
      </c>
      <c r="I518">
        <v>2</v>
      </c>
      <c r="J518">
        <v>69</v>
      </c>
      <c r="K518">
        <v>1</v>
      </c>
      <c r="L518">
        <v>3</v>
      </c>
      <c r="M518" t="s">
        <v>21</v>
      </c>
      <c r="N518">
        <v>19524</v>
      </c>
      <c r="O518" t="s">
        <v>26</v>
      </c>
      <c r="P518">
        <v>0</v>
      </c>
      <c r="Q518">
        <v>1</v>
      </c>
      <c r="R518" t="s">
        <v>30</v>
      </c>
      <c r="S518">
        <v>69.400000000000006</v>
      </c>
      <c r="T518">
        <v>51.2</v>
      </c>
    </row>
    <row r="519" spans="1:20" x14ac:dyDescent="0.25">
      <c r="A519" s="1">
        <v>41147.5625</v>
      </c>
      <c r="B519">
        <v>442015</v>
      </c>
      <c r="C519" t="s">
        <v>256</v>
      </c>
      <c r="D519">
        <v>110</v>
      </c>
      <c r="E519" t="s">
        <v>80</v>
      </c>
      <c r="F519">
        <v>3</v>
      </c>
      <c r="G519" t="s">
        <v>21</v>
      </c>
      <c r="H519" t="s">
        <v>28</v>
      </c>
      <c r="I519">
        <v>2</v>
      </c>
      <c r="J519">
        <v>69</v>
      </c>
      <c r="K519">
        <v>29</v>
      </c>
      <c r="L519">
        <v>3</v>
      </c>
      <c r="M519" t="s">
        <v>21</v>
      </c>
      <c r="N519">
        <v>44346</v>
      </c>
      <c r="O519" t="s">
        <v>40</v>
      </c>
      <c r="P519">
        <v>0</v>
      </c>
      <c r="Q519">
        <v>0</v>
      </c>
      <c r="R519" t="s">
        <v>25</v>
      </c>
      <c r="S519">
        <v>86.2</v>
      </c>
      <c r="T519">
        <v>50.2</v>
      </c>
    </row>
    <row r="520" spans="1:20" x14ac:dyDescent="0.25">
      <c r="A520" s="1">
        <v>41147.5625</v>
      </c>
      <c r="B520">
        <v>442015</v>
      </c>
      <c r="C520" t="s">
        <v>256</v>
      </c>
      <c r="D520">
        <v>110</v>
      </c>
      <c r="E520" t="s">
        <v>80</v>
      </c>
      <c r="F520">
        <v>3</v>
      </c>
      <c r="G520" t="s">
        <v>21</v>
      </c>
      <c r="H520" t="s">
        <v>28</v>
      </c>
      <c r="I520">
        <v>2</v>
      </c>
      <c r="J520">
        <v>72</v>
      </c>
      <c r="K520">
        <v>15</v>
      </c>
      <c r="L520">
        <v>3</v>
      </c>
      <c r="M520" t="s">
        <v>21</v>
      </c>
      <c r="N520">
        <v>8758</v>
      </c>
      <c r="O520" t="s">
        <v>35</v>
      </c>
      <c r="P520">
        <v>0</v>
      </c>
      <c r="Q520">
        <v>0</v>
      </c>
      <c r="R520" t="s">
        <v>30</v>
      </c>
      <c r="S520">
        <v>79.8</v>
      </c>
      <c r="T520">
        <v>44.2</v>
      </c>
    </row>
    <row r="521" spans="1:20" x14ac:dyDescent="0.25">
      <c r="A521" s="1">
        <v>41147.5625</v>
      </c>
      <c r="B521">
        <v>442015</v>
      </c>
      <c r="C521" t="s">
        <v>256</v>
      </c>
      <c r="D521">
        <v>110</v>
      </c>
      <c r="E521" t="s">
        <v>80</v>
      </c>
      <c r="F521">
        <v>3</v>
      </c>
      <c r="G521" t="s">
        <v>21</v>
      </c>
      <c r="H521" t="s">
        <v>28</v>
      </c>
      <c r="I521">
        <v>2</v>
      </c>
      <c r="J521">
        <v>73</v>
      </c>
      <c r="K521">
        <v>42</v>
      </c>
      <c r="L521">
        <v>3</v>
      </c>
      <c r="M521" t="s">
        <v>21</v>
      </c>
      <c r="N521">
        <v>28566</v>
      </c>
      <c r="O521" t="s">
        <v>33</v>
      </c>
      <c r="P521">
        <v>0</v>
      </c>
      <c r="Q521">
        <v>0</v>
      </c>
      <c r="R521" t="s">
        <v>30</v>
      </c>
      <c r="S521">
        <v>89.2</v>
      </c>
      <c r="T521">
        <v>43.1</v>
      </c>
    </row>
    <row r="522" spans="1:20" x14ac:dyDescent="0.25">
      <c r="A522" s="1">
        <v>41147.5625</v>
      </c>
      <c r="B522">
        <v>442015</v>
      </c>
      <c r="C522" t="s">
        <v>256</v>
      </c>
      <c r="D522">
        <v>110</v>
      </c>
      <c r="E522" t="s">
        <v>80</v>
      </c>
      <c r="F522">
        <v>3</v>
      </c>
      <c r="G522" t="s">
        <v>21</v>
      </c>
      <c r="H522" t="s">
        <v>28</v>
      </c>
      <c r="I522">
        <v>2</v>
      </c>
      <c r="J522">
        <v>82</v>
      </c>
      <c r="K522">
        <v>1</v>
      </c>
      <c r="L522">
        <v>3</v>
      </c>
      <c r="M522" t="s">
        <v>21</v>
      </c>
      <c r="N522">
        <v>81880</v>
      </c>
      <c r="O522" t="s">
        <v>257</v>
      </c>
      <c r="P522">
        <v>0</v>
      </c>
      <c r="Q522">
        <v>0</v>
      </c>
      <c r="R522" t="s">
        <v>32</v>
      </c>
      <c r="S522">
        <v>90.6</v>
      </c>
      <c r="T522">
        <v>56.5</v>
      </c>
    </row>
    <row r="523" spans="1:20" x14ac:dyDescent="0.25">
      <c r="A523" s="1">
        <v>41147.5625</v>
      </c>
      <c r="B523">
        <v>442015</v>
      </c>
      <c r="C523" t="s">
        <v>256</v>
      </c>
      <c r="D523">
        <v>110</v>
      </c>
      <c r="E523" t="s">
        <v>80</v>
      </c>
      <c r="F523">
        <v>3</v>
      </c>
      <c r="G523" t="s">
        <v>21</v>
      </c>
      <c r="H523" t="s">
        <v>28</v>
      </c>
      <c r="I523">
        <v>2</v>
      </c>
      <c r="J523">
        <v>85</v>
      </c>
      <c r="K523">
        <v>59</v>
      </c>
      <c r="L523">
        <v>110</v>
      </c>
      <c r="M523" t="s">
        <v>80</v>
      </c>
      <c r="N523">
        <v>12813</v>
      </c>
      <c r="O523" t="s">
        <v>81</v>
      </c>
      <c r="P523">
        <v>0</v>
      </c>
      <c r="Q523">
        <v>0</v>
      </c>
      <c r="R523" t="s">
        <v>30</v>
      </c>
      <c r="S523">
        <v>85.9</v>
      </c>
      <c r="T523">
        <v>67.3</v>
      </c>
    </row>
    <row r="524" spans="1:20" x14ac:dyDescent="0.25">
      <c r="A524" s="1">
        <v>41147.5625</v>
      </c>
      <c r="B524">
        <v>442015</v>
      </c>
      <c r="C524" t="s">
        <v>256</v>
      </c>
      <c r="D524">
        <v>110</v>
      </c>
      <c r="E524" t="s">
        <v>80</v>
      </c>
      <c r="F524">
        <v>3</v>
      </c>
      <c r="G524" t="s">
        <v>21</v>
      </c>
      <c r="H524" t="s">
        <v>28</v>
      </c>
      <c r="I524">
        <v>2</v>
      </c>
      <c r="J524">
        <v>86</v>
      </c>
      <c r="K524">
        <v>23</v>
      </c>
      <c r="L524">
        <v>3</v>
      </c>
      <c r="M524" t="s">
        <v>21</v>
      </c>
      <c r="N524">
        <v>41792</v>
      </c>
      <c r="O524" t="s">
        <v>39</v>
      </c>
      <c r="P524">
        <v>0</v>
      </c>
      <c r="Q524">
        <v>0</v>
      </c>
      <c r="R524" t="s">
        <v>30</v>
      </c>
      <c r="S524">
        <v>81.099999999999994</v>
      </c>
      <c r="T524">
        <v>53</v>
      </c>
    </row>
    <row r="525" spans="1:20" x14ac:dyDescent="0.25">
      <c r="A525" s="1">
        <v>41147.5625</v>
      </c>
      <c r="B525">
        <v>442015</v>
      </c>
      <c r="C525" t="s">
        <v>256</v>
      </c>
      <c r="D525">
        <v>110</v>
      </c>
      <c r="E525" t="s">
        <v>80</v>
      </c>
      <c r="F525">
        <v>3</v>
      </c>
      <c r="G525" t="s">
        <v>21</v>
      </c>
      <c r="H525" t="s">
        <v>28</v>
      </c>
      <c r="I525">
        <v>2</v>
      </c>
      <c r="J525">
        <v>88</v>
      </c>
      <c r="K525">
        <v>36</v>
      </c>
      <c r="L525">
        <v>3</v>
      </c>
      <c r="M525" t="s">
        <v>21</v>
      </c>
      <c r="N525">
        <v>44346</v>
      </c>
      <c r="O525" t="s">
        <v>40</v>
      </c>
      <c r="P525">
        <v>0</v>
      </c>
      <c r="Q525">
        <v>0</v>
      </c>
      <c r="R525" t="s">
        <v>25</v>
      </c>
      <c r="S525">
        <v>71.099999999999994</v>
      </c>
      <c r="T525">
        <v>81.599999999999994</v>
      </c>
    </row>
    <row r="526" spans="1:20" x14ac:dyDescent="0.25">
      <c r="A526" s="1">
        <v>41147.666666666664</v>
      </c>
      <c r="B526">
        <v>442011</v>
      </c>
      <c r="C526" t="s">
        <v>258</v>
      </c>
      <c r="D526">
        <v>14</v>
      </c>
      <c r="E526" t="s">
        <v>95</v>
      </c>
      <c r="F526">
        <v>43</v>
      </c>
      <c r="G526" t="s">
        <v>163</v>
      </c>
      <c r="H526" t="s">
        <v>28</v>
      </c>
      <c r="I526">
        <v>1</v>
      </c>
      <c r="J526">
        <v>0</v>
      </c>
      <c r="K526">
        <v>29</v>
      </c>
      <c r="L526">
        <v>14</v>
      </c>
      <c r="M526" t="s">
        <v>95</v>
      </c>
      <c r="N526">
        <v>1814</v>
      </c>
      <c r="O526" t="s">
        <v>100</v>
      </c>
      <c r="P526">
        <v>0</v>
      </c>
      <c r="Q526">
        <v>0</v>
      </c>
      <c r="R526" t="s">
        <v>30</v>
      </c>
      <c r="S526">
        <v>74.599999999999994</v>
      </c>
      <c r="T526">
        <v>40.799999999999997</v>
      </c>
    </row>
    <row r="527" spans="1:20" x14ac:dyDescent="0.25">
      <c r="A527" s="1">
        <v>41147.666666666664</v>
      </c>
      <c r="B527">
        <v>442011</v>
      </c>
      <c r="C527" t="s">
        <v>258</v>
      </c>
      <c r="D527">
        <v>14</v>
      </c>
      <c r="E527" t="s">
        <v>95</v>
      </c>
      <c r="F527">
        <v>43</v>
      </c>
      <c r="G527" t="s">
        <v>163</v>
      </c>
      <c r="H527" t="s">
        <v>28</v>
      </c>
      <c r="I527">
        <v>1</v>
      </c>
      <c r="J527">
        <v>3</v>
      </c>
      <c r="K527">
        <v>5</v>
      </c>
      <c r="L527">
        <v>14</v>
      </c>
      <c r="M527" t="s">
        <v>95</v>
      </c>
      <c r="N527">
        <v>1814</v>
      </c>
      <c r="O527" t="s">
        <v>100</v>
      </c>
      <c r="P527">
        <v>0</v>
      </c>
      <c r="Q527">
        <v>0</v>
      </c>
      <c r="R527" t="s">
        <v>30</v>
      </c>
      <c r="S527">
        <v>74.400000000000006</v>
      </c>
      <c r="T527">
        <v>50.5</v>
      </c>
    </row>
    <row r="528" spans="1:20" x14ac:dyDescent="0.25">
      <c r="A528" s="1">
        <v>41147.666666666664</v>
      </c>
      <c r="B528">
        <v>442011</v>
      </c>
      <c r="C528" t="s">
        <v>258</v>
      </c>
      <c r="D528">
        <v>14</v>
      </c>
      <c r="E528" t="s">
        <v>95</v>
      </c>
      <c r="F528">
        <v>43</v>
      </c>
      <c r="G528" t="s">
        <v>163</v>
      </c>
      <c r="H528" t="s">
        <v>23</v>
      </c>
      <c r="I528">
        <v>1</v>
      </c>
      <c r="J528">
        <v>8</v>
      </c>
      <c r="K528">
        <v>38</v>
      </c>
      <c r="L528">
        <v>43</v>
      </c>
      <c r="M528" t="s">
        <v>163</v>
      </c>
      <c r="N528">
        <v>42593</v>
      </c>
      <c r="O528" t="s">
        <v>259</v>
      </c>
      <c r="P528">
        <v>0</v>
      </c>
      <c r="Q528">
        <v>0</v>
      </c>
      <c r="R528" t="s">
        <v>25</v>
      </c>
      <c r="S528">
        <v>73.3</v>
      </c>
      <c r="T528">
        <v>38.200000000000003</v>
      </c>
    </row>
    <row r="529" spans="1:20" x14ac:dyDescent="0.25">
      <c r="A529" s="1">
        <v>41147.666666666664</v>
      </c>
      <c r="B529">
        <v>442011</v>
      </c>
      <c r="C529" t="s">
        <v>258</v>
      </c>
      <c r="D529">
        <v>14</v>
      </c>
      <c r="E529" t="s">
        <v>95</v>
      </c>
      <c r="F529">
        <v>43</v>
      </c>
      <c r="G529" t="s">
        <v>163</v>
      </c>
      <c r="H529" t="s">
        <v>28</v>
      </c>
      <c r="I529">
        <v>1</v>
      </c>
      <c r="J529">
        <v>17</v>
      </c>
      <c r="K529">
        <v>12</v>
      </c>
      <c r="L529">
        <v>14</v>
      </c>
      <c r="M529" t="s">
        <v>95</v>
      </c>
      <c r="N529">
        <v>77454</v>
      </c>
      <c r="O529" t="s">
        <v>101</v>
      </c>
      <c r="P529">
        <v>0</v>
      </c>
      <c r="Q529">
        <v>0</v>
      </c>
      <c r="R529" t="s">
        <v>30</v>
      </c>
      <c r="S529">
        <v>91.8</v>
      </c>
      <c r="T529">
        <v>48.1</v>
      </c>
    </row>
    <row r="530" spans="1:20" x14ac:dyDescent="0.25">
      <c r="A530" s="1">
        <v>41147.666666666664</v>
      </c>
      <c r="B530">
        <v>442011</v>
      </c>
      <c r="C530" t="s">
        <v>258</v>
      </c>
      <c r="D530">
        <v>14</v>
      </c>
      <c r="E530" t="s">
        <v>95</v>
      </c>
      <c r="F530">
        <v>43</v>
      </c>
      <c r="G530" t="s">
        <v>163</v>
      </c>
      <c r="H530" t="s">
        <v>23</v>
      </c>
      <c r="I530">
        <v>1</v>
      </c>
      <c r="J530">
        <v>20</v>
      </c>
      <c r="K530">
        <v>29</v>
      </c>
      <c r="L530">
        <v>43</v>
      </c>
      <c r="M530" t="s">
        <v>163</v>
      </c>
      <c r="N530">
        <v>12450</v>
      </c>
      <c r="O530" t="s">
        <v>260</v>
      </c>
      <c r="P530">
        <v>0</v>
      </c>
      <c r="Q530">
        <v>1</v>
      </c>
      <c r="R530" t="s">
        <v>30</v>
      </c>
      <c r="S530">
        <v>69.2</v>
      </c>
      <c r="T530">
        <v>38.6</v>
      </c>
    </row>
    <row r="531" spans="1:20" x14ac:dyDescent="0.25">
      <c r="A531" s="1">
        <v>41147.666666666664</v>
      </c>
      <c r="B531">
        <v>442011</v>
      </c>
      <c r="C531" t="s">
        <v>258</v>
      </c>
      <c r="D531">
        <v>14</v>
      </c>
      <c r="E531" t="s">
        <v>95</v>
      </c>
      <c r="F531">
        <v>43</v>
      </c>
      <c r="G531" t="s">
        <v>163</v>
      </c>
      <c r="H531" t="s">
        <v>23</v>
      </c>
      <c r="I531">
        <v>1</v>
      </c>
      <c r="J531">
        <v>27</v>
      </c>
      <c r="K531">
        <v>51</v>
      </c>
      <c r="L531">
        <v>14</v>
      </c>
      <c r="M531" t="s">
        <v>95</v>
      </c>
      <c r="N531">
        <v>77454</v>
      </c>
      <c r="O531" t="s">
        <v>101</v>
      </c>
      <c r="P531">
        <v>0</v>
      </c>
      <c r="Q531">
        <v>1</v>
      </c>
      <c r="R531" t="s">
        <v>30</v>
      </c>
      <c r="S531">
        <v>82.3</v>
      </c>
      <c r="T531">
        <v>54.8</v>
      </c>
    </row>
    <row r="532" spans="1:20" x14ac:dyDescent="0.25">
      <c r="A532" s="1">
        <v>41147.666666666664</v>
      </c>
      <c r="B532">
        <v>442011</v>
      </c>
      <c r="C532" t="s">
        <v>258</v>
      </c>
      <c r="D532">
        <v>14</v>
      </c>
      <c r="E532" t="s">
        <v>95</v>
      </c>
      <c r="F532">
        <v>43</v>
      </c>
      <c r="G532" t="s">
        <v>163</v>
      </c>
      <c r="H532" t="s">
        <v>23</v>
      </c>
      <c r="I532">
        <v>1</v>
      </c>
      <c r="J532">
        <v>29</v>
      </c>
      <c r="K532">
        <v>28</v>
      </c>
      <c r="L532">
        <v>14</v>
      </c>
      <c r="M532" t="s">
        <v>95</v>
      </c>
      <c r="N532">
        <v>39336</v>
      </c>
      <c r="O532" t="s">
        <v>98</v>
      </c>
      <c r="P532">
        <v>0</v>
      </c>
      <c r="Q532">
        <v>1</v>
      </c>
      <c r="R532" t="s">
        <v>30</v>
      </c>
      <c r="S532">
        <v>76.2</v>
      </c>
      <c r="T532">
        <v>49.4</v>
      </c>
    </row>
    <row r="533" spans="1:20" x14ac:dyDescent="0.25">
      <c r="A533" s="1">
        <v>41147.666666666664</v>
      </c>
      <c r="B533">
        <v>442011</v>
      </c>
      <c r="C533" t="s">
        <v>258</v>
      </c>
      <c r="D533">
        <v>14</v>
      </c>
      <c r="E533" t="s">
        <v>95</v>
      </c>
      <c r="F533">
        <v>43</v>
      </c>
      <c r="G533" t="s">
        <v>163</v>
      </c>
      <c r="H533" t="s">
        <v>28</v>
      </c>
      <c r="I533">
        <v>1</v>
      </c>
      <c r="J533">
        <v>30</v>
      </c>
      <c r="K533">
        <v>54</v>
      </c>
      <c r="L533">
        <v>43</v>
      </c>
      <c r="M533" t="s">
        <v>163</v>
      </c>
      <c r="N533">
        <v>42493</v>
      </c>
      <c r="O533" t="s">
        <v>179</v>
      </c>
      <c r="P533">
        <v>0</v>
      </c>
      <c r="Q533">
        <v>0</v>
      </c>
      <c r="R533" t="s">
        <v>25</v>
      </c>
      <c r="S533">
        <v>89.7</v>
      </c>
      <c r="T533">
        <v>71.8</v>
      </c>
    </row>
    <row r="534" spans="1:20" x14ac:dyDescent="0.25">
      <c r="A534" s="1">
        <v>41147.666666666664</v>
      </c>
      <c r="B534">
        <v>442011</v>
      </c>
      <c r="C534" t="s">
        <v>258</v>
      </c>
      <c r="D534">
        <v>14</v>
      </c>
      <c r="E534" t="s">
        <v>95</v>
      </c>
      <c r="F534">
        <v>43</v>
      </c>
      <c r="G534" t="s">
        <v>163</v>
      </c>
      <c r="H534" t="s">
        <v>48</v>
      </c>
      <c r="I534">
        <v>1</v>
      </c>
      <c r="J534">
        <v>33</v>
      </c>
      <c r="K534">
        <v>37</v>
      </c>
      <c r="L534">
        <v>14</v>
      </c>
      <c r="M534" t="s">
        <v>95</v>
      </c>
      <c r="N534">
        <v>26793</v>
      </c>
      <c r="O534" t="s">
        <v>261</v>
      </c>
      <c r="P534">
        <v>0</v>
      </c>
      <c r="Q534">
        <v>0</v>
      </c>
      <c r="R534" t="s">
        <v>32</v>
      </c>
      <c r="S534">
        <v>92</v>
      </c>
      <c r="T534">
        <v>51.8</v>
      </c>
    </row>
    <row r="535" spans="1:20" x14ac:dyDescent="0.25">
      <c r="A535" s="1">
        <v>41147.666666666664</v>
      </c>
      <c r="B535">
        <v>442011</v>
      </c>
      <c r="C535" t="s">
        <v>258</v>
      </c>
      <c r="D535">
        <v>14</v>
      </c>
      <c r="E535" t="s">
        <v>95</v>
      </c>
      <c r="F535">
        <v>43</v>
      </c>
      <c r="G535" t="s">
        <v>163</v>
      </c>
      <c r="H535" t="s">
        <v>28</v>
      </c>
      <c r="I535">
        <v>1</v>
      </c>
      <c r="J535">
        <v>41</v>
      </c>
      <c r="K535">
        <v>36</v>
      </c>
      <c r="L535">
        <v>14</v>
      </c>
      <c r="M535" t="s">
        <v>95</v>
      </c>
      <c r="N535">
        <v>39336</v>
      </c>
      <c r="O535" t="s">
        <v>98</v>
      </c>
      <c r="P535">
        <v>0</v>
      </c>
      <c r="Q535">
        <v>0</v>
      </c>
      <c r="R535" t="s">
        <v>30</v>
      </c>
      <c r="S535">
        <v>76.400000000000006</v>
      </c>
      <c r="T535">
        <v>58.8</v>
      </c>
    </row>
    <row r="536" spans="1:20" x14ac:dyDescent="0.25">
      <c r="A536" s="1">
        <v>41147.666666666664</v>
      </c>
      <c r="B536">
        <v>442011</v>
      </c>
      <c r="C536" t="s">
        <v>258</v>
      </c>
      <c r="D536">
        <v>14</v>
      </c>
      <c r="E536" t="s">
        <v>95</v>
      </c>
      <c r="F536">
        <v>43</v>
      </c>
      <c r="G536" t="s">
        <v>163</v>
      </c>
      <c r="H536" t="s">
        <v>23</v>
      </c>
      <c r="I536">
        <v>1</v>
      </c>
      <c r="J536">
        <v>46</v>
      </c>
      <c r="K536">
        <v>54</v>
      </c>
      <c r="L536">
        <v>43</v>
      </c>
      <c r="M536" t="s">
        <v>163</v>
      </c>
      <c r="N536">
        <v>28554</v>
      </c>
      <c r="O536" t="s">
        <v>167</v>
      </c>
      <c r="P536">
        <v>0</v>
      </c>
      <c r="Q536">
        <v>1</v>
      </c>
      <c r="R536" t="s">
        <v>25</v>
      </c>
      <c r="S536">
        <v>85.8</v>
      </c>
      <c r="T536">
        <v>60.9</v>
      </c>
    </row>
    <row r="537" spans="1:20" x14ac:dyDescent="0.25">
      <c r="A537" s="1">
        <v>41147.666666666664</v>
      </c>
      <c r="B537">
        <v>442011</v>
      </c>
      <c r="C537" t="s">
        <v>258</v>
      </c>
      <c r="D537">
        <v>14</v>
      </c>
      <c r="E537" t="s">
        <v>95</v>
      </c>
      <c r="F537">
        <v>43</v>
      </c>
      <c r="G537" t="s">
        <v>163</v>
      </c>
      <c r="H537" t="s">
        <v>28</v>
      </c>
      <c r="I537">
        <v>2</v>
      </c>
      <c r="J537">
        <v>49</v>
      </c>
      <c r="K537">
        <v>12</v>
      </c>
      <c r="L537">
        <v>14</v>
      </c>
      <c r="M537" t="s">
        <v>95</v>
      </c>
      <c r="N537">
        <v>39336</v>
      </c>
      <c r="O537" t="s">
        <v>98</v>
      </c>
      <c r="P537">
        <v>0</v>
      </c>
      <c r="Q537">
        <v>0</v>
      </c>
      <c r="R537" t="s">
        <v>30</v>
      </c>
      <c r="S537">
        <v>89</v>
      </c>
      <c r="T537">
        <v>39.799999999999997</v>
      </c>
    </row>
    <row r="538" spans="1:20" x14ac:dyDescent="0.25">
      <c r="A538" s="1">
        <v>41147.666666666664</v>
      </c>
      <c r="B538">
        <v>442011</v>
      </c>
      <c r="C538" t="s">
        <v>258</v>
      </c>
      <c r="D538">
        <v>14</v>
      </c>
      <c r="E538" t="s">
        <v>95</v>
      </c>
      <c r="F538">
        <v>43</v>
      </c>
      <c r="G538" t="s">
        <v>163</v>
      </c>
      <c r="H538" t="s">
        <v>48</v>
      </c>
      <c r="I538">
        <v>2</v>
      </c>
      <c r="J538">
        <v>62</v>
      </c>
      <c r="K538">
        <v>55</v>
      </c>
      <c r="L538">
        <v>43</v>
      </c>
      <c r="M538" t="s">
        <v>163</v>
      </c>
      <c r="N538">
        <v>14664</v>
      </c>
      <c r="O538" t="s">
        <v>177</v>
      </c>
      <c r="P538">
        <v>0</v>
      </c>
      <c r="Q538">
        <v>0</v>
      </c>
      <c r="R538" t="s">
        <v>25</v>
      </c>
      <c r="S538">
        <v>94.6</v>
      </c>
      <c r="T538">
        <v>50.9</v>
      </c>
    </row>
    <row r="539" spans="1:20" x14ac:dyDescent="0.25">
      <c r="A539" s="1">
        <v>41147.666666666664</v>
      </c>
      <c r="B539">
        <v>442011</v>
      </c>
      <c r="C539" t="s">
        <v>258</v>
      </c>
      <c r="D539">
        <v>14</v>
      </c>
      <c r="E539" t="s">
        <v>95</v>
      </c>
      <c r="F539">
        <v>43</v>
      </c>
      <c r="G539" t="s">
        <v>163</v>
      </c>
      <c r="H539" t="s">
        <v>23</v>
      </c>
      <c r="I539">
        <v>2</v>
      </c>
      <c r="J539">
        <v>64</v>
      </c>
      <c r="K539">
        <v>37</v>
      </c>
      <c r="L539">
        <v>14</v>
      </c>
      <c r="M539" t="s">
        <v>95</v>
      </c>
      <c r="N539">
        <v>1814</v>
      </c>
      <c r="O539" t="s">
        <v>100</v>
      </c>
      <c r="P539">
        <v>0</v>
      </c>
      <c r="Q539">
        <v>1</v>
      </c>
      <c r="R539" t="s">
        <v>30</v>
      </c>
      <c r="S539">
        <v>70.2</v>
      </c>
      <c r="T539">
        <v>45.2</v>
      </c>
    </row>
    <row r="540" spans="1:20" x14ac:dyDescent="0.25">
      <c r="A540" s="1">
        <v>41147.666666666664</v>
      </c>
      <c r="B540">
        <v>442011</v>
      </c>
      <c r="C540" t="s">
        <v>258</v>
      </c>
      <c r="D540">
        <v>14</v>
      </c>
      <c r="E540" t="s">
        <v>95</v>
      </c>
      <c r="F540">
        <v>43</v>
      </c>
      <c r="G540" t="s">
        <v>163</v>
      </c>
      <c r="H540" t="s">
        <v>48</v>
      </c>
      <c r="I540">
        <v>2</v>
      </c>
      <c r="J540">
        <v>65</v>
      </c>
      <c r="K540">
        <v>55</v>
      </c>
      <c r="L540">
        <v>14</v>
      </c>
      <c r="M540" t="s">
        <v>95</v>
      </c>
      <c r="N540">
        <v>39336</v>
      </c>
      <c r="O540" t="s">
        <v>98</v>
      </c>
      <c r="P540">
        <v>0</v>
      </c>
      <c r="Q540">
        <v>0</v>
      </c>
      <c r="R540" t="s">
        <v>30</v>
      </c>
      <c r="S540">
        <v>72.099999999999994</v>
      </c>
      <c r="T540">
        <v>43</v>
      </c>
    </row>
    <row r="541" spans="1:20" x14ac:dyDescent="0.25">
      <c r="A541" s="1">
        <v>41147.666666666664</v>
      </c>
      <c r="B541">
        <v>442011</v>
      </c>
      <c r="C541" t="s">
        <v>258</v>
      </c>
      <c r="D541">
        <v>14</v>
      </c>
      <c r="E541" t="s">
        <v>95</v>
      </c>
      <c r="F541">
        <v>43</v>
      </c>
      <c r="G541" t="s">
        <v>163</v>
      </c>
      <c r="H541" t="s">
        <v>28</v>
      </c>
      <c r="I541">
        <v>2</v>
      </c>
      <c r="J541">
        <v>76</v>
      </c>
      <c r="K541">
        <v>58</v>
      </c>
      <c r="L541">
        <v>43</v>
      </c>
      <c r="M541" t="s">
        <v>163</v>
      </c>
      <c r="N541">
        <v>42544</v>
      </c>
      <c r="O541" t="s">
        <v>171</v>
      </c>
      <c r="P541">
        <v>0</v>
      </c>
      <c r="Q541">
        <v>0</v>
      </c>
      <c r="R541" t="s">
        <v>25</v>
      </c>
      <c r="S541">
        <v>92.1</v>
      </c>
      <c r="T541">
        <v>68.400000000000006</v>
      </c>
    </row>
    <row r="542" spans="1:20" x14ac:dyDescent="0.25">
      <c r="A542" s="1">
        <v>41147.666666666664</v>
      </c>
      <c r="B542">
        <v>442011</v>
      </c>
      <c r="C542" t="s">
        <v>258</v>
      </c>
      <c r="D542">
        <v>14</v>
      </c>
      <c r="E542" t="s">
        <v>95</v>
      </c>
      <c r="F542">
        <v>43</v>
      </c>
      <c r="G542" t="s">
        <v>163</v>
      </c>
      <c r="H542" t="s">
        <v>48</v>
      </c>
      <c r="I542">
        <v>2</v>
      </c>
      <c r="J542">
        <v>79</v>
      </c>
      <c r="K542">
        <v>20</v>
      </c>
      <c r="L542">
        <v>43</v>
      </c>
      <c r="M542" t="s">
        <v>163</v>
      </c>
      <c r="N542">
        <v>20312</v>
      </c>
      <c r="O542" t="s">
        <v>170</v>
      </c>
      <c r="P542">
        <v>0</v>
      </c>
      <c r="Q542">
        <v>0</v>
      </c>
      <c r="R542" t="s">
        <v>30</v>
      </c>
      <c r="S542">
        <v>88.5</v>
      </c>
      <c r="T542">
        <v>37.700000000000003</v>
      </c>
    </row>
    <row r="543" spans="1:20" x14ac:dyDescent="0.25">
      <c r="A543" s="1">
        <v>41147.666666666664</v>
      </c>
      <c r="B543">
        <v>442011</v>
      </c>
      <c r="C543" t="s">
        <v>258</v>
      </c>
      <c r="D543">
        <v>14</v>
      </c>
      <c r="E543" t="s">
        <v>95</v>
      </c>
      <c r="F543">
        <v>43</v>
      </c>
      <c r="G543" t="s">
        <v>163</v>
      </c>
      <c r="H543" t="s">
        <v>28</v>
      </c>
      <c r="I543">
        <v>2</v>
      </c>
      <c r="J543">
        <v>81</v>
      </c>
      <c r="K543">
        <v>53</v>
      </c>
      <c r="L543">
        <v>14</v>
      </c>
      <c r="M543" t="s">
        <v>95</v>
      </c>
      <c r="N543">
        <v>50232</v>
      </c>
      <c r="O543" t="s">
        <v>262</v>
      </c>
      <c r="P543">
        <v>0</v>
      </c>
      <c r="Q543">
        <v>0</v>
      </c>
      <c r="R543" t="s">
        <v>25</v>
      </c>
      <c r="S543">
        <v>76</v>
      </c>
      <c r="T543">
        <v>44.9</v>
      </c>
    </row>
    <row r="544" spans="1:20" x14ac:dyDescent="0.25">
      <c r="A544" s="1">
        <v>41147.666666666664</v>
      </c>
      <c r="B544">
        <v>442011</v>
      </c>
      <c r="C544" t="s">
        <v>258</v>
      </c>
      <c r="D544">
        <v>14</v>
      </c>
      <c r="E544" t="s">
        <v>95</v>
      </c>
      <c r="F544">
        <v>43</v>
      </c>
      <c r="G544" t="s">
        <v>163</v>
      </c>
      <c r="H544" t="s">
        <v>28</v>
      </c>
      <c r="I544">
        <v>2</v>
      </c>
      <c r="J544">
        <v>82</v>
      </c>
      <c r="K544">
        <v>35</v>
      </c>
      <c r="L544">
        <v>43</v>
      </c>
      <c r="M544" t="s">
        <v>163</v>
      </c>
      <c r="N544">
        <v>42544</v>
      </c>
      <c r="O544" t="s">
        <v>171</v>
      </c>
      <c r="P544">
        <v>0</v>
      </c>
      <c r="Q544">
        <v>0</v>
      </c>
      <c r="R544" t="s">
        <v>25</v>
      </c>
      <c r="S544">
        <v>75.2</v>
      </c>
      <c r="T544">
        <v>50.5</v>
      </c>
    </row>
    <row r="545" spans="1:20" x14ac:dyDescent="0.25">
      <c r="A545" s="1">
        <v>41147.666666666664</v>
      </c>
      <c r="B545">
        <v>442011</v>
      </c>
      <c r="C545" t="s">
        <v>258</v>
      </c>
      <c r="D545">
        <v>14</v>
      </c>
      <c r="E545" t="s">
        <v>95</v>
      </c>
      <c r="F545">
        <v>43</v>
      </c>
      <c r="G545" t="s">
        <v>163</v>
      </c>
      <c r="H545" t="s">
        <v>28</v>
      </c>
      <c r="I545">
        <v>2</v>
      </c>
      <c r="J545">
        <v>85</v>
      </c>
      <c r="K545">
        <v>43</v>
      </c>
      <c r="L545">
        <v>43</v>
      </c>
      <c r="M545" t="s">
        <v>163</v>
      </c>
      <c r="N545">
        <v>42544</v>
      </c>
      <c r="O545" t="s">
        <v>171</v>
      </c>
      <c r="P545">
        <v>0</v>
      </c>
      <c r="Q545">
        <v>0</v>
      </c>
      <c r="R545" t="s">
        <v>25</v>
      </c>
      <c r="S545">
        <v>91.2</v>
      </c>
      <c r="T545">
        <v>55.3</v>
      </c>
    </row>
    <row r="546" spans="1:20" x14ac:dyDescent="0.25">
      <c r="A546" s="1">
        <v>41147.666666666664</v>
      </c>
      <c r="B546">
        <v>442011</v>
      </c>
      <c r="C546" t="s">
        <v>258</v>
      </c>
      <c r="D546">
        <v>14</v>
      </c>
      <c r="E546" t="s">
        <v>95</v>
      </c>
      <c r="F546">
        <v>43</v>
      </c>
      <c r="G546" t="s">
        <v>163</v>
      </c>
      <c r="H546" t="s">
        <v>23</v>
      </c>
      <c r="I546">
        <v>2</v>
      </c>
      <c r="J546">
        <v>87</v>
      </c>
      <c r="K546">
        <v>1</v>
      </c>
      <c r="L546">
        <v>14</v>
      </c>
      <c r="M546" t="s">
        <v>95</v>
      </c>
      <c r="N546">
        <v>50232</v>
      </c>
      <c r="O546" t="s">
        <v>262</v>
      </c>
      <c r="P546">
        <v>0</v>
      </c>
      <c r="Q546">
        <v>1</v>
      </c>
      <c r="R546" t="s">
        <v>30</v>
      </c>
      <c r="S546">
        <v>78.7</v>
      </c>
      <c r="T546">
        <v>66.5</v>
      </c>
    </row>
    <row r="547" spans="1:20" x14ac:dyDescent="0.25">
      <c r="A547" s="1">
        <v>41147.666666666664</v>
      </c>
      <c r="B547">
        <v>442011</v>
      </c>
      <c r="C547" t="s">
        <v>258</v>
      </c>
      <c r="D547">
        <v>14</v>
      </c>
      <c r="E547" t="s">
        <v>95</v>
      </c>
      <c r="F547">
        <v>43</v>
      </c>
      <c r="G547" t="s">
        <v>163</v>
      </c>
      <c r="H547" t="s">
        <v>28</v>
      </c>
      <c r="I547">
        <v>2</v>
      </c>
      <c r="J547">
        <v>87</v>
      </c>
      <c r="K547">
        <v>26</v>
      </c>
      <c r="L547">
        <v>14</v>
      </c>
      <c r="M547" t="s">
        <v>95</v>
      </c>
      <c r="N547">
        <v>40142</v>
      </c>
      <c r="O547" t="s">
        <v>263</v>
      </c>
      <c r="P547">
        <v>0</v>
      </c>
      <c r="Q547">
        <v>0</v>
      </c>
      <c r="R547" t="s">
        <v>32</v>
      </c>
      <c r="S547">
        <v>91</v>
      </c>
      <c r="T547">
        <v>47.8</v>
      </c>
    </row>
    <row r="548" spans="1:20" x14ac:dyDescent="0.25">
      <c r="A548" s="1">
        <v>41147.666666666664</v>
      </c>
      <c r="B548">
        <v>442011</v>
      </c>
      <c r="C548" t="s">
        <v>258</v>
      </c>
      <c r="D548">
        <v>14</v>
      </c>
      <c r="E548" t="s">
        <v>95</v>
      </c>
      <c r="F548">
        <v>43</v>
      </c>
      <c r="G548" t="s">
        <v>163</v>
      </c>
      <c r="H548" t="s">
        <v>28</v>
      </c>
      <c r="I548">
        <v>2</v>
      </c>
      <c r="J548">
        <v>87</v>
      </c>
      <c r="K548">
        <v>28</v>
      </c>
      <c r="L548">
        <v>14</v>
      </c>
      <c r="M548" t="s">
        <v>95</v>
      </c>
      <c r="N548">
        <v>39336</v>
      </c>
      <c r="O548" t="s">
        <v>98</v>
      </c>
      <c r="P548">
        <v>0</v>
      </c>
      <c r="Q548">
        <v>0</v>
      </c>
      <c r="R548" t="s">
        <v>25</v>
      </c>
      <c r="S548">
        <v>88.5</v>
      </c>
      <c r="T548">
        <v>69.099999999999994</v>
      </c>
    </row>
    <row r="549" spans="1:20" x14ac:dyDescent="0.25">
      <c r="A549" s="1">
        <v>41147.666666666664</v>
      </c>
      <c r="B549">
        <v>442011</v>
      </c>
      <c r="C549" t="s">
        <v>258</v>
      </c>
      <c r="D549">
        <v>14</v>
      </c>
      <c r="E549" t="s">
        <v>95</v>
      </c>
      <c r="F549">
        <v>43</v>
      </c>
      <c r="G549" t="s">
        <v>163</v>
      </c>
      <c r="H549" t="s">
        <v>23</v>
      </c>
      <c r="I549">
        <v>2</v>
      </c>
      <c r="J549">
        <v>87</v>
      </c>
      <c r="K549">
        <v>33</v>
      </c>
      <c r="L549">
        <v>14</v>
      </c>
      <c r="M549" t="s">
        <v>95</v>
      </c>
      <c r="N549">
        <v>40142</v>
      </c>
      <c r="O549" t="s">
        <v>263</v>
      </c>
      <c r="P549">
        <v>0</v>
      </c>
      <c r="Q549">
        <v>1</v>
      </c>
      <c r="R549" t="s">
        <v>32</v>
      </c>
      <c r="S549">
        <v>91.6</v>
      </c>
      <c r="T549">
        <v>32.700000000000003</v>
      </c>
    </row>
    <row r="550" spans="1:20" x14ac:dyDescent="0.25">
      <c r="A550" s="1">
        <v>41147.666666666664</v>
      </c>
      <c r="B550">
        <v>442011</v>
      </c>
      <c r="C550" t="s">
        <v>258</v>
      </c>
      <c r="D550">
        <v>14</v>
      </c>
      <c r="E550" t="s">
        <v>95</v>
      </c>
      <c r="F550">
        <v>43</v>
      </c>
      <c r="G550" t="s">
        <v>163</v>
      </c>
      <c r="H550" t="s">
        <v>23</v>
      </c>
      <c r="I550">
        <v>2</v>
      </c>
      <c r="J550">
        <v>91</v>
      </c>
      <c r="K550">
        <v>25</v>
      </c>
      <c r="L550">
        <v>14</v>
      </c>
      <c r="M550" t="s">
        <v>95</v>
      </c>
      <c r="N550">
        <v>9047</v>
      </c>
      <c r="O550" t="s">
        <v>104</v>
      </c>
      <c r="P550">
        <v>0</v>
      </c>
      <c r="Q550">
        <v>0</v>
      </c>
      <c r="R550" t="s">
        <v>25</v>
      </c>
      <c r="S550">
        <v>71.5</v>
      </c>
      <c r="T550">
        <v>54.5</v>
      </c>
    </row>
    <row r="551" spans="1:20" x14ac:dyDescent="0.25">
      <c r="A551" s="1">
        <v>41147.666666666664</v>
      </c>
      <c r="B551">
        <v>442011</v>
      </c>
      <c r="C551" t="s">
        <v>258</v>
      </c>
      <c r="D551">
        <v>14</v>
      </c>
      <c r="E551" t="s">
        <v>95</v>
      </c>
      <c r="F551">
        <v>43</v>
      </c>
      <c r="G551" t="s">
        <v>163</v>
      </c>
      <c r="H551" t="s">
        <v>23</v>
      </c>
      <c r="I551">
        <v>2</v>
      </c>
      <c r="J551">
        <v>92</v>
      </c>
      <c r="K551">
        <v>23</v>
      </c>
      <c r="L551">
        <v>43</v>
      </c>
      <c r="M551" t="s">
        <v>163</v>
      </c>
      <c r="N551">
        <v>42593</v>
      </c>
      <c r="O551" t="s">
        <v>259</v>
      </c>
      <c r="P551">
        <v>0</v>
      </c>
      <c r="Q551">
        <v>1</v>
      </c>
      <c r="R551" t="s">
        <v>25</v>
      </c>
      <c r="S551">
        <v>72.5</v>
      </c>
      <c r="T551">
        <v>61.1</v>
      </c>
    </row>
    <row r="552" spans="1:20" x14ac:dyDescent="0.25">
      <c r="A552" s="1">
        <v>41147.666666666664</v>
      </c>
      <c r="B552">
        <v>442011</v>
      </c>
      <c r="C552" t="s">
        <v>258</v>
      </c>
      <c r="D552">
        <v>14</v>
      </c>
      <c r="E552" t="s">
        <v>95</v>
      </c>
      <c r="F552">
        <v>43</v>
      </c>
      <c r="G552" t="s">
        <v>163</v>
      </c>
      <c r="H552" t="s">
        <v>28</v>
      </c>
      <c r="I552">
        <v>2</v>
      </c>
      <c r="J552">
        <v>92</v>
      </c>
      <c r="K552">
        <v>50</v>
      </c>
      <c r="L552">
        <v>43</v>
      </c>
      <c r="M552" t="s">
        <v>163</v>
      </c>
      <c r="N552">
        <v>20312</v>
      </c>
      <c r="O552" t="s">
        <v>170</v>
      </c>
      <c r="P552">
        <v>0</v>
      </c>
      <c r="Q552">
        <v>0</v>
      </c>
      <c r="R552" t="s">
        <v>30</v>
      </c>
      <c r="S552">
        <v>75.8</v>
      </c>
      <c r="T552">
        <v>45.6</v>
      </c>
    </row>
    <row r="553" spans="1:20" x14ac:dyDescent="0.25">
      <c r="A553" s="1">
        <v>41147.666666666664</v>
      </c>
      <c r="B553">
        <v>442011</v>
      </c>
      <c r="C553" t="s">
        <v>258</v>
      </c>
      <c r="D553">
        <v>14</v>
      </c>
      <c r="E553" t="s">
        <v>95</v>
      </c>
      <c r="F553">
        <v>43</v>
      </c>
      <c r="G553" t="s">
        <v>163</v>
      </c>
      <c r="H553" t="s">
        <v>28</v>
      </c>
      <c r="I553">
        <v>2</v>
      </c>
      <c r="J553">
        <v>93</v>
      </c>
      <c r="K553">
        <v>46</v>
      </c>
      <c r="L553">
        <v>14</v>
      </c>
      <c r="M553" t="s">
        <v>95</v>
      </c>
      <c r="N553">
        <v>40555</v>
      </c>
      <c r="O553" t="s">
        <v>264</v>
      </c>
      <c r="P553">
        <v>0</v>
      </c>
      <c r="Q553">
        <v>0</v>
      </c>
      <c r="R553" t="s">
        <v>30</v>
      </c>
      <c r="S553">
        <v>72.400000000000006</v>
      </c>
      <c r="T553">
        <v>61.2</v>
      </c>
    </row>
    <row r="554" spans="1:20" x14ac:dyDescent="0.25">
      <c r="A554" s="1">
        <v>41153.53125</v>
      </c>
      <c r="B554">
        <v>442027</v>
      </c>
      <c r="C554" t="s">
        <v>265</v>
      </c>
      <c r="D554">
        <v>21</v>
      </c>
      <c r="E554" t="s">
        <v>116</v>
      </c>
      <c r="F554">
        <v>54</v>
      </c>
      <c r="G554" t="s">
        <v>42</v>
      </c>
      <c r="H554" t="s">
        <v>48</v>
      </c>
      <c r="I554">
        <v>1</v>
      </c>
      <c r="J554">
        <v>0</v>
      </c>
      <c r="K554">
        <v>51</v>
      </c>
      <c r="L554">
        <v>21</v>
      </c>
      <c r="M554" t="s">
        <v>116</v>
      </c>
      <c r="N554">
        <v>5306</v>
      </c>
      <c r="O554" t="s">
        <v>122</v>
      </c>
      <c r="P554">
        <v>0</v>
      </c>
      <c r="Q554">
        <v>0</v>
      </c>
      <c r="R554" t="s">
        <v>25</v>
      </c>
      <c r="S554">
        <v>88.3</v>
      </c>
      <c r="T554">
        <v>60</v>
      </c>
    </row>
    <row r="555" spans="1:20" x14ac:dyDescent="0.25">
      <c r="A555" s="1">
        <v>41153.53125</v>
      </c>
      <c r="B555">
        <v>442027</v>
      </c>
      <c r="C555" t="s">
        <v>265</v>
      </c>
      <c r="D555">
        <v>21</v>
      </c>
      <c r="E555" t="s">
        <v>116</v>
      </c>
      <c r="F555">
        <v>54</v>
      </c>
      <c r="G555" t="s">
        <v>42</v>
      </c>
      <c r="H555" t="s">
        <v>23</v>
      </c>
      <c r="I555">
        <v>1</v>
      </c>
      <c r="J555">
        <v>6</v>
      </c>
      <c r="K555">
        <v>30</v>
      </c>
      <c r="L555">
        <v>54</v>
      </c>
      <c r="M555" t="s">
        <v>42</v>
      </c>
      <c r="N555">
        <v>15073</v>
      </c>
      <c r="O555" t="s">
        <v>266</v>
      </c>
      <c r="P555">
        <v>0</v>
      </c>
      <c r="Q555">
        <v>0</v>
      </c>
      <c r="R555" t="s">
        <v>25</v>
      </c>
      <c r="S555">
        <v>68.5</v>
      </c>
      <c r="T555">
        <v>59.2</v>
      </c>
    </row>
    <row r="556" spans="1:20" x14ac:dyDescent="0.25">
      <c r="A556" s="1">
        <v>41153.53125</v>
      </c>
      <c r="B556">
        <v>442027</v>
      </c>
      <c r="C556" t="s">
        <v>265</v>
      </c>
      <c r="D556">
        <v>21</v>
      </c>
      <c r="E556" t="s">
        <v>116</v>
      </c>
      <c r="F556">
        <v>54</v>
      </c>
      <c r="G556" t="s">
        <v>42</v>
      </c>
      <c r="H556" t="s">
        <v>23</v>
      </c>
      <c r="I556">
        <v>1</v>
      </c>
      <c r="J556">
        <v>8</v>
      </c>
      <c r="K556">
        <v>43</v>
      </c>
      <c r="L556">
        <v>21</v>
      </c>
      <c r="M556" t="s">
        <v>116</v>
      </c>
      <c r="N556">
        <v>28147</v>
      </c>
      <c r="O556" t="s">
        <v>125</v>
      </c>
      <c r="P556">
        <v>0</v>
      </c>
      <c r="Q556">
        <v>0</v>
      </c>
      <c r="R556" t="s">
        <v>30</v>
      </c>
      <c r="S556">
        <v>87.3</v>
      </c>
      <c r="T556">
        <v>50.1</v>
      </c>
    </row>
    <row r="557" spans="1:20" x14ac:dyDescent="0.25">
      <c r="A557" s="1">
        <v>41153.53125</v>
      </c>
      <c r="B557">
        <v>442027</v>
      </c>
      <c r="C557" t="s">
        <v>265</v>
      </c>
      <c r="D557">
        <v>21</v>
      </c>
      <c r="E557" t="s">
        <v>116</v>
      </c>
      <c r="F557">
        <v>54</v>
      </c>
      <c r="G557" t="s">
        <v>42</v>
      </c>
      <c r="H557" t="s">
        <v>23</v>
      </c>
      <c r="I557">
        <v>1</v>
      </c>
      <c r="J557">
        <v>11</v>
      </c>
      <c r="K557">
        <v>43</v>
      </c>
      <c r="L557">
        <v>21</v>
      </c>
      <c r="M557" t="s">
        <v>116</v>
      </c>
      <c r="N557">
        <v>17353</v>
      </c>
      <c r="O557" t="s">
        <v>127</v>
      </c>
      <c r="P557">
        <v>0</v>
      </c>
      <c r="Q557">
        <v>0</v>
      </c>
      <c r="R557" t="s">
        <v>30</v>
      </c>
      <c r="S557">
        <v>86.8</v>
      </c>
      <c r="T557">
        <v>68.599999999999994</v>
      </c>
    </row>
    <row r="558" spans="1:20" x14ac:dyDescent="0.25">
      <c r="A558" s="1">
        <v>41153.53125</v>
      </c>
      <c r="B558">
        <v>442027</v>
      </c>
      <c r="C558" t="s">
        <v>265</v>
      </c>
      <c r="D558">
        <v>21</v>
      </c>
      <c r="E558" t="s">
        <v>116</v>
      </c>
      <c r="F558">
        <v>54</v>
      </c>
      <c r="G558" t="s">
        <v>42</v>
      </c>
      <c r="H558" t="s">
        <v>28</v>
      </c>
      <c r="I558">
        <v>1</v>
      </c>
      <c r="J558">
        <v>13</v>
      </c>
      <c r="K558">
        <v>48</v>
      </c>
      <c r="L558">
        <v>54</v>
      </c>
      <c r="M558" t="s">
        <v>42</v>
      </c>
      <c r="N558">
        <v>4990</v>
      </c>
      <c r="O558" t="s">
        <v>52</v>
      </c>
      <c r="P558">
        <v>0</v>
      </c>
      <c r="Q558">
        <v>0</v>
      </c>
      <c r="R558" t="s">
        <v>30</v>
      </c>
      <c r="S558">
        <v>71.7</v>
      </c>
      <c r="T558">
        <v>48.5</v>
      </c>
    </row>
    <row r="559" spans="1:20" x14ac:dyDescent="0.25">
      <c r="A559" s="1">
        <v>41153.53125</v>
      </c>
      <c r="B559">
        <v>442027</v>
      </c>
      <c r="C559" t="s">
        <v>265</v>
      </c>
      <c r="D559">
        <v>21</v>
      </c>
      <c r="E559" t="s">
        <v>116</v>
      </c>
      <c r="F559">
        <v>54</v>
      </c>
      <c r="G559" t="s">
        <v>42</v>
      </c>
      <c r="H559" t="s">
        <v>28</v>
      </c>
      <c r="I559">
        <v>1</v>
      </c>
      <c r="J559">
        <v>15</v>
      </c>
      <c r="K559">
        <v>29</v>
      </c>
      <c r="L559">
        <v>21</v>
      </c>
      <c r="M559" t="s">
        <v>116</v>
      </c>
      <c r="N559">
        <v>5306</v>
      </c>
      <c r="O559" t="s">
        <v>122</v>
      </c>
      <c r="P559">
        <v>0</v>
      </c>
      <c r="Q559">
        <v>0</v>
      </c>
      <c r="R559" t="s">
        <v>30</v>
      </c>
      <c r="S559">
        <v>80.8</v>
      </c>
      <c r="T559">
        <v>42.9</v>
      </c>
    </row>
    <row r="560" spans="1:20" x14ac:dyDescent="0.25">
      <c r="A560" s="1">
        <v>41153.53125</v>
      </c>
      <c r="B560">
        <v>442027</v>
      </c>
      <c r="C560" t="s">
        <v>265</v>
      </c>
      <c r="D560">
        <v>21</v>
      </c>
      <c r="E560" t="s">
        <v>116</v>
      </c>
      <c r="F560">
        <v>54</v>
      </c>
      <c r="G560" t="s">
        <v>42</v>
      </c>
      <c r="H560" t="s">
        <v>23</v>
      </c>
      <c r="I560">
        <v>1</v>
      </c>
      <c r="J560">
        <v>19</v>
      </c>
      <c r="K560">
        <v>11</v>
      </c>
      <c r="L560">
        <v>21</v>
      </c>
      <c r="M560" t="s">
        <v>116</v>
      </c>
      <c r="N560">
        <v>40142</v>
      </c>
      <c r="O560" t="s">
        <v>263</v>
      </c>
      <c r="P560">
        <v>0</v>
      </c>
      <c r="Q560">
        <v>1</v>
      </c>
      <c r="R560" t="s">
        <v>25</v>
      </c>
      <c r="S560">
        <v>78.900000000000006</v>
      </c>
      <c r="T560">
        <v>28.3</v>
      </c>
    </row>
    <row r="561" spans="1:20" x14ac:dyDescent="0.25">
      <c r="A561" s="1">
        <v>41153.53125</v>
      </c>
      <c r="B561">
        <v>442027</v>
      </c>
      <c r="C561" t="s">
        <v>265</v>
      </c>
      <c r="D561">
        <v>21</v>
      </c>
      <c r="E561" t="s">
        <v>116</v>
      </c>
      <c r="F561">
        <v>54</v>
      </c>
      <c r="G561" t="s">
        <v>42</v>
      </c>
      <c r="H561" t="s">
        <v>23</v>
      </c>
      <c r="I561">
        <v>1</v>
      </c>
      <c r="J561">
        <v>20</v>
      </c>
      <c r="K561">
        <v>18</v>
      </c>
      <c r="L561">
        <v>21</v>
      </c>
      <c r="M561" t="s">
        <v>116</v>
      </c>
      <c r="N561">
        <v>3289</v>
      </c>
      <c r="O561" t="s">
        <v>121</v>
      </c>
      <c r="P561">
        <v>0</v>
      </c>
      <c r="Q561">
        <v>1</v>
      </c>
      <c r="R561" t="s">
        <v>30</v>
      </c>
      <c r="S561">
        <v>87</v>
      </c>
      <c r="T561">
        <v>32.6</v>
      </c>
    </row>
    <row r="562" spans="1:20" x14ac:dyDescent="0.25">
      <c r="A562" s="1">
        <v>41153.53125</v>
      </c>
      <c r="B562">
        <v>442027</v>
      </c>
      <c r="C562" t="s">
        <v>265</v>
      </c>
      <c r="D562">
        <v>21</v>
      </c>
      <c r="E562" t="s">
        <v>116</v>
      </c>
      <c r="F562">
        <v>54</v>
      </c>
      <c r="G562" t="s">
        <v>42</v>
      </c>
      <c r="H562" t="s">
        <v>23</v>
      </c>
      <c r="I562">
        <v>1</v>
      </c>
      <c r="J562">
        <v>25</v>
      </c>
      <c r="K562">
        <v>10</v>
      </c>
      <c r="L562">
        <v>54</v>
      </c>
      <c r="M562" t="s">
        <v>42</v>
      </c>
      <c r="N562">
        <v>11735</v>
      </c>
      <c r="O562" t="s">
        <v>58</v>
      </c>
      <c r="P562">
        <v>0</v>
      </c>
      <c r="Q562">
        <v>0</v>
      </c>
      <c r="R562" t="s">
        <v>30</v>
      </c>
      <c r="S562">
        <v>74.5</v>
      </c>
      <c r="T562">
        <v>44.4</v>
      </c>
    </row>
    <row r="563" spans="1:20" x14ac:dyDescent="0.25">
      <c r="A563" s="1">
        <v>41153.53125</v>
      </c>
      <c r="B563">
        <v>442027</v>
      </c>
      <c r="C563" t="s">
        <v>265</v>
      </c>
      <c r="D563">
        <v>21</v>
      </c>
      <c r="E563" t="s">
        <v>116</v>
      </c>
      <c r="F563">
        <v>54</v>
      </c>
      <c r="G563" t="s">
        <v>42</v>
      </c>
      <c r="H563" t="s">
        <v>48</v>
      </c>
      <c r="I563">
        <v>1</v>
      </c>
      <c r="J563">
        <v>28</v>
      </c>
      <c r="K563">
        <v>35</v>
      </c>
      <c r="L563">
        <v>21</v>
      </c>
      <c r="M563" t="s">
        <v>116</v>
      </c>
      <c r="N563">
        <v>48717</v>
      </c>
      <c r="O563" t="s">
        <v>267</v>
      </c>
      <c r="P563">
        <v>0</v>
      </c>
      <c r="Q563">
        <v>0</v>
      </c>
      <c r="R563" t="s">
        <v>32</v>
      </c>
      <c r="S563">
        <v>95.8</v>
      </c>
      <c r="T563">
        <v>47.4</v>
      </c>
    </row>
    <row r="564" spans="1:20" x14ac:dyDescent="0.25">
      <c r="A564" s="1">
        <v>41153.53125</v>
      </c>
      <c r="B564">
        <v>442027</v>
      </c>
      <c r="C564" t="s">
        <v>265</v>
      </c>
      <c r="D564">
        <v>21</v>
      </c>
      <c r="E564" t="s">
        <v>116</v>
      </c>
      <c r="F564">
        <v>54</v>
      </c>
      <c r="G564" t="s">
        <v>42</v>
      </c>
      <c r="H564" t="s">
        <v>23</v>
      </c>
      <c r="I564">
        <v>1</v>
      </c>
      <c r="J564">
        <v>32</v>
      </c>
      <c r="K564">
        <v>43</v>
      </c>
      <c r="L564">
        <v>54</v>
      </c>
      <c r="M564" t="s">
        <v>42</v>
      </c>
      <c r="N564">
        <v>11987</v>
      </c>
      <c r="O564" t="s">
        <v>47</v>
      </c>
      <c r="P564">
        <v>0</v>
      </c>
      <c r="Q564">
        <v>1</v>
      </c>
      <c r="R564" t="s">
        <v>25</v>
      </c>
      <c r="S564">
        <v>75.5</v>
      </c>
      <c r="T564">
        <v>55.8</v>
      </c>
    </row>
    <row r="565" spans="1:20" x14ac:dyDescent="0.25">
      <c r="A565" s="1">
        <v>41153.53125</v>
      </c>
      <c r="B565">
        <v>442027</v>
      </c>
      <c r="C565" t="s">
        <v>265</v>
      </c>
      <c r="D565">
        <v>21</v>
      </c>
      <c r="E565" t="s">
        <v>116</v>
      </c>
      <c r="F565">
        <v>54</v>
      </c>
      <c r="G565" t="s">
        <v>42</v>
      </c>
      <c r="H565" t="s">
        <v>23</v>
      </c>
      <c r="I565">
        <v>1</v>
      </c>
      <c r="J565">
        <v>33</v>
      </c>
      <c r="K565">
        <v>17</v>
      </c>
      <c r="L565">
        <v>21</v>
      </c>
      <c r="M565" t="s">
        <v>116</v>
      </c>
      <c r="N565">
        <v>28147</v>
      </c>
      <c r="O565" t="s">
        <v>125</v>
      </c>
      <c r="P565">
        <v>0</v>
      </c>
      <c r="Q565">
        <v>1</v>
      </c>
      <c r="R565" t="s">
        <v>30</v>
      </c>
      <c r="S565">
        <v>85.3</v>
      </c>
      <c r="T565">
        <v>61.7</v>
      </c>
    </row>
    <row r="566" spans="1:20" x14ac:dyDescent="0.25">
      <c r="A566" s="1">
        <v>41153.53125</v>
      </c>
      <c r="B566">
        <v>442027</v>
      </c>
      <c r="C566" t="s">
        <v>265</v>
      </c>
      <c r="D566">
        <v>21</v>
      </c>
      <c r="E566" t="s">
        <v>116</v>
      </c>
      <c r="F566">
        <v>54</v>
      </c>
      <c r="G566" t="s">
        <v>42</v>
      </c>
      <c r="H566" t="s">
        <v>48</v>
      </c>
      <c r="I566">
        <v>1</v>
      </c>
      <c r="J566">
        <v>40</v>
      </c>
      <c r="K566">
        <v>50</v>
      </c>
      <c r="L566">
        <v>21</v>
      </c>
      <c r="M566" t="s">
        <v>116</v>
      </c>
      <c r="N566">
        <v>3289</v>
      </c>
      <c r="O566" t="s">
        <v>121</v>
      </c>
      <c r="P566">
        <v>0</v>
      </c>
      <c r="Q566">
        <v>0</v>
      </c>
      <c r="R566" t="s">
        <v>25</v>
      </c>
      <c r="S566">
        <v>84.9</v>
      </c>
      <c r="T566">
        <v>52.8</v>
      </c>
    </row>
    <row r="567" spans="1:20" x14ac:dyDescent="0.25">
      <c r="A567" s="1">
        <v>41153.53125</v>
      </c>
      <c r="B567">
        <v>442027</v>
      </c>
      <c r="C567" t="s">
        <v>265</v>
      </c>
      <c r="D567">
        <v>21</v>
      </c>
      <c r="E567" t="s">
        <v>116</v>
      </c>
      <c r="F567">
        <v>54</v>
      </c>
      <c r="G567" t="s">
        <v>42</v>
      </c>
      <c r="H567" t="s">
        <v>23</v>
      </c>
      <c r="I567">
        <v>1</v>
      </c>
      <c r="J567">
        <v>45</v>
      </c>
      <c r="K567">
        <v>20</v>
      </c>
      <c r="L567">
        <v>54</v>
      </c>
      <c r="M567" t="s">
        <v>42</v>
      </c>
      <c r="N567">
        <v>15284</v>
      </c>
      <c r="O567" t="s">
        <v>268</v>
      </c>
      <c r="P567">
        <v>0</v>
      </c>
      <c r="Q567">
        <v>0</v>
      </c>
      <c r="R567" t="s">
        <v>32</v>
      </c>
      <c r="S567">
        <v>95.6</v>
      </c>
      <c r="T567">
        <v>48.1</v>
      </c>
    </row>
    <row r="568" spans="1:20" x14ac:dyDescent="0.25">
      <c r="A568" s="1">
        <v>41153.53125</v>
      </c>
      <c r="B568">
        <v>442027</v>
      </c>
      <c r="C568" t="s">
        <v>265</v>
      </c>
      <c r="D568">
        <v>21</v>
      </c>
      <c r="E568" t="s">
        <v>116</v>
      </c>
      <c r="F568">
        <v>54</v>
      </c>
      <c r="G568" t="s">
        <v>42</v>
      </c>
      <c r="H568" t="s">
        <v>28</v>
      </c>
      <c r="I568">
        <v>1</v>
      </c>
      <c r="J568">
        <v>45</v>
      </c>
      <c r="K568">
        <v>59</v>
      </c>
      <c r="L568">
        <v>21</v>
      </c>
      <c r="M568" t="s">
        <v>116</v>
      </c>
      <c r="N568">
        <v>10356</v>
      </c>
      <c r="O568" t="s">
        <v>269</v>
      </c>
      <c r="P568">
        <v>0</v>
      </c>
      <c r="Q568">
        <v>0</v>
      </c>
      <c r="R568" t="s">
        <v>30</v>
      </c>
      <c r="S568">
        <v>88.3</v>
      </c>
      <c r="T568">
        <v>17.8</v>
      </c>
    </row>
    <row r="569" spans="1:20" x14ac:dyDescent="0.25">
      <c r="A569" s="1">
        <v>41153.53125</v>
      </c>
      <c r="B569">
        <v>442027</v>
      </c>
      <c r="C569" t="s">
        <v>265</v>
      </c>
      <c r="D569">
        <v>21</v>
      </c>
      <c r="E569" t="s">
        <v>116</v>
      </c>
      <c r="F569">
        <v>54</v>
      </c>
      <c r="G569" t="s">
        <v>42</v>
      </c>
      <c r="H569" t="s">
        <v>28</v>
      </c>
      <c r="I569">
        <v>2</v>
      </c>
      <c r="J569">
        <v>46</v>
      </c>
      <c r="K569">
        <v>56</v>
      </c>
      <c r="L569">
        <v>21</v>
      </c>
      <c r="M569" t="s">
        <v>116</v>
      </c>
      <c r="N569">
        <v>17353</v>
      </c>
      <c r="O569" t="s">
        <v>127</v>
      </c>
      <c r="P569">
        <v>0</v>
      </c>
      <c r="Q569">
        <v>0</v>
      </c>
      <c r="R569" t="s">
        <v>30</v>
      </c>
      <c r="S569">
        <v>87.4</v>
      </c>
      <c r="T569">
        <v>29</v>
      </c>
    </row>
    <row r="570" spans="1:20" x14ac:dyDescent="0.25">
      <c r="A570" s="1">
        <v>41153.53125</v>
      </c>
      <c r="B570">
        <v>442027</v>
      </c>
      <c r="C570" t="s">
        <v>265</v>
      </c>
      <c r="D570">
        <v>21</v>
      </c>
      <c r="E570" t="s">
        <v>116</v>
      </c>
      <c r="F570">
        <v>54</v>
      </c>
      <c r="G570" t="s">
        <v>42</v>
      </c>
      <c r="H570" t="s">
        <v>23</v>
      </c>
      <c r="I570">
        <v>2</v>
      </c>
      <c r="J570">
        <v>51</v>
      </c>
      <c r="K570">
        <v>15</v>
      </c>
      <c r="L570">
        <v>21</v>
      </c>
      <c r="M570" t="s">
        <v>116</v>
      </c>
      <c r="N570">
        <v>3289</v>
      </c>
      <c r="O570" t="s">
        <v>121</v>
      </c>
      <c r="P570">
        <v>0</v>
      </c>
      <c r="Q570">
        <v>0</v>
      </c>
      <c r="R570" t="s">
        <v>25</v>
      </c>
      <c r="S570">
        <v>74.599999999999994</v>
      </c>
      <c r="T570">
        <v>46.6</v>
      </c>
    </row>
    <row r="571" spans="1:20" x14ac:dyDescent="0.25">
      <c r="A571" s="1">
        <v>41153.53125</v>
      </c>
      <c r="B571">
        <v>442027</v>
      </c>
      <c r="C571" t="s">
        <v>265</v>
      </c>
      <c r="D571">
        <v>21</v>
      </c>
      <c r="E571" t="s">
        <v>116</v>
      </c>
      <c r="F571">
        <v>54</v>
      </c>
      <c r="G571" t="s">
        <v>42</v>
      </c>
      <c r="H571" t="s">
        <v>23</v>
      </c>
      <c r="I571">
        <v>2</v>
      </c>
      <c r="J571">
        <v>51</v>
      </c>
      <c r="K571">
        <v>46</v>
      </c>
      <c r="L571">
        <v>21</v>
      </c>
      <c r="M571" t="s">
        <v>116</v>
      </c>
      <c r="N571">
        <v>17353</v>
      </c>
      <c r="O571" t="s">
        <v>127</v>
      </c>
      <c r="P571">
        <v>0</v>
      </c>
      <c r="Q571">
        <v>1</v>
      </c>
      <c r="R571" t="s">
        <v>25</v>
      </c>
      <c r="S571">
        <v>84.5</v>
      </c>
      <c r="T571">
        <v>32.9</v>
      </c>
    </row>
    <row r="572" spans="1:20" x14ac:dyDescent="0.25">
      <c r="A572" s="1">
        <v>41153.53125</v>
      </c>
      <c r="B572">
        <v>442027</v>
      </c>
      <c r="C572" t="s">
        <v>265</v>
      </c>
      <c r="D572">
        <v>21</v>
      </c>
      <c r="E572" t="s">
        <v>116</v>
      </c>
      <c r="F572">
        <v>54</v>
      </c>
      <c r="G572" t="s">
        <v>42</v>
      </c>
      <c r="H572" t="s">
        <v>23</v>
      </c>
      <c r="I572">
        <v>2</v>
      </c>
      <c r="J572">
        <v>55</v>
      </c>
      <c r="K572">
        <v>44</v>
      </c>
      <c r="L572">
        <v>21</v>
      </c>
      <c r="M572" t="s">
        <v>116</v>
      </c>
      <c r="N572">
        <v>5306</v>
      </c>
      <c r="O572" t="s">
        <v>122</v>
      </c>
      <c r="P572">
        <v>0</v>
      </c>
      <c r="Q572">
        <v>1</v>
      </c>
      <c r="R572" t="s">
        <v>30</v>
      </c>
      <c r="S572">
        <v>76.099999999999994</v>
      </c>
      <c r="T572">
        <v>44.7</v>
      </c>
    </row>
    <row r="573" spans="1:20" x14ac:dyDescent="0.25">
      <c r="A573" s="1">
        <v>41153.53125</v>
      </c>
      <c r="B573">
        <v>442027</v>
      </c>
      <c r="C573" t="s">
        <v>265</v>
      </c>
      <c r="D573">
        <v>21</v>
      </c>
      <c r="E573" t="s">
        <v>116</v>
      </c>
      <c r="F573">
        <v>54</v>
      </c>
      <c r="G573" t="s">
        <v>42</v>
      </c>
      <c r="H573" t="s">
        <v>23</v>
      </c>
      <c r="I573">
        <v>2</v>
      </c>
      <c r="J573">
        <v>56</v>
      </c>
      <c r="K573">
        <v>58</v>
      </c>
      <c r="L573">
        <v>54</v>
      </c>
      <c r="M573" t="s">
        <v>42</v>
      </c>
      <c r="N573">
        <v>37334</v>
      </c>
      <c r="O573" t="s">
        <v>230</v>
      </c>
      <c r="P573">
        <v>0</v>
      </c>
      <c r="Q573">
        <v>1</v>
      </c>
      <c r="R573" t="s">
        <v>30</v>
      </c>
      <c r="S573">
        <v>80.3</v>
      </c>
      <c r="T573">
        <v>61.8</v>
      </c>
    </row>
    <row r="574" spans="1:20" x14ac:dyDescent="0.25">
      <c r="A574" s="1">
        <v>41153.53125</v>
      </c>
      <c r="B574">
        <v>442027</v>
      </c>
      <c r="C574" t="s">
        <v>265</v>
      </c>
      <c r="D574">
        <v>21</v>
      </c>
      <c r="E574" t="s">
        <v>116</v>
      </c>
      <c r="F574">
        <v>54</v>
      </c>
      <c r="G574" t="s">
        <v>42</v>
      </c>
      <c r="H574" t="s">
        <v>28</v>
      </c>
      <c r="I574">
        <v>2</v>
      </c>
      <c r="J574">
        <v>59</v>
      </c>
      <c r="K574">
        <v>59</v>
      </c>
      <c r="L574">
        <v>21</v>
      </c>
      <c r="M574" t="s">
        <v>116</v>
      </c>
      <c r="N574">
        <v>3289</v>
      </c>
      <c r="O574" t="s">
        <v>121</v>
      </c>
      <c r="P574">
        <v>0</v>
      </c>
      <c r="Q574">
        <v>0</v>
      </c>
      <c r="R574" t="s">
        <v>25</v>
      </c>
      <c r="S574">
        <v>72.400000000000006</v>
      </c>
      <c r="T574">
        <v>73</v>
      </c>
    </row>
    <row r="575" spans="1:20" x14ac:dyDescent="0.25">
      <c r="A575" s="1">
        <v>41153.53125</v>
      </c>
      <c r="B575">
        <v>442027</v>
      </c>
      <c r="C575" t="s">
        <v>265</v>
      </c>
      <c r="D575">
        <v>21</v>
      </c>
      <c r="E575" t="s">
        <v>116</v>
      </c>
      <c r="F575">
        <v>54</v>
      </c>
      <c r="G575" t="s">
        <v>42</v>
      </c>
      <c r="H575" t="s">
        <v>23</v>
      </c>
      <c r="I575">
        <v>2</v>
      </c>
      <c r="J575">
        <v>65</v>
      </c>
      <c r="K575">
        <v>52</v>
      </c>
      <c r="L575">
        <v>54</v>
      </c>
      <c r="M575" t="s">
        <v>42</v>
      </c>
      <c r="N575">
        <v>37334</v>
      </c>
      <c r="O575" t="s">
        <v>230</v>
      </c>
      <c r="P575">
        <v>0</v>
      </c>
      <c r="Q575">
        <v>1</v>
      </c>
      <c r="R575" t="s">
        <v>25</v>
      </c>
      <c r="S575">
        <v>85.3</v>
      </c>
      <c r="T575">
        <v>45.6</v>
      </c>
    </row>
    <row r="576" spans="1:20" x14ac:dyDescent="0.25">
      <c r="A576" s="1">
        <v>41153.53125</v>
      </c>
      <c r="B576">
        <v>442027</v>
      </c>
      <c r="C576" t="s">
        <v>265</v>
      </c>
      <c r="D576">
        <v>21</v>
      </c>
      <c r="E576" t="s">
        <v>116</v>
      </c>
      <c r="F576">
        <v>54</v>
      </c>
      <c r="G576" t="s">
        <v>42</v>
      </c>
      <c r="H576" t="s">
        <v>23</v>
      </c>
      <c r="I576">
        <v>2</v>
      </c>
      <c r="J576">
        <v>69</v>
      </c>
      <c r="K576">
        <v>16</v>
      </c>
      <c r="L576">
        <v>54</v>
      </c>
      <c r="M576" t="s">
        <v>42</v>
      </c>
      <c r="N576">
        <v>8595</v>
      </c>
      <c r="O576" t="s">
        <v>270</v>
      </c>
      <c r="P576">
        <v>0</v>
      </c>
      <c r="Q576">
        <v>1</v>
      </c>
      <c r="R576" t="s">
        <v>25</v>
      </c>
      <c r="S576">
        <v>87.2</v>
      </c>
      <c r="T576">
        <v>39.4</v>
      </c>
    </row>
    <row r="577" spans="1:20" x14ac:dyDescent="0.25">
      <c r="A577" s="1">
        <v>41153.53125</v>
      </c>
      <c r="B577">
        <v>442027</v>
      </c>
      <c r="C577" t="s">
        <v>265</v>
      </c>
      <c r="D577">
        <v>21</v>
      </c>
      <c r="E577" t="s">
        <v>116</v>
      </c>
      <c r="F577">
        <v>54</v>
      </c>
      <c r="G577" t="s">
        <v>42</v>
      </c>
      <c r="H577" t="s">
        <v>23</v>
      </c>
      <c r="I577">
        <v>2</v>
      </c>
      <c r="J577">
        <v>69</v>
      </c>
      <c r="K577">
        <v>18</v>
      </c>
      <c r="L577">
        <v>54</v>
      </c>
      <c r="M577" t="s">
        <v>42</v>
      </c>
      <c r="N577">
        <v>11735</v>
      </c>
      <c r="O577" t="s">
        <v>58</v>
      </c>
      <c r="P577">
        <v>0</v>
      </c>
      <c r="Q577">
        <v>1</v>
      </c>
      <c r="R577" t="s">
        <v>30</v>
      </c>
      <c r="S577">
        <v>79.900000000000006</v>
      </c>
      <c r="T577">
        <v>35.299999999999997</v>
      </c>
    </row>
    <row r="578" spans="1:20" x14ac:dyDescent="0.25">
      <c r="A578" s="1">
        <v>41153.53125</v>
      </c>
      <c r="B578">
        <v>442027</v>
      </c>
      <c r="C578" t="s">
        <v>265</v>
      </c>
      <c r="D578">
        <v>21</v>
      </c>
      <c r="E578" t="s">
        <v>116</v>
      </c>
      <c r="F578">
        <v>54</v>
      </c>
      <c r="G578" t="s">
        <v>42</v>
      </c>
      <c r="H578" t="s">
        <v>23</v>
      </c>
      <c r="I578">
        <v>2</v>
      </c>
      <c r="J578">
        <v>69</v>
      </c>
      <c r="K578">
        <v>50</v>
      </c>
      <c r="L578">
        <v>54</v>
      </c>
      <c r="M578" t="s">
        <v>42</v>
      </c>
      <c r="N578">
        <v>11735</v>
      </c>
      <c r="O578" t="s">
        <v>58</v>
      </c>
      <c r="P578">
        <v>0</v>
      </c>
      <c r="Q578">
        <v>0</v>
      </c>
      <c r="R578" t="s">
        <v>30</v>
      </c>
      <c r="S578">
        <v>93.6</v>
      </c>
      <c r="T578">
        <v>67.8</v>
      </c>
    </row>
    <row r="579" spans="1:20" x14ac:dyDescent="0.25">
      <c r="A579" s="1">
        <v>41153.53125</v>
      </c>
      <c r="B579">
        <v>442027</v>
      </c>
      <c r="C579" t="s">
        <v>265</v>
      </c>
      <c r="D579">
        <v>21</v>
      </c>
      <c r="E579" t="s">
        <v>116</v>
      </c>
      <c r="F579">
        <v>54</v>
      </c>
      <c r="G579" t="s">
        <v>42</v>
      </c>
      <c r="H579" t="s">
        <v>23</v>
      </c>
      <c r="I579">
        <v>2</v>
      </c>
      <c r="J579">
        <v>73</v>
      </c>
      <c r="K579">
        <v>8</v>
      </c>
      <c r="L579">
        <v>54</v>
      </c>
      <c r="M579" t="s">
        <v>42</v>
      </c>
      <c r="N579">
        <v>37334</v>
      </c>
      <c r="O579" t="s">
        <v>230</v>
      </c>
      <c r="P579">
        <v>0</v>
      </c>
      <c r="Q579">
        <v>0</v>
      </c>
      <c r="R579" t="s">
        <v>25</v>
      </c>
      <c r="S579">
        <v>82.7</v>
      </c>
      <c r="T579">
        <v>48</v>
      </c>
    </row>
    <row r="580" spans="1:20" x14ac:dyDescent="0.25">
      <c r="A580" s="1">
        <v>41153.53125</v>
      </c>
      <c r="B580">
        <v>442027</v>
      </c>
      <c r="C580" t="s">
        <v>265</v>
      </c>
      <c r="D580">
        <v>21</v>
      </c>
      <c r="E580" t="s">
        <v>116</v>
      </c>
      <c r="F580">
        <v>54</v>
      </c>
      <c r="G580" t="s">
        <v>42</v>
      </c>
      <c r="H580" t="s">
        <v>23</v>
      </c>
      <c r="I580">
        <v>2</v>
      </c>
      <c r="J580">
        <v>83</v>
      </c>
      <c r="K580">
        <v>19</v>
      </c>
      <c r="L580">
        <v>21</v>
      </c>
      <c r="M580" t="s">
        <v>116</v>
      </c>
      <c r="N580">
        <v>105321</v>
      </c>
      <c r="O580" t="s">
        <v>271</v>
      </c>
      <c r="P580">
        <v>0</v>
      </c>
      <c r="Q580">
        <v>1</v>
      </c>
      <c r="R580" t="s">
        <v>25</v>
      </c>
      <c r="S580">
        <v>88.3</v>
      </c>
      <c r="T580">
        <v>66.2</v>
      </c>
    </row>
    <row r="581" spans="1:20" x14ac:dyDescent="0.25">
      <c r="A581" s="1">
        <v>41153.53125</v>
      </c>
      <c r="B581">
        <v>442027</v>
      </c>
      <c r="C581" t="s">
        <v>265</v>
      </c>
      <c r="D581">
        <v>21</v>
      </c>
      <c r="E581" t="s">
        <v>116</v>
      </c>
      <c r="F581">
        <v>54</v>
      </c>
      <c r="G581" t="s">
        <v>42</v>
      </c>
      <c r="H581" t="s">
        <v>23</v>
      </c>
      <c r="I581">
        <v>2</v>
      </c>
      <c r="J581">
        <v>87</v>
      </c>
      <c r="K581">
        <v>22</v>
      </c>
      <c r="L581">
        <v>54</v>
      </c>
      <c r="M581" t="s">
        <v>42</v>
      </c>
      <c r="N581">
        <v>42518</v>
      </c>
      <c r="O581" t="s">
        <v>54</v>
      </c>
      <c r="P581">
        <v>0</v>
      </c>
      <c r="Q581">
        <v>0</v>
      </c>
      <c r="R581" t="s">
        <v>30</v>
      </c>
      <c r="S581">
        <v>77.099999999999994</v>
      </c>
      <c r="T581">
        <v>57.1</v>
      </c>
    </row>
    <row r="582" spans="1:20" x14ac:dyDescent="0.25">
      <c r="A582" s="1">
        <v>41153.53125</v>
      </c>
      <c r="B582">
        <v>442027</v>
      </c>
      <c r="C582" t="s">
        <v>265</v>
      </c>
      <c r="D582">
        <v>21</v>
      </c>
      <c r="E582" t="s">
        <v>116</v>
      </c>
      <c r="F582">
        <v>54</v>
      </c>
      <c r="G582" t="s">
        <v>42</v>
      </c>
      <c r="H582" t="s">
        <v>23</v>
      </c>
      <c r="I582">
        <v>2</v>
      </c>
      <c r="J582">
        <v>88</v>
      </c>
      <c r="K582">
        <v>55</v>
      </c>
      <c r="L582">
        <v>54</v>
      </c>
      <c r="M582" t="s">
        <v>42</v>
      </c>
      <c r="N582">
        <v>1256</v>
      </c>
      <c r="O582" t="s">
        <v>49</v>
      </c>
      <c r="P582">
        <v>0</v>
      </c>
      <c r="Q582">
        <v>0</v>
      </c>
      <c r="R582" t="s">
        <v>30</v>
      </c>
      <c r="S582">
        <v>86.2</v>
      </c>
      <c r="T582">
        <v>28</v>
      </c>
    </row>
    <row r="583" spans="1:20" x14ac:dyDescent="0.25">
      <c r="A583" s="1">
        <v>41153.53125</v>
      </c>
      <c r="B583">
        <v>442027</v>
      </c>
      <c r="C583" t="s">
        <v>265</v>
      </c>
      <c r="D583">
        <v>21</v>
      </c>
      <c r="E583" t="s">
        <v>116</v>
      </c>
      <c r="F583">
        <v>54</v>
      </c>
      <c r="G583" t="s">
        <v>42</v>
      </c>
      <c r="H583" t="s">
        <v>23</v>
      </c>
      <c r="I583">
        <v>2</v>
      </c>
      <c r="J583">
        <v>89</v>
      </c>
      <c r="K583">
        <v>40</v>
      </c>
      <c r="L583">
        <v>54</v>
      </c>
      <c r="M583" t="s">
        <v>42</v>
      </c>
      <c r="N583">
        <v>37334</v>
      </c>
      <c r="O583" t="s">
        <v>230</v>
      </c>
      <c r="P583">
        <v>0</v>
      </c>
      <c r="Q583">
        <v>0</v>
      </c>
      <c r="R583" t="s">
        <v>30</v>
      </c>
      <c r="S583">
        <v>90</v>
      </c>
      <c r="T583">
        <v>35.299999999999997</v>
      </c>
    </row>
    <row r="584" spans="1:20" x14ac:dyDescent="0.25">
      <c r="A584" s="1">
        <v>41153.53125</v>
      </c>
      <c r="B584">
        <v>442027</v>
      </c>
      <c r="C584" t="s">
        <v>265</v>
      </c>
      <c r="D584">
        <v>21</v>
      </c>
      <c r="E584" t="s">
        <v>116</v>
      </c>
      <c r="F584">
        <v>54</v>
      </c>
      <c r="G584" t="s">
        <v>42</v>
      </c>
      <c r="H584" t="s">
        <v>23</v>
      </c>
      <c r="I584">
        <v>2</v>
      </c>
      <c r="J584">
        <v>89</v>
      </c>
      <c r="K584">
        <v>42</v>
      </c>
      <c r="L584">
        <v>54</v>
      </c>
      <c r="M584" t="s">
        <v>42</v>
      </c>
      <c r="N584">
        <v>37334</v>
      </c>
      <c r="O584" t="s">
        <v>230</v>
      </c>
      <c r="P584">
        <v>0</v>
      </c>
      <c r="Q584">
        <v>0</v>
      </c>
      <c r="R584" t="s">
        <v>30</v>
      </c>
      <c r="S584">
        <v>99.2</v>
      </c>
      <c r="T584">
        <v>35.200000000000003</v>
      </c>
    </row>
    <row r="585" spans="1:20" x14ac:dyDescent="0.25">
      <c r="A585" s="1">
        <v>41153.625</v>
      </c>
      <c r="B585">
        <v>442024</v>
      </c>
      <c r="C585" t="s">
        <v>272</v>
      </c>
      <c r="D585">
        <v>80</v>
      </c>
      <c r="E585" t="s">
        <v>61</v>
      </c>
      <c r="F585">
        <v>56</v>
      </c>
      <c r="G585" t="s">
        <v>22</v>
      </c>
      <c r="H585" t="s">
        <v>23</v>
      </c>
      <c r="I585">
        <v>1</v>
      </c>
      <c r="J585">
        <v>7</v>
      </c>
      <c r="K585">
        <v>23</v>
      </c>
      <c r="L585">
        <v>80</v>
      </c>
      <c r="M585" t="s">
        <v>61</v>
      </c>
      <c r="N585">
        <v>21083</v>
      </c>
      <c r="O585" t="s">
        <v>73</v>
      </c>
      <c r="P585">
        <v>0</v>
      </c>
      <c r="Q585">
        <v>0</v>
      </c>
      <c r="R585" t="s">
        <v>30</v>
      </c>
      <c r="S585">
        <v>86.6</v>
      </c>
      <c r="T585">
        <v>25.5</v>
      </c>
    </row>
    <row r="586" spans="1:20" x14ac:dyDescent="0.25">
      <c r="A586" s="1">
        <v>41153.625</v>
      </c>
      <c r="B586">
        <v>442024</v>
      </c>
      <c r="C586" t="s">
        <v>272</v>
      </c>
      <c r="D586">
        <v>80</v>
      </c>
      <c r="E586" t="s">
        <v>61</v>
      </c>
      <c r="F586">
        <v>56</v>
      </c>
      <c r="G586" t="s">
        <v>22</v>
      </c>
      <c r="H586" t="s">
        <v>28</v>
      </c>
      <c r="I586">
        <v>1</v>
      </c>
      <c r="J586">
        <v>9</v>
      </c>
      <c r="K586">
        <v>41</v>
      </c>
      <c r="L586">
        <v>80</v>
      </c>
      <c r="M586" t="s">
        <v>61</v>
      </c>
      <c r="N586">
        <v>47390</v>
      </c>
      <c r="O586" t="s">
        <v>210</v>
      </c>
      <c r="P586">
        <v>0</v>
      </c>
      <c r="Q586">
        <v>0</v>
      </c>
      <c r="R586" t="s">
        <v>25</v>
      </c>
      <c r="S586">
        <v>78.7</v>
      </c>
      <c r="T586">
        <v>65.8</v>
      </c>
    </row>
    <row r="587" spans="1:20" x14ac:dyDescent="0.25">
      <c r="A587" s="1">
        <v>41153.625</v>
      </c>
      <c r="B587">
        <v>442024</v>
      </c>
      <c r="C587" t="s">
        <v>272</v>
      </c>
      <c r="D587">
        <v>80</v>
      </c>
      <c r="E587" t="s">
        <v>61</v>
      </c>
      <c r="F587">
        <v>56</v>
      </c>
      <c r="G587" t="s">
        <v>22</v>
      </c>
      <c r="H587" t="s">
        <v>23</v>
      </c>
      <c r="I587">
        <v>1</v>
      </c>
      <c r="J587">
        <v>21</v>
      </c>
      <c r="K587">
        <v>4</v>
      </c>
      <c r="L587">
        <v>80</v>
      </c>
      <c r="M587" t="s">
        <v>61</v>
      </c>
      <c r="N587">
        <v>39204</v>
      </c>
      <c r="O587" t="s">
        <v>68</v>
      </c>
      <c r="P587">
        <v>0</v>
      </c>
      <c r="Q587">
        <v>1</v>
      </c>
      <c r="R587" t="s">
        <v>30</v>
      </c>
      <c r="S587">
        <v>77.3</v>
      </c>
      <c r="T587">
        <v>42.7</v>
      </c>
    </row>
    <row r="588" spans="1:20" x14ac:dyDescent="0.25">
      <c r="A588" s="1">
        <v>41153.625</v>
      </c>
      <c r="B588">
        <v>442024</v>
      </c>
      <c r="C588" t="s">
        <v>272</v>
      </c>
      <c r="D588">
        <v>80</v>
      </c>
      <c r="E588" t="s">
        <v>61</v>
      </c>
      <c r="F588">
        <v>56</v>
      </c>
      <c r="G588" t="s">
        <v>22</v>
      </c>
      <c r="H588" t="s">
        <v>23</v>
      </c>
      <c r="I588">
        <v>1</v>
      </c>
      <c r="J588">
        <v>21</v>
      </c>
      <c r="K588">
        <v>55</v>
      </c>
      <c r="L588">
        <v>80</v>
      </c>
      <c r="M588" t="s">
        <v>61</v>
      </c>
      <c r="N588">
        <v>21083</v>
      </c>
      <c r="O588" t="s">
        <v>73</v>
      </c>
      <c r="P588">
        <v>0</v>
      </c>
      <c r="Q588">
        <v>0</v>
      </c>
      <c r="R588" t="s">
        <v>30</v>
      </c>
      <c r="S588">
        <v>73.7</v>
      </c>
      <c r="T588">
        <v>48.6</v>
      </c>
    </row>
    <row r="589" spans="1:20" x14ac:dyDescent="0.25">
      <c r="A589" s="1">
        <v>41153.625</v>
      </c>
      <c r="B589">
        <v>442024</v>
      </c>
      <c r="C589" t="s">
        <v>272</v>
      </c>
      <c r="D589">
        <v>80</v>
      </c>
      <c r="E589" t="s">
        <v>61</v>
      </c>
      <c r="F589">
        <v>56</v>
      </c>
      <c r="G589" t="s">
        <v>22</v>
      </c>
      <c r="H589" t="s">
        <v>23</v>
      </c>
      <c r="I589">
        <v>1</v>
      </c>
      <c r="J589">
        <v>37</v>
      </c>
      <c r="K589">
        <v>24</v>
      </c>
      <c r="L589">
        <v>80</v>
      </c>
      <c r="M589" t="s">
        <v>61</v>
      </c>
      <c r="N589">
        <v>54322</v>
      </c>
      <c r="O589" t="s">
        <v>62</v>
      </c>
      <c r="P589">
        <v>0</v>
      </c>
      <c r="Q589">
        <v>1</v>
      </c>
      <c r="R589" t="s">
        <v>25</v>
      </c>
      <c r="S589">
        <v>78.7</v>
      </c>
      <c r="T589">
        <v>59.3</v>
      </c>
    </row>
    <row r="590" spans="1:20" x14ac:dyDescent="0.25">
      <c r="A590" s="1">
        <v>41153.625</v>
      </c>
      <c r="B590">
        <v>442024</v>
      </c>
      <c r="C590" t="s">
        <v>272</v>
      </c>
      <c r="D590">
        <v>80</v>
      </c>
      <c r="E590" t="s">
        <v>61</v>
      </c>
      <c r="F590">
        <v>56</v>
      </c>
      <c r="G590" t="s">
        <v>22</v>
      </c>
      <c r="H590" t="s">
        <v>48</v>
      </c>
      <c r="I590">
        <v>1</v>
      </c>
      <c r="J590">
        <v>39</v>
      </c>
      <c r="K590">
        <v>59</v>
      </c>
      <c r="L590">
        <v>56</v>
      </c>
      <c r="M590" t="s">
        <v>22</v>
      </c>
      <c r="N590">
        <v>18953</v>
      </c>
      <c r="O590" t="s">
        <v>273</v>
      </c>
      <c r="P590">
        <v>0</v>
      </c>
      <c r="Q590">
        <v>0</v>
      </c>
      <c r="R590" t="s">
        <v>25</v>
      </c>
      <c r="S590">
        <v>90.2</v>
      </c>
      <c r="T590">
        <v>33</v>
      </c>
    </row>
    <row r="591" spans="1:20" x14ac:dyDescent="0.25">
      <c r="A591" s="1">
        <v>41153.625</v>
      </c>
      <c r="B591">
        <v>442024</v>
      </c>
      <c r="C591" t="s">
        <v>272</v>
      </c>
      <c r="D591">
        <v>80</v>
      </c>
      <c r="E591" t="s">
        <v>61</v>
      </c>
      <c r="F591">
        <v>56</v>
      </c>
      <c r="G591" t="s">
        <v>22</v>
      </c>
      <c r="H591" t="s">
        <v>28</v>
      </c>
      <c r="I591">
        <v>1</v>
      </c>
      <c r="J591">
        <v>42</v>
      </c>
      <c r="K591">
        <v>58</v>
      </c>
      <c r="L591">
        <v>56</v>
      </c>
      <c r="M591" t="s">
        <v>22</v>
      </c>
      <c r="N591">
        <v>63370</v>
      </c>
      <c r="O591" t="s">
        <v>24</v>
      </c>
      <c r="P591">
        <v>0</v>
      </c>
      <c r="Q591">
        <v>0</v>
      </c>
      <c r="R591" t="s">
        <v>25</v>
      </c>
      <c r="S591">
        <v>92.1</v>
      </c>
      <c r="T591">
        <v>65.400000000000006</v>
      </c>
    </row>
    <row r="592" spans="1:20" x14ac:dyDescent="0.25">
      <c r="A592" s="1">
        <v>41153.625</v>
      </c>
      <c r="B592">
        <v>442024</v>
      </c>
      <c r="C592" t="s">
        <v>272</v>
      </c>
      <c r="D592">
        <v>80</v>
      </c>
      <c r="E592" t="s">
        <v>61</v>
      </c>
      <c r="F592">
        <v>56</v>
      </c>
      <c r="G592" t="s">
        <v>22</v>
      </c>
      <c r="H592" t="s">
        <v>48</v>
      </c>
      <c r="I592">
        <v>1</v>
      </c>
      <c r="J592">
        <v>45</v>
      </c>
      <c r="K592">
        <v>20</v>
      </c>
      <c r="L592">
        <v>80</v>
      </c>
      <c r="M592" t="s">
        <v>61</v>
      </c>
      <c r="N592">
        <v>11829</v>
      </c>
      <c r="O592" t="s">
        <v>71</v>
      </c>
      <c r="P592">
        <v>0</v>
      </c>
      <c r="Q592">
        <v>0</v>
      </c>
      <c r="R592" t="s">
        <v>30</v>
      </c>
      <c r="S592">
        <v>92.3</v>
      </c>
      <c r="T592">
        <v>40.200000000000003</v>
      </c>
    </row>
    <row r="593" spans="1:20" x14ac:dyDescent="0.25">
      <c r="A593" s="1">
        <v>41153.625</v>
      </c>
      <c r="B593">
        <v>442024</v>
      </c>
      <c r="C593" t="s">
        <v>272</v>
      </c>
      <c r="D593">
        <v>80</v>
      </c>
      <c r="E593" t="s">
        <v>61</v>
      </c>
      <c r="F593">
        <v>56</v>
      </c>
      <c r="G593" t="s">
        <v>22</v>
      </c>
      <c r="H593" t="s">
        <v>48</v>
      </c>
      <c r="I593">
        <v>1</v>
      </c>
      <c r="J593">
        <v>51</v>
      </c>
      <c r="K593">
        <v>22</v>
      </c>
      <c r="L593">
        <v>56</v>
      </c>
      <c r="M593" t="s">
        <v>22</v>
      </c>
      <c r="N593">
        <v>18953</v>
      </c>
      <c r="O593" t="s">
        <v>273</v>
      </c>
      <c r="P593">
        <v>0</v>
      </c>
      <c r="Q593">
        <v>0</v>
      </c>
      <c r="R593" t="s">
        <v>25</v>
      </c>
      <c r="S593">
        <v>97.4</v>
      </c>
      <c r="T593">
        <v>44.3</v>
      </c>
    </row>
    <row r="594" spans="1:20" x14ac:dyDescent="0.25">
      <c r="A594" s="1">
        <v>41153.625</v>
      </c>
      <c r="B594">
        <v>442024</v>
      </c>
      <c r="C594" t="s">
        <v>272</v>
      </c>
      <c r="D594">
        <v>80</v>
      </c>
      <c r="E594" t="s">
        <v>61</v>
      </c>
      <c r="F594">
        <v>56</v>
      </c>
      <c r="G594" t="s">
        <v>22</v>
      </c>
      <c r="H594" t="s">
        <v>28</v>
      </c>
      <c r="I594">
        <v>2</v>
      </c>
      <c r="J594">
        <v>48</v>
      </c>
      <c r="K594">
        <v>54</v>
      </c>
      <c r="L594">
        <v>80</v>
      </c>
      <c r="M594" t="s">
        <v>61</v>
      </c>
      <c r="N594">
        <v>15114</v>
      </c>
      <c r="O594" t="s">
        <v>274</v>
      </c>
      <c r="P594">
        <v>0</v>
      </c>
      <c r="Q594">
        <v>0</v>
      </c>
      <c r="R594" t="s">
        <v>25</v>
      </c>
      <c r="S594">
        <v>90.1</v>
      </c>
      <c r="T594">
        <v>39.4</v>
      </c>
    </row>
    <row r="595" spans="1:20" x14ac:dyDescent="0.25">
      <c r="A595" s="1">
        <v>41153.625</v>
      </c>
      <c r="B595">
        <v>442024</v>
      </c>
      <c r="C595" t="s">
        <v>272</v>
      </c>
      <c r="D595">
        <v>80</v>
      </c>
      <c r="E595" t="s">
        <v>61</v>
      </c>
      <c r="F595">
        <v>56</v>
      </c>
      <c r="G595" t="s">
        <v>22</v>
      </c>
      <c r="H595" t="s">
        <v>23</v>
      </c>
      <c r="I595">
        <v>2</v>
      </c>
      <c r="J595">
        <v>52</v>
      </c>
      <c r="K595">
        <v>28</v>
      </c>
      <c r="L595">
        <v>80</v>
      </c>
      <c r="M595" t="s">
        <v>61</v>
      </c>
      <c r="N595">
        <v>21083</v>
      </c>
      <c r="O595" t="s">
        <v>73</v>
      </c>
      <c r="P595">
        <v>0</v>
      </c>
      <c r="Q595">
        <v>0</v>
      </c>
      <c r="R595" t="s">
        <v>30</v>
      </c>
      <c r="S595">
        <v>96</v>
      </c>
      <c r="T595">
        <v>26.6</v>
      </c>
    </row>
    <row r="596" spans="1:20" x14ac:dyDescent="0.25">
      <c r="A596" s="1">
        <v>41153.625</v>
      </c>
      <c r="B596">
        <v>442024</v>
      </c>
      <c r="C596" t="s">
        <v>272</v>
      </c>
      <c r="D596">
        <v>80</v>
      </c>
      <c r="E596" t="s">
        <v>61</v>
      </c>
      <c r="F596">
        <v>56</v>
      </c>
      <c r="G596" t="s">
        <v>22</v>
      </c>
      <c r="H596" t="s">
        <v>23</v>
      </c>
      <c r="I596">
        <v>2</v>
      </c>
      <c r="J596">
        <v>59</v>
      </c>
      <c r="K596">
        <v>10</v>
      </c>
      <c r="L596">
        <v>80</v>
      </c>
      <c r="M596" t="s">
        <v>61</v>
      </c>
      <c r="N596">
        <v>39204</v>
      </c>
      <c r="O596" t="s">
        <v>68</v>
      </c>
      <c r="P596">
        <v>0</v>
      </c>
      <c r="Q596">
        <v>0</v>
      </c>
      <c r="R596" t="s">
        <v>30</v>
      </c>
      <c r="S596">
        <v>76.400000000000006</v>
      </c>
      <c r="T596">
        <v>54</v>
      </c>
    </row>
    <row r="597" spans="1:20" x14ac:dyDescent="0.25">
      <c r="A597" s="1">
        <v>41153.625</v>
      </c>
      <c r="B597">
        <v>442024</v>
      </c>
      <c r="C597" t="s">
        <v>272</v>
      </c>
      <c r="D597">
        <v>80</v>
      </c>
      <c r="E597" t="s">
        <v>61</v>
      </c>
      <c r="F597">
        <v>56</v>
      </c>
      <c r="G597" t="s">
        <v>22</v>
      </c>
      <c r="H597" t="s">
        <v>23</v>
      </c>
      <c r="I597">
        <v>2</v>
      </c>
      <c r="J597">
        <v>59</v>
      </c>
      <c r="K597">
        <v>13</v>
      </c>
      <c r="L597">
        <v>80</v>
      </c>
      <c r="M597" t="s">
        <v>61</v>
      </c>
      <c r="N597">
        <v>42996</v>
      </c>
      <c r="O597" t="s">
        <v>211</v>
      </c>
      <c r="P597">
        <v>0</v>
      </c>
      <c r="Q597">
        <v>1</v>
      </c>
      <c r="R597" t="s">
        <v>30</v>
      </c>
      <c r="S597">
        <v>97.2</v>
      </c>
      <c r="T597">
        <v>33.799999999999997</v>
      </c>
    </row>
    <row r="598" spans="1:20" x14ac:dyDescent="0.25">
      <c r="A598" s="1">
        <v>41153.625</v>
      </c>
      <c r="B598">
        <v>442024</v>
      </c>
      <c r="C598" t="s">
        <v>272</v>
      </c>
      <c r="D598">
        <v>80</v>
      </c>
      <c r="E598" t="s">
        <v>61</v>
      </c>
      <c r="F598">
        <v>56</v>
      </c>
      <c r="G598" t="s">
        <v>22</v>
      </c>
      <c r="H598" t="s">
        <v>28</v>
      </c>
      <c r="I598">
        <v>2</v>
      </c>
      <c r="J598">
        <v>62</v>
      </c>
      <c r="K598">
        <v>32</v>
      </c>
      <c r="L598">
        <v>80</v>
      </c>
      <c r="M598" t="s">
        <v>61</v>
      </c>
      <c r="N598">
        <v>54322</v>
      </c>
      <c r="O598" t="s">
        <v>62</v>
      </c>
      <c r="P598">
        <v>0</v>
      </c>
      <c r="Q598">
        <v>0</v>
      </c>
      <c r="R598" t="s">
        <v>32</v>
      </c>
      <c r="S598">
        <v>91.5</v>
      </c>
      <c r="T598">
        <v>45.5</v>
      </c>
    </row>
    <row r="599" spans="1:20" x14ac:dyDescent="0.25">
      <c r="A599" s="1">
        <v>41153.625</v>
      </c>
      <c r="B599">
        <v>442024</v>
      </c>
      <c r="C599" t="s">
        <v>272</v>
      </c>
      <c r="D599">
        <v>80</v>
      </c>
      <c r="E599" t="s">
        <v>61</v>
      </c>
      <c r="F599">
        <v>56</v>
      </c>
      <c r="G599" t="s">
        <v>22</v>
      </c>
      <c r="H599" t="s">
        <v>48</v>
      </c>
      <c r="I599">
        <v>2</v>
      </c>
      <c r="J599">
        <v>65</v>
      </c>
      <c r="K599">
        <v>50</v>
      </c>
      <c r="L599">
        <v>80</v>
      </c>
      <c r="M599" t="s">
        <v>61</v>
      </c>
      <c r="N599">
        <v>54322</v>
      </c>
      <c r="O599" t="s">
        <v>62</v>
      </c>
      <c r="P599">
        <v>0</v>
      </c>
      <c r="Q599">
        <v>0</v>
      </c>
      <c r="R599" t="s">
        <v>32</v>
      </c>
      <c r="S599">
        <v>92.3</v>
      </c>
      <c r="T599">
        <v>43.7</v>
      </c>
    </row>
    <row r="600" spans="1:20" x14ac:dyDescent="0.25">
      <c r="A600" s="1">
        <v>41153.625</v>
      </c>
      <c r="B600">
        <v>442024</v>
      </c>
      <c r="C600" t="s">
        <v>272</v>
      </c>
      <c r="D600">
        <v>80</v>
      </c>
      <c r="E600" t="s">
        <v>61</v>
      </c>
      <c r="F600">
        <v>56</v>
      </c>
      <c r="G600" t="s">
        <v>22</v>
      </c>
      <c r="H600" t="s">
        <v>23</v>
      </c>
      <c r="I600">
        <v>2</v>
      </c>
      <c r="J600">
        <v>85</v>
      </c>
      <c r="K600">
        <v>5</v>
      </c>
      <c r="L600">
        <v>80</v>
      </c>
      <c r="M600" t="s">
        <v>61</v>
      </c>
      <c r="N600">
        <v>15398</v>
      </c>
      <c r="O600" t="s">
        <v>74</v>
      </c>
      <c r="P600">
        <v>0</v>
      </c>
      <c r="Q600">
        <v>1</v>
      </c>
      <c r="R600" t="s">
        <v>25</v>
      </c>
      <c r="S600">
        <v>90.5</v>
      </c>
      <c r="T600">
        <v>48.8</v>
      </c>
    </row>
    <row r="601" spans="1:20" x14ac:dyDescent="0.25">
      <c r="A601" s="1">
        <v>41153.625</v>
      </c>
      <c r="B601">
        <v>442024</v>
      </c>
      <c r="C601" t="s">
        <v>272</v>
      </c>
      <c r="D601">
        <v>80</v>
      </c>
      <c r="E601" t="s">
        <v>61</v>
      </c>
      <c r="F601">
        <v>56</v>
      </c>
      <c r="G601" t="s">
        <v>22</v>
      </c>
      <c r="H601" t="s">
        <v>28</v>
      </c>
      <c r="I601">
        <v>2</v>
      </c>
      <c r="J601">
        <v>85</v>
      </c>
      <c r="K601">
        <v>10</v>
      </c>
      <c r="L601">
        <v>80</v>
      </c>
      <c r="M601" t="s">
        <v>61</v>
      </c>
      <c r="N601">
        <v>39204</v>
      </c>
      <c r="O601" t="s">
        <v>68</v>
      </c>
      <c r="P601">
        <v>0</v>
      </c>
      <c r="Q601">
        <v>0</v>
      </c>
      <c r="R601" t="s">
        <v>30</v>
      </c>
      <c r="S601">
        <v>76.900000000000006</v>
      </c>
      <c r="T601">
        <v>38.700000000000003</v>
      </c>
    </row>
    <row r="602" spans="1:20" x14ac:dyDescent="0.25">
      <c r="A602" s="1">
        <v>41153.625</v>
      </c>
      <c r="B602">
        <v>442024</v>
      </c>
      <c r="C602" t="s">
        <v>272</v>
      </c>
      <c r="D602">
        <v>80</v>
      </c>
      <c r="E602" t="s">
        <v>61</v>
      </c>
      <c r="F602">
        <v>56</v>
      </c>
      <c r="G602" t="s">
        <v>22</v>
      </c>
      <c r="H602" t="s">
        <v>28</v>
      </c>
      <c r="I602">
        <v>2</v>
      </c>
      <c r="J602">
        <v>85</v>
      </c>
      <c r="K602">
        <v>13</v>
      </c>
      <c r="L602">
        <v>80</v>
      </c>
      <c r="M602" t="s">
        <v>61</v>
      </c>
      <c r="N602">
        <v>21083</v>
      </c>
      <c r="O602" t="s">
        <v>73</v>
      </c>
      <c r="P602">
        <v>0</v>
      </c>
      <c r="Q602">
        <v>0</v>
      </c>
      <c r="R602" t="s">
        <v>30</v>
      </c>
      <c r="S602">
        <v>88</v>
      </c>
      <c r="T602">
        <v>64.099999999999994</v>
      </c>
    </row>
    <row r="603" spans="1:20" x14ac:dyDescent="0.25">
      <c r="A603" s="1">
        <v>41153.625</v>
      </c>
      <c r="B603">
        <v>442024</v>
      </c>
      <c r="C603" t="s">
        <v>272</v>
      </c>
      <c r="D603">
        <v>80</v>
      </c>
      <c r="E603" t="s">
        <v>61</v>
      </c>
      <c r="F603">
        <v>56</v>
      </c>
      <c r="G603" t="s">
        <v>22</v>
      </c>
      <c r="H603" t="s">
        <v>23</v>
      </c>
      <c r="I603">
        <v>2</v>
      </c>
      <c r="J603">
        <v>92</v>
      </c>
      <c r="K603">
        <v>33</v>
      </c>
      <c r="L603">
        <v>56</v>
      </c>
      <c r="M603" t="s">
        <v>22</v>
      </c>
      <c r="N603">
        <v>28541</v>
      </c>
      <c r="O603" t="s">
        <v>275</v>
      </c>
      <c r="P603">
        <v>0</v>
      </c>
      <c r="Q603">
        <v>1</v>
      </c>
      <c r="R603" t="s">
        <v>25</v>
      </c>
      <c r="S603">
        <v>90.9</v>
      </c>
      <c r="T603">
        <v>69.3</v>
      </c>
    </row>
    <row r="604" spans="1:20" x14ac:dyDescent="0.25">
      <c r="A604" s="1">
        <v>41153.625</v>
      </c>
      <c r="B604">
        <v>442025</v>
      </c>
      <c r="C604" t="s">
        <v>276</v>
      </c>
      <c r="D604">
        <v>6</v>
      </c>
      <c r="E604" t="s">
        <v>133</v>
      </c>
      <c r="F604">
        <v>45</v>
      </c>
      <c r="G604" t="s">
        <v>43</v>
      </c>
      <c r="H604" t="s">
        <v>28</v>
      </c>
      <c r="I604">
        <v>1</v>
      </c>
      <c r="J604">
        <v>2</v>
      </c>
      <c r="K604">
        <v>30</v>
      </c>
      <c r="L604">
        <v>6</v>
      </c>
      <c r="M604" t="s">
        <v>133</v>
      </c>
      <c r="N604">
        <v>55422</v>
      </c>
      <c r="O604" t="s">
        <v>139</v>
      </c>
      <c r="P604">
        <v>0</v>
      </c>
      <c r="Q604">
        <v>0</v>
      </c>
      <c r="R604" t="s">
        <v>30</v>
      </c>
      <c r="S604">
        <v>74.099999999999994</v>
      </c>
      <c r="T604">
        <v>47.7</v>
      </c>
    </row>
    <row r="605" spans="1:20" x14ac:dyDescent="0.25">
      <c r="A605" s="1">
        <v>41153.625</v>
      </c>
      <c r="B605">
        <v>442025</v>
      </c>
      <c r="C605" t="s">
        <v>276</v>
      </c>
      <c r="D605">
        <v>6</v>
      </c>
      <c r="E605" t="s">
        <v>133</v>
      </c>
      <c r="F605">
        <v>45</v>
      </c>
      <c r="G605" t="s">
        <v>43</v>
      </c>
      <c r="H605" t="s">
        <v>69</v>
      </c>
      <c r="I605">
        <v>1</v>
      </c>
      <c r="J605">
        <v>8</v>
      </c>
      <c r="K605">
        <v>17</v>
      </c>
      <c r="L605">
        <v>45</v>
      </c>
      <c r="M605" t="s">
        <v>43</v>
      </c>
      <c r="N605">
        <v>19341</v>
      </c>
      <c r="O605" t="s">
        <v>238</v>
      </c>
      <c r="P605">
        <v>0</v>
      </c>
      <c r="Q605">
        <v>0</v>
      </c>
      <c r="R605" t="s">
        <v>32</v>
      </c>
      <c r="S605">
        <v>91.3</v>
      </c>
      <c r="T605">
        <v>54</v>
      </c>
    </row>
    <row r="606" spans="1:20" x14ac:dyDescent="0.25">
      <c r="A606" s="1">
        <v>41153.625</v>
      </c>
      <c r="B606">
        <v>442025</v>
      </c>
      <c r="C606" t="s">
        <v>276</v>
      </c>
      <c r="D606">
        <v>6</v>
      </c>
      <c r="E606" t="s">
        <v>133</v>
      </c>
      <c r="F606">
        <v>45</v>
      </c>
      <c r="G606" t="s">
        <v>43</v>
      </c>
      <c r="H606" t="s">
        <v>28</v>
      </c>
      <c r="I606">
        <v>1</v>
      </c>
      <c r="J606">
        <v>16</v>
      </c>
      <c r="K606">
        <v>37</v>
      </c>
      <c r="L606">
        <v>45</v>
      </c>
      <c r="M606" t="s">
        <v>43</v>
      </c>
      <c r="N606">
        <v>19321</v>
      </c>
      <c r="O606" t="s">
        <v>235</v>
      </c>
      <c r="P606">
        <v>0</v>
      </c>
      <c r="Q606">
        <v>0</v>
      </c>
      <c r="R606" t="s">
        <v>30</v>
      </c>
      <c r="S606">
        <v>79.7</v>
      </c>
      <c r="T606">
        <v>21.2</v>
      </c>
    </row>
    <row r="607" spans="1:20" x14ac:dyDescent="0.25">
      <c r="A607" s="1">
        <v>41153.625</v>
      </c>
      <c r="B607">
        <v>442025</v>
      </c>
      <c r="C607" t="s">
        <v>276</v>
      </c>
      <c r="D607">
        <v>6</v>
      </c>
      <c r="E607" t="s">
        <v>133</v>
      </c>
      <c r="F607">
        <v>45</v>
      </c>
      <c r="G607" t="s">
        <v>43</v>
      </c>
      <c r="H607" t="s">
        <v>28</v>
      </c>
      <c r="I607">
        <v>1</v>
      </c>
      <c r="J607">
        <v>17</v>
      </c>
      <c r="K607">
        <v>15</v>
      </c>
      <c r="L607">
        <v>6</v>
      </c>
      <c r="M607" t="s">
        <v>133</v>
      </c>
      <c r="N607">
        <v>7958</v>
      </c>
      <c r="O607" t="s">
        <v>135</v>
      </c>
      <c r="P607">
        <v>0</v>
      </c>
      <c r="Q607">
        <v>0</v>
      </c>
      <c r="R607" t="s">
        <v>25</v>
      </c>
      <c r="S607">
        <v>74.8</v>
      </c>
      <c r="T607">
        <v>51.5</v>
      </c>
    </row>
    <row r="608" spans="1:20" x14ac:dyDescent="0.25">
      <c r="A608" s="1">
        <v>41153.625</v>
      </c>
      <c r="B608">
        <v>442025</v>
      </c>
      <c r="C608" t="s">
        <v>276</v>
      </c>
      <c r="D608">
        <v>6</v>
      </c>
      <c r="E608" t="s">
        <v>133</v>
      </c>
      <c r="F608">
        <v>45</v>
      </c>
      <c r="G608" t="s">
        <v>43</v>
      </c>
      <c r="H608" t="s">
        <v>28</v>
      </c>
      <c r="I608">
        <v>1</v>
      </c>
      <c r="J608">
        <v>25</v>
      </c>
      <c r="K608">
        <v>0</v>
      </c>
      <c r="L608">
        <v>45</v>
      </c>
      <c r="M608" t="s">
        <v>43</v>
      </c>
      <c r="N608">
        <v>19569</v>
      </c>
      <c r="O608" t="s">
        <v>55</v>
      </c>
      <c r="P608">
        <v>0</v>
      </c>
      <c r="Q608">
        <v>0</v>
      </c>
      <c r="R608" t="s">
        <v>25</v>
      </c>
      <c r="S608">
        <v>74.099999999999994</v>
      </c>
      <c r="T608">
        <v>61.2</v>
      </c>
    </row>
    <row r="609" spans="1:20" x14ac:dyDescent="0.25">
      <c r="A609" s="1">
        <v>41153.625</v>
      </c>
      <c r="B609">
        <v>442025</v>
      </c>
      <c r="C609" t="s">
        <v>276</v>
      </c>
      <c r="D609">
        <v>6</v>
      </c>
      <c r="E609" t="s">
        <v>133</v>
      </c>
      <c r="F609">
        <v>45</v>
      </c>
      <c r="G609" t="s">
        <v>43</v>
      </c>
      <c r="H609" t="s">
        <v>23</v>
      </c>
      <c r="I609">
        <v>1</v>
      </c>
      <c r="J609">
        <v>29</v>
      </c>
      <c r="K609">
        <v>53</v>
      </c>
      <c r="L609">
        <v>6</v>
      </c>
      <c r="M609" t="s">
        <v>133</v>
      </c>
      <c r="N609">
        <v>36903</v>
      </c>
      <c r="O609" t="s">
        <v>136</v>
      </c>
      <c r="P609">
        <v>0</v>
      </c>
      <c r="Q609">
        <v>0</v>
      </c>
      <c r="R609" t="s">
        <v>25</v>
      </c>
      <c r="S609">
        <v>76.400000000000006</v>
      </c>
      <c r="T609">
        <v>76.400000000000006</v>
      </c>
    </row>
    <row r="610" spans="1:20" x14ac:dyDescent="0.25">
      <c r="A610" s="1">
        <v>41153.625</v>
      </c>
      <c r="B610">
        <v>442025</v>
      </c>
      <c r="C610" t="s">
        <v>276</v>
      </c>
      <c r="D610">
        <v>6</v>
      </c>
      <c r="E610" t="s">
        <v>133</v>
      </c>
      <c r="F610">
        <v>45</v>
      </c>
      <c r="G610" t="s">
        <v>43</v>
      </c>
      <c r="H610" t="s">
        <v>23</v>
      </c>
      <c r="I610">
        <v>1</v>
      </c>
      <c r="J610">
        <v>30</v>
      </c>
      <c r="K610">
        <v>21</v>
      </c>
      <c r="L610">
        <v>6</v>
      </c>
      <c r="M610" t="s">
        <v>133</v>
      </c>
      <c r="N610">
        <v>52876</v>
      </c>
      <c r="O610" t="s">
        <v>248</v>
      </c>
      <c r="P610">
        <v>0</v>
      </c>
      <c r="Q610">
        <v>0</v>
      </c>
      <c r="R610" t="s">
        <v>30</v>
      </c>
      <c r="S610">
        <v>80</v>
      </c>
      <c r="T610">
        <v>28</v>
      </c>
    </row>
    <row r="611" spans="1:20" x14ac:dyDescent="0.25">
      <c r="A611" s="1">
        <v>41153.625</v>
      </c>
      <c r="B611">
        <v>442025</v>
      </c>
      <c r="C611" t="s">
        <v>276</v>
      </c>
      <c r="D611">
        <v>6</v>
      </c>
      <c r="E611" t="s">
        <v>133</v>
      </c>
      <c r="F611">
        <v>45</v>
      </c>
      <c r="G611" t="s">
        <v>43</v>
      </c>
      <c r="H611" t="s">
        <v>23</v>
      </c>
      <c r="I611">
        <v>1</v>
      </c>
      <c r="J611">
        <v>30</v>
      </c>
      <c r="K611">
        <v>49</v>
      </c>
      <c r="L611">
        <v>45</v>
      </c>
      <c r="M611" t="s">
        <v>43</v>
      </c>
      <c r="N611">
        <v>18987</v>
      </c>
      <c r="O611" t="s">
        <v>50</v>
      </c>
      <c r="P611">
        <v>0</v>
      </c>
      <c r="Q611">
        <v>1</v>
      </c>
      <c r="R611" t="s">
        <v>25</v>
      </c>
      <c r="S611">
        <v>85.8</v>
      </c>
      <c r="T611">
        <v>30.7</v>
      </c>
    </row>
    <row r="612" spans="1:20" x14ac:dyDescent="0.25">
      <c r="A612" s="1">
        <v>41153.625</v>
      </c>
      <c r="B612">
        <v>442025</v>
      </c>
      <c r="C612" t="s">
        <v>276</v>
      </c>
      <c r="D612">
        <v>6</v>
      </c>
      <c r="E612" t="s">
        <v>133</v>
      </c>
      <c r="F612">
        <v>45</v>
      </c>
      <c r="G612" t="s">
        <v>43</v>
      </c>
      <c r="H612" t="s">
        <v>28</v>
      </c>
      <c r="I612">
        <v>1</v>
      </c>
      <c r="J612">
        <v>36</v>
      </c>
      <c r="K612">
        <v>52</v>
      </c>
      <c r="L612">
        <v>6</v>
      </c>
      <c r="M612" t="s">
        <v>133</v>
      </c>
      <c r="N612">
        <v>52876</v>
      </c>
      <c r="O612" t="s">
        <v>248</v>
      </c>
      <c r="P612">
        <v>0</v>
      </c>
      <c r="Q612">
        <v>0</v>
      </c>
      <c r="R612" t="s">
        <v>30</v>
      </c>
      <c r="S612">
        <v>69.7</v>
      </c>
      <c r="T612">
        <v>48.3</v>
      </c>
    </row>
    <row r="613" spans="1:20" x14ac:dyDescent="0.25">
      <c r="A613" s="1">
        <v>41153.625</v>
      </c>
      <c r="B613">
        <v>442025</v>
      </c>
      <c r="C613" t="s">
        <v>276</v>
      </c>
      <c r="D613">
        <v>6</v>
      </c>
      <c r="E613" t="s">
        <v>133</v>
      </c>
      <c r="F613">
        <v>45</v>
      </c>
      <c r="G613" t="s">
        <v>43</v>
      </c>
      <c r="H613" t="s">
        <v>28</v>
      </c>
      <c r="I613">
        <v>1</v>
      </c>
      <c r="J613">
        <v>37</v>
      </c>
      <c r="K613">
        <v>45</v>
      </c>
      <c r="L613">
        <v>6</v>
      </c>
      <c r="M613" t="s">
        <v>133</v>
      </c>
      <c r="N613">
        <v>7958</v>
      </c>
      <c r="O613" t="s">
        <v>135</v>
      </c>
      <c r="P613">
        <v>0</v>
      </c>
      <c r="Q613">
        <v>0</v>
      </c>
      <c r="R613" t="s">
        <v>30</v>
      </c>
      <c r="S613">
        <v>79.5</v>
      </c>
      <c r="T613">
        <v>39.6</v>
      </c>
    </row>
    <row r="614" spans="1:20" x14ac:dyDescent="0.25">
      <c r="A614" s="1">
        <v>41153.625</v>
      </c>
      <c r="B614">
        <v>442025</v>
      </c>
      <c r="C614" t="s">
        <v>276</v>
      </c>
      <c r="D614">
        <v>6</v>
      </c>
      <c r="E614" t="s">
        <v>133</v>
      </c>
      <c r="F614">
        <v>45</v>
      </c>
      <c r="G614" t="s">
        <v>43</v>
      </c>
      <c r="H614" t="s">
        <v>23</v>
      </c>
      <c r="I614">
        <v>1</v>
      </c>
      <c r="J614">
        <v>41</v>
      </c>
      <c r="K614">
        <v>52</v>
      </c>
      <c r="L614">
        <v>45</v>
      </c>
      <c r="M614" t="s">
        <v>43</v>
      </c>
      <c r="N614">
        <v>18987</v>
      </c>
      <c r="O614" t="s">
        <v>50</v>
      </c>
      <c r="P614">
        <v>0</v>
      </c>
      <c r="Q614">
        <v>0</v>
      </c>
      <c r="R614" t="s">
        <v>32</v>
      </c>
      <c r="S614">
        <v>91</v>
      </c>
      <c r="T614">
        <v>45.4</v>
      </c>
    </row>
    <row r="615" spans="1:20" x14ac:dyDescent="0.25">
      <c r="A615" s="1">
        <v>41153.625</v>
      </c>
      <c r="B615">
        <v>442025</v>
      </c>
      <c r="C615" t="s">
        <v>276</v>
      </c>
      <c r="D615">
        <v>6</v>
      </c>
      <c r="E615" t="s">
        <v>133</v>
      </c>
      <c r="F615">
        <v>45</v>
      </c>
      <c r="G615" t="s">
        <v>43</v>
      </c>
      <c r="H615" t="s">
        <v>23</v>
      </c>
      <c r="I615">
        <v>1</v>
      </c>
      <c r="J615">
        <v>42</v>
      </c>
      <c r="K615">
        <v>54</v>
      </c>
      <c r="L615">
        <v>6</v>
      </c>
      <c r="M615" t="s">
        <v>133</v>
      </c>
      <c r="N615">
        <v>36903</v>
      </c>
      <c r="O615" t="s">
        <v>136</v>
      </c>
      <c r="P615">
        <v>0</v>
      </c>
      <c r="Q615">
        <v>1</v>
      </c>
      <c r="R615" t="s">
        <v>25</v>
      </c>
      <c r="S615">
        <v>73.900000000000006</v>
      </c>
      <c r="T615">
        <v>48.5</v>
      </c>
    </row>
    <row r="616" spans="1:20" x14ac:dyDescent="0.25">
      <c r="A616" s="1">
        <v>41153.625</v>
      </c>
      <c r="B616">
        <v>442025</v>
      </c>
      <c r="C616" t="s">
        <v>276</v>
      </c>
      <c r="D616">
        <v>6</v>
      </c>
      <c r="E616" t="s">
        <v>133</v>
      </c>
      <c r="F616">
        <v>45</v>
      </c>
      <c r="G616" t="s">
        <v>43</v>
      </c>
      <c r="H616" t="s">
        <v>23</v>
      </c>
      <c r="I616">
        <v>2</v>
      </c>
      <c r="J616">
        <v>45</v>
      </c>
      <c r="K616">
        <v>54</v>
      </c>
      <c r="L616">
        <v>6</v>
      </c>
      <c r="M616" t="s">
        <v>133</v>
      </c>
      <c r="N616">
        <v>55422</v>
      </c>
      <c r="O616" t="s">
        <v>139</v>
      </c>
      <c r="P616">
        <v>0</v>
      </c>
      <c r="Q616">
        <v>0</v>
      </c>
      <c r="R616" t="s">
        <v>30</v>
      </c>
      <c r="S616">
        <v>84.1</v>
      </c>
      <c r="T616">
        <v>54.7</v>
      </c>
    </row>
    <row r="617" spans="1:20" x14ac:dyDescent="0.25">
      <c r="A617" s="1">
        <v>41153.625</v>
      </c>
      <c r="B617">
        <v>442025</v>
      </c>
      <c r="C617" t="s">
        <v>276</v>
      </c>
      <c r="D617">
        <v>6</v>
      </c>
      <c r="E617" t="s">
        <v>133</v>
      </c>
      <c r="F617">
        <v>45</v>
      </c>
      <c r="G617" t="s">
        <v>43</v>
      </c>
      <c r="H617" t="s">
        <v>28</v>
      </c>
      <c r="I617">
        <v>2</v>
      </c>
      <c r="J617">
        <v>48</v>
      </c>
      <c r="K617">
        <v>56</v>
      </c>
      <c r="L617">
        <v>45</v>
      </c>
      <c r="M617" t="s">
        <v>43</v>
      </c>
      <c r="N617">
        <v>18987</v>
      </c>
      <c r="O617" t="s">
        <v>50</v>
      </c>
      <c r="P617">
        <v>0</v>
      </c>
      <c r="Q617">
        <v>0</v>
      </c>
      <c r="R617" t="s">
        <v>25</v>
      </c>
      <c r="S617">
        <v>79.400000000000006</v>
      </c>
      <c r="T617">
        <v>35</v>
      </c>
    </row>
    <row r="618" spans="1:20" x14ac:dyDescent="0.25">
      <c r="A618" s="1">
        <v>41153.625</v>
      </c>
      <c r="B618">
        <v>442025</v>
      </c>
      <c r="C618" t="s">
        <v>276</v>
      </c>
      <c r="D618">
        <v>6</v>
      </c>
      <c r="E618" t="s">
        <v>133</v>
      </c>
      <c r="F618">
        <v>45</v>
      </c>
      <c r="G618" t="s">
        <v>43</v>
      </c>
      <c r="H618" t="s">
        <v>28</v>
      </c>
      <c r="I618">
        <v>2</v>
      </c>
      <c r="J618">
        <v>50</v>
      </c>
      <c r="K618">
        <v>29</v>
      </c>
      <c r="L618">
        <v>45</v>
      </c>
      <c r="M618" t="s">
        <v>43</v>
      </c>
      <c r="N618">
        <v>5741</v>
      </c>
      <c r="O618" t="s">
        <v>57</v>
      </c>
      <c r="P618">
        <v>0</v>
      </c>
      <c r="Q618">
        <v>0</v>
      </c>
      <c r="R618" t="s">
        <v>32</v>
      </c>
      <c r="S618">
        <v>91.6</v>
      </c>
      <c r="T618">
        <v>57.5</v>
      </c>
    </row>
    <row r="619" spans="1:20" x14ac:dyDescent="0.25">
      <c r="A619" s="1">
        <v>41153.625</v>
      </c>
      <c r="B619">
        <v>442025</v>
      </c>
      <c r="C619" t="s">
        <v>276</v>
      </c>
      <c r="D619">
        <v>6</v>
      </c>
      <c r="E619" t="s">
        <v>133</v>
      </c>
      <c r="F619">
        <v>45</v>
      </c>
      <c r="G619" t="s">
        <v>43</v>
      </c>
      <c r="H619" t="s">
        <v>28</v>
      </c>
      <c r="I619">
        <v>2</v>
      </c>
      <c r="J619">
        <v>54</v>
      </c>
      <c r="K619">
        <v>23</v>
      </c>
      <c r="L619">
        <v>6</v>
      </c>
      <c r="M619" t="s">
        <v>133</v>
      </c>
      <c r="N619">
        <v>36903</v>
      </c>
      <c r="O619" t="s">
        <v>136</v>
      </c>
      <c r="P619">
        <v>0</v>
      </c>
      <c r="Q619">
        <v>0</v>
      </c>
      <c r="R619" t="s">
        <v>25</v>
      </c>
      <c r="S619">
        <v>75.5</v>
      </c>
      <c r="T619">
        <v>70.7</v>
      </c>
    </row>
    <row r="620" spans="1:20" x14ac:dyDescent="0.25">
      <c r="A620" s="1">
        <v>41153.625</v>
      </c>
      <c r="B620">
        <v>442025</v>
      </c>
      <c r="C620" t="s">
        <v>276</v>
      </c>
      <c r="D620">
        <v>6</v>
      </c>
      <c r="E620" t="s">
        <v>133</v>
      </c>
      <c r="F620">
        <v>45</v>
      </c>
      <c r="G620" t="s">
        <v>43</v>
      </c>
      <c r="H620" t="s">
        <v>28</v>
      </c>
      <c r="I620">
        <v>2</v>
      </c>
      <c r="J620">
        <v>58</v>
      </c>
      <c r="K620">
        <v>4</v>
      </c>
      <c r="L620">
        <v>6</v>
      </c>
      <c r="M620" t="s">
        <v>133</v>
      </c>
      <c r="N620">
        <v>39104</v>
      </c>
      <c r="O620" t="s">
        <v>229</v>
      </c>
      <c r="P620">
        <v>0</v>
      </c>
      <c r="Q620">
        <v>0</v>
      </c>
      <c r="R620" t="s">
        <v>25</v>
      </c>
      <c r="S620">
        <v>76.599999999999994</v>
      </c>
      <c r="T620">
        <v>29.9</v>
      </c>
    </row>
    <row r="621" spans="1:20" x14ac:dyDescent="0.25">
      <c r="A621" s="1">
        <v>41153.625</v>
      </c>
      <c r="B621">
        <v>442025</v>
      </c>
      <c r="C621" t="s">
        <v>276</v>
      </c>
      <c r="D621">
        <v>6</v>
      </c>
      <c r="E621" t="s">
        <v>133</v>
      </c>
      <c r="F621">
        <v>45</v>
      </c>
      <c r="G621" t="s">
        <v>43</v>
      </c>
      <c r="H621" t="s">
        <v>23</v>
      </c>
      <c r="I621">
        <v>2</v>
      </c>
      <c r="J621">
        <v>59</v>
      </c>
      <c r="K621">
        <v>38</v>
      </c>
      <c r="L621">
        <v>6</v>
      </c>
      <c r="M621" t="s">
        <v>133</v>
      </c>
      <c r="N621">
        <v>7958</v>
      </c>
      <c r="O621" t="s">
        <v>135</v>
      </c>
      <c r="P621">
        <v>0</v>
      </c>
      <c r="Q621">
        <v>1</v>
      </c>
      <c r="R621" t="s">
        <v>30</v>
      </c>
      <c r="S621">
        <v>81.8</v>
      </c>
      <c r="T621">
        <v>52.3</v>
      </c>
    </row>
    <row r="622" spans="1:20" x14ac:dyDescent="0.25">
      <c r="A622" s="1">
        <v>41153.625</v>
      </c>
      <c r="B622">
        <v>442025</v>
      </c>
      <c r="C622" t="s">
        <v>276</v>
      </c>
      <c r="D622">
        <v>6</v>
      </c>
      <c r="E622" t="s">
        <v>133</v>
      </c>
      <c r="F622">
        <v>45</v>
      </c>
      <c r="G622" t="s">
        <v>43</v>
      </c>
      <c r="H622" t="s">
        <v>23</v>
      </c>
      <c r="I622">
        <v>2</v>
      </c>
      <c r="J622">
        <v>61</v>
      </c>
      <c r="K622">
        <v>55</v>
      </c>
      <c r="L622">
        <v>45</v>
      </c>
      <c r="M622" t="s">
        <v>43</v>
      </c>
      <c r="N622">
        <v>40451</v>
      </c>
      <c r="O622" t="s">
        <v>53</v>
      </c>
      <c r="P622">
        <v>0</v>
      </c>
      <c r="Q622">
        <v>0</v>
      </c>
      <c r="R622" t="s">
        <v>30</v>
      </c>
      <c r="S622">
        <v>93.7</v>
      </c>
      <c r="T622">
        <v>32.6</v>
      </c>
    </row>
    <row r="623" spans="1:20" x14ac:dyDescent="0.25">
      <c r="A623" s="1">
        <v>41153.625</v>
      </c>
      <c r="B623">
        <v>442025</v>
      </c>
      <c r="C623" t="s">
        <v>276</v>
      </c>
      <c r="D623">
        <v>6</v>
      </c>
      <c r="E623" t="s">
        <v>133</v>
      </c>
      <c r="F623">
        <v>45</v>
      </c>
      <c r="G623" t="s">
        <v>43</v>
      </c>
      <c r="H623" t="s">
        <v>48</v>
      </c>
      <c r="I623">
        <v>2</v>
      </c>
      <c r="J623">
        <v>67</v>
      </c>
      <c r="K623">
        <v>59</v>
      </c>
      <c r="L623">
        <v>6</v>
      </c>
      <c r="M623" t="s">
        <v>133</v>
      </c>
      <c r="N623">
        <v>39104</v>
      </c>
      <c r="O623" t="s">
        <v>229</v>
      </c>
      <c r="P623">
        <v>0</v>
      </c>
      <c r="Q623">
        <v>0</v>
      </c>
      <c r="R623" t="s">
        <v>25</v>
      </c>
      <c r="S623">
        <v>85.5</v>
      </c>
      <c r="T623">
        <v>64.7</v>
      </c>
    </row>
    <row r="624" spans="1:20" x14ac:dyDescent="0.25">
      <c r="A624" s="1">
        <v>41153.625</v>
      </c>
      <c r="B624">
        <v>442025</v>
      </c>
      <c r="C624" t="s">
        <v>276</v>
      </c>
      <c r="D624">
        <v>6</v>
      </c>
      <c r="E624" t="s">
        <v>133</v>
      </c>
      <c r="F624">
        <v>45</v>
      </c>
      <c r="G624" t="s">
        <v>43</v>
      </c>
      <c r="H624" t="s">
        <v>28</v>
      </c>
      <c r="I624">
        <v>2</v>
      </c>
      <c r="J624">
        <v>72</v>
      </c>
      <c r="K624">
        <v>4</v>
      </c>
      <c r="L624">
        <v>45</v>
      </c>
      <c r="M624" t="s">
        <v>43</v>
      </c>
      <c r="N624">
        <v>19321</v>
      </c>
      <c r="O624" t="s">
        <v>235</v>
      </c>
      <c r="P624">
        <v>0</v>
      </c>
      <c r="Q624">
        <v>0</v>
      </c>
      <c r="R624" t="s">
        <v>32</v>
      </c>
      <c r="S624">
        <v>90.9</v>
      </c>
      <c r="T624">
        <v>45.3</v>
      </c>
    </row>
    <row r="625" spans="1:20" x14ac:dyDescent="0.25">
      <c r="A625" s="1">
        <v>41153.625</v>
      </c>
      <c r="B625">
        <v>442025</v>
      </c>
      <c r="C625" t="s">
        <v>276</v>
      </c>
      <c r="D625">
        <v>6</v>
      </c>
      <c r="E625" t="s">
        <v>133</v>
      </c>
      <c r="F625">
        <v>45</v>
      </c>
      <c r="G625" t="s">
        <v>43</v>
      </c>
      <c r="H625" t="s">
        <v>23</v>
      </c>
      <c r="I625">
        <v>2</v>
      </c>
      <c r="J625">
        <v>73</v>
      </c>
      <c r="K625">
        <v>7</v>
      </c>
      <c r="L625">
        <v>6</v>
      </c>
      <c r="M625" t="s">
        <v>133</v>
      </c>
      <c r="N625">
        <v>7958</v>
      </c>
      <c r="O625" t="s">
        <v>135</v>
      </c>
      <c r="P625">
        <v>0</v>
      </c>
      <c r="Q625">
        <v>1</v>
      </c>
      <c r="R625" t="s">
        <v>30</v>
      </c>
      <c r="S625">
        <v>90</v>
      </c>
      <c r="T625">
        <v>71.3</v>
      </c>
    </row>
    <row r="626" spans="1:20" x14ac:dyDescent="0.25">
      <c r="A626" s="1">
        <v>41153.625</v>
      </c>
      <c r="B626">
        <v>442025</v>
      </c>
      <c r="C626" t="s">
        <v>276</v>
      </c>
      <c r="D626">
        <v>6</v>
      </c>
      <c r="E626" t="s">
        <v>133</v>
      </c>
      <c r="F626">
        <v>45</v>
      </c>
      <c r="G626" t="s">
        <v>43</v>
      </c>
      <c r="H626" t="s">
        <v>23</v>
      </c>
      <c r="I626">
        <v>2</v>
      </c>
      <c r="J626">
        <v>78</v>
      </c>
      <c r="K626">
        <v>5</v>
      </c>
      <c r="L626">
        <v>6</v>
      </c>
      <c r="M626" t="s">
        <v>133</v>
      </c>
      <c r="N626">
        <v>36903</v>
      </c>
      <c r="O626" t="s">
        <v>136</v>
      </c>
      <c r="P626">
        <v>0</v>
      </c>
      <c r="Q626">
        <v>0</v>
      </c>
      <c r="R626" t="s">
        <v>25</v>
      </c>
      <c r="S626">
        <v>73.599999999999994</v>
      </c>
      <c r="T626">
        <v>35.200000000000003</v>
      </c>
    </row>
    <row r="627" spans="1:20" x14ac:dyDescent="0.25">
      <c r="A627" s="1">
        <v>41153.625</v>
      </c>
      <c r="B627">
        <v>442025</v>
      </c>
      <c r="C627" t="s">
        <v>276</v>
      </c>
      <c r="D627">
        <v>6</v>
      </c>
      <c r="E627" t="s">
        <v>133</v>
      </c>
      <c r="F627">
        <v>45</v>
      </c>
      <c r="G627" t="s">
        <v>43</v>
      </c>
      <c r="H627" t="s">
        <v>48</v>
      </c>
      <c r="I627">
        <v>2</v>
      </c>
      <c r="J627">
        <v>84</v>
      </c>
      <c r="K627">
        <v>23</v>
      </c>
      <c r="L627">
        <v>45</v>
      </c>
      <c r="M627" t="s">
        <v>43</v>
      </c>
      <c r="N627">
        <v>18987</v>
      </c>
      <c r="O627" t="s">
        <v>50</v>
      </c>
      <c r="P627">
        <v>0</v>
      </c>
      <c r="Q627">
        <v>0</v>
      </c>
      <c r="R627" t="s">
        <v>25</v>
      </c>
      <c r="S627">
        <v>86.9</v>
      </c>
      <c r="T627">
        <v>54.4</v>
      </c>
    </row>
    <row r="628" spans="1:20" x14ac:dyDescent="0.25">
      <c r="A628" s="1">
        <v>41153.625</v>
      </c>
      <c r="B628">
        <v>442025</v>
      </c>
      <c r="C628" t="s">
        <v>276</v>
      </c>
      <c r="D628">
        <v>6</v>
      </c>
      <c r="E628" t="s">
        <v>133</v>
      </c>
      <c r="F628">
        <v>45</v>
      </c>
      <c r="G628" t="s">
        <v>43</v>
      </c>
      <c r="H628" t="s">
        <v>28</v>
      </c>
      <c r="I628">
        <v>2</v>
      </c>
      <c r="J628">
        <v>85</v>
      </c>
      <c r="K628">
        <v>55</v>
      </c>
      <c r="L628">
        <v>6</v>
      </c>
      <c r="M628" t="s">
        <v>133</v>
      </c>
      <c r="N628">
        <v>15109</v>
      </c>
      <c r="O628" t="s">
        <v>277</v>
      </c>
      <c r="P628">
        <v>0</v>
      </c>
      <c r="Q628">
        <v>0</v>
      </c>
      <c r="R628" t="s">
        <v>30</v>
      </c>
      <c r="S628">
        <v>74.8</v>
      </c>
      <c r="T628">
        <v>64.3</v>
      </c>
    </row>
    <row r="629" spans="1:20" x14ac:dyDescent="0.25">
      <c r="A629" s="1">
        <v>41153.625</v>
      </c>
      <c r="B629">
        <v>442025</v>
      </c>
      <c r="C629" t="s">
        <v>276</v>
      </c>
      <c r="D629">
        <v>6</v>
      </c>
      <c r="E629" t="s">
        <v>133</v>
      </c>
      <c r="F629">
        <v>45</v>
      </c>
      <c r="G629" t="s">
        <v>43</v>
      </c>
      <c r="H629" t="s">
        <v>23</v>
      </c>
      <c r="I629">
        <v>2</v>
      </c>
      <c r="J629">
        <v>93</v>
      </c>
      <c r="K629">
        <v>24</v>
      </c>
      <c r="L629">
        <v>45</v>
      </c>
      <c r="M629" t="s">
        <v>43</v>
      </c>
      <c r="N629">
        <v>19569</v>
      </c>
      <c r="O629" t="s">
        <v>55</v>
      </c>
      <c r="P629">
        <v>0</v>
      </c>
      <c r="Q629">
        <v>0</v>
      </c>
      <c r="R629" t="s">
        <v>25</v>
      </c>
      <c r="S629">
        <v>78.900000000000006</v>
      </c>
      <c r="T629">
        <v>51.5</v>
      </c>
    </row>
    <row r="630" spans="1:20" x14ac:dyDescent="0.25">
      <c r="A630" s="1">
        <v>41153.625</v>
      </c>
      <c r="B630">
        <v>442025</v>
      </c>
      <c r="C630" t="s">
        <v>276</v>
      </c>
      <c r="D630">
        <v>6</v>
      </c>
      <c r="E630" t="s">
        <v>133</v>
      </c>
      <c r="F630">
        <v>45</v>
      </c>
      <c r="G630" t="s">
        <v>43</v>
      </c>
      <c r="H630" t="s">
        <v>28</v>
      </c>
      <c r="I630">
        <v>2</v>
      </c>
      <c r="J630">
        <v>93</v>
      </c>
      <c r="K630">
        <v>27</v>
      </c>
      <c r="L630">
        <v>45</v>
      </c>
      <c r="M630" t="s">
        <v>43</v>
      </c>
      <c r="N630">
        <v>19569</v>
      </c>
      <c r="O630" t="s">
        <v>55</v>
      </c>
      <c r="P630">
        <v>0</v>
      </c>
      <c r="Q630">
        <v>0</v>
      </c>
      <c r="R630" t="s">
        <v>25</v>
      </c>
      <c r="S630">
        <v>82.2</v>
      </c>
      <c r="T630">
        <v>56.9</v>
      </c>
    </row>
    <row r="631" spans="1:20" x14ac:dyDescent="0.25">
      <c r="A631" s="1">
        <v>41153.625</v>
      </c>
      <c r="B631">
        <v>442026</v>
      </c>
      <c r="C631" t="s">
        <v>278</v>
      </c>
      <c r="D631">
        <v>35</v>
      </c>
      <c r="E631" t="s">
        <v>94</v>
      </c>
      <c r="F631">
        <v>11</v>
      </c>
      <c r="G631" t="s">
        <v>182</v>
      </c>
      <c r="H631" t="s">
        <v>23</v>
      </c>
      <c r="I631">
        <v>1</v>
      </c>
      <c r="J631">
        <v>3</v>
      </c>
      <c r="K631">
        <v>17</v>
      </c>
      <c r="L631">
        <v>11</v>
      </c>
      <c r="M631" t="s">
        <v>182</v>
      </c>
      <c r="N631">
        <v>7525</v>
      </c>
      <c r="O631" t="s">
        <v>187</v>
      </c>
      <c r="P631">
        <v>0</v>
      </c>
      <c r="Q631">
        <v>1</v>
      </c>
      <c r="R631" t="s">
        <v>30</v>
      </c>
      <c r="S631">
        <v>80.8</v>
      </c>
      <c r="T631">
        <v>63.9</v>
      </c>
    </row>
    <row r="632" spans="1:20" x14ac:dyDescent="0.25">
      <c r="A632" s="1">
        <v>41153.625</v>
      </c>
      <c r="B632">
        <v>442026</v>
      </c>
      <c r="C632" t="s">
        <v>278</v>
      </c>
      <c r="D632">
        <v>35</v>
      </c>
      <c r="E632" t="s">
        <v>94</v>
      </c>
      <c r="F632">
        <v>11</v>
      </c>
      <c r="G632" t="s">
        <v>182</v>
      </c>
      <c r="H632" t="s">
        <v>28</v>
      </c>
      <c r="I632">
        <v>1</v>
      </c>
      <c r="J632">
        <v>3</v>
      </c>
      <c r="K632">
        <v>53</v>
      </c>
      <c r="L632">
        <v>11</v>
      </c>
      <c r="M632" t="s">
        <v>182</v>
      </c>
      <c r="N632">
        <v>62419</v>
      </c>
      <c r="O632" t="s">
        <v>190</v>
      </c>
      <c r="P632">
        <v>0</v>
      </c>
      <c r="Q632">
        <v>0</v>
      </c>
      <c r="R632" t="s">
        <v>32</v>
      </c>
      <c r="S632">
        <v>92.5</v>
      </c>
      <c r="T632">
        <v>55.3</v>
      </c>
    </row>
    <row r="633" spans="1:20" x14ac:dyDescent="0.25">
      <c r="A633" s="1">
        <v>41153.625</v>
      </c>
      <c r="B633">
        <v>442026</v>
      </c>
      <c r="C633" t="s">
        <v>278</v>
      </c>
      <c r="D633">
        <v>35</v>
      </c>
      <c r="E633" t="s">
        <v>94</v>
      </c>
      <c r="F633">
        <v>11</v>
      </c>
      <c r="G633" t="s">
        <v>182</v>
      </c>
      <c r="H633" t="s">
        <v>23</v>
      </c>
      <c r="I633">
        <v>1</v>
      </c>
      <c r="J633">
        <v>16</v>
      </c>
      <c r="K633">
        <v>53</v>
      </c>
      <c r="L633">
        <v>11</v>
      </c>
      <c r="M633" t="s">
        <v>182</v>
      </c>
      <c r="N633">
        <v>18981</v>
      </c>
      <c r="O633" t="s">
        <v>218</v>
      </c>
      <c r="P633">
        <v>0</v>
      </c>
      <c r="Q633">
        <v>1</v>
      </c>
      <c r="R633" t="s">
        <v>25</v>
      </c>
      <c r="S633">
        <v>91.3</v>
      </c>
      <c r="T633">
        <v>32.799999999999997</v>
      </c>
    </row>
    <row r="634" spans="1:20" x14ac:dyDescent="0.25">
      <c r="A634" s="1">
        <v>41153.625</v>
      </c>
      <c r="B634">
        <v>442026</v>
      </c>
      <c r="C634" t="s">
        <v>278</v>
      </c>
      <c r="D634">
        <v>35</v>
      </c>
      <c r="E634" t="s">
        <v>94</v>
      </c>
      <c r="F634">
        <v>11</v>
      </c>
      <c r="G634" t="s">
        <v>182</v>
      </c>
      <c r="H634" t="s">
        <v>28</v>
      </c>
      <c r="I634">
        <v>1</v>
      </c>
      <c r="J634">
        <v>17</v>
      </c>
      <c r="K634">
        <v>17</v>
      </c>
      <c r="L634">
        <v>35</v>
      </c>
      <c r="M634" t="s">
        <v>94</v>
      </c>
      <c r="N634">
        <v>14279</v>
      </c>
      <c r="O634" t="s">
        <v>113</v>
      </c>
      <c r="P634">
        <v>0</v>
      </c>
      <c r="Q634">
        <v>0</v>
      </c>
      <c r="R634" t="s">
        <v>30</v>
      </c>
      <c r="S634">
        <v>86.3</v>
      </c>
      <c r="T634">
        <v>76.900000000000006</v>
      </c>
    </row>
    <row r="635" spans="1:20" x14ac:dyDescent="0.25">
      <c r="A635" s="1">
        <v>41153.625</v>
      </c>
      <c r="B635">
        <v>442026</v>
      </c>
      <c r="C635" t="s">
        <v>278</v>
      </c>
      <c r="D635">
        <v>35</v>
      </c>
      <c r="E635" t="s">
        <v>94</v>
      </c>
      <c r="F635">
        <v>11</v>
      </c>
      <c r="G635" t="s">
        <v>182</v>
      </c>
      <c r="H635" t="s">
        <v>23</v>
      </c>
      <c r="I635">
        <v>1</v>
      </c>
      <c r="J635">
        <v>21</v>
      </c>
      <c r="K635">
        <v>8</v>
      </c>
      <c r="L635">
        <v>35</v>
      </c>
      <c r="M635" t="s">
        <v>94</v>
      </c>
      <c r="N635">
        <v>3332</v>
      </c>
      <c r="O635" t="s">
        <v>99</v>
      </c>
      <c r="P635">
        <v>0</v>
      </c>
      <c r="Q635">
        <v>0</v>
      </c>
      <c r="R635" t="s">
        <v>30</v>
      </c>
      <c r="S635">
        <v>67.7</v>
      </c>
      <c r="T635">
        <v>31</v>
      </c>
    </row>
    <row r="636" spans="1:20" x14ac:dyDescent="0.25">
      <c r="A636" s="1">
        <v>41153.625</v>
      </c>
      <c r="B636">
        <v>442026</v>
      </c>
      <c r="C636" t="s">
        <v>278</v>
      </c>
      <c r="D636">
        <v>35</v>
      </c>
      <c r="E636" t="s">
        <v>94</v>
      </c>
      <c r="F636">
        <v>11</v>
      </c>
      <c r="G636" t="s">
        <v>182</v>
      </c>
      <c r="H636" t="s">
        <v>28</v>
      </c>
      <c r="I636">
        <v>1</v>
      </c>
      <c r="J636">
        <v>25</v>
      </c>
      <c r="K636">
        <v>18</v>
      </c>
      <c r="L636">
        <v>11</v>
      </c>
      <c r="M636" t="s">
        <v>182</v>
      </c>
      <c r="N636">
        <v>62419</v>
      </c>
      <c r="O636" t="s">
        <v>190</v>
      </c>
      <c r="P636">
        <v>0</v>
      </c>
      <c r="Q636">
        <v>0</v>
      </c>
      <c r="R636" t="s">
        <v>32</v>
      </c>
      <c r="S636">
        <v>88.4</v>
      </c>
      <c r="T636">
        <v>56.4</v>
      </c>
    </row>
    <row r="637" spans="1:20" x14ac:dyDescent="0.25">
      <c r="A637" s="1">
        <v>41153.625</v>
      </c>
      <c r="B637">
        <v>442026</v>
      </c>
      <c r="C637" t="s">
        <v>278</v>
      </c>
      <c r="D637">
        <v>35</v>
      </c>
      <c r="E637" t="s">
        <v>94</v>
      </c>
      <c r="F637">
        <v>11</v>
      </c>
      <c r="G637" t="s">
        <v>182</v>
      </c>
      <c r="H637" t="s">
        <v>69</v>
      </c>
      <c r="I637">
        <v>1</v>
      </c>
      <c r="J637">
        <v>28</v>
      </c>
      <c r="K637">
        <v>30</v>
      </c>
      <c r="L637">
        <v>35</v>
      </c>
      <c r="M637" t="s">
        <v>94</v>
      </c>
      <c r="N637">
        <v>20452</v>
      </c>
      <c r="O637" t="s">
        <v>97</v>
      </c>
      <c r="P637">
        <v>0</v>
      </c>
      <c r="Q637">
        <v>0</v>
      </c>
      <c r="R637" t="s">
        <v>32</v>
      </c>
      <c r="S637">
        <v>93.6</v>
      </c>
      <c r="T637">
        <v>50.1</v>
      </c>
    </row>
    <row r="638" spans="1:20" x14ac:dyDescent="0.25">
      <c r="A638" s="1">
        <v>41153.625</v>
      </c>
      <c r="B638">
        <v>442026</v>
      </c>
      <c r="C638" t="s">
        <v>278</v>
      </c>
      <c r="D638">
        <v>35</v>
      </c>
      <c r="E638" t="s">
        <v>94</v>
      </c>
      <c r="F638">
        <v>11</v>
      </c>
      <c r="G638" t="s">
        <v>182</v>
      </c>
      <c r="H638" t="s">
        <v>28</v>
      </c>
      <c r="I638">
        <v>1</v>
      </c>
      <c r="J638">
        <v>29</v>
      </c>
      <c r="K638">
        <v>49</v>
      </c>
      <c r="L638">
        <v>11</v>
      </c>
      <c r="M638" t="s">
        <v>182</v>
      </c>
      <c r="N638">
        <v>41184</v>
      </c>
      <c r="O638" t="s">
        <v>185</v>
      </c>
      <c r="P638">
        <v>0</v>
      </c>
      <c r="Q638">
        <v>0</v>
      </c>
      <c r="R638" t="s">
        <v>32</v>
      </c>
      <c r="S638">
        <v>91.3</v>
      </c>
      <c r="T638">
        <v>56.9</v>
      </c>
    </row>
    <row r="639" spans="1:20" x14ac:dyDescent="0.25">
      <c r="A639" s="1">
        <v>41153.625</v>
      </c>
      <c r="B639">
        <v>442026</v>
      </c>
      <c r="C639" t="s">
        <v>278</v>
      </c>
      <c r="D639">
        <v>35</v>
      </c>
      <c r="E639" t="s">
        <v>94</v>
      </c>
      <c r="F639">
        <v>11</v>
      </c>
      <c r="G639" t="s">
        <v>182</v>
      </c>
      <c r="H639" t="s">
        <v>23</v>
      </c>
      <c r="I639">
        <v>1</v>
      </c>
      <c r="J639">
        <v>38</v>
      </c>
      <c r="K639">
        <v>11</v>
      </c>
      <c r="L639">
        <v>11</v>
      </c>
      <c r="M639" t="s">
        <v>182</v>
      </c>
      <c r="N639">
        <v>62419</v>
      </c>
      <c r="O639" t="s">
        <v>190</v>
      </c>
      <c r="P639">
        <v>0</v>
      </c>
      <c r="Q639">
        <v>0</v>
      </c>
      <c r="R639" t="s">
        <v>32</v>
      </c>
      <c r="S639">
        <v>87.3</v>
      </c>
      <c r="T639">
        <v>52.6</v>
      </c>
    </row>
    <row r="640" spans="1:20" x14ac:dyDescent="0.25">
      <c r="A640" s="1">
        <v>41153.625</v>
      </c>
      <c r="B640">
        <v>442026</v>
      </c>
      <c r="C640" t="s">
        <v>278</v>
      </c>
      <c r="D640">
        <v>35</v>
      </c>
      <c r="E640" t="s">
        <v>94</v>
      </c>
      <c r="F640">
        <v>11</v>
      </c>
      <c r="G640" t="s">
        <v>182</v>
      </c>
      <c r="H640" t="s">
        <v>23</v>
      </c>
      <c r="I640">
        <v>1</v>
      </c>
      <c r="J640">
        <v>44</v>
      </c>
      <c r="K640">
        <v>2</v>
      </c>
      <c r="L640">
        <v>35</v>
      </c>
      <c r="M640" t="s">
        <v>94</v>
      </c>
      <c r="N640">
        <v>18008</v>
      </c>
      <c r="O640" t="s">
        <v>109</v>
      </c>
      <c r="P640">
        <v>0</v>
      </c>
      <c r="Q640">
        <v>0</v>
      </c>
      <c r="R640" t="s">
        <v>30</v>
      </c>
      <c r="S640">
        <v>87.2</v>
      </c>
      <c r="T640">
        <v>36.299999999999997</v>
      </c>
    </row>
    <row r="641" spans="1:20" x14ac:dyDescent="0.25">
      <c r="A641" s="1">
        <v>41153.625</v>
      </c>
      <c r="B641">
        <v>442026</v>
      </c>
      <c r="C641" t="s">
        <v>278</v>
      </c>
      <c r="D641">
        <v>35</v>
      </c>
      <c r="E641" t="s">
        <v>94</v>
      </c>
      <c r="F641">
        <v>11</v>
      </c>
      <c r="G641" t="s">
        <v>182</v>
      </c>
      <c r="H641" t="s">
        <v>28</v>
      </c>
      <c r="I641">
        <v>2</v>
      </c>
      <c r="J641">
        <v>50</v>
      </c>
      <c r="K641">
        <v>11</v>
      </c>
      <c r="L641">
        <v>35</v>
      </c>
      <c r="M641" t="s">
        <v>94</v>
      </c>
      <c r="N641">
        <v>39895</v>
      </c>
      <c r="O641" t="s">
        <v>110</v>
      </c>
      <c r="P641">
        <v>0</v>
      </c>
      <c r="Q641">
        <v>0</v>
      </c>
      <c r="R641" t="s">
        <v>30</v>
      </c>
      <c r="S641">
        <v>74.400000000000006</v>
      </c>
      <c r="T641">
        <v>67.8</v>
      </c>
    </row>
    <row r="642" spans="1:20" x14ac:dyDescent="0.25">
      <c r="A642" s="1">
        <v>41153.625</v>
      </c>
      <c r="B642">
        <v>442026</v>
      </c>
      <c r="C642" t="s">
        <v>278</v>
      </c>
      <c r="D642">
        <v>35</v>
      </c>
      <c r="E642" t="s">
        <v>94</v>
      </c>
      <c r="F642">
        <v>11</v>
      </c>
      <c r="G642" t="s">
        <v>182</v>
      </c>
      <c r="H642" t="s">
        <v>23</v>
      </c>
      <c r="I642">
        <v>2</v>
      </c>
      <c r="J642">
        <v>53</v>
      </c>
      <c r="K642">
        <v>16</v>
      </c>
      <c r="L642">
        <v>11</v>
      </c>
      <c r="M642" t="s">
        <v>182</v>
      </c>
      <c r="N642">
        <v>12745</v>
      </c>
      <c r="O642" t="s">
        <v>194</v>
      </c>
      <c r="P642">
        <v>0</v>
      </c>
      <c r="Q642">
        <v>1</v>
      </c>
      <c r="R642" t="s">
        <v>25</v>
      </c>
      <c r="S642">
        <v>89.2</v>
      </c>
      <c r="T642">
        <v>71.5</v>
      </c>
    </row>
    <row r="643" spans="1:20" x14ac:dyDescent="0.25">
      <c r="A643" s="1">
        <v>41153.625</v>
      </c>
      <c r="B643">
        <v>442026</v>
      </c>
      <c r="C643" t="s">
        <v>278</v>
      </c>
      <c r="D643">
        <v>35</v>
      </c>
      <c r="E643" t="s">
        <v>94</v>
      </c>
      <c r="F643">
        <v>11</v>
      </c>
      <c r="G643" t="s">
        <v>182</v>
      </c>
      <c r="H643" t="s">
        <v>28</v>
      </c>
      <c r="I643">
        <v>2</v>
      </c>
      <c r="J643">
        <v>53</v>
      </c>
      <c r="K643">
        <v>48</v>
      </c>
      <c r="L643">
        <v>11</v>
      </c>
      <c r="M643" t="s">
        <v>182</v>
      </c>
      <c r="N643">
        <v>41184</v>
      </c>
      <c r="O643" t="s">
        <v>185</v>
      </c>
      <c r="P643">
        <v>0</v>
      </c>
      <c r="Q643">
        <v>0</v>
      </c>
      <c r="R643" t="s">
        <v>30</v>
      </c>
      <c r="S643">
        <v>87.7</v>
      </c>
      <c r="T643">
        <v>42.9</v>
      </c>
    </row>
    <row r="644" spans="1:20" x14ac:dyDescent="0.25">
      <c r="A644" s="1">
        <v>41153.625</v>
      </c>
      <c r="B644">
        <v>442026</v>
      </c>
      <c r="C644" t="s">
        <v>278</v>
      </c>
      <c r="D644">
        <v>35</v>
      </c>
      <c r="E644" t="s">
        <v>94</v>
      </c>
      <c r="F644">
        <v>11</v>
      </c>
      <c r="G644" t="s">
        <v>182</v>
      </c>
      <c r="H644" t="s">
        <v>23</v>
      </c>
      <c r="I644">
        <v>2</v>
      </c>
      <c r="J644">
        <v>56</v>
      </c>
      <c r="K644">
        <v>40</v>
      </c>
      <c r="L644">
        <v>35</v>
      </c>
      <c r="M644" t="s">
        <v>94</v>
      </c>
      <c r="N644">
        <v>20141</v>
      </c>
      <c r="O644" t="s">
        <v>249</v>
      </c>
      <c r="P644">
        <v>0</v>
      </c>
      <c r="Q644">
        <v>1</v>
      </c>
      <c r="R644" t="s">
        <v>30</v>
      </c>
      <c r="S644">
        <v>71.7</v>
      </c>
      <c r="T644">
        <v>42.9</v>
      </c>
    </row>
    <row r="645" spans="1:20" x14ac:dyDescent="0.25">
      <c r="A645" s="1">
        <v>41153.625</v>
      </c>
      <c r="B645">
        <v>442026</v>
      </c>
      <c r="C645" t="s">
        <v>278</v>
      </c>
      <c r="D645">
        <v>35</v>
      </c>
      <c r="E645" t="s">
        <v>94</v>
      </c>
      <c r="F645">
        <v>11</v>
      </c>
      <c r="G645" t="s">
        <v>182</v>
      </c>
      <c r="H645" t="s">
        <v>28</v>
      </c>
      <c r="I645">
        <v>2</v>
      </c>
      <c r="J645">
        <v>63</v>
      </c>
      <c r="K645">
        <v>3</v>
      </c>
      <c r="L645">
        <v>11</v>
      </c>
      <c r="M645" t="s">
        <v>182</v>
      </c>
      <c r="N645">
        <v>41184</v>
      </c>
      <c r="O645" t="s">
        <v>185</v>
      </c>
      <c r="P645">
        <v>0</v>
      </c>
      <c r="Q645">
        <v>0</v>
      </c>
      <c r="R645" t="s">
        <v>25</v>
      </c>
      <c r="S645">
        <v>88.7</v>
      </c>
      <c r="T645">
        <v>59</v>
      </c>
    </row>
    <row r="646" spans="1:20" x14ac:dyDescent="0.25">
      <c r="A646" s="1">
        <v>41153.625</v>
      </c>
      <c r="B646">
        <v>442026</v>
      </c>
      <c r="C646" t="s">
        <v>278</v>
      </c>
      <c r="D646">
        <v>35</v>
      </c>
      <c r="E646" t="s">
        <v>94</v>
      </c>
      <c r="F646">
        <v>11</v>
      </c>
      <c r="G646" t="s">
        <v>182</v>
      </c>
      <c r="H646" t="s">
        <v>48</v>
      </c>
      <c r="I646">
        <v>2</v>
      </c>
      <c r="J646">
        <v>64</v>
      </c>
      <c r="K646">
        <v>36</v>
      </c>
      <c r="L646">
        <v>35</v>
      </c>
      <c r="M646" t="s">
        <v>94</v>
      </c>
      <c r="N646">
        <v>20452</v>
      </c>
      <c r="O646" t="s">
        <v>97</v>
      </c>
      <c r="P646">
        <v>0</v>
      </c>
      <c r="Q646">
        <v>0</v>
      </c>
      <c r="R646" t="s">
        <v>25</v>
      </c>
      <c r="S646">
        <v>93.3</v>
      </c>
      <c r="T646">
        <v>51</v>
      </c>
    </row>
    <row r="647" spans="1:20" x14ac:dyDescent="0.25">
      <c r="A647" s="1">
        <v>41153.625</v>
      </c>
      <c r="B647">
        <v>442026</v>
      </c>
      <c r="C647" t="s">
        <v>278</v>
      </c>
      <c r="D647">
        <v>35</v>
      </c>
      <c r="E647" t="s">
        <v>94</v>
      </c>
      <c r="F647">
        <v>11</v>
      </c>
      <c r="G647" t="s">
        <v>182</v>
      </c>
      <c r="H647" t="s">
        <v>23</v>
      </c>
      <c r="I647">
        <v>2</v>
      </c>
      <c r="J647">
        <v>67</v>
      </c>
      <c r="K647">
        <v>9</v>
      </c>
      <c r="L647">
        <v>35</v>
      </c>
      <c r="M647" t="s">
        <v>94</v>
      </c>
      <c r="N647">
        <v>26900</v>
      </c>
      <c r="O647" t="s">
        <v>107</v>
      </c>
      <c r="P647">
        <v>0</v>
      </c>
      <c r="Q647">
        <v>1</v>
      </c>
      <c r="R647" t="s">
        <v>25</v>
      </c>
      <c r="S647">
        <v>71.2</v>
      </c>
      <c r="T647">
        <v>41.5</v>
      </c>
    </row>
    <row r="648" spans="1:20" x14ac:dyDescent="0.25">
      <c r="A648" s="1">
        <v>41153.625</v>
      </c>
      <c r="B648">
        <v>442026</v>
      </c>
      <c r="C648" t="s">
        <v>278</v>
      </c>
      <c r="D648">
        <v>35</v>
      </c>
      <c r="E648" t="s">
        <v>94</v>
      </c>
      <c r="F648">
        <v>11</v>
      </c>
      <c r="G648" t="s">
        <v>182</v>
      </c>
      <c r="H648" t="s">
        <v>23</v>
      </c>
      <c r="I648">
        <v>2</v>
      </c>
      <c r="J648">
        <v>67</v>
      </c>
      <c r="K648">
        <v>41</v>
      </c>
      <c r="L648">
        <v>11</v>
      </c>
      <c r="M648" t="s">
        <v>182</v>
      </c>
      <c r="N648">
        <v>26901</v>
      </c>
      <c r="O648" t="s">
        <v>221</v>
      </c>
      <c r="P648">
        <v>0</v>
      </c>
      <c r="Q648">
        <v>0</v>
      </c>
      <c r="R648" t="s">
        <v>25</v>
      </c>
      <c r="S648">
        <v>87</v>
      </c>
      <c r="T648">
        <v>74.599999999999994</v>
      </c>
    </row>
    <row r="649" spans="1:20" x14ac:dyDescent="0.25">
      <c r="A649" s="1">
        <v>41153.625</v>
      </c>
      <c r="B649">
        <v>442026</v>
      </c>
      <c r="C649" t="s">
        <v>278</v>
      </c>
      <c r="D649">
        <v>35</v>
      </c>
      <c r="E649" t="s">
        <v>94</v>
      </c>
      <c r="F649">
        <v>11</v>
      </c>
      <c r="G649" t="s">
        <v>182</v>
      </c>
      <c r="H649" t="s">
        <v>28</v>
      </c>
      <c r="I649">
        <v>2</v>
      </c>
      <c r="J649">
        <v>75</v>
      </c>
      <c r="K649">
        <v>44</v>
      </c>
      <c r="L649">
        <v>35</v>
      </c>
      <c r="M649" t="s">
        <v>94</v>
      </c>
      <c r="N649">
        <v>18008</v>
      </c>
      <c r="O649" t="s">
        <v>109</v>
      </c>
      <c r="P649">
        <v>0</v>
      </c>
      <c r="Q649">
        <v>0</v>
      </c>
      <c r="R649" t="s">
        <v>30</v>
      </c>
      <c r="S649">
        <v>85.1</v>
      </c>
      <c r="T649">
        <v>60.1</v>
      </c>
    </row>
    <row r="650" spans="1:20" x14ac:dyDescent="0.25">
      <c r="A650" s="1">
        <v>41153.625</v>
      </c>
      <c r="B650">
        <v>442026</v>
      </c>
      <c r="C650" t="s">
        <v>278</v>
      </c>
      <c r="D650">
        <v>35</v>
      </c>
      <c r="E650" t="s">
        <v>94</v>
      </c>
      <c r="F650">
        <v>11</v>
      </c>
      <c r="G650" t="s">
        <v>182</v>
      </c>
      <c r="H650" t="s">
        <v>28</v>
      </c>
      <c r="I650">
        <v>2</v>
      </c>
      <c r="J650">
        <v>80</v>
      </c>
      <c r="K650">
        <v>5</v>
      </c>
      <c r="L650">
        <v>35</v>
      </c>
      <c r="M650" t="s">
        <v>94</v>
      </c>
      <c r="N650">
        <v>55829</v>
      </c>
      <c r="O650" t="s">
        <v>279</v>
      </c>
      <c r="P650">
        <v>0</v>
      </c>
      <c r="Q650">
        <v>0</v>
      </c>
      <c r="R650" t="s">
        <v>30</v>
      </c>
      <c r="S650">
        <v>74.400000000000006</v>
      </c>
      <c r="T650">
        <v>38.4</v>
      </c>
    </row>
    <row r="651" spans="1:20" x14ac:dyDescent="0.25">
      <c r="A651" s="1">
        <v>41153.625</v>
      </c>
      <c r="B651">
        <v>442026</v>
      </c>
      <c r="C651" t="s">
        <v>278</v>
      </c>
      <c r="D651">
        <v>35</v>
      </c>
      <c r="E651" t="s">
        <v>94</v>
      </c>
      <c r="F651">
        <v>11</v>
      </c>
      <c r="G651" t="s">
        <v>182</v>
      </c>
      <c r="H651" t="s">
        <v>23</v>
      </c>
      <c r="I651">
        <v>2</v>
      </c>
      <c r="J651">
        <v>80</v>
      </c>
      <c r="K651">
        <v>58</v>
      </c>
      <c r="L651">
        <v>35</v>
      </c>
      <c r="M651" t="s">
        <v>94</v>
      </c>
      <c r="N651">
        <v>39895</v>
      </c>
      <c r="O651" t="s">
        <v>110</v>
      </c>
      <c r="P651">
        <v>0</v>
      </c>
      <c r="Q651">
        <v>0</v>
      </c>
      <c r="R651" t="s">
        <v>30</v>
      </c>
      <c r="S651">
        <v>75</v>
      </c>
      <c r="T651">
        <v>41.5</v>
      </c>
    </row>
    <row r="652" spans="1:20" x14ac:dyDescent="0.25">
      <c r="A652" s="1">
        <v>41153.625</v>
      </c>
      <c r="B652">
        <v>442026</v>
      </c>
      <c r="C652" t="s">
        <v>278</v>
      </c>
      <c r="D652">
        <v>35</v>
      </c>
      <c r="E652" t="s">
        <v>94</v>
      </c>
      <c r="F652">
        <v>11</v>
      </c>
      <c r="G652" t="s">
        <v>182</v>
      </c>
      <c r="H652" t="s">
        <v>48</v>
      </c>
      <c r="I652">
        <v>2</v>
      </c>
      <c r="J652">
        <v>81</v>
      </c>
      <c r="K652">
        <v>36</v>
      </c>
      <c r="L652">
        <v>35</v>
      </c>
      <c r="M652" t="s">
        <v>94</v>
      </c>
      <c r="N652">
        <v>19272</v>
      </c>
      <c r="O652" t="s">
        <v>103</v>
      </c>
      <c r="P652">
        <v>0</v>
      </c>
      <c r="Q652">
        <v>0</v>
      </c>
      <c r="R652" t="s">
        <v>32</v>
      </c>
      <c r="S652">
        <v>97.9</v>
      </c>
      <c r="T652">
        <v>46.6</v>
      </c>
    </row>
    <row r="653" spans="1:20" x14ac:dyDescent="0.25">
      <c r="A653" s="1">
        <v>41153.625</v>
      </c>
      <c r="B653">
        <v>442026</v>
      </c>
      <c r="C653" t="s">
        <v>278</v>
      </c>
      <c r="D653">
        <v>35</v>
      </c>
      <c r="E653" t="s">
        <v>94</v>
      </c>
      <c r="F653">
        <v>11</v>
      </c>
      <c r="G653" t="s">
        <v>182</v>
      </c>
      <c r="H653" t="s">
        <v>23</v>
      </c>
      <c r="I653">
        <v>2</v>
      </c>
      <c r="J653">
        <v>82</v>
      </c>
      <c r="K653">
        <v>40</v>
      </c>
      <c r="L653">
        <v>11</v>
      </c>
      <c r="M653" t="s">
        <v>182</v>
      </c>
      <c r="N653">
        <v>28593</v>
      </c>
      <c r="O653" t="s">
        <v>280</v>
      </c>
      <c r="P653">
        <v>0</v>
      </c>
      <c r="Q653">
        <v>1</v>
      </c>
      <c r="R653" t="s">
        <v>25</v>
      </c>
      <c r="S653">
        <v>91.9</v>
      </c>
      <c r="T653">
        <v>70.099999999999994</v>
      </c>
    </row>
    <row r="654" spans="1:20" x14ac:dyDescent="0.25">
      <c r="A654" s="1">
        <v>41153.625</v>
      </c>
      <c r="B654">
        <v>442026</v>
      </c>
      <c r="C654" t="s">
        <v>278</v>
      </c>
      <c r="D654">
        <v>35</v>
      </c>
      <c r="E654" t="s">
        <v>94</v>
      </c>
      <c r="F654">
        <v>11</v>
      </c>
      <c r="G654" t="s">
        <v>182</v>
      </c>
      <c r="H654" t="s">
        <v>28</v>
      </c>
      <c r="I654">
        <v>2</v>
      </c>
      <c r="J654">
        <v>90</v>
      </c>
      <c r="K654">
        <v>48</v>
      </c>
      <c r="L654">
        <v>11</v>
      </c>
      <c r="M654" t="s">
        <v>182</v>
      </c>
      <c r="N654">
        <v>41184</v>
      </c>
      <c r="O654" t="s">
        <v>185</v>
      </c>
      <c r="P654">
        <v>0</v>
      </c>
      <c r="Q654">
        <v>0</v>
      </c>
      <c r="R654" t="s">
        <v>32</v>
      </c>
      <c r="S654">
        <v>94</v>
      </c>
      <c r="T654">
        <v>43.1</v>
      </c>
    </row>
    <row r="655" spans="1:20" x14ac:dyDescent="0.25">
      <c r="A655" s="1">
        <v>41153.625</v>
      </c>
      <c r="B655">
        <v>442026</v>
      </c>
      <c r="C655" t="s">
        <v>278</v>
      </c>
      <c r="D655">
        <v>35</v>
      </c>
      <c r="E655" t="s">
        <v>94</v>
      </c>
      <c r="F655">
        <v>11</v>
      </c>
      <c r="G655" t="s">
        <v>182</v>
      </c>
      <c r="H655" t="s">
        <v>23</v>
      </c>
      <c r="I655">
        <v>2</v>
      </c>
      <c r="J655">
        <v>94</v>
      </c>
      <c r="K655">
        <v>34</v>
      </c>
      <c r="L655">
        <v>11</v>
      </c>
      <c r="M655" t="s">
        <v>182</v>
      </c>
      <c r="N655">
        <v>26901</v>
      </c>
      <c r="O655" t="s">
        <v>221</v>
      </c>
      <c r="P655">
        <v>0</v>
      </c>
      <c r="Q655">
        <v>1</v>
      </c>
      <c r="R655" t="s">
        <v>30</v>
      </c>
      <c r="S655">
        <v>83.1</v>
      </c>
      <c r="T655">
        <v>48.7</v>
      </c>
    </row>
    <row r="656" spans="1:20" x14ac:dyDescent="0.25">
      <c r="A656" s="1">
        <v>41153.625</v>
      </c>
      <c r="B656">
        <v>442028</v>
      </c>
      <c r="C656" t="s">
        <v>281</v>
      </c>
      <c r="D656">
        <v>111</v>
      </c>
      <c r="E656" t="s">
        <v>146</v>
      </c>
      <c r="F656">
        <v>110</v>
      </c>
      <c r="G656" t="s">
        <v>80</v>
      </c>
      <c r="H656" t="s">
        <v>23</v>
      </c>
      <c r="I656">
        <v>1</v>
      </c>
      <c r="J656">
        <v>3</v>
      </c>
      <c r="K656">
        <v>45</v>
      </c>
      <c r="L656">
        <v>111</v>
      </c>
      <c r="M656" t="s">
        <v>146</v>
      </c>
      <c r="N656">
        <v>50472</v>
      </c>
      <c r="O656" t="s">
        <v>282</v>
      </c>
      <c r="P656">
        <v>0</v>
      </c>
      <c r="Q656">
        <v>1</v>
      </c>
      <c r="R656" t="s">
        <v>30</v>
      </c>
      <c r="S656">
        <v>86</v>
      </c>
      <c r="T656">
        <v>60.6</v>
      </c>
    </row>
    <row r="657" spans="1:20" x14ac:dyDescent="0.25">
      <c r="A657" s="1">
        <v>41153.625</v>
      </c>
      <c r="B657">
        <v>442028</v>
      </c>
      <c r="C657" t="s">
        <v>281</v>
      </c>
      <c r="D657">
        <v>111</v>
      </c>
      <c r="E657" t="s">
        <v>146</v>
      </c>
      <c r="F657">
        <v>110</v>
      </c>
      <c r="G657" t="s">
        <v>80</v>
      </c>
      <c r="H657" t="s">
        <v>48</v>
      </c>
      <c r="I657">
        <v>1</v>
      </c>
      <c r="J657">
        <v>4</v>
      </c>
      <c r="K657">
        <v>37</v>
      </c>
      <c r="L657">
        <v>111</v>
      </c>
      <c r="M657" t="s">
        <v>146</v>
      </c>
      <c r="N657">
        <v>9110</v>
      </c>
      <c r="O657" t="s">
        <v>153</v>
      </c>
      <c r="P657">
        <v>0</v>
      </c>
      <c r="Q657">
        <v>0</v>
      </c>
      <c r="R657" t="s">
        <v>30</v>
      </c>
      <c r="S657">
        <v>88.5</v>
      </c>
      <c r="T657">
        <v>50</v>
      </c>
    </row>
    <row r="658" spans="1:20" x14ac:dyDescent="0.25">
      <c r="A658" s="1">
        <v>41153.625</v>
      </c>
      <c r="B658">
        <v>442028</v>
      </c>
      <c r="C658" t="s">
        <v>281</v>
      </c>
      <c r="D658">
        <v>111</v>
      </c>
      <c r="E658" t="s">
        <v>146</v>
      </c>
      <c r="F658">
        <v>110</v>
      </c>
      <c r="G658" t="s">
        <v>80</v>
      </c>
      <c r="H658" t="s">
        <v>28</v>
      </c>
      <c r="I658">
        <v>1</v>
      </c>
      <c r="J658">
        <v>10</v>
      </c>
      <c r="K658">
        <v>49</v>
      </c>
      <c r="L658">
        <v>111</v>
      </c>
      <c r="M658" t="s">
        <v>146</v>
      </c>
      <c r="N658">
        <v>50472</v>
      </c>
      <c r="O658" t="s">
        <v>282</v>
      </c>
      <c r="P658">
        <v>0</v>
      </c>
      <c r="Q658">
        <v>0</v>
      </c>
      <c r="R658" t="s">
        <v>30</v>
      </c>
      <c r="S658">
        <v>73.599999999999994</v>
      </c>
      <c r="T658">
        <v>49.1</v>
      </c>
    </row>
    <row r="659" spans="1:20" x14ac:dyDescent="0.25">
      <c r="A659" s="1">
        <v>41153.625</v>
      </c>
      <c r="B659">
        <v>442028</v>
      </c>
      <c r="C659" t="s">
        <v>281</v>
      </c>
      <c r="D659">
        <v>111</v>
      </c>
      <c r="E659" t="s">
        <v>146</v>
      </c>
      <c r="F659">
        <v>110</v>
      </c>
      <c r="G659" t="s">
        <v>80</v>
      </c>
      <c r="H659" t="s">
        <v>28</v>
      </c>
      <c r="I659">
        <v>1</v>
      </c>
      <c r="J659">
        <v>20</v>
      </c>
      <c r="K659">
        <v>24</v>
      </c>
      <c r="L659">
        <v>110</v>
      </c>
      <c r="M659" t="s">
        <v>80</v>
      </c>
      <c r="N659">
        <v>32318</v>
      </c>
      <c r="O659" t="s">
        <v>88</v>
      </c>
      <c r="P659">
        <v>0</v>
      </c>
      <c r="Q659">
        <v>0</v>
      </c>
      <c r="R659" t="s">
        <v>30</v>
      </c>
      <c r="S659">
        <v>71.2</v>
      </c>
      <c r="T659">
        <v>73.2</v>
      </c>
    </row>
    <row r="660" spans="1:20" x14ac:dyDescent="0.25">
      <c r="A660" s="1">
        <v>41153.625</v>
      </c>
      <c r="B660">
        <v>442028</v>
      </c>
      <c r="C660" t="s">
        <v>281</v>
      </c>
      <c r="D660">
        <v>111</v>
      </c>
      <c r="E660" t="s">
        <v>146</v>
      </c>
      <c r="F660">
        <v>110</v>
      </c>
      <c r="G660" t="s">
        <v>80</v>
      </c>
      <c r="H660" t="s">
        <v>28</v>
      </c>
      <c r="I660">
        <v>1</v>
      </c>
      <c r="J660">
        <v>22</v>
      </c>
      <c r="K660">
        <v>26</v>
      </c>
      <c r="L660">
        <v>111</v>
      </c>
      <c r="M660" t="s">
        <v>146</v>
      </c>
      <c r="N660">
        <v>3296</v>
      </c>
      <c r="O660" t="s">
        <v>161</v>
      </c>
      <c r="P660">
        <v>0</v>
      </c>
      <c r="Q660">
        <v>0</v>
      </c>
      <c r="R660" t="s">
        <v>25</v>
      </c>
      <c r="S660">
        <v>92.7</v>
      </c>
      <c r="T660">
        <v>40.6</v>
      </c>
    </row>
    <row r="661" spans="1:20" x14ac:dyDescent="0.25">
      <c r="A661" s="1">
        <v>41153.625</v>
      </c>
      <c r="B661">
        <v>442028</v>
      </c>
      <c r="C661" t="s">
        <v>281</v>
      </c>
      <c r="D661">
        <v>111</v>
      </c>
      <c r="E661" t="s">
        <v>146</v>
      </c>
      <c r="F661">
        <v>110</v>
      </c>
      <c r="G661" t="s">
        <v>80</v>
      </c>
      <c r="H661" t="s">
        <v>23</v>
      </c>
      <c r="I661">
        <v>1</v>
      </c>
      <c r="J661">
        <v>28</v>
      </c>
      <c r="K661">
        <v>56</v>
      </c>
      <c r="L661">
        <v>110</v>
      </c>
      <c r="M661" t="s">
        <v>80</v>
      </c>
      <c r="N661">
        <v>12413</v>
      </c>
      <c r="O661" t="s">
        <v>89</v>
      </c>
      <c r="P661">
        <v>0</v>
      </c>
      <c r="Q661">
        <v>0</v>
      </c>
      <c r="R661" t="s">
        <v>30</v>
      </c>
      <c r="S661">
        <v>91.3</v>
      </c>
      <c r="T661">
        <v>57</v>
      </c>
    </row>
    <row r="662" spans="1:20" x14ac:dyDescent="0.25">
      <c r="A662" s="1">
        <v>41153.625</v>
      </c>
      <c r="B662">
        <v>442028</v>
      </c>
      <c r="C662" t="s">
        <v>281</v>
      </c>
      <c r="D662">
        <v>111</v>
      </c>
      <c r="E662" t="s">
        <v>146</v>
      </c>
      <c r="F662">
        <v>110</v>
      </c>
      <c r="G662" t="s">
        <v>80</v>
      </c>
      <c r="H662" t="s">
        <v>28</v>
      </c>
      <c r="I662">
        <v>1</v>
      </c>
      <c r="J662">
        <v>32</v>
      </c>
      <c r="K662">
        <v>4</v>
      </c>
      <c r="L662">
        <v>110</v>
      </c>
      <c r="M662" t="s">
        <v>80</v>
      </c>
      <c r="N662">
        <v>50089</v>
      </c>
      <c r="O662" t="s">
        <v>283</v>
      </c>
      <c r="P662">
        <v>0</v>
      </c>
      <c r="Q662">
        <v>0</v>
      </c>
      <c r="R662" t="s">
        <v>30</v>
      </c>
      <c r="S662">
        <v>74.599999999999994</v>
      </c>
      <c r="T662">
        <v>30.3</v>
      </c>
    </row>
    <row r="663" spans="1:20" x14ac:dyDescent="0.25">
      <c r="A663" s="1">
        <v>41153.625</v>
      </c>
      <c r="B663">
        <v>442028</v>
      </c>
      <c r="C663" t="s">
        <v>281</v>
      </c>
      <c r="D663">
        <v>111</v>
      </c>
      <c r="E663" t="s">
        <v>146</v>
      </c>
      <c r="F663">
        <v>110</v>
      </c>
      <c r="G663" t="s">
        <v>80</v>
      </c>
      <c r="H663" t="s">
        <v>23</v>
      </c>
      <c r="I663">
        <v>1</v>
      </c>
      <c r="J663">
        <v>32</v>
      </c>
      <c r="K663">
        <v>48</v>
      </c>
      <c r="L663">
        <v>111</v>
      </c>
      <c r="M663" t="s">
        <v>146</v>
      </c>
      <c r="N663">
        <v>3296</v>
      </c>
      <c r="O663" t="s">
        <v>161</v>
      </c>
      <c r="P663">
        <v>0</v>
      </c>
      <c r="Q663">
        <v>1</v>
      </c>
      <c r="R663" t="s">
        <v>25</v>
      </c>
      <c r="S663">
        <v>84.9</v>
      </c>
      <c r="T663">
        <v>31.9</v>
      </c>
    </row>
    <row r="664" spans="1:20" x14ac:dyDescent="0.25">
      <c r="A664" s="1">
        <v>41153.625</v>
      </c>
      <c r="B664">
        <v>442028</v>
      </c>
      <c r="C664" t="s">
        <v>281</v>
      </c>
      <c r="D664">
        <v>111</v>
      </c>
      <c r="E664" t="s">
        <v>146</v>
      </c>
      <c r="F664">
        <v>110</v>
      </c>
      <c r="G664" t="s">
        <v>80</v>
      </c>
      <c r="H664" t="s">
        <v>23</v>
      </c>
      <c r="I664">
        <v>1</v>
      </c>
      <c r="J664">
        <v>37</v>
      </c>
      <c r="K664">
        <v>17</v>
      </c>
      <c r="L664">
        <v>110</v>
      </c>
      <c r="M664" t="s">
        <v>80</v>
      </c>
      <c r="N664">
        <v>20208</v>
      </c>
      <c r="O664" t="s">
        <v>284</v>
      </c>
      <c r="P664">
        <v>0</v>
      </c>
      <c r="Q664">
        <v>1</v>
      </c>
      <c r="R664" t="s">
        <v>25</v>
      </c>
      <c r="S664">
        <v>81.2</v>
      </c>
      <c r="T664">
        <v>27.6</v>
      </c>
    </row>
    <row r="665" spans="1:20" x14ac:dyDescent="0.25">
      <c r="A665" s="1">
        <v>41153.625</v>
      </c>
      <c r="B665">
        <v>442028</v>
      </c>
      <c r="C665" t="s">
        <v>281</v>
      </c>
      <c r="D665">
        <v>111</v>
      </c>
      <c r="E665" t="s">
        <v>146</v>
      </c>
      <c r="F665">
        <v>110</v>
      </c>
      <c r="G665" t="s">
        <v>80</v>
      </c>
      <c r="H665" t="s">
        <v>23</v>
      </c>
      <c r="I665">
        <v>1</v>
      </c>
      <c r="J665">
        <v>37</v>
      </c>
      <c r="K665">
        <v>19</v>
      </c>
      <c r="L665">
        <v>110</v>
      </c>
      <c r="M665" t="s">
        <v>80</v>
      </c>
      <c r="N665">
        <v>50089</v>
      </c>
      <c r="O665" t="s">
        <v>283</v>
      </c>
      <c r="P665">
        <v>0</v>
      </c>
      <c r="Q665">
        <v>1</v>
      </c>
      <c r="R665" t="s">
        <v>32</v>
      </c>
      <c r="S665">
        <v>88.2</v>
      </c>
      <c r="T665">
        <v>46.6</v>
      </c>
    </row>
    <row r="666" spans="1:20" x14ac:dyDescent="0.25">
      <c r="A666" s="1">
        <v>41153.625</v>
      </c>
      <c r="B666">
        <v>442028</v>
      </c>
      <c r="C666" t="s">
        <v>281</v>
      </c>
      <c r="D666">
        <v>111</v>
      </c>
      <c r="E666" t="s">
        <v>146</v>
      </c>
      <c r="F666">
        <v>110</v>
      </c>
      <c r="G666" t="s">
        <v>80</v>
      </c>
      <c r="H666" t="s">
        <v>48</v>
      </c>
      <c r="I666">
        <v>1</v>
      </c>
      <c r="J666">
        <v>39</v>
      </c>
      <c r="K666">
        <v>50</v>
      </c>
      <c r="L666">
        <v>110</v>
      </c>
      <c r="M666" t="s">
        <v>80</v>
      </c>
      <c r="N666">
        <v>12813</v>
      </c>
      <c r="O666" t="s">
        <v>81</v>
      </c>
      <c r="P666">
        <v>0</v>
      </c>
      <c r="Q666">
        <v>0</v>
      </c>
      <c r="R666" t="s">
        <v>30</v>
      </c>
      <c r="S666">
        <v>88.5</v>
      </c>
      <c r="T666">
        <v>50</v>
      </c>
    </row>
    <row r="667" spans="1:20" x14ac:dyDescent="0.25">
      <c r="A667" s="1">
        <v>41153.625</v>
      </c>
      <c r="B667">
        <v>442028</v>
      </c>
      <c r="C667" t="s">
        <v>281</v>
      </c>
      <c r="D667">
        <v>111</v>
      </c>
      <c r="E667" t="s">
        <v>146</v>
      </c>
      <c r="F667">
        <v>110</v>
      </c>
      <c r="G667" t="s">
        <v>80</v>
      </c>
      <c r="H667" t="s">
        <v>28</v>
      </c>
      <c r="I667">
        <v>1</v>
      </c>
      <c r="J667">
        <v>41</v>
      </c>
      <c r="K667">
        <v>21</v>
      </c>
      <c r="L667">
        <v>111</v>
      </c>
      <c r="M667" t="s">
        <v>146</v>
      </c>
      <c r="N667">
        <v>49724</v>
      </c>
      <c r="O667" t="s">
        <v>151</v>
      </c>
      <c r="P667">
        <v>0</v>
      </c>
      <c r="Q667">
        <v>0</v>
      </c>
      <c r="R667" t="s">
        <v>30</v>
      </c>
      <c r="S667">
        <v>79.400000000000006</v>
      </c>
      <c r="T667">
        <v>74.400000000000006</v>
      </c>
    </row>
    <row r="668" spans="1:20" x14ac:dyDescent="0.25">
      <c r="A668" s="1">
        <v>41153.625</v>
      </c>
      <c r="B668">
        <v>442028</v>
      </c>
      <c r="C668" t="s">
        <v>281</v>
      </c>
      <c r="D668">
        <v>111</v>
      </c>
      <c r="E668" t="s">
        <v>146</v>
      </c>
      <c r="F668">
        <v>110</v>
      </c>
      <c r="G668" t="s">
        <v>80</v>
      </c>
      <c r="H668" t="s">
        <v>23</v>
      </c>
      <c r="I668">
        <v>1</v>
      </c>
      <c r="J668">
        <v>42</v>
      </c>
      <c r="K668">
        <v>26</v>
      </c>
      <c r="L668">
        <v>110</v>
      </c>
      <c r="M668" t="s">
        <v>80</v>
      </c>
      <c r="N668">
        <v>32318</v>
      </c>
      <c r="O668" t="s">
        <v>88</v>
      </c>
      <c r="P668">
        <v>0</v>
      </c>
      <c r="Q668">
        <v>1</v>
      </c>
      <c r="R668" t="s">
        <v>25</v>
      </c>
      <c r="S668">
        <v>74.8</v>
      </c>
      <c r="T668">
        <v>74.7</v>
      </c>
    </row>
    <row r="669" spans="1:20" x14ac:dyDescent="0.25">
      <c r="A669" s="1">
        <v>41153.625</v>
      </c>
      <c r="B669">
        <v>442028</v>
      </c>
      <c r="C669" t="s">
        <v>281</v>
      </c>
      <c r="D669">
        <v>111</v>
      </c>
      <c r="E669" t="s">
        <v>146</v>
      </c>
      <c r="F669">
        <v>110</v>
      </c>
      <c r="G669" t="s">
        <v>80</v>
      </c>
      <c r="H669" t="s">
        <v>28</v>
      </c>
      <c r="I669">
        <v>1</v>
      </c>
      <c r="J669">
        <v>42</v>
      </c>
      <c r="K669">
        <v>58</v>
      </c>
      <c r="L669">
        <v>110</v>
      </c>
      <c r="M669" t="s">
        <v>80</v>
      </c>
      <c r="N669">
        <v>32318</v>
      </c>
      <c r="O669" t="s">
        <v>88</v>
      </c>
      <c r="P669">
        <v>0</v>
      </c>
      <c r="Q669">
        <v>0</v>
      </c>
      <c r="R669" t="s">
        <v>32</v>
      </c>
      <c r="S669">
        <v>96.4</v>
      </c>
      <c r="T669">
        <v>56.3</v>
      </c>
    </row>
    <row r="670" spans="1:20" x14ac:dyDescent="0.25">
      <c r="A670" s="1">
        <v>41153.625</v>
      </c>
      <c r="B670">
        <v>442028</v>
      </c>
      <c r="C670" t="s">
        <v>281</v>
      </c>
      <c r="D670">
        <v>111</v>
      </c>
      <c r="E670" t="s">
        <v>146</v>
      </c>
      <c r="F670">
        <v>110</v>
      </c>
      <c r="G670" t="s">
        <v>80</v>
      </c>
      <c r="H670" t="s">
        <v>48</v>
      </c>
      <c r="I670">
        <v>2</v>
      </c>
      <c r="J670">
        <v>48</v>
      </c>
      <c r="K670">
        <v>35</v>
      </c>
      <c r="L670">
        <v>111</v>
      </c>
      <c r="M670" t="s">
        <v>146</v>
      </c>
      <c r="N670">
        <v>49724</v>
      </c>
      <c r="O670" t="s">
        <v>151</v>
      </c>
      <c r="P670">
        <v>0</v>
      </c>
      <c r="Q670">
        <v>0</v>
      </c>
      <c r="R670" t="s">
        <v>30</v>
      </c>
      <c r="S670">
        <v>86.3</v>
      </c>
      <c r="T670">
        <v>45.2</v>
      </c>
    </row>
    <row r="671" spans="1:20" x14ac:dyDescent="0.25">
      <c r="A671" s="1">
        <v>41153.625</v>
      </c>
      <c r="B671">
        <v>442028</v>
      </c>
      <c r="C671" t="s">
        <v>281</v>
      </c>
      <c r="D671">
        <v>111</v>
      </c>
      <c r="E671" t="s">
        <v>146</v>
      </c>
      <c r="F671">
        <v>110</v>
      </c>
      <c r="G671" t="s">
        <v>80</v>
      </c>
      <c r="H671" t="s">
        <v>23</v>
      </c>
      <c r="I671">
        <v>2</v>
      </c>
      <c r="J671">
        <v>51</v>
      </c>
      <c r="K671">
        <v>55</v>
      </c>
      <c r="L671">
        <v>110</v>
      </c>
      <c r="M671" t="s">
        <v>80</v>
      </c>
      <c r="N671">
        <v>15944</v>
      </c>
      <c r="O671" t="s">
        <v>83</v>
      </c>
      <c r="P671">
        <v>0</v>
      </c>
      <c r="Q671">
        <v>0</v>
      </c>
      <c r="R671" t="s">
        <v>30</v>
      </c>
      <c r="S671">
        <v>81.3</v>
      </c>
      <c r="T671">
        <v>63.7</v>
      </c>
    </row>
    <row r="672" spans="1:20" x14ac:dyDescent="0.25">
      <c r="A672" s="1">
        <v>41153.625</v>
      </c>
      <c r="B672">
        <v>442028</v>
      </c>
      <c r="C672" t="s">
        <v>281</v>
      </c>
      <c r="D672">
        <v>111</v>
      </c>
      <c r="E672" t="s">
        <v>146</v>
      </c>
      <c r="F672">
        <v>110</v>
      </c>
      <c r="G672" t="s">
        <v>80</v>
      </c>
      <c r="H672" t="s">
        <v>28</v>
      </c>
      <c r="I672">
        <v>2</v>
      </c>
      <c r="J672">
        <v>56</v>
      </c>
      <c r="K672">
        <v>12</v>
      </c>
      <c r="L672">
        <v>110</v>
      </c>
      <c r="M672" t="s">
        <v>80</v>
      </c>
      <c r="N672">
        <v>50089</v>
      </c>
      <c r="O672" t="s">
        <v>283</v>
      </c>
      <c r="P672">
        <v>0</v>
      </c>
      <c r="Q672">
        <v>0</v>
      </c>
      <c r="R672" t="s">
        <v>30</v>
      </c>
      <c r="S672">
        <v>88.1</v>
      </c>
      <c r="T672">
        <v>53.3</v>
      </c>
    </row>
    <row r="673" spans="1:20" x14ac:dyDescent="0.25">
      <c r="A673" s="1">
        <v>41153.625</v>
      </c>
      <c r="B673">
        <v>442028</v>
      </c>
      <c r="C673" t="s">
        <v>281</v>
      </c>
      <c r="D673">
        <v>111</v>
      </c>
      <c r="E673" t="s">
        <v>146</v>
      </c>
      <c r="F673">
        <v>110</v>
      </c>
      <c r="G673" t="s">
        <v>80</v>
      </c>
      <c r="H673" t="s">
        <v>23</v>
      </c>
      <c r="I673">
        <v>2</v>
      </c>
      <c r="J673">
        <v>62</v>
      </c>
      <c r="K673">
        <v>19</v>
      </c>
      <c r="L673">
        <v>110</v>
      </c>
      <c r="M673" t="s">
        <v>80</v>
      </c>
      <c r="N673">
        <v>12150</v>
      </c>
      <c r="O673" t="s">
        <v>285</v>
      </c>
      <c r="P673">
        <v>0</v>
      </c>
      <c r="Q673">
        <v>1</v>
      </c>
      <c r="R673" t="s">
        <v>30</v>
      </c>
      <c r="S673">
        <v>76.099999999999994</v>
      </c>
      <c r="T673">
        <v>25.5</v>
      </c>
    </row>
    <row r="674" spans="1:20" x14ac:dyDescent="0.25">
      <c r="A674" s="1">
        <v>41153.625</v>
      </c>
      <c r="B674">
        <v>442028</v>
      </c>
      <c r="C674" t="s">
        <v>281</v>
      </c>
      <c r="D674">
        <v>111</v>
      </c>
      <c r="E674" t="s">
        <v>146</v>
      </c>
      <c r="F674">
        <v>110</v>
      </c>
      <c r="G674" t="s">
        <v>80</v>
      </c>
      <c r="H674" t="s">
        <v>23</v>
      </c>
      <c r="I674">
        <v>2</v>
      </c>
      <c r="J674">
        <v>63</v>
      </c>
      <c r="K674">
        <v>23</v>
      </c>
      <c r="L674">
        <v>111</v>
      </c>
      <c r="M674" t="s">
        <v>146</v>
      </c>
      <c r="N674">
        <v>19556</v>
      </c>
      <c r="O674" t="s">
        <v>286</v>
      </c>
      <c r="P674">
        <v>0</v>
      </c>
      <c r="Q674">
        <v>1</v>
      </c>
      <c r="R674" t="s">
        <v>25</v>
      </c>
      <c r="S674">
        <v>84.9</v>
      </c>
      <c r="T674">
        <v>67.2</v>
      </c>
    </row>
    <row r="675" spans="1:20" x14ac:dyDescent="0.25">
      <c r="A675" s="1">
        <v>41153.625</v>
      </c>
      <c r="B675">
        <v>442028</v>
      </c>
      <c r="C675" t="s">
        <v>281</v>
      </c>
      <c r="D675">
        <v>111</v>
      </c>
      <c r="E675" t="s">
        <v>146</v>
      </c>
      <c r="F675">
        <v>110</v>
      </c>
      <c r="G675" t="s">
        <v>80</v>
      </c>
      <c r="H675" t="s">
        <v>23</v>
      </c>
      <c r="I675">
        <v>2</v>
      </c>
      <c r="J675">
        <v>65</v>
      </c>
      <c r="K675">
        <v>41</v>
      </c>
      <c r="L675">
        <v>111</v>
      </c>
      <c r="M675" t="s">
        <v>146</v>
      </c>
      <c r="N675">
        <v>9110</v>
      </c>
      <c r="O675" t="s">
        <v>153</v>
      </c>
      <c r="P675">
        <v>0</v>
      </c>
      <c r="Q675">
        <v>1</v>
      </c>
      <c r="R675" t="s">
        <v>30</v>
      </c>
      <c r="S675">
        <v>91.6</v>
      </c>
      <c r="T675">
        <v>62.1</v>
      </c>
    </row>
    <row r="676" spans="1:20" x14ac:dyDescent="0.25">
      <c r="A676" s="1">
        <v>41153.625</v>
      </c>
      <c r="B676">
        <v>442028</v>
      </c>
      <c r="C676" t="s">
        <v>281</v>
      </c>
      <c r="D676">
        <v>111</v>
      </c>
      <c r="E676" t="s">
        <v>146</v>
      </c>
      <c r="F676">
        <v>110</v>
      </c>
      <c r="G676" t="s">
        <v>80</v>
      </c>
      <c r="H676" t="s">
        <v>28</v>
      </c>
      <c r="I676">
        <v>2</v>
      </c>
      <c r="J676">
        <v>65</v>
      </c>
      <c r="K676">
        <v>42</v>
      </c>
      <c r="L676">
        <v>111</v>
      </c>
      <c r="M676" t="s">
        <v>146</v>
      </c>
      <c r="N676">
        <v>3296</v>
      </c>
      <c r="O676" t="s">
        <v>161</v>
      </c>
      <c r="P676">
        <v>0</v>
      </c>
      <c r="Q676">
        <v>0</v>
      </c>
      <c r="R676" t="s">
        <v>30</v>
      </c>
      <c r="S676">
        <v>86.4</v>
      </c>
      <c r="T676">
        <v>38.299999999999997</v>
      </c>
    </row>
    <row r="677" spans="1:20" x14ac:dyDescent="0.25">
      <c r="A677" s="1">
        <v>41153.625</v>
      </c>
      <c r="B677">
        <v>442028</v>
      </c>
      <c r="C677" t="s">
        <v>281</v>
      </c>
      <c r="D677">
        <v>111</v>
      </c>
      <c r="E677" t="s">
        <v>146</v>
      </c>
      <c r="F677">
        <v>110</v>
      </c>
      <c r="G677" t="s">
        <v>80</v>
      </c>
      <c r="H677" t="s">
        <v>23</v>
      </c>
      <c r="I677">
        <v>2</v>
      </c>
      <c r="J677">
        <v>71</v>
      </c>
      <c r="K677">
        <v>49</v>
      </c>
      <c r="L677">
        <v>110</v>
      </c>
      <c r="M677" t="s">
        <v>80</v>
      </c>
      <c r="N677">
        <v>15944</v>
      </c>
      <c r="O677" t="s">
        <v>83</v>
      </c>
      <c r="P677">
        <v>0</v>
      </c>
      <c r="Q677">
        <v>0</v>
      </c>
      <c r="R677" t="s">
        <v>30</v>
      </c>
      <c r="S677">
        <v>88.5</v>
      </c>
      <c r="T677">
        <v>54</v>
      </c>
    </row>
    <row r="678" spans="1:20" x14ac:dyDescent="0.25">
      <c r="A678" s="1">
        <v>41153.625</v>
      </c>
      <c r="B678">
        <v>442028</v>
      </c>
      <c r="C678" t="s">
        <v>281</v>
      </c>
      <c r="D678">
        <v>111</v>
      </c>
      <c r="E678" t="s">
        <v>146</v>
      </c>
      <c r="F678">
        <v>110</v>
      </c>
      <c r="G678" t="s">
        <v>80</v>
      </c>
      <c r="H678" t="s">
        <v>28</v>
      </c>
      <c r="I678">
        <v>2</v>
      </c>
      <c r="J678">
        <v>73</v>
      </c>
      <c r="K678">
        <v>51</v>
      </c>
      <c r="L678">
        <v>110</v>
      </c>
      <c r="M678" t="s">
        <v>80</v>
      </c>
      <c r="N678">
        <v>12813</v>
      </c>
      <c r="O678" t="s">
        <v>81</v>
      </c>
      <c r="P678">
        <v>0</v>
      </c>
      <c r="Q678">
        <v>0</v>
      </c>
      <c r="R678" t="s">
        <v>30</v>
      </c>
      <c r="S678">
        <v>94.4</v>
      </c>
      <c r="T678">
        <v>61.5</v>
      </c>
    </row>
    <row r="679" spans="1:20" x14ac:dyDescent="0.25">
      <c r="A679" s="1">
        <v>41153.625</v>
      </c>
      <c r="B679">
        <v>442028</v>
      </c>
      <c r="C679" t="s">
        <v>281</v>
      </c>
      <c r="D679">
        <v>111</v>
      </c>
      <c r="E679" t="s">
        <v>146</v>
      </c>
      <c r="F679">
        <v>110</v>
      </c>
      <c r="G679" t="s">
        <v>80</v>
      </c>
      <c r="H679" t="s">
        <v>48</v>
      </c>
      <c r="I679">
        <v>2</v>
      </c>
      <c r="J679">
        <v>75</v>
      </c>
      <c r="K679">
        <v>30</v>
      </c>
      <c r="L679">
        <v>110</v>
      </c>
      <c r="M679" t="s">
        <v>80</v>
      </c>
      <c r="N679">
        <v>3773</v>
      </c>
      <c r="O679" t="s">
        <v>84</v>
      </c>
      <c r="P679">
        <v>0</v>
      </c>
      <c r="Q679">
        <v>0</v>
      </c>
      <c r="R679" t="s">
        <v>32</v>
      </c>
      <c r="S679">
        <v>95.4</v>
      </c>
      <c r="T679">
        <v>48.1</v>
      </c>
    </row>
    <row r="680" spans="1:20" x14ac:dyDescent="0.25">
      <c r="A680" s="1">
        <v>41153.625</v>
      </c>
      <c r="B680">
        <v>442028</v>
      </c>
      <c r="C680" t="s">
        <v>281</v>
      </c>
      <c r="D680">
        <v>111</v>
      </c>
      <c r="E680" t="s">
        <v>146</v>
      </c>
      <c r="F680">
        <v>110</v>
      </c>
      <c r="G680" t="s">
        <v>80</v>
      </c>
      <c r="H680" t="s">
        <v>28</v>
      </c>
      <c r="I680">
        <v>2</v>
      </c>
      <c r="J680">
        <v>78</v>
      </c>
      <c r="K680">
        <v>46</v>
      </c>
      <c r="L680">
        <v>111</v>
      </c>
      <c r="M680" t="s">
        <v>146</v>
      </c>
      <c r="N680">
        <v>26921</v>
      </c>
      <c r="O680" t="s">
        <v>159</v>
      </c>
      <c r="P680">
        <v>0</v>
      </c>
      <c r="Q680">
        <v>0</v>
      </c>
      <c r="R680" t="s">
        <v>30</v>
      </c>
      <c r="S680">
        <v>85.8</v>
      </c>
      <c r="T680">
        <v>74.900000000000006</v>
      </c>
    </row>
    <row r="681" spans="1:20" x14ac:dyDescent="0.25">
      <c r="A681" s="1">
        <v>41153.625</v>
      </c>
      <c r="B681">
        <v>442028</v>
      </c>
      <c r="C681" t="s">
        <v>281</v>
      </c>
      <c r="D681">
        <v>111</v>
      </c>
      <c r="E681" t="s">
        <v>146</v>
      </c>
      <c r="F681">
        <v>110</v>
      </c>
      <c r="G681" t="s">
        <v>80</v>
      </c>
      <c r="H681" t="s">
        <v>23</v>
      </c>
      <c r="I681">
        <v>2</v>
      </c>
      <c r="J681">
        <v>82</v>
      </c>
      <c r="K681">
        <v>50</v>
      </c>
      <c r="L681">
        <v>110</v>
      </c>
      <c r="M681" t="s">
        <v>80</v>
      </c>
      <c r="N681">
        <v>18804</v>
      </c>
      <c r="O681" t="s">
        <v>91</v>
      </c>
      <c r="P681">
        <v>0</v>
      </c>
      <c r="Q681">
        <v>0</v>
      </c>
      <c r="R681" t="s">
        <v>25</v>
      </c>
      <c r="S681">
        <v>84.8</v>
      </c>
      <c r="T681">
        <v>62.3</v>
      </c>
    </row>
    <row r="682" spans="1:20" x14ac:dyDescent="0.25">
      <c r="A682" s="1">
        <v>41153.625</v>
      </c>
      <c r="B682">
        <v>442028</v>
      </c>
      <c r="C682" t="s">
        <v>281</v>
      </c>
      <c r="D682">
        <v>111</v>
      </c>
      <c r="E682" t="s">
        <v>146</v>
      </c>
      <c r="F682">
        <v>110</v>
      </c>
      <c r="G682" t="s">
        <v>80</v>
      </c>
      <c r="H682" t="s">
        <v>23</v>
      </c>
      <c r="I682">
        <v>2</v>
      </c>
      <c r="J682">
        <v>82</v>
      </c>
      <c r="K682">
        <v>52</v>
      </c>
      <c r="L682">
        <v>110</v>
      </c>
      <c r="M682" t="s">
        <v>80</v>
      </c>
      <c r="N682">
        <v>3773</v>
      </c>
      <c r="O682" t="s">
        <v>84</v>
      </c>
      <c r="P682">
        <v>0</v>
      </c>
      <c r="Q682">
        <v>1</v>
      </c>
      <c r="R682" t="s">
        <v>25</v>
      </c>
      <c r="S682">
        <v>90</v>
      </c>
      <c r="T682">
        <v>51.1</v>
      </c>
    </row>
    <row r="683" spans="1:20" x14ac:dyDescent="0.25">
      <c r="A683" s="1">
        <v>41153.625</v>
      </c>
      <c r="B683">
        <v>442028</v>
      </c>
      <c r="C683" t="s">
        <v>281</v>
      </c>
      <c r="D683">
        <v>111</v>
      </c>
      <c r="E683" t="s">
        <v>146</v>
      </c>
      <c r="F683">
        <v>110</v>
      </c>
      <c r="G683" t="s">
        <v>80</v>
      </c>
      <c r="H683" t="s">
        <v>23</v>
      </c>
      <c r="I683">
        <v>2</v>
      </c>
      <c r="J683">
        <v>84</v>
      </c>
      <c r="K683">
        <v>3</v>
      </c>
      <c r="L683">
        <v>110</v>
      </c>
      <c r="M683" t="s">
        <v>80</v>
      </c>
      <c r="N683">
        <v>20208</v>
      </c>
      <c r="O683" t="s">
        <v>284</v>
      </c>
      <c r="P683">
        <v>0</v>
      </c>
      <c r="Q683">
        <v>0</v>
      </c>
      <c r="R683" t="s">
        <v>25</v>
      </c>
      <c r="S683">
        <v>73.5</v>
      </c>
      <c r="T683">
        <v>57.6</v>
      </c>
    </row>
    <row r="684" spans="1:20" x14ac:dyDescent="0.25">
      <c r="A684" s="1">
        <v>41153.625</v>
      </c>
      <c r="B684">
        <v>442028</v>
      </c>
      <c r="C684" t="s">
        <v>281</v>
      </c>
      <c r="D684">
        <v>111</v>
      </c>
      <c r="E684" t="s">
        <v>146</v>
      </c>
      <c r="F684">
        <v>110</v>
      </c>
      <c r="G684" t="s">
        <v>80</v>
      </c>
      <c r="H684" t="s">
        <v>28</v>
      </c>
      <c r="I684">
        <v>2</v>
      </c>
      <c r="J684">
        <v>84</v>
      </c>
      <c r="K684">
        <v>7</v>
      </c>
      <c r="L684">
        <v>110</v>
      </c>
      <c r="M684" t="s">
        <v>80</v>
      </c>
      <c r="N684">
        <v>18804</v>
      </c>
      <c r="O684" t="s">
        <v>91</v>
      </c>
      <c r="P684">
        <v>0</v>
      </c>
      <c r="Q684">
        <v>0</v>
      </c>
      <c r="R684" t="s">
        <v>25</v>
      </c>
      <c r="S684">
        <v>99.4</v>
      </c>
      <c r="T684">
        <v>57.9</v>
      </c>
    </row>
    <row r="685" spans="1:20" x14ac:dyDescent="0.25">
      <c r="A685" s="1">
        <v>41153.625</v>
      </c>
      <c r="B685">
        <v>442028</v>
      </c>
      <c r="C685" t="s">
        <v>281</v>
      </c>
      <c r="D685">
        <v>111</v>
      </c>
      <c r="E685" t="s">
        <v>146</v>
      </c>
      <c r="F685">
        <v>110</v>
      </c>
      <c r="G685" t="s">
        <v>80</v>
      </c>
      <c r="H685" t="s">
        <v>23</v>
      </c>
      <c r="I685">
        <v>2</v>
      </c>
      <c r="J685">
        <v>85</v>
      </c>
      <c r="K685">
        <v>48</v>
      </c>
      <c r="L685">
        <v>111</v>
      </c>
      <c r="M685" t="s">
        <v>146</v>
      </c>
      <c r="N685">
        <v>19556</v>
      </c>
      <c r="O685" t="s">
        <v>286</v>
      </c>
      <c r="P685">
        <v>0</v>
      </c>
      <c r="Q685">
        <v>0</v>
      </c>
      <c r="R685" t="s">
        <v>32</v>
      </c>
      <c r="S685">
        <v>87.9</v>
      </c>
      <c r="T685">
        <v>58.1</v>
      </c>
    </row>
    <row r="686" spans="1:20" x14ac:dyDescent="0.25">
      <c r="A686" s="1">
        <v>41153.625</v>
      </c>
      <c r="B686">
        <v>442028</v>
      </c>
      <c r="C686" t="s">
        <v>281</v>
      </c>
      <c r="D686">
        <v>111</v>
      </c>
      <c r="E686" t="s">
        <v>146</v>
      </c>
      <c r="F686">
        <v>110</v>
      </c>
      <c r="G686" t="s">
        <v>80</v>
      </c>
      <c r="H686" t="s">
        <v>28</v>
      </c>
      <c r="I686">
        <v>2</v>
      </c>
      <c r="J686">
        <v>86</v>
      </c>
      <c r="K686">
        <v>5</v>
      </c>
      <c r="L686">
        <v>110</v>
      </c>
      <c r="M686" t="s">
        <v>80</v>
      </c>
      <c r="N686">
        <v>18804</v>
      </c>
      <c r="O686" t="s">
        <v>91</v>
      </c>
      <c r="P686">
        <v>0</v>
      </c>
      <c r="Q686">
        <v>0</v>
      </c>
      <c r="R686" t="s">
        <v>25</v>
      </c>
      <c r="S686">
        <v>93.2</v>
      </c>
      <c r="T686">
        <v>46.4</v>
      </c>
    </row>
    <row r="687" spans="1:20" x14ac:dyDescent="0.25">
      <c r="A687" s="1">
        <v>41153.625</v>
      </c>
      <c r="B687">
        <v>442028</v>
      </c>
      <c r="C687" t="s">
        <v>281</v>
      </c>
      <c r="D687">
        <v>111</v>
      </c>
      <c r="E687" t="s">
        <v>146</v>
      </c>
      <c r="F687">
        <v>110</v>
      </c>
      <c r="G687" t="s">
        <v>80</v>
      </c>
      <c r="H687" t="s">
        <v>23</v>
      </c>
      <c r="I687">
        <v>2</v>
      </c>
      <c r="J687">
        <v>92</v>
      </c>
      <c r="K687">
        <v>16</v>
      </c>
      <c r="L687">
        <v>111</v>
      </c>
      <c r="M687" t="s">
        <v>146</v>
      </c>
      <c r="N687">
        <v>16045</v>
      </c>
      <c r="O687" t="s">
        <v>287</v>
      </c>
      <c r="P687">
        <v>0</v>
      </c>
      <c r="Q687">
        <v>1</v>
      </c>
      <c r="R687" t="s">
        <v>30</v>
      </c>
      <c r="S687">
        <v>78.2</v>
      </c>
      <c r="T687">
        <v>66.400000000000006</v>
      </c>
    </row>
    <row r="688" spans="1:20" x14ac:dyDescent="0.25">
      <c r="A688" s="1">
        <v>41153.729166666664</v>
      </c>
      <c r="B688">
        <v>442021</v>
      </c>
      <c r="C688" t="s">
        <v>288</v>
      </c>
      <c r="D688">
        <v>43</v>
      </c>
      <c r="E688" t="s">
        <v>163</v>
      </c>
      <c r="F688">
        <v>52</v>
      </c>
      <c r="G688" t="s">
        <v>60</v>
      </c>
      <c r="H688" t="s">
        <v>28</v>
      </c>
      <c r="I688">
        <v>1</v>
      </c>
      <c r="J688">
        <v>3</v>
      </c>
      <c r="K688">
        <v>54</v>
      </c>
      <c r="L688">
        <v>43</v>
      </c>
      <c r="M688" t="s">
        <v>163</v>
      </c>
      <c r="N688">
        <v>42544</v>
      </c>
      <c r="O688" t="s">
        <v>171</v>
      </c>
      <c r="P688">
        <v>0</v>
      </c>
      <c r="Q688">
        <v>0</v>
      </c>
      <c r="R688" t="s">
        <v>32</v>
      </c>
      <c r="S688">
        <v>93.6</v>
      </c>
      <c r="T688">
        <v>52.5</v>
      </c>
    </row>
    <row r="689" spans="1:20" x14ac:dyDescent="0.25">
      <c r="A689" s="1">
        <v>41153.729166666664</v>
      </c>
      <c r="B689">
        <v>442021</v>
      </c>
      <c r="C689" t="s">
        <v>288</v>
      </c>
      <c r="D689">
        <v>43</v>
      </c>
      <c r="E689" t="s">
        <v>163</v>
      </c>
      <c r="F689">
        <v>52</v>
      </c>
      <c r="G689" t="s">
        <v>60</v>
      </c>
      <c r="H689" t="s">
        <v>23</v>
      </c>
      <c r="I689">
        <v>1</v>
      </c>
      <c r="J689">
        <v>8</v>
      </c>
      <c r="K689">
        <v>3</v>
      </c>
      <c r="L689">
        <v>43</v>
      </c>
      <c r="M689" t="s">
        <v>163</v>
      </c>
      <c r="N689">
        <v>14664</v>
      </c>
      <c r="O689" t="s">
        <v>177</v>
      </c>
      <c r="P689">
        <v>0</v>
      </c>
      <c r="Q689">
        <v>0</v>
      </c>
      <c r="R689" t="s">
        <v>32</v>
      </c>
      <c r="S689">
        <v>94.5</v>
      </c>
      <c r="T689">
        <v>66</v>
      </c>
    </row>
    <row r="690" spans="1:20" x14ac:dyDescent="0.25">
      <c r="A690" s="1">
        <v>41153.729166666664</v>
      </c>
      <c r="B690">
        <v>442021</v>
      </c>
      <c r="C690" t="s">
        <v>288</v>
      </c>
      <c r="D690">
        <v>43</v>
      </c>
      <c r="E690" t="s">
        <v>163</v>
      </c>
      <c r="F690">
        <v>52</v>
      </c>
      <c r="G690" t="s">
        <v>60</v>
      </c>
      <c r="H690" t="s">
        <v>23</v>
      </c>
      <c r="I690">
        <v>1</v>
      </c>
      <c r="J690">
        <v>11</v>
      </c>
      <c r="K690">
        <v>0</v>
      </c>
      <c r="L690">
        <v>43</v>
      </c>
      <c r="M690" t="s">
        <v>163</v>
      </c>
      <c r="N690">
        <v>42544</v>
      </c>
      <c r="O690" t="s">
        <v>171</v>
      </c>
      <c r="P690">
        <v>0</v>
      </c>
      <c r="Q690">
        <v>1</v>
      </c>
      <c r="R690" t="s">
        <v>32</v>
      </c>
      <c r="S690">
        <v>93.6</v>
      </c>
      <c r="T690">
        <v>55.3</v>
      </c>
    </row>
    <row r="691" spans="1:20" x14ac:dyDescent="0.25">
      <c r="A691" s="1">
        <v>41153.729166666664</v>
      </c>
      <c r="B691">
        <v>442021</v>
      </c>
      <c r="C691" t="s">
        <v>288</v>
      </c>
      <c r="D691">
        <v>43</v>
      </c>
      <c r="E691" t="s">
        <v>163</v>
      </c>
      <c r="F691">
        <v>52</v>
      </c>
      <c r="G691" t="s">
        <v>60</v>
      </c>
      <c r="H691" t="s">
        <v>23</v>
      </c>
      <c r="I691">
        <v>1</v>
      </c>
      <c r="J691">
        <v>11</v>
      </c>
      <c r="K691">
        <v>3</v>
      </c>
      <c r="L691">
        <v>43</v>
      </c>
      <c r="M691" t="s">
        <v>163</v>
      </c>
      <c r="N691">
        <v>14664</v>
      </c>
      <c r="O691" t="s">
        <v>177</v>
      </c>
      <c r="P691">
        <v>0</v>
      </c>
      <c r="Q691">
        <v>1</v>
      </c>
      <c r="R691" t="s">
        <v>30</v>
      </c>
      <c r="S691">
        <v>90.2</v>
      </c>
      <c r="T691">
        <v>47.5</v>
      </c>
    </row>
    <row r="692" spans="1:20" x14ac:dyDescent="0.25">
      <c r="A692" s="1">
        <v>41153.729166666664</v>
      </c>
      <c r="B692">
        <v>442021</v>
      </c>
      <c r="C692" t="s">
        <v>288</v>
      </c>
      <c r="D692">
        <v>43</v>
      </c>
      <c r="E692" t="s">
        <v>163</v>
      </c>
      <c r="F692">
        <v>52</v>
      </c>
      <c r="G692" t="s">
        <v>60</v>
      </c>
      <c r="H692" t="s">
        <v>28</v>
      </c>
      <c r="I692">
        <v>1</v>
      </c>
      <c r="J692">
        <v>11</v>
      </c>
      <c r="K692">
        <v>30</v>
      </c>
      <c r="L692">
        <v>43</v>
      </c>
      <c r="M692" t="s">
        <v>163</v>
      </c>
      <c r="N692">
        <v>17476</v>
      </c>
      <c r="O692" t="s">
        <v>178</v>
      </c>
      <c r="P692">
        <v>0</v>
      </c>
      <c r="Q692">
        <v>0</v>
      </c>
      <c r="R692" t="s">
        <v>32</v>
      </c>
      <c r="S692">
        <v>96</v>
      </c>
      <c r="T692">
        <v>49.5</v>
      </c>
    </row>
    <row r="693" spans="1:20" x14ac:dyDescent="0.25">
      <c r="A693" s="1">
        <v>41153.729166666664</v>
      </c>
      <c r="B693">
        <v>442021</v>
      </c>
      <c r="C693" t="s">
        <v>288</v>
      </c>
      <c r="D693">
        <v>43</v>
      </c>
      <c r="E693" t="s">
        <v>163</v>
      </c>
      <c r="F693">
        <v>52</v>
      </c>
      <c r="G693" t="s">
        <v>60</v>
      </c>
      <c r="H693" t="s">
        <v>23</v>
      </c>
      <c r="I693">
        <v>1</v>
      </c>
      <c r="J693">
        <v>15</v>
      </c>
      <c r="K693">
        <v>15</v>
      </c>
      <c r="L693">
        <v>43</v>
      </c>
      <c r="M693" t="s">
        <v>163</v>
      </c>
      <c r="N693">
        <v>20312</v>
      </c>
      <c r="O693" t="s">
        <v>170</v>
      </c>
      <c r="P693">
        <v>0</v>
      </c>
      <c r="Q693">
        <v>1</v>
      </c>
      <c r="R693" t="s">
        <v>30</v>
      </c>
      <c r="S693">
        <v>95.9</v>
      </c>
      <c r="T693">
        <v>60.1</v>
      </c>
    </row>
    <row r="694" spans="1:20" x14ac:dyDescent="0.25">
      <c r="A694" s="1">
        <v>41153.729166666664</v>
      </c>
      <c r="B694">
        <v>442021</v>
      </c>
      <c r="C694" t="s">
        <v>288</v>
      </c>
      <c r="D694">
        <v>43</v>
      </c>
      <c r="E694" t="s">
        <v>163</v>
      </c>
      <c r="F694">
        <v>52</v>
      </c>
      <c r="G694" t="s">
        <v>60</v>
      </c>
      <c r="H694" t="s">
        <v>48</v>
      </c>
      <c r="I694">
        <v>1</v>
      </c>
      <c r="J694">
        <v>15</v>
      </c>
      <c r="K694">
        <v>17</v>
      </c>
      <c r="L694">
        <v>43</v>
      </c>
      <c r="M694" t="s">
        <v>163</v>
      </c>
      <c r="N694">
        <v>14664</v>
      </c>
      <c r="O694" t="s">
        <v>177</v>
      </c>
      <c r="P694">
        <v>0</v>
      </c>
      <c r="Q694">
        <v>0</v>
      </c>
      <c r="R694" t="s">
        <v>25</v>
      </c>
      <c r="S694">
        <v>89</v>
      </c>
      <c r="T694">
        <v>52.6</v>
      </c>
    </row>
    <row r="695" spans="1:20" x14ac:dyDescent="0.25">
      <c r="A695" s="1">
        <v>41153.729166666664</v>
      </c>
      <c r="B695">
        <v>442021</v>
      </c>
      <c r="C695" t="s">
        <v>288</v>
      </c>
      <c r="D695">
        <v>43</v>
      </c>
      <c r="E695" t="s">
        <v>163</v>
      </c>
      <c r="F695">
        <v>52</v>
      </c>
      <c r="G695" t="s">
        <v>60</v>
      </c>
      <c r="H695" t="s">
        <v>23</v>
      </c>
      <c r="I695">
        <v>1</v>
      </c>
      <c r="J695">
        <v>23</v>
      </c>
      <c r="K695">
        <v>55</v>
      </c>
      <c r="L695">
        <v>52</v>
      </c>
      <c r="M695" t="s">
        <v>60</v>
      </c>
      <c r="N695">
        <v>46998</v>
      </c>
      <c r="O695" t="s">
        <v>289</v>
      </c>
      <c r="P695">
        <v>0</v>
      </c>
      <c r="Q695">
        <v>0</v>
      </c>
      <c r="R695" t="s">
        <v>25</v>
      </c>
      <c r="S695">
        <v>76.8</v>
      </c>
      <c r="T695">
        <v>56.7</v>
      </c>
    </row>
    <row r="696" spans="1:20" x14ac:dyDescent="0.25">
      <c r="A696" s="1">
        <v>41153.729166666664</v>
      </c>
      <c r="B696">
        <v>442021</v>
      </c>
      <c r="C696" t="s">
        <v>288</v>
      </c>
      <c r="D696">
        <v>43</v>
      </c>
      <c r="E696" t="s">
        <v>163</v>
      </c>
      <c r="F696">
        <v>52</v>
      </c>
      <c r="G696" t="s">
        <v>60</v>
      </c>
      <c r="H696" t="s">
        <v>23</v>
      </c>
      <c r="I696">
        <v>1</v>
      </c>
      <c r="J696">
        <v>26</v>
      </c>
      <c r="K696">
        <v>20</v>
      </c>
      <c r="L696">
        <v>43</v>
      </c>
      <c r="M696" t="s">
        <v>163</v>
      </c>
      <c r="N696">
        <v>20664</v>
      </c>
      <c r="O696" t="s">
        <v>169</v>
      </c>
      <c r="P696">
        <v>0</v>
      </c>
      <c r="Q696">
        <v>0</v>
      </c>
      <c r="R696" t="s">
        <v>30</v>
      </c>
      <c r="S696">
        <v>92</v>
      </c>
      <c r="T696">
        <v>48.5</v>
      </c>
    </row>
    <row r="697" spans="1:20" x14ac:dyDescent="0.25">
      <c r="A697" s="1">
        <v>41153.729166666664</v>
      </c>
      <c r="B697">
        <v>442021</v>
      </c>
      <c r="C697" t="s">
        <v>288</v>
      </c>
      <c r="D697">
        <v>43</v>
      </c>
      <c r="E697" t="s">
        <v>163</v>
      </c>
      <c r="F697">
        <v>52</v>
      </c>
      <c r="G697" t="s">
        <v>60</v>
      </c>
      <c r="H697" t="s">
        <v>23</v>
      </c>
      <c r="I697">
        <v>1</v>
      </c>
      <c r="J697">
        <v>26</v>
      </c>
      <c r="K697">
        <v>22</v>
      </c>
      <c r="L697">
        <v>43</v>
      </c>
      <c r="M697" t="s">
        <v>163</v>
      </c>
      <c r="N697">
        <v>28554</v>
      </c>
      <c r="O697" t="s">
        <v>167</v>
      </c>
      <c r="P697">
        <v>0</v>
      </c>
      <c r="Q697">
        <v>1</v>
      </c>
      <c r="R697" t="s">
        <v>30</v>
      </c>
      <c r="S697">
        <v>95.5</v>
      </c>
      <c r="T697">
        <v>33.799999999999997</v>
      </c>
    </row>
    <row r="698" spans="1:20" x14ac:dyDescent="0.25">
      <c r="A698" s="1">
        <v>41153.729166666664</v>
      </c>
      <c r="B698">
        <v>442021</v>
      </c>
      <c r="C698" t="s">
        <v>288</v>
      </c>
      <c r="D698">
        <v>43</v>
      </c>
      <c r="E698" t="s">
        <v>163</v>
      </c>
      <c r="F698">
        <v>52</v>
      </c>
      <c r="G698" t="s">
        <v>60</v>
      </c>
      <c r="H698" t="s">
        <v>23</v>
      </c>
      <c r="I698">
        <v>1</v>
      </c>
      <c r="J698">
        <v>33</v>
      </c>
      <c r="K698">
        <v>31</v>
      </c>
      <c r="L698">
        <v>43</v>
      </c>
      <c r="M698" t="s">
        <v>163</v>
      </c>
      <c r="N698">
        <v>20664</v>
      </c>
      <c r="O698" t="s">
        <v>169</v>
      </c>
      <c r="P698">
        <v>0</v>
      </c>
      <c r="Q698">
        <v>1</v>
      </c>
      <c r="R698" t="s">
        <v>30</v>
      </c>
      <c r="S698">
        <v>86.7</v>
      </c>
      <c r="T698">
        <v>37.700000000000003</v>
      </c>
    </row>
    <row r="699" spans="1:20" x14ac:dyDescent="0.25">
      <c r="A699" s="1">
        <v>41153.729166666664</v>
      </c>
      <c r="B699">
        <v>442021</v>
      </c>
      <c r="C699" t="s">
        <v>288</v>
      </c>
      <c r="D699">
        <v>43</v>
      </c>
      <c r="E699" t="s">
        <v>163</v>
      </c>
      <c r="F699">
        <v>52</v>
      </c>
      <c r="G699" t="s">
        <v>60</v>
      </c>
      <c r="H699" t="s">
        <v>28</v>
      </c>
      <c r="I699">
        <v>1</v>
      </c>
      <c r="J699">
        <v>38</v>
      </c>
      <c r="K699">
        <v>43</v>
      </c>
      <c r="L699">
        <v>43</v>
      </c>
      <c r="M699" t="s">
        <v>163</v>
      </c>
      <c r="N699">
        <v>20312</v>
      </c>
      <c r="O699" t="s">
        <v>170</v>
      </c>
      <c r="P699">
        <v>0</v>
      </c>
      <c r="Q699">
        <v>0</v>
      </c>
      <c r="R699" t="s">
        <v>30</v>
      </c>
      <c r="S699">
        <v>72.900000000000006</v>
      </c>
      <c r="T699">
        <v>40.200000000000003</v>
      </c>
    </row>
    <row r="700" spans="1:20" x14ac:dyDescent="0.25">
      <c r="A700" s="1">
        <v>41153.729166666664</v>
      </c>
      <c r="B700">
        <v>442021</v>
      </c>
      <c r="C700" t="s">
        <v>288</v>
      </c>
      <c r="D700">
        <v>43</v>
      </c>
      <c r="E700" t="s">
        <v>163</v>
      </c>
      <c r="F700">
        <v>52</v>
      </c>
      <c r="G700" t="s">
        <v>60</v>
      </c>
      <c r="H700" t="s">
        <v>23</v>
      </c>
      <c r="I700">
        <v>1</v>
      </c>
      <c r="J700">
        <v>42</v>
      </c>
      <c r="K700">
        <v>25</v>
      </c>
      <c r="L700">
        <v>52</v>
      </c>
      <c r="M700" t="s">
        <v>60</v>
      </c>
      <c r="N700">
        <v>1212</v>
      </c>
      <c r="O700" t="s">
        <v>75</v>
      </c>
      <c r="P700">
        <v>0</v>
      </c>
      <c r="Q700">
        <v>1</v>
      </c>
      <c r="R700" t="s">
        <v>30</v>
      </c>
      <c r="S700">
        <v>72.2</v>
      </c>
      <c r="T700">
        <v>44.7</v>
      </c>
    </row>
    <row r="701" spans="1:20" x14ac:dyDescent="0.25">
      <c r="A701" s="1">
        <v>41153.729166666664</v>
      </c>
      <c r="B701">
        <v>442021</v>
      </c>
      <c r="C701" t="s">
        <v>288</v>
      </c>
      <c r="D701">
        <v>43</v>
      </c>
      <c r="E701" t="s">
        <v>163</v>
      </c>
      <c r="F701">
        <v>52</v>
      </c>
      <c r="G701" t="s">
        <v>60</v>
      </c>
      <c r="H701" t="s">
        <v>28</v>
      </c>
      <c r="I701">
        <v>1</v>
      </c>
      <c r="J701">
        <v>45</v>
      </c>
      <c r="K701">
        <v>41</v>
      </c>
      <c r="L701">
        <v>52</v>
      </c>
      <c r="M701" t="s">
        <v>60</v>
      </c>
      <c r="N701">
        <v>46998</v>
      </c>
      <c r="O701" t="s">
        <v>289</v>
      </c>
      <c r="P701">
        <v>0</v>
      </c>
      <c r="Q701">
        <v>0</v>
      </c>
      <c r="R701" t="s">
        <v>30</v>
      </c>
      <c r="S701">
        <v>81.400000000000006</v>
      </c>
      <c r="T701">
        <v>31.9</v>
      </c>
    </row>
    <row r="702" spans="1:20" x14ac:dyDescent="0.25">
      <c r="A702" s="1">
        <v>41153.729166666664</v>
      </c>
      <c r="B702">
        <v>442021</v>
      </c>
      <c r="C702" t="s">
        <v>288</v>
      </c>
      <c r="D702">
        <v>43</v>
      </c>
      <c r="E702" t="s">
        <v>163</v>
      </c>
      <c r="F702">
        <v>52</v>
      </c>
      <c r="G702" t="s">
        <v>60</v>
      </c>
      <c r="H702" t="s">
        <v>23</v>
      </c>
      <c r="I702">
        <v>2</v>
      </c>
      <c r="J702">
        <v>46</v>
      </c>
      <c r="K702">
        <v>13</v>
      </c>
      <c r="L702">
        <v>43</v>
      </c>
      <c r="M702" t="s">
        <v>163</v>
      </c>
      <c r="N702">
        <v>20312</v>
      </c>
      <c r="O702" t="s">
        <v>170</v>
      </c>
      <c r="P702">
        <v>0</v>
      </c>
      <c r="Q702">
        <v>0</v>
      </c>
      <c r="R702" t="s">
        <v>30</v>
      </c>
      <c r="S702">
        <v>92.2</v>
      </c>
      <c r="T702">
        <v>30.5</v>
      </c>
    </row>
    <row r="703" spans="1:20" x14ac:dyDescent="0.25">
      <c r="A703" s="1">
        <v>41153.729166666664</v>
      </c>
      <c r="B703">
        <v>442021</v>
      </c>
      <c r="C703" t="s">
        <v>288</v>
      </c>
      <c r="D703">
        <v>43</v>
      </c>
      <c r="E703" t="s">
        <v>163</v>
      </c>
      <c r="F703">
        <v>52</v>
      </c>
      <c r="G703" t="s">
        <v>60</v>
      </c>
      <c r="H703" t="s">
        <v>69</v>
      </c>
      <c r="I703">
        <v>2</v>
      </c>
      <c r="J703">
        <v>51</v>
      </c>
      <c r="K703">
        <v>39</v>
      </c>
      <c r="L703">
        <v>43</v>
      </c>
      <c r="M703" t="s">
        <v>163</v>
      </c>
      <c r="N703">
        <v>20658</v>
      </c>
      <c r="O703" t="s">
        <v>168</v>
      </c>
      <c r="P703">
        <v>0</v>
      </c>
      <c r="Q703">
        <v>0</v>
      </c>
      <c r="R703" t="s">
        <v>30</v>
      </c>
      <c r="S703">
        <v>90</v>
      </c>
      <c r="T703">
        <v>30.1</v>
      </c>
    </row>
    <row r="704" spans="1:20" x14ac:dyDescent="0.25">
      <c r="A704" s="1">
        <v>41153.729166666664</v>
      </c>
      <c r="B704">
        <v>442021</v>
      </c>
      <c r="C704" t="s">
        <v>288</v>
      </c>
      <c r="D704">
        <v>43</v>
      </c>
      <c r="E704" t="s">
        <v>163</v>
      </c>
      <c r="F704">
        <v>52</v>
      </c>
      <c r="G704" t="s">
        <v>60</v>
      </c>
      <c r="H704" t="s">
        <v>28</v>
      </c>
      <c r="I704">
        <v>2</v>
      </c>
      <c r="J704">
        <v>56</v>
      </c>
      <c r="K704">
        <v>54</v>
      </c>
      <c r="L704">
        <v>52</v>
      </c>
      <c r="M704" t="s">
        <v>60</v>
      </c>
      <c r="N704">
        <v>4570</v>
      </c>
      <c r="O704" t="s">
        <v>237</v>
      </c>
      <c r="P704">
        <v>0</v>
      </c>
      <c r="Q704">
        <v>0</v>
      </c>
      <c r="R704" t="s">
        <v>32</v>
      </c>
      <c r="S704">
        <v>92.5</v>
      </c>
      <c r="T704">
        <v>50.3</v>
      </c>
    </row>
    <row r="705" spans="1:20" x14ac:dyDescent="0.25">
      <c r="A705" s="1">
        <v>41153.729166666664</v>
      </c>
      <c r="B705">
        <v>442021</v>
      </c>
      <c r="C705" t="s">
        <v>288</v>
      </c>
      <c r="D705">
        <v>43</v>
      </c>
      <c r="E705" t="s">
        <v>163</v>
      </c>
      <c r="F705">
        <v>52</v>
      </c>
      <c r="G705" t="s">
        <v>60</v>
      </c>
      <c r="H705" t="s">
        <v>23</v>
      </c>
      <c r="I705">
        <v>2</v>
      </c>
      <c r="J705">
        <v>58</v>
      </c>
      <c r="K705">
        <v>15</v>
      </c>
      <c r="L705">
        <v>52</v>
      </c>
      <c r="M705" t="s">
        <v>60</v>
      </c>
      <c r="N705">
        <v>1195</v>
      </c>
      <c r="O705" t="s">
        <v>290</v>
      </c>
      <c r="P705">
        <v>0</v>
      </c>
      <c r="Q705">
        <v>0</v>
      </c>
      <c r="R705" t="s">
        <v>30</v>
      </c>
      <c r="S705">
        <v>84.4</v>
      </c>
      <c r="T705">
        <v>65.3</v>
      </c>
    </row>
    <row r="706" spans="1:20" x14ac:dyDescent="0.25">
      <c r="A706" s="1">
        <v>41153.729166666664</v>
      </c>
      <c r="B706">
        <v>442021</v>
      </c>
      <c r="C706" t="s">
        <v>288</v>
      </c>
      <c r="D706">
        <v>43</v>
      </c>
      <c r="E706" t="s">
        <v>163</v>
      </c>
      <c r="F706">
        <v>52</v>
      </c>
      <c r="G706" t="s">
        <v>60</v>
      </c>
      <c r="H706" t="s">
        <v>48</v>
      </c>
      <c r="I706">
        <v>2</v>
      </c>
      <c r="J706">
        <v>58</v>
      </c>
      <c r="K706">
        <v>18</v>
      </c>
      <c r="L706">
        <v>52</v>
      </c>
      <c r="M706" t="s">
        <v>60</v>
      </c>
      <c r="N706">
        <v>4570</v>
      </c>
      <c r="O706" t="s">
        <v>237</v>
      </c>
      <c r="P706">
        <v>0</v>
      </c>
      <c r="Q706">
        <v>0</v>
      </c>
      <c r="R706" t="s">
        <v>32</v>
      </c>
      <c r="S706">
        <v>98.9</v>
      </c>
      <c r="T706">
        <v>43.1</v>
      </c>
    </row>
    <row r="707" spans="1:20" x14ac:dyDescent="0.25">
      <c r="A707" s="1">
        <v>41153.729166666664</v>
      </c>
      <c r="B707">
        <v>442021</v>
      </c>
      <c r="C707" t="s">
        <v>288</v>
      </c>
      <c r="D707">
        <v>43</v>
      </c>
      <c r="E707" t="s">
        <v>163</v>
      </c>
      <c r="F707">
        <v>52</v>
      </c>
      <c r="G707" t="s">
        <v>60</v>
      </c>
      <c r="H707" t="s">
        <v>48</v>
      </c>
      <c r="I707">
        <v>2</v>
      </c>
      <c r="J707">
        <v>60</v>
      </c>
      <c r="K707">
        <v>45</v>
      </c>
      <c r="L707">
        <v>43</v>
      </c>
      <c r="M707" t="s">
        <v>163</v>
      </c>
      <c r="N707">
        <v>42544</v>
      </c>
      <c r="O707" t="s">
        <v>171</v>
      </c>
      <c r="P707">
        <v>0</v>
      </c>
      <c r="Q707">
        <v>0</v>
      </c>
      <c r="R707" t="s">
        <v>32</v>
      </c>
      <c r="S707">
        <v>97.1</v>
      </c>
      <c r="T707">
        <v>54</v>
      </c>
    </row>
    <row r="708" spans="1:20" x14ac:dyDescent="0.25">
      <c r="A708" s="1">
        <v>41153.729166666664</v>
      </c>
      <c r="B708">
        <v>442021</v>
      </c>
      <c r="C708" t="s">
        <v>288</v>
      </c>
      <c r="D708">
        <v>43</v>
      </c>
      <c r="E708" t="s">
        <v>163</v>
      </c>
      <c r="F708">
        <v>52</v>
      </c>
      <c r="G708" t="s">
        <v>60</v>
      </c>
      <c r="H708" t="s">
        <v>23</v>
      </c>
      <c r="I708">
        <v>2</v>
      </c>
      <c r="J708">
        <v>65</v>
      </c>
      <c r="K708">
        <v>21</v>
      </c>
      <c r="L708">
        <v>52</v>
      </c>
      <c r="M708" t="s">
        <v>60</v>
      </c>
      <c r="N708">
        <v>11278</v>
      </c>
      <c r="O708" t="s">
        <v>291</v>
      </c>
      <c r="P708">
        <v>0</v>
      </c>
      <c r="Q708">
        <v>0</v>
      </c>
      <c r="R708" t="s">
        <v>25</v>
      </c>
      <c r="S708">
        <v>77.900000000000006</v>
      </c>
      <c r="T708">
        <v>28.5</v>
      </c>
    </row>
    <row r="709" spans="1:20" x14ac:dyDescent="0.25">
      <c r="A709" s="1">
        <v>41153.729166666664</v>
      </c>
      <c r="B709">
        <v>442021</v>
      </c>
      <c r="C709" t="s">
        <v>288</v>
      </c>
      <c r="D709">
        <v>43</v>
      </c>
      <c r="E709" t="s">
        <v>163</v>
      </c>
      <c r="F709">
        <v>52</v>
      </c>
      <c r="G709" t="s">
        <v>60</v>
      </c>
      <c r="H709" t="s">
        <v>23</v>
      </c>
      <c r="I709">
        <v>2</v>
      </c>
      <c r="J709">
        <v>67</v>
      </c>
      <c r="K709">
        <v>37</v>
      </c>
      <c r="L709">
        <v>52</v>
      </c>
      <c r="M709" t="s">
        <v>60</v>
      </c>
      <c r="N709">
        <v>1212</v>
      </c>
      <c r="O709" t="s">
        <v>75</v>
      </c>
      <c r="P709">
        <v>0</v>
      </c>
      <c r="Q709">
        <v>1</v>
      </c>
      <c r="R709" t="s">
        <v>30</v>
      </c>
      <c r="S709">
        <v>87.2</v>
      </c>
      <c r="T709">
        <v>30.7</v>
      </c>
    </row>
    <row r="710" spans="1:20" x14ac:dyDescent="0.25">
      <c r="A710" s="1">
        <v>41153.729166666664</v>
      </c>
      <c r="B710">
        <v>442021</v>
      </c>
      <c r="C710" t="s">
        <v>288</v>
      </c>
      <c r="D710">
        <v>43</v>
      </c>
      <c r="E710" t="s">
        <v>163</v>
      </c>
      <c r="F710">
        <v>52</v>
      </c>
      <c r="G710" t="s">
        <v>60</v>
      </c>
      <c r="H710" t="s">
        <v>23</v>
      </c>
      <c r="I710">
        <v>2</v>
      </c>
      <c r="J710">
        <v>70</v>
      </c>
      <c r="K710">
        <v>27</v>
      </c>
      <c r="L710">
        <v>43</v>
      </c>
      <c r="M710" t="s">
        <v>163</v>
      </c>
      <c r="N710">
        <v>28554</v>
      </c>
      <c r="O710" t="s">
        <v>167</v>
      </c>
      <c r="P710">
        <v>0</v>
      </c>
      <c r="Q710">
        <v>1</v>
      </c>
      <c r="R710" t="s">
        <v>30</v>
      </c>
      <c r="S710">
        <v>76.599999999999994</v>
      </c>
      <c r="T710">
        <v>54.6</v>
      </c>
    </row>
    <row r="711" spans="1:20" x14ac:dyDescent="0.25">
      <c r="A711" s="1">
        <v>41153.729166666664</v>
      </c>
      <c r="B711">
        <v>442021</v>
      </c>
      <c r="C711" t="s">
        <v>288</v>
      </c>
      <c r="D711">
        <v>43</v>
      </c>
      <c r="E711" t="s">
        <v>163</v>
      </c>
      <c r="F711">
        <v>52</v>
      </c>
      <c r="G711" t="s">
        <v>60</v>
      </c>
      <c r="H711" t="s">
        <v>23</v>
      </c>
      <c r="I711">
        <v>2</v>
      </c>
      <c r="J711">
        <v>73</v>
      </c>
      <c r="K711">
        <v>9</v>
      </c>
      <c r="L711">
        <v>43</v>
      </c>
      <c r="M711" t="s">
        <v>163</v>
      </c>
      <c r="N711">
        <v>42544</v>
      </c>
      <c r="O711" t="s">
        <v>171</v>
      </c>
      <c r="P711">
        <v>0</v>
      </c>
      <c r="Q711">
        <v>1</v>
      </c>
      <c r="R711" t="s">
        <v>25</v>
      </c>
      <c r="S711">
        <v>77.2</v>
      </c>
      <c r="T711">
        <v>45.8</v>
      </c>
    </row>
    <row r="712" spans="1:20" x14ac:dyDescent="0.25">
      <c r="A712" s="1">
        <v>41153.729166666664</v>
      </c>
      <c r="B712">
        <v>442021</v>
      </c>
      <c r="C712" t="s">
        <v>288</v>
      </c>
      <c r="D712">
        <v>43</v>
      </c>
      <c r="E712" t="s">
        <v>163</v>
      </c>
      <c r="F712">
        <v>52</v>
      </c>
      <c r="G712" t="s">
        <v>60</v>
      </c>
      <c r="H712" t="s">
        <v>28</v>
      </c>
      <c r="I712">
        <v>2</v>
      </c>
      <c r="J712">
        <v>75</v>
      </c>
      <c r="K712">
        <v>30</v>
      </c>
      <c r="L712">
        <v>52</v>
      </c>
      <c r="M712" t="s">
        <v>60</v>
      </c>
      <c r="N712">
        <v>19053</v>
      </c>
      <c r="O712" t="s">
        <v>72</v>
      </c>
      <c r="P712">
        <v>0</v>
      </c>
      <c r="Q712">
        <v>0</v>
      </c>
      <c r="R712" t="s">
        <v>32</v>
      </c>
      <c r="S712">
        <v>94.8</v>
      </c>
      <c r="T712">
        <v>42.2</v>
      </c>
    </row>
    <row r="713" spans="1:20" x14ac:dyDescent="0.25">
      <c r="A713" s="1">
        <v>41153.729166666664</v>
      </c>
      <c r="B713">
        <v>442021</v>
      </c>
      <c r="C713" t="s">
        <v>288</v>
      </c>
      <c r="D713">
        <v>43</v>
      </c>
      <c r="E713" t="s">
        <v>163</v>
      </c>
      <c r="F713">
        <v>52</v>
      </c>
      <c r="G713" t="s">
        <v>60</v>
      </c>
      <c r="H713" t="s">
        <v>28</v>
      </c>
      <c r="I713">
        <v>2</v>
      </c>
      <c r="J713">
        <v>75</v>
      </c>
      <c r="K713">
        <v>32</v>
      </c>
      <c r="L713">
        <v>52</v>
      </c>
      <c r="M713" t="s">
        <v>60</v>
      </c>
      <c r="N713">
        <v>19718</v>
      </c>
      <c r="O713" t="s">
        <v>292</v>
      </c>
      <c r="P713">
        <v>0</v>
      </c>
      <c r="Q713">
        <v>0</v>
      </c>
      <c r="R713" t="s">
        <v>30</v>
      </c>
      <c r="S713">
        <v>93.9</v>
      </c>
      <c r="T713">
        <v>55.7</v>
      </c>
    </row>
    <row r="714" spans="1:20" x14ac:dyDescent="0.25">
      <c r="A714" s="1">
        <v>41153.729166666664</v>
      </c>
      <c r="B714">
        <v>442021</v>
      </c>
      <c r="C714" t="s">
        <v>288</v>
      </c>
      <c r="D714">
        <v>43</v>
      </c>
      <c r="E714" t="s">
        <v>163</v>
      </c>
      <c r="F714">
        <v>52</v>
      </c>
      <c r="G714" t="s">
        <v>60</v>
      </c>
      <c r="H714" t="s">
        <v>23</v>
      </c>
      <c r="I714">
        <v>2</v>
      </c>
      <c r="J714">
        <v>83</v>
      </c>
      <c r="K714">
        <v>11</v>
      </c>
      <c r="L714">
        <v>52</v>
      </c>
      <c r="M714" t="s">
        <v>60</v>
      </c>
      <c r="N714">
        <v>1840</v>
      </c>
      <c r="O714" t="s">
        <v>293</v>
      </c>
      <c r="P714">
        <v>0</v>
      </c>
      <c r="Q714">
        <v>1</v>
      </c>
      <c r="R714" t="s">
        <v>30</v>
      </c>
      <c r="S714">
        <v>78.099999999999994</v>
      </c>
      <c r="T714">
        <v>34.200000000000003</v>
      </c>
    </row>
    <row r="715" spans="1:20" x14ac:dyDescent="0.25">
      <c r="A715" s="1">
        <v>41153.729166666664</v>
      </c>
      <c r="B715">
        <v>442021</v>
      </c>
      <c r="C715" t="s">
        <v>288</v>
      </c>
      <c r="D715">
        <v>43</v>
      </c>
      <c r="E715" t="s">
        <v>163</v>
      </c>
      <c r="F715">
        <v>52</v>
      </c>
      <c r="G715" t="s">
        <v>60</v>
      </c>
      <c r="H715" t="s">
        <v>28</v>
      </c>
      <c r="I715">
        <v>2</v>
      </c>
      <c r="J715">
        <v>92</v>
      </c>
      <c r="K715">
        <v>4</v>
      </c>
      <c r="L715">
        <v>43</v>
      </c>
      <c r="M715" t="s">
        <v>163</v>
      </c>
      <c r="N715">
        <v>42544</v>
      </c>
      <c r="O715" t="s">
        <v>171</v>
      </c>
      <c r="P715">
        <v>0</v>
      </c>
      <c r="Q715">
        <v>0</v>
      </c>
      <c r="R715" t="s">
        <v>30</v>
      </c>
      <c r="S715">
        <v>86.7</v>
      </c>
      <c r="T715">
        <v>39.1</v>
      </c>
    </row>
    <row r="716" spans="1:20" x14ac:dyDescent="0.25">
      <c r="A716" s="1">
        <v>41153.729166666664</v>
      </c>
      <c r="B716">
        <v>442021</v>
      </c>
      <c r="C716" t="s">
        <v>288</v>
      </c>
      <c r="D716">
        <v>43</v>
      </c>
      <c r="E716" t="s">
        <v>163</v>
      </c>
      <c r="F716">
        <v>52</v>
      </c>
      <c r="G716" t="s">
        <v>60</v>
      </c>
      <c r="H716" t="s">
        <v>48</v>
      </c>
      <c r="I716">
        <v>2</v>
      </c>
      <c r="J716">
        <v>92</v>
      </c>
      <c r="K716">
        <v>7</v>
      </c>
      <c r="L716">
        <v>43</v>
      </c>
      <c r="M716" t="s">
        <v>163</v>
      </c>
      <c r="N716">
        <v>20312</v>
      </c>
      <c r="O716" t="s">
        <v>170</v>
      </c>
      <c r="P716">
        <v>0</v>
      </c>
      <c r="Q716">
        <v>0</v>
      </c>
      <c r="R716" t="s">
        <v>25</v>
      </c>
      <c r="S716">
        <v>89.2</v>
      </c>
      <c r="T716">
        <v>48</v>
      </c>
    </row>
    <row r="717" spans="1:20" x14ac:dyDescent="0.25">
      <c r="A717" s="1">
        <v>41154.5625</v>
      </c>
      <c r="B717">
        <v>442020</v>
      </c>
      <c r="C717" t="s">
        <v>294</v>
      </c>
      <c r="D717">
        <v>14</v>
      </c>
      <c r="E717" t="s">
        <v>95</v>
      </c>
      <c r="F717">
        <v>3</v>
      </c>
      <c r="G717" t="s">
        <v>21</v>
      </c>
      <c r="H717" t="s">
        <v>28</v>
      </c>
      <c r="I717">
        <v>1</v>
      </c>
      <c r="J717">
        <v>4</v>
      </c>
      <c r="K717">
        <v>42</v>
      </c>
      <c r="L717">
        <v>14</v>
      </c>
      <c r="M717" t="s">
        <v>95</v>
      </c>
      <c r="N717">
        <v>77454</v>
      </c>
      <c r="O717" t="s">
        <v>101</v>
      </c>
      <c r="P717">
        <v>0</v>
      </c>
      <c r="Q717">
        <v>0</v>
      </c>
      <c r="R717" t="s">
        <v>30</v>
      </c>
      <c r="S717">
        <v>74</v>
      </c>
      <c r="T717">
        <v>50.9</v>
      </c>
    </row>
    <row r="718" spans="1:20" x14ac:dyDescent="0.25">
      <c r="A718" s="1">
        <v>41154.5625</v>
      </c>
      <c r="B718">
        <v>442020</v>
      </c>
      <c r="C718" t="s">
        <v>294</v>
      </c>
      <c r="D718">
        <v>14</v>
      </c>
      <c r="E718" t="s">
        <v>95</v>
      </c>
      <c r="F718">
        <v>3</v>
      </c>
      <c r="G718" t="s">
        <v>21</v>
      </c>
      <c r="H718" t="s">
        <v>28</v>
      </c>
      <c r="I718">
        <v>1</v>
      </c>
      <c r="J718">
        <v>6</v>
      </c>
      <c r="K718">
        <v>33</v>
      </c>
      <c r="L718">
        <v>14</v>
      </c>
      <c r="M718" t="s">
        <v>95</v>
      </c>
      <c r="N718">
        <v>39336</v>
      </c>
      <c r="O718" t="s">
        <v>98</v>
      </c>
      <c r="P718">
        <v>0</v>
      </c>
      <c r="Q718">
        <v>0</v>
      </c>
      <c r="R718" t="s">
        <v>30</v>
      </c>
      <c r="S718">
        <v>71.2</v>
      </c>
      <c r="T718">
        <v>60.6</v>
      </c>
    </row>
    <row r="719" spans="1:20" x14ac:dyDescent="0.25">
      <c r="A719" s="1">
        <v>41154.5625</v>
      </c>
      <c r="B719">
        <v>442020</v>
      </c>
      <c r="C719" t="s">
        <v>294</v>
      </c>
      <c r="D719">
        <v>14</v>
      </c>
      <c r="E719" t="s">
        <v>95</v>
      </c>
      <c r="F719">
        <v>3</v>
      </c>
      <c r="G719" t="s">
        <v>21</v>
      </c>
      <c r="H719" t="s">
        <v>28</v>
      </c>
      <c r="I719">
        <v>1</v>
      </c>
      <c r="J719">
        <v>9</v>
      </c>
      <c r="K719">
        <v>34</v>
      </c>
      <c r="L719">
        <v>14</v>
      </c>
      <c r="M719" t="s">
        <v>95</v>
      </c>
      <c r="N719">
        <v>77454</v>
      </c>
      <c r="O719" t="s">
        <v>101</v>
      </c>
      <c r="P719">
        <v>0</v>
      </c>
      <c r="Q719">
        <v>0</v>
      </c>
      <c r="R719" t="s">
        <v>30</v>
      </c>
      <c r="S719">
        <v>91.5</v>
      </c>
      <c r="T719">
        <v>23.7</v>
      </c>
    </row>
    <row r="720" spans="1:20" x14ac:dyDescent="0.25">
      <c r="A720" s="1">
        <v>41154.5625</v>
      </c>
      <c r="B720">
        <v>442020</v>
      </c>
      <c r="C720" t="s">
        <v>294</v>
      </c>
      <c r="D720">
        <v>14</v>
      </c>
      <c r="E720" t="s">
        <v>95</v>
      </c>
      <c r="F720">
        <v>3</v>
      </c>
      <c r="G720" t="s">
        <v>21</v>
      </c>
      <c r="H720" t="s">
        <v>23</v>
      </c>
      <c r="I720">
        <v>1</v>
      </c>
      <c r="J720">
        <v>10</v>
      </c>
      <c r="K720">
        <v>54</v>
      </c>
      <c r="L720">
        <v>3</v>
      </c>
      <c r="M720" t="s">
        <v>21</v>
      </c>
      <c r="N720">
        <v>19524</v>
      </c>
      <c r="O720" t="s">
        <v>26</v>
      </c>
      <c r="P720">
        <v>0</v>
      </c>
      <c r="Q720">
        <v>0</v>
      </c>
      <c r="R720" t="s">
        <v>25</v>
      </c>
      <c r="S720">
        <v>81.7</v>
      </c>
      <c r="T720">
        <v>52.5</v>
      </c>
    </row>
    <row r="721" spans="1:20" x14ac:dyDescent="0.25">
      <c r="A721" s="1">
        <v>41154.5625</v>
      </c>
      <c r="B721">
        <v>442020</v>
      </c>
      <c r="C721" t="s">
        <v>294</v>
      </c>
      <c r="D721">
        <v>14</v>
      </c>
      <c r="E721" t="s">
        <v>95</v>
      </c>
      <c r="F721">
        <v>3</v>
      </c>
      <c r="G721" t="s">
        <v>21</v>
      </c>
      <c r="H721" t="s">
        <v>28</v>
      </c>
      <c r="I721">
        <v>1</v>
      </c>
      <c r="J721">
        <v>12</v>
      </c>
      <c r="K721">
        <v>7</v>
      </c>
      <c r="L721">
        <v>14</v>
      </c>
      <c r="M721" t="s">
        <v>95</v>
      </c>
      <c r="N721">
        <v>21094</v>
      </c>
      <c r="O721" t="s">
        <v>295</v>
      </c>
      <c r="P721">
        <v>0</v>
      </c>
      <c r="Q721">
        <v>0</v>
      </c>
      <c r="R721" t="s">
        <v>32</v>
      </c>
      <c r="S721">
        <v>94.4</v>
      </c>
      <c r="T721">
        <v>45.6</v>
      </c>
    </row>
    <row r="722" spans="1:20" x14ac:dyDescent="0.25">
      <c r="A722" s="1">
        <v>41154.5625</v>
      </c>
      <c r="B722">
        <v>442020</v>
      </c>
      <c r="C722" t="s">
        <v>294</v>
      </c>
      <c r="D722">
        <v>14</v>
      </c>
      <c r="E722" t="s">
        <v>95</v>
      </c>
      <c r="F722">
        <v>3</v>
      </c>
      <c r="G722" t="s">
        <v>21</v>
      </c>
      <c r="H722" t="s">
        <v>28</v>
      </c>
      <c r="I722">
        <v>1</v>
      </c>
      <c r="J722">
        <v>13</v>
      </c>
      <c r="K722">
        <v>19</v>
      </c>
      <c r="L722">
        <v>14</v>
      </c>
      <c r="M722" t="s">
        <v>95</v>
      </c>
      <c r="N722">
        <v>39336</v>
      </c>
      <c r="O722" t="s">
        <v>98</v>
      </c>
      <c r="P722">
        <v>0</v>
      </c>
      <c r="Q722">
        <v>0</v>
      </c>
      <c r="R722" t="s">
        <v>32</v>
      </c>
      <c r="S722">
        <v>93.2</v>
      </c>
      <c r="T722">
        <v>68.8</v>
      </c>
    </row>
    <row r="723" spans="1:20" x14ac:dyDescent="0.25">
      <c r="A723" s="1">
        <v>41154.5625</v>
      </c>
      <c r="B723">
        <v>442020</v>
      </c>
      <c r="C723" t="s">
        <v>294</v>
      </c>
      <c r="D723">
        <v>14</v>
      </c>
      <c r="E723" t="s">
        <v>95</v>
      </c>
      <c r="F723">
        <v>3</v>
      </c>
      <c r="G723" t="s">
        <v>21</v>
      </c>
      <c r="H723" t="s">
        <v>28</v>
      </c>
      <c r="I723">
        <v>1</v>
      </c>
      <c r="J723">
        <v>17</v>
      </c>
      <c r="K723">
        <v>58</v>
      </c>
      <c r="L723">
        <v>3</v>
      </c>
      <c r="M723" t="s">
        <v>21</v>
      </c>
      <c r="N723">
        <v>15943</v>
      </c>
      <c r="O723" t="s">
        <v>38</v>
      </c>
      <c r="P723">
        <v>0</v>
      </c>
      <c r="Q723">
        <v>0</v>
      </c>
      <c r="R723" t="s">
        <v>25</v>
      </c>
      <c r="S723">
        <v>69.099999999999994</v>
      </c>
      <c r="T723">
        <v>54.2</v>
      </c>
    </row>
    <row r="724" spans="1:20" x14ac:dyDescent="0.25">
      <c r="A724" s="1">
        <v>41154.5625</v>
      </c>
      <c r="B724">
        <v>442020</v>
      </c>
      <c r="C724" t="s">
        <v>294</v>
      </c>
      <c r="D724">
        <v>14</v>
      </c>
      <c r="E724" t="s">
        <v>95</v>
      </c>
      <c r="F724">
        <v>3</v>
      </c>
      <c r="G724" t="s">
        <v>21</v>
      </c>
      <c r="H724" t="s">
        <v>23</v>
      </c>
      <c r="I724">
        <v>1</v>
      </c>
      <c r="J724">
        <v>27</v>
      </c>
      <c r="K724">
        <v>5</v>
      </c>
      <c r="L724">
        <v>14</v>
      </c>
      <c r="M724" t="s">
        <v>95</v>
      </c>
      <c r="N724">
        <v>1814</v>
      </c>
      <c r="O724" t="s">
        <v>100</v>
      </c>
      <c r="P724">
        <v>0</v>
      </c>
      <c r="Q724">
        <v>1</v>
      </c>
      <c r="R724" t="s">
        <v>30</v>
      </c>
      <c r="S724">
        <v>72.7</v>
      </c>
      <c r="T724">
        <v>51.7</v>
      </c>
    </row>
    <row r="725" spans="1:20" x14ac:dyDescent="0.25">
      <c r="A725" s="1">
        <v>41154.5625</v>
      </c>
      <c r="B725">
        <v>442020</v>
      </c>
      <c r="C725" t="s">
        <v>294</v>
      </c>
      <c r="D725">
        <v>14</v>
      </c>
      <c r="E725" t="s">
        <v>95</v>
      </c>
      <c r="F725">
        <v>3</v>
      </c>
      <c r="G725" t="s">
        <v>21</v>
      </c>
      <c r="H725" t="s">
        <v>48</v>
      </c>
      <c r="I725">
        <v>1</v>
      </c>
      <c r="J725">
        <v>30</v>
      </c>
      <c r="K725">
        <v>8</v>
      </c>
      <c r="L725">
        <v>3</v>
      </c>
      <c r="M725" t="s">
        <v>21</v>
      </c>
      <c r="N725">
        <v>17733</v>
      </c>
      <c r="O725" t="s">
        <v>37</v>
      </c>
      <c r="P725">
        <v>0</v>
      </c>
      <c r="Q725">
        <v>0</v>
      </c>
      <c r="R725" t="s">
        <v>25</v>
      </c>
      <c r="S725">
        <v>92.3</v>
      </c>
      <c r="T725">
        <v>62</v>
      </c>
    </row>
    <row r="726" spans="1:20" x14ac:dyDescent="0.25">
      <c r="A726" s="1">
        <v>41154.5625</v>
      </c>
      <c r="B726">
        <v>442020</v>
      </c>
      <c r="C726" t="s">
        <v>294</v>
      </c>
      <c r="D726">
        <v>14</v>
      </c>
      <c r="E726" t="s">
        <v>95</v>
      </c>
      <c r="F726">
        <v>3</v>
      </c>
      <c r="G726" t="s">
        <v>21</v>
      </c>
      <c r="H726" t="s">
        <v>23</v>
      </c>
      <c r="I726">
        <v>1</v>
      </c>
      <c r="J726">
        <v>33</v>
      </c>
      <c r="K726">
        <v>25</v>
      </c>
      <c r="L726">
        <v>3</v>
      </c>
      <c r="M726" t="s">
        <v>21</v>
      </c>
      <c r="N726">
        <v>17733</v>
      </c>
      <c r="O726" t="s">
        <v>37</v>
      </c>
      <c r="P726">
        <v>0</v>
      </c>
      <c r="Q726">
        <v>1</v>
      </c>
      <c r="R726" t="s">
        <v>25</v>
      </c>
      <c r="S726">
        <v>81.8</v>
      </c>
      <c r="T726">
        <v>71.5</v>
      </c>
    </row>
    <row r="727" spans="1:20" x14ac:dyDescent="0.25">
      <c r="A727" s="1">
        <v>41154.5625</v>
      </c>
      <c r="B727">
        <v>442020</v>
      </c>
      <c r="C727" t="s">
        <v>294</v>
      </c>
      <c r="D727">
        <v>14</v>
      </c>
      <c r="E727" t="s">
        <v>95</v>
      </c>
      <c r="F727">
        <v>3</v>
      </c>
      <c r="G727" t="s">
        <v>21</v>
      </c>
      <c r="H727" t="s">
        <v>69</v>
      </c>
      <c r="I727">
        <v>1</v>
      </c>
      <c r="J727">
        <v>37</v>
      </c>
      <c r="K727">
        <v>50</v>
      </c>
      <c r="L727">
        <v>14</v>
      </c>
      <c r="M727" t="s">
        <v>95</v>
      </c>
      <c r="N727">
        <v>103955</v>
      </c>
      <c r="O727" t="s">
        <v>296</v>
      </c>
      <c r="P727">
        <v>0</v>
      </c>
      <c r="Q727">
        <v>0</v>
      </c>
      <c r="R727" t="s">
        <v>25</v>
      </c>
      <c r="S727">
        <v>93</v>
      </c>
      <c r="T727">
        <v>66.7</v>
      </c>
    </row>
    <row r="728" spans="1:20" x14ac:dyDescent="0.25">
      <c r="A728" s="1">
        <v>41154.5625</v>
      </c>
      <c r="B728">
        <v>442020</v>
      </c>
      <c r="C728" t="s">
        <v>294</v>
      </c>
      <c r="D728">
        <v>14</v>
      </c>
      <c r="E728" t="s">
        <v>95</v>
      </c>
      <c r="F728">
        <v>3</v>
      </c>
      <c r="G728" t="s">
        <v>21</v>
      </c>
      <c r="H728" t="s">
        <v>23</v>
      </c>
      <c r="I728">
        <v>1</v>
      </c>
      <c r="J728">
        <v>39</v>
      </c>
      <c r="K728">
        <v>41</v>
      </c>
      <c r="L728">
        <v>14</v>
      </c>
      <c r="M728" t="s">
        <v>95</v>
      </c>
      <c r="N728">
        <v>77454</v>
      </c>
      <c r="O728" t="s">
        <v>101</v>
      </c>
      <c r="P728">
        <v>0</v>
      </c>
      <c r="Q728">
        <v>1</v>
      </c>
      <c r="R728" t="s">
        <v>30</v>
      </c>
      <c r="S728">
        <v>90.5</v>
      </c>
      <c r="T728">
        <v>56.5</v>
      </c>
    </row>
    <row r="729" spans="1:20" x14ac:dyDescent="0.25">
      <c r="A729" s="1">
        <v>41154.5625</v>
      </c>
      <c r="B729">
        <v>442020</v>
      </c>
      <c r="C729" t="s">
        <v>294</v>
      </c>
      <c r="D729">
        <v>14</v>
      </c>
      <c r="E729" t="s">
        <v>95</v>
      </c>
      <c r="F729">
        <v>3</v>
      </c>
      <c r="G729" t="s">
        <v>21</v>
      </c>
      <c r="H729" t="s">
        <v>28</v>
      </c>
      <c r="I729">
        <v>1</v>
      </c>
      <c r="J729">
        <v>40</v>
      </c>
      <c r="K729">
        <v>26</v>
      </c>
      <c r="L729">
        <v>3</v>
      </c>
      <c r="M729" t="s">
        <v>21</v>
      </c>
      <c r="N729">
        <v>44346</v>
      </c>
      <c r="O729" t="s">
        <v>40</v>
      </c>
      <c r="P729">
        <v>0</v>
      </c>
      <c r="Q729">
        <v>0</v>
      </c>
      <c r="R729" t="s">
        <v>25</v>
      </c>
      <c r="S729">
        <v>90.3</v>
      </c>
      <c r="T729">
        <v>57.6</v>
      </c>
    </row>
    <row r="730" spans="1:20" x14ac:dyDescent="0.25">
      <c r="A730" s="1">
        <v>41154.5625</v>
      </c>
      <c r="B730">
        <v>442020</v>
      </c>
      <c r="C730" t="s">
        <v>294</v>
      </c>
      <c r="D730">
        <v>14</v>
      </c>
      <c r="E730" t="s">
        <v>95</v>
      </c>
      <c r="F730">
        <v>3</v>
      </c>
      <c r="G730" t="s">
        <v>21</v>
      </c>
      <c r="H730" t="s">
        <v>23</v>
      </c>
      <c r="I730">
        <v>2</v>
      </c>
      <c r="J730">
        <v>45</v>
      </c>
      <c r="K730">
        <v>51</v>
      </c>
      <c r="L730">
        <v>3</v>
      </c>
      <c r="M730" t="s">
        <v>21</v>
      </c>
      <c r="N730">
        <v>19524</v>
      </c>
      <c r="O730" t="s">
        <v>26</v>
      </c>
      <c r="P730">
        <v>0</v>
      </c>
      <c r="Q730">
        <v>1</v>
      </c>
      <c r="R730" t="s">
        <v>25</v>
      </c>
      <c r="S730">
        <v>74.599999999999994</v>
      </c>
      <c r="T730">
        <v>32.799999999999997</v>
      </c>
    </row>
    <row r="731" spans="1:20" x14ac:dyDescent="0.25">
      <c r="A731" s="1">
        <v>41154.5625</v>
      </c>
      <c r="B731">
        <v>442020</v>
      </c>
      <c r="C731" t="s">
        <v>294</v>
      </c>
      <c r="D731">
        <v>14</v>
      </c>
      <c r="E731" t="s">
        <v>95</v>
      </c>
      <c r="F731">
        <v>3</v>
      </c>
      <c r="G731" t="s">
        <v>21</v>
      </c>
      <c r="H731" t="s">
        <v>23</v>
      </c>
      <c r="I731">
        <v>2</v>
      </c>
      <c r="J731">
        <v>52</v>
      </c>
      <c r="K731">
        <v>4</v>
      </c>
      <c r="L731">
        <v>3</v>
      </c>
      <c r="M731" t="s">
        <v>21</v>
      </c>
      <c r="N731">
        <v>42427</v>
      </c>
      <c r="O731" t="s">
        <v>297</v>
      </c>
      <c r="P731">
        <v>0</v>
      </c>
      <c r="Q731">
        <v>0</v>
      </c>
      <c r="R731" t="s">
        <v>25</v>
      </c>
      <c r="S731">
        <v>93.3</v>
      </c>
      <c r="T731">
        <v>69.099999999999994</v>
      </c>
    </row>
    <row r="732" spans="1:20" x14ac:dyDescent="0.25">
      <c r="A732" s="1">
        <v>41154.5625</v>
      </c>
      <c r="B732">
        <v>442020</v>
      </c>
      <c r="C732" t="s">
        <v>294</v>
      </c>
      <c r="D732">
        <v>14</v>
      </c>
      <c r="E732" t="s">
        <v>95</v>
      </c>
      <c r="F732">
        <v>3</v>
      </c>
      <c r="G732" t="s">
        <v>21</v>
      </c>
      <c r="H732" t="s">
        <v>28</v>
      </c>
      <c r="I732">
        <v>2</v>
      </c>
      <c r="J732">
        <v>53</v>
      </c>
      <c r="K732">
        <v>5</v>
      </c>
      <c r="L732">
        <v>14</v>
      </c>
      <c r="M732" t="s">
        <v>95</v>
      </c>
      <c r="N732">
        <v>26725</v>
      </c>
      <c r="O732" t="s">
        <v>298</v>
      </c>
      <c r="P732">
        <v>0</v>
      </c>
      <c r="Q732">
        <v>0</v>
      </c>
      <c r="R732" t="s">
        <v>25</v>
      </c>
      <c r="S732">
        <v>86.1</v>
      </c>
      <c r="T732">
        <v>74.900000000000006</v>
      </c>
    </row>
    <row r="733" spans="1:20" x14ac:dyDescent="0.25">
      <c r="A733" s="1">
        <v>41154.5625</v>
      </c>
      <c r="B733">
        <v>442020</v>
      </c>
      <c r="C733" t="s">
        <v>294</v>
      </c>
      <c r="D733">
        <v>14</v>
      </c>
      <c r="E733" t="s">
        <v>95</v>
      </c>
      <c r="F733">
        <v>3</v>
      </c>
      <c r="G733" t="s">
        <v>21</v>
      </c>
      <c r="H733" t="s">
        <v>23</v>
      </c>
      <c r="I733">
        <v>2</v>
      </c>
      <c r="J733">
        <v>57</v>
      </c>
      <c r="K733">
        <v>11</v>
      </c>
      <c r="L733">
        <v>14</v>
      </c>
      <c r="M733" t="s">
        <v>95</v>
      </c>
      <c r="N733">
        <v>39336</v>
      </c>
      <c r="O733" t="s">
        <v>98</v>
      </c>
      <c r="P733">
        <v>0</v>
      </c>
      <c r="Q733">
        <v>0</v>
      </c>
      <c r="R733" t="s">
        <v>30</v>
      </c>
      <c r="S733">
        <v>86.9</v>
      </c>
      <c r="T733">
        <v>34</v>
      </c>
    </row>
    <row r="734" spans="1:20" x14ac:dyDescent="0.25">
      <c r="A734" s="1">
        <v>41154.5625</v>
      </c>
      <c r="B734">
        <v>442020</v>
      </c>
      <c r="C734" t="s">
        <v>294</v>
      </c>
      <c r="D734">
        <v>14</v>
      </c>
      <c r="E734" t="s">
        <v>95</v>
      </c>
      <c r="F734">
        <v>3</v>
      </c>
      <c r="G734" t="s">
        <v>21</v>
      </c>
      <c r="H734" t="s">
        <v>23</v>
      </c>
      <c r="I734">
        <v>2</v>
      </c>
      <c r="J734">
        <v>60</v>
      </c>
      <c r="K734">
        <v>11</v>
      </c>
      <c r="L734">
        <v>3</v>
      </c>
      <c r="M734" t="s">
        <v>21</v>
      </c>
      <c r="N734">
        <v>80254</v>
      </c>
      <c r="O734" t="s">
        <v>34</v>
      </c>
      <c r="P734">
        <v>0</v>
      </c>
      <c r="Q734">
        <v>0</v>
      </c>
      <c r="R734" t="s">
        <v>25</v>
      </c>
      <c r="S734">
        <v>78.5</v>
      </c>
      <c r="T734">
        <v>32.1</v>
      </c>
    </row>
    <row r="735" spans="1:20" x14ac:dyDescent="0.25">
      <c r="A735" s="1">
        <v>41154.5625</v>
      </c>
      <c r="B735">
        <v>442020</v>
      </c>
      <c r="C735" t="s">
        <v>294</v>
      </c>
      <c r="D735">
        <v>14</v>
      </c>
      <c r="E735" t="s">
        <v>95</v>
      </c>
      <c r="F735">
        <v>3</v>
      </c>
      <c r="G735" t="s">
        <v>21</v>
      </c>
      <c r="H735" t="s">
        <v>23</v>
      </c>
      <c r="I735">
        <v>2</v>
      </c>
      <c r="J735">
        <v>61</v>
      </c>
      <c r="K735">
        <v>10</v>
      </c>
      <c r="L735">
        <v>14</v>
      </c>
      <c r="M735" t="s">
        <v>95</v>
      </c>
      <c r="N735">
        <v>21094</v>
      </c>
      <c r="O735" t="s">
        <v>295</v>
      </c>
      <c r="P735">
        <v>0</v>
      </c>
      <c r="Q735">
        <v>0</v>
      </c>
      <c r="R735" t="s">
        <v>25</v>
      </c>
      <c r="S735">
        <v>66.8</v>
      </c>
      <c r="T735">
        <v>65.900000000000006</v>
      </c>
    </row>
    <row r="736" spans="1:20" x14ac:dyDescent="0.25">
      <c r="A736" s="1">
        <v>41154.5625</v>
      </c>
      <c r="B736">
        <v>442020</v>
      </c>
      <c r="C736" t="s">
        <v>294</v>
      </c>
      <c r="D736">
        <v>14</v>
      </c>
      <c r="E736" t="s">
        <v>95</v>
      </c>
      <c r="F736">
        <v>3</v>
      </c>
      <c r="G736" t="s">
        <v>21</v>
      </c>
      <c r="H736" t="s">
        <v>23</v>
      </c>
      <c r="I736">
        <v>2</v>
      </c>
      <c r="J736">
        <v>63</v>
      </c>
      <c r="K736">
        <v>18</v>
      </c>
      <c r="L736">
        <v>14</v>
      </c>
      <c r="M736" t="s">
        <v>95</v>
      </c>
      <c r="N736">
        <v>12002</v>
      </c>
      <c r="O736" t="s">
        <v>106</v>
      </c>
      <c r="P736">
        <v>0</v>
      </c>
      <c r="Q736">
        <v>1</v>
      </c>
      <c r="R736" t="s">
        <v>25</v>
      </c>
      <c r="S736">
        <v>87</v>
      </c>
      <c r="T736">
        <v>33.700000000000003</v>
      </c>
    </row>
    <row r="737" spans="1:20" x14ac:dyDescent="0.25">
      <c r="A737" s="1">
        <v>41154.5625</v>
      </c>
      <c r="B737">
        <v>442020</v>
      </c>
      <c r="C737" t="s">
        <v>294</v>
      </c>
      <c r="D737">
        <v>14</v>
      </c>
      <c r="E737" t="s">
        <v>95</v>
      </c>
      <c r="F737">
        <v>3</v>
      </c>
      <c r="G737" t="s">
        <v>21</v>
      </c>
      <c r="H737" t="s">
        <v>28</v>
      </c>
      <c r="I737">
        <v>2</v>
      </c>
      <c r="J737">
        <v>63</v>
      </c>
      <c r="K737">
        <v>38</v>
      </c>
      <c r="L737">
        <v>14</v>
      </c>
      <c r="M737" t="s">
        <v>95</v>
      </c>
      <c r="N737">
        <v>26793</v>
      </c>
      <c r="O737" t="s">
        <v>261</v>
      </c>
      <c r="P737">
        <v>0</v>
      </c>
      <c r="Q737">
        <v>0</v>
      </c>
      <c r="R737" t="s">
        <v>32</v>
      </c>
      <c r="S737">
        <v>91.5</v>
      </c>
      <c r="T737">
        <v>50.9</v>
      </c>
    </row>
    <row r="738" spans="1:20" x14ac:dyDescent="0.25">
      <c r="A738" s="1">
        <v>41154.5625</v>
      </c>
      <c r="B738">
        <v>442020</v>
      </c>
      <c r="C738" t="s">
        <v>294</v>
      </c>
      <c r="D738">
        <v>14</v>
      </c>
      <c r="E738" t="s">
        <v>95</v>
      </c>
      <c r="F738">
        <v>3</v>
      </c>
      <c r="G738" t="s">
        <v>21</v>
      </c>
      <c r="H738" t="s">
        <v>28</v>
      </c>
      <c r="I738">
        <v>2</v>
      </c>
      <c r="J738">
        <v>64</v>
      </c>
      <c r="K738">
        <v>13</v>
      </c>
      <c r="L738">
        <v>14</v>
      </c>
      <c r="M738" t="s">
        <v>95</v>
      </c>
      <c r="N738">
        <v>12002</v>
      </c>
      <c r="O738" t="s">
        <v>106</v>
      </c>
      <c r="P738">
        <v>0</v>
      </c>
      <c r="Q738">
        <v>0</v>
      </c>
      <c r="R738" t="s">
        <v>32</v>
      </c>
      <c r="S738">
        <v>90.5</v>
      </c>
      <c r="T738">
        <v>43.3</v>
      </c>
    </row>
    <row r="739" spans="1:20" x14ac:dyDescent="0.25">
      <c r="A739" s="1">
        <v>41154.5625</v>
      </c>
      <c r="B739">
        <v>442020</v>
      </c>
      <c r="C739" t="s">
        <v>294</v>
      </c>
      <c r="D739">
        <v>14</v>
      </c>
      <c r="E739" t="s">
        <v>95</v>
      </c>
      <c r="F739">
        <v>3</v>
      </c>
      <c r="G739" t="s">
        <v>21</v>
      </c>
      <c r="H739" t="s">
        <v>28</v>
      </c>
      <c r="I739">
        <v>2</v>
      </c>
      <c r="J739">
        <v>65</v>
      </c>
      <c r="K739">
        <v>0</v>
      </c>
      <c r="L739">
        <v>3</v>
      </c>
      <c r="M739" t="s">
        <v>21</v>
      </c>
      <c r="N739">
        <v>19524</v>
      </c>
      <c r="O739" t="s">
        <v>26</v>
      </c>
      <c r="P739">
        <v>0</v>
      </c>
      <c r="Q739">
        <v>0</v>
      </c>
      <c r="R739" t="s">
        <v>25</v>
      </c>
      <c r="S739">
        <v>78.8</v>
      </c>
      <c r="T739">
        <v>63.5</v>
      </c>
    </row>
    <row r="740" spans="1:20" x14ac:dyDescent="0.25">
      <c r="A740" s="1">
        <v>41154.5625</v>
      </c>
      <c r="B740">
        <v>442020</v>
      </c>
      <c r="C740" t="s">
        <v>294</v>
      </c>
      <c r="D740">
        <v>14</v>
      </c>
      <c r="E740" t="s">
        <v>95</v>
      </c>
      <c r="F740">
        <v>3</v>
      </c>
      <c r="G740" t="s">
        <v>21</v>
      </c>
      <c r="H740" t="s">
        <v>48</v>
      </c>
      <c r="I740">
        <v>2</v>
      </c>
      <c r="J740">
        <v>67</v>
      </c>
      <c r="K740">
        <v>18</v>
      </c>
      <c r="L740">
        <v>3</v>
      </c>
      <c r="M740" t="s">
        <v>21</v>
      </c>
      <c r="N740">
        <v>19524</v>
      </c>
      <c r="O740" t="s">
        <v>26</v>
      </c>
      <c r="P740">
        <v>0</v>
      </c>
      <c r="Q740">
        <v>0</v>
      </c>
      <c r="R740" t="s">
        <v>25</v>
      </c>
      <c r="S740">
        <v>92.7</v>
      </c>
      <c r="T740">
        <v>69.5</v>
      </c>
    </row>
    <row r="741" spans="1:20" x14ac:dyDescent="0.25">
      <c r="A741" s="1">
        <v>41154.5625</v>
      </c>
      <c r="B741">
        <v>442020</v>
      </c>
      <c r="C741" t="s">
        <v>294</v>
      </c>
      <c r="D741">
        <v>14</v>
      </c>
      <c r="E741" t="s">
        <v>95</v>
      </c>
      <c r="F741">
        <v>3</v>
      </c>
      <c r="G741" t="s">
        <v>21</v>
      </c>
      <c r="H741" t="s">
        <v>28</v>
      </c>
      <c r="I741">
        <v>2</v>
      </c>
      <c r="J741">
        <v>74</v>
      </c>
      <c r="K741">
        <v>25</v>
      </c>
      <c r="L741">
        <v>14</v>
      </c>
      <c r="M741" t="s">
        <v>95</v>
      </c>
      <c r="N741">
        <v>50232</v>
      </c>
      <c r="O741" t="s">
        <v>262</v>
      </c>
      <c r="P741">
        <v>0</v>
      </c>
      <c r="Q741">
        <v>0</v>
      </c>
      <c r="R741" t="s">
        <v>30</v>
      </c>
      <c r="S741">
        <v>78.400000000000006</v>
      </c>
      <c r="T741">
        <v>43.9</v>
      </c>
    </row>
    <row r="742" spans="1:20" x14ac:dyDescent="0.25">
      <c r="A742" s="1">
        <v>41154.5625</v>
      </c>
      <c r="B742">
        <v>442020</v>
      </c>
      <c r="C742" t="s">
        <v>294</v>
      </c>
      <c r="D742">
        <v>14</v>
      </c>
      <c r="E742" t="s">
        <v>95</v>
      </c>
      <c r="F742">
        <v>3</v>
      </c>
      <c r="G742" t="s">
        <v>21</v>
      </c>
      <c r="H742" t="s">
        <v>23</v>
      </c>
      <c r="I742">
        <v>2</v>
      </c>
      <c r="J742">
        <v>80</v>
      </c>
      <c r="K742">
        <v>40</v>
      </c>
      <c r="L742">
        <v>14</v>
      </c>
      <c r="M742" t="s">
        <v>95</v>
      </c>
      <c r="N742">
        <v>12002</v>
      </c>
      <c r="O742" t="s">
        <v>106</v>
      </c>
      <c r="P742">
        <v>0</v>
      </c>
      <c r="Q742">
        <v>1</v>
      </c>
      <c r="R742" t="s">
        <v>25</v>
      </c>
      <c r="S742">
        <v>81.3</v>
      </c>
      <c r="T742">
        <v>45</v>
      </c>
    </row>
    <row r="743" spans="1:20" x14ac:dyDescent="0.25">
      <c r="A743" s="1">
        <v>41154.5625</v>
      </c>
      <c r="B743">
        <v>442020</v>
      </c>
      <c r="C743" t="s">
        <v>294</v>
      </c>
      <c r="D743">
        <v>14</v>
      </c>
      <c r="E743" t="s">
        <v>95</v>
      </c>
      <c r="F743">
        <v>3</v>
      </c>
      <c r="G743" t="s">
        <v>21</v>
      </c>
      <c r="H743" t="s">
        <v>28</v>
      </c>
      <c r="I743">
        <v>2</v>
      </c>
      <c r="J743">
        <v>82</v>
      </c>
      <c r="K743">
        <v>36</v>
      </c>
      <c r="L743">
        <v>3</v>
      </c>
      <c r="M743" t="s">
        <v>21</v>
      </c>
      <c r="N743">
        <v>44346</v>
      </c>
      <c r="O743" t="s">
        <v>40</v>
      </c>
      <c r="P743">
        <v>0</v>
      </c>
      <c r="Q743">
        <v>0</v>
      </c>
      <c r="R743" t="s">
        <v>32</v>
      </c>
      <c r="S743">
        <v>92.6</v>
      </c>
      <c r="T743">
        <v>46.7</v>
      </c>
    </row>
    <row r="744" spans="1:20" x14ac:dyDescent="0.25">
      <c r="A744" s="1">
        <v>41154.5625</v>
      </c>
      <c r="B744">
        <v>442020</v>
      </c>
      <c r="C744" t="s">
        <v>294</v>
      </c>
      <c r="D744">
        <v>14</v>
      </c>
      <c r="E744" t="s">
        <v>95</v>
      </c>
      <c r="F744">
        <v>3</v>
      </c>
      <c r="G744" t="s">
        <v>21</v>
      </c>
      <c r="H744" t="s">
        <v>23</v>
      </c>
      <c r="I744">
        <v>2</v>
      </c>
      <c r="J744">
        <v>85</v>
      </c>
      <c r="K744">
        <v>59</v>
      </c>
      <c r="L744">
        <v>14</v>
      </c>
      <c r="M744" t="s">
        <v>95</v>
      </c>
      <c r="N744">
        <v>50232</v>
      </c>
      <c r="O744" t="s">
        <v>262</v>
      </c>
      <c r="P744">
        <v>0</v>
      </c>
      <c r="Q744">
        <v>0</v>
      </c>
      <c r="R744" t="s">
        <v>25</v>
      </c>
      <c r="S744">
        <v>84.6</v>
      </c>
      <c r="T744">
        <v>48.9</v>
      </c>
    </row>
    <row r="745" spans="1:20" x14ac:dyDescent="0.25">
      <c r="A745" s="1">
        <v>41154.5625</v>
      </c>
      <c r="B745">
        <v>442020</v>
      </c>
      <c r="C745" t="s">
        <v>294</v>
      </c>
      <c r="D745">
        <v>14</v>
      </c>
      <c r="E745" t="s">
        <v>95</v>
      </c>
      <c r="F745">
        <v>3</v>
      </c>
      <c r="G745" t="s">
        <v>21</v>
      </c>
      <c r="H745" t="s">
        <v>28</v>
      </c>
      <c r="I745">
        <v>2</v>
      </c>
      <c r="J745">
        <v>87</v>
      </c>
      <c r="K745">
        <v>43</v>
      </c>
      <c r="L745">
        <v>14</v>
      </c>
      <c r="M745" t="s">
        <v>95</v>
      </c>
      <c r="N745">
        <v>39336</v>
      </c>
      <c r="O745" t="s">
        <v>98</v>
      </c>
      <c r="P745">
        <v>0</v>
      </c>
      <c r="Q745">
        <v>0</v>
      </c>
      <c r="R745" t="s">
        <v>30</v>
      </c>
      <c r="S745">
        <v>89.3</v>
      </c>
      <c r="T745">
        <v>44.9</v>
      </c>
    </row>
    <row r="746" spans="1:20" x14ac:dyDescent="0.25">
      <c r="A746" s="1">
        <v>41154.5625</v>
      </c>
      <c r="B746">
        <v>442020</v>
      </c>
      <c r="C746" t="s">
        <v>294</v>
      </c>
      <c r="D746">
        <v>14</v>
      </c>
      <c r="E746" t="s">
        <v>95</v>
      </c>
      <c r="F746">
        <v>3</v>
      </c>
      <c r="G746" t="s">
        <v>21</v>
      </c>
      <c r="H746" t="s">
        <v>23</v>
      </c>
      <c r="I746">
        <v>2</v>
      </c>
      <c r="J746">
        <v>89</v>
      </c>
      <c r="K746">
        <v>37</v>
      </c>
      <c r="L746">
        <v>14</v>
      </c>
      <c r="M746" t="s">
        <v>95</v>
      </c>
      <c r="N746">
        <v>50232</v>
      </c>
      <c r="O746" t="s">
        <v>262</v>
      </c>
      <c r="P746">
        <v>0</v>
      </c>
      <c r="Q746">
        <v>0</v>
      </c>
      <c r="R746" t="s">
        <v>30</v>
      </c>
      <c r="S746">
        <v>73</v>
      </c>
      <c r="T746">
        <v>66.3</v>
      </c>
    </row>
    <row r="747" spans="1:20" x14ac:dyDescent="0.25">
      <c r="A747" s="1">
        <v>41154.666666666664</v>
      </c>
      <c r="B747">
        <v>442022</v>
      </c>
      <c r="C747" t="s">
        <v>299</v>
      </c>
      <c r="D747">
        <v>4</v>
      </c>
      <c r="E747" t="s">
        <v>132</v>
      </c>
      <c r="F747">
        <v>7</v>
      </c>
      <c r="G747" t="s">
        <v>117</v>
      </c>
      <c r="H747" t="s">
        <v>23</v>
      </c>
      <c r="I747">
        <v>1</v>
      </c>
      <c r="J747">
        <v>16</v>
      </c>
      <c r="K747">
        <v>43</v>
      </c>
      <c r="L747">
        <v>4</v>
      </c>
      <c r="M747" t="s">
        <v>132</v>
      </c>
      <c r="N747">
        <v>47412</v>
      </c>
      <c r="O747" t="s">
        <v>137</v>
      </c>
      <c r="P747">
        <v>0</v>
      </c>
      <c r="Q747">
        <v>1</v>
      </c>
      <c r="R747" t="s">
        <v>30</v>
      </c>
      <c r="S747">
        <v>83.6</v>
      </c>
      <c r="T747">
        <v>45.2</v>
      </c>
    </row>
    <row r="748" spans="1:20" x14ac:dyDescent="0.25">
      <c r="A748" s="1">
        <v>41154.666666666664</v>
      </c>
      <c r="B748">
        <v>442022</v>
      </c>
      <c r="C748" t="s">
        <v>299</v>
      </c>
      <c r="D748">
        <v>4</v>
      </c>
      <c r="E748" t="s">
        <v>132</v>
      </c>
      <c r="F748">
        <v>7</v>
      </c>
      <c r="G748" t="s">
        <v>117</v>
      </c>
      <c r="H748" t="s">
        <v>23</v>
      </c>
      <c r="I748">
        <v>1</v>
      </c>
      <c r="J748">
        <v>18</v>
      </c>
      <c r="K748">
        <v>9</v>
      </c>
      <c r="L748">
        <v>7</v>
      </c>
      <c r="M748" t="s">
        <v>117</v>
      </c>
      <c r="N748">
        <v>10738</v>
      </c>
      <c r="O748" t="s">
        <v>123</v>
      </c>
      <c r="P748">
        <v>0</v>
      </c>
      <c r="Q748">
        <v>0</v>
      </c>
      <c r="R748" t="s">
        <v>25</v>
      </c>
      <c r="S748">
        <v>88.9</v>
      </c>
      <c r="T748">
        <v>39.299999999999997</v>
      </c>
    </row>
    <row r="749" spans="1:20" x14ac:dyDescent="0.25">
      <c r="A749" s="1">
        <v>41154.666666666664</v>
      </c>
      <c r="B749">
        <v>442022</v>
      </c>
      <c r="C749" t="s">
        <v>299</v>
      </c>
      <c r="D749">
        <v>4</v>
      </c>
      <c r="E749" t="s">
        <v>132</v>
      </c>
      <c r="F749">
        <v>7</v>
      </c>
      <c r="G749" t="s">
        <v>117</v>
      </c>
      <c r="H749" t="s">
        <v>23</v>
      </c>
      <c r="I749">
        <v>1</v>
      </c>
      <c r="J749">
        <v>18</v>
      </c>
      <c r="K749">
        <v>13</v>
      </c>
      <c r="L749">
        <v>7</v>
      </c>
      <c r="M749" t="s">
        <v>117</v>
      </c>
      <c r="N749">
        <v>80979</v>
      </c>
      <c r="O749" t="s">
        <v>222</v>
      </c>
      <c r="P749">
        <v>0</v>
      </c>
      <c r="Q749">
        <v>1</v>
      </c>
      <c r="R749" t="s">
        <v>30</v>
      </c>
      <c r="S749">
        <v>92</v>
      </c>
      <c r="T749">
        <v>48.5</v>
      </c>
    </row>
    <row r="750" spans="1:20" x14ac:dyDescent="0.25">
      <c r="A750" s="1">
        <v>41154.666666666664</v>
      </c>
      <c r="B750">
        <v>442022</v>
      </c>
      <c r="C750" t="s">
        <v>299</v>
      </c>
      <c r="D750">
        <v>4</v>
      </c>
      <c r="E750" t="s">
        <v>132</v>
      </c>
      <c r="F750">
        <v>7</v>
      </c>
      <c r="G750" t="s">
        <v>117</v>
      </c>
      <c r="H750" t="s">
        <v>23</v>
      </c>
      <c r="I750">
        <v>1</v>
      </c>
      <c r="J750">
        <v>19</v>
      </c>
      <c r="K750">
        <v>47</v>
      </c>
      <c r="L750">
        <v>7</v>
      </c>
      <c r="M750" t="s">
        <v>117</v>
      </c>
      <c r="N750">
        <v>10738</v>
      </c>
      <c r="O750" t="s">
        <v>123</v>
      </c>
      <c r="P750">
        <v>0</v>
      </c>
      <c r="Q750">
        <v>0</v>
      </c>
      <c r="R750" t="s">
        <v>25</v>
      </c>
      <c r="S750">
        <v>86.3</v>
      </c>
      <c r="T750">
        <v>69.5</v>
      </c>
    </row>
    <row r="751" spans="1:20" x14ac:dyDescent="0.25">
      <c r="A751" s="1">
        <v>41154.666666666664</v>
      </c>
      <c r="B751">
        <v>442022</v>
      </c>
      <c r="C751" t="s">
        <v>299</v>
      </c>
      <c r="D751">
        <v>4</v>
      </c>
      <c r="E751" t="s">
        <v>132</v>
      </c>
      <c r="F751">
        <v>7</v>
      </c>
      <c r="G751" t="s">
        <v>117</v>
      </c>
      <c r="H751" t="s">
        <v>23</v>
      </c>
      <c r="I751">
        <v>1</v>
      </c>
      <c r="J751">
        <v>21</v>
      </c>
      <c r="K751">
        <v>15</v>
      </c>
      <c r="L751">
        <v>7</v>
      </c>
      <c r="M751" t="s">
        <v>117</v>
      </c>
      <c r="N751">
        <v>39242</v>
      </c>
      <c r="O751" t="s">
        <v>119</v>
      </c>
      <c r="P751">
        <v>0</v>
      </c>
      <c r="Q751">
        <v>1</v>
      </c>
      <c r="R751" t="s">
        <v>30</v>
      </c>
      <c r="S751">
        <v>79.3</v>
      </c>
      <c r="T751">
        <v>33.6</v>
      </c>
    </row>
    <row r="752" spans="1:20" x14ac:dyDescent="0.25">
      <c r="A752" s="1">
        <v>41154.666666666664</v>
      </c>
      <c r="B752">
        <v>442022</v>
      </c>
      <c r="C752" t="s">
        <v>299</v>
      </c>
      <c r="D752">
        <v>4</v>
      </c>
      <c r="E752" t="s">
        <v>132</v>
      </c>
      <c r="F752">
        <v>7</v>
      </c>
      <c r="G752" t="s">
        <v>117</v>
      </c>
      <c r="H752" t="s">
        <v>48</v>
      </c>
      <c r="I752">
        <v>1</v>
      </c>
      <c r="J752">
        <v>21</v>
      </c>
      <c r="K752">
        <v>29</v>
      </c>
      <c r="L752">
        <v>7</v>
      </c>
      <c r="M752" t="s">
        <v>117</v>
      </c>
      <c r="N752">
        <v>58845</v>
      </c>
      <c r="O752" t="s">
        <v>300</v>
      </c>
      <c r="P752">
        <v>0</v>
      </c>
      <c r="Q752">
        <v>0</v>
      </c>
      <c r="R752" t="s">
        <v>32</v>
      </c>
      <c r="S752">
        <v>95.3</v>
      </c>
      <c r="T752">
        <v>51.8</v>
      </c>
    </row>
    <row r="753" spans="1:20" x14ac:dyDescent="0.25">
      <c r="A753" s="1">
        <v>41154.666666666664</v>
      </c>
      <c r="B753">
        <v>442022</v>
      </c>
      <c r="C753" t="s">
        <v>299</v>
      </c>
      <c r="D753">
        <v>4</v>
      </c>
      <c r="E753" t="s">
        <v>132</v>
      </c>
      <c r="F753">
        <v>7</v>
      </c>
      <c r="G753" t="s">
        <v>117</v>
      </c>
      <c r="H753" t="s">
        <v>23</v>
      </c>
      <c r="I753">
        <v>1</v>
      </c>
      <c r="J753">
        <v>28</v>
      </c>
      <c r="K753">
        <v>51</v>
      </c>
      <c r="L753">
        <v>4</v>
      </c>
      <c r="M753" t="s">
        <v>132</v>
      </c>
      <c r="N753">
        <v>42758</v>
      </c>
      <c r="O753" t="s">
        <v>138</v>
      </c>
      <c r="P753">
        <v>0</v>
      </c>
      <c r="Q753">
        <v>0</v>
      </c>
      <c r="R753" t="s">
        <v>25</v>
      </c>
      <c r="S753">
        <v>89.5</v>
      </c>
      <c r="T753">
        <v>56.7</v>
      </c>
    </row>
    <row r="754" spans="1:20" x14ac:dyDescent="0.25">
      <c r="A754" s="1">
        <v>41154.666666666664</v>
      </c>
      <c r="B754">
        <v>442022</v>
      </c>
      <c r="C754" t="s">
        <v>299</v>
      </c>
      <c r="D754">
        <v>4</v>
      </c>
      <c r="E754" t="s">
        <v>132</v>
      </c>
      <c r="F754">
        <v>7</v>
      </c>
      <c r="G754" t="s">
        <v>117</v>
      </c>
      <c r="H754" t="s">
        <v>28</v>
      </c>
      <c r="I754">
        <v>1</v>
      </c>
      <c r="J754">
        <v>29</v>
      </c>
      <c r="K754">
        <v>21</v>
      </c>
      <c r="L754">
        <v>4</v>
      </c>
      <c r="M754" t="s">
        <v>132</v>
      </c>
      <c r="N754">
        <v>40799</v>
      </c>
      <c r="O754" t="s">
        <v>301</v>
      </c>
      <c r="P754">
        <v>0</v>
      </c>
      <c r="Q754">
        <v>0</v>
      </c>
      <c r="R754" t="s">
        <v>30</v>
      </c>
      <c r="S754">
        <v>86.2</v>
      </c>
      <c r="T754">
        <v>34.5</v>
      </c>
    </row>
    <row r="755" spans="1:20" x14ac:dyDescent="0.25">
      <c r="A755" s="1">
        <v>41154.666666666664</v>
      </c>
      <c r="B755">
        <v>442022</v>
      </c>
      <c r="C755" t="s">
        <v>299</v>
      </c>
      <c r="D755">
        <v>4</v>
      </c>
      <c r="E755" t="s">
        <v>132</v>
      </c>
      <c r="F755">
        <v>7</v>
      </c>
      <c r="G755" t="s">
        <v>117</v>
      </c>
      <c r="H755" t="s">
        <v>28</v>
      </c>
      <c r="I755">
        <v>1</v>
      </c>
      <c r="J755">
        <v>38</v>
      </c>
      <c r="K755">
        <v>48</v>
      </c>
      <c r="L755">
        <v>4</v>
      </c>
      <c r="M755" t="s">
        <v>132</v>
      </c>
      <c r="N755">
        <v>47412</v>
      </c>
      <c r="O755" t="s">
        <v>137</v>
      </c>
      <c r="P755">
        <v>0</v>
      </c>
      <c r="Q755">
        <v>0</v>
      </c>
      <c r="R755" t="s">
        <v>25</v>
      </c>
      <c r="S755">
        <v>91.9</v>
      </c>
      <c r="T755">
        <v>74.8</v>
      </c>
    </row>
    <row r="756" spans="1:20" x14ac:dyDescent="0.25">
      <c r="A756" s="1">
        <v>41154.666666666664</v>
      </c>
      <c r="B756">
        <v>442022</v>
      </c>
      <c r="C756" t="s">
        <v>299</v>
      </c>
      <c r="D756">
        <v>4</v>
      </c>
      <c r="E756" t="s">
        <v>132</v>
      </c>
      <c r="F756">
        <v>7</v>
      </c>
      <c r="G756" t="s">
        <v>117</v>
      </c>
      <c r="H756" t="s">
        <v>28</v>
      </c>
      <c r="I756">
        <v>1</v>
      </c>
      <c r="J756">
        <v>41</v>
      </c>
      <c r="K756">
        <v>10</v>
      </c>
      <c r="L756">
        <v>4</v>
      </c>
      <c r="M756" t="s">
        <v>132</v>
      </c>
      <c r="N756">
        <v>47412</v>
      </c>
      <c r="O756" t="s">
        <v>137</v>
      </c>
      <c r="P756">
        <v>0</v>
      </c>
      <c r="Q756">
        <v>0</v>
      </c>
      <c r="R756" t="s">
        <v>30</v>
      </c>
      <c r="S756">
        <v>72.099999999999994</v>
      </c>
      <c r="T756">
        <v>42.5</v>
      </c>
    </row>
    <row r="757" spans="1:20" x14ac:dyDescent="0.25">
      <c r="A757" s="1">
        <v>41154.666666666664</v>
      </c>
      <c r="B757">
        <v>442022</v>
      </c>
      <c r="C757" t="s">
        <v>299</v>
      </c>
      <c r="D757">
        <v>4</v>
      </c>
      <c r="E757" t="s">
        <v>132</v>
      </c>
      <c r="F757">
        <v>7</v>
      </c>
      <c r="G757" t="s">
        <v>117</v>
      </c>
      <c r="H757" t="s">
        <v>28</v>
      </c>
      <c r="I757">
        <v>1</v>
      </c>
      <c r="J757">
        <v>43</v>
      </c>
      <c r="K757">
        <v>11</v>
      </c>
      <c r="L757">
        <v>7</v>
      </c>
      <c r="M757" t="s">
        <v>117</v>
      </c>
      <c r="N757">
        <v>80979</v>
      </c>
      <c r="O757" t="s">
        <v>222</v>
      </c>
      <c r="P757">
        <v>0</v>
      </c>
      <c r="Q757">
        <v>0</v>
      </c>
      <c r="R757" t="s">
        <v>30</v>
      </c>
      <c r="S757">
        <v>88</v>
      </c>
      <c r="T757">
        <v>35.200000000000003</v>
      </c>
    </row>
    <row r="758" spans="1:20" x14ac:dyDescent="0.25">
      <c r="A758" s="1">
        <v>41154.666666666664</v>
      </c>
      <c r="B758">
        <v>442022</v>
      </c>
      <c r="C758" t="s">
        <v>299</v>
      </c>
      <c r="D758">
        <v>4</v>
      </c>
      <c r="E758" t="s">
        <v>132</v>
      </c>
      <c r="F758">
        <v>7</v>
      </c>
      <c r="G758" t="s">
        <v>117</v>
      </c>
      <c r="H758" t="s">
        <v>28</v>
      </c>
      <c r="I758">
        <v>1</v>
      </c>
      <c r="J758">
        <v>45</v>
      </c>
      <c r="K758">
        <v>30</v>
      </c>
      <c r="L758">
        <v>4</v>
      </c>
      <c r="M758" t="s">
        <v>132</v>
      </c>
      <c r="N758">
        <v>42758</v>
      </c>
      <c r="O758" t="s">
        <v>138</v>
      </c>
      <c r="P758">
        <v>0</v>
      </c>
      <c r="Q758">
        <v>0</v>
      </c>
      <c r="R758" t="s">
        <v>32</v>
      </c>
      <c r="S758">
        <v>94.7</v>
      </c>
      <c r="T758">
        <v>51.2</v>
      </c>
    </row>
    <row r="759" spans="1:20" x14ac:dyDescent="0.25">
      <c r="A759" s="1">
        <v>41154.666666666664</v>
      </c>
      <c r="B759">
        <v>442022</v>
      </c>
      <c r="C759" t="s">
        <v>299</v>
      </c>
      <c r="D759">
        <v>4</v>
      </c>
      <c r="E759" t="s">
        <v>132</v>
      </c>
      <c r="F759">
        <v>7</v>
      </c>
      <c r="G759" t="s">
        <v>117</v>
      </c>
      <c r="H759" t="s">
        <v>28</v>
      </c>
      <c r="I759">
        <v>1</v>
      </c>
      <c r="J759">
        <v>47</v>
      </c>
      <c r="K759">
        <v>14</v>
      </c>
      <c r="L759">
        <v>4</v>
      </c>
      <c r="M759" t="s">
        <v>132</v>
      </c>
      <c r="N759">
        <v>17974</v>
      </c>
      <c r="O759" t="s">
        <v>302</v>
      </c>
      <c r="P759">
        <v>0</v>
      </c>
      <c r="Q759">
        <v>0</v>
      </c>
      <c r="R759" t="s">
        <v>32</v>
      </c>
      <c r="S759">
        <v>92</v>
      </c>
      <c r="T759">
        <v>58.7</v>
      </c>
    </row>
    <row r="760" spans="1:20" x14ac:dyDescent="0.25">
      <c r="A760" s="1">
        <v>41154.666666666664</v>
      </c>
      <c r="B760">
        <v>442022</v>
      </c>
      <c r="C760" t="s">
        <v>299</v>
      </c>
      <c r="D760">
        <v>4</v>
      </c>
      <c r="E760" t="s">
        <v>132</v>
      </c>
      <c r="F760">
        <v>7</v>
      </c>
      <c r="G760" t="s">
        <v>117</v>
      </c>
      <c r="H760" t="s">
        <v>28</v>
      </c>
      <c r="I760">
        <v>2</v>
      </c>
      <c r="J760">
        <v>48</v>
      </c>
      <c r="K760">
        <v>36</v>
      </c>
      <c r="L760">
        <v>4</v>
      </c>
      <c r="M760" t="s">
        <v>132</v>
      </c>
      <c r="N760">
        <v>18753</v>
      </c>
      <c r="O760" t="s">
        <v>143</v>
      </c>
      <c r="P760">
        <v>0</v>
      </c>
      <c r="Q760">
        <v>0</v>
      </c>
      <c r="R760" t="s">
        <v>30</v>
      </c>
      <c r="S760">
        <v>73.400000000000006</v>
      </c>
      <c r="T760">
        <v>59.4</v>
      </c>
    </row>
    <row r="761" spans="1:20" x14ac:dyDescent="0.25">
      <c r="A761" s="1">
        <v>41154.666666666664</v>
      </c>
      <c r="B761">
        <v>442022</v>
      </c>
      <c r="C761" t="s">
        <v>299</v>
      </c>
      <c r="D761">
        <v>4</v>
      </c>
      <c r="E761" t="s">
        <v>132</v>
      </c>
      <c r="F761">
        <v>7</v>
      </c>
      <c r="G761" t="s">
        <v>117</v>
      </c>
      <c r="H761" t="s">
        <v>23</v>
      </c>
      <c r="I761">
        <v>2</v>
      </c>
      <c r="J761">
        <v>50</v>
      </c>
      <c r="K761">
        <v>5</v>
      </c>
      <c r="L761">
        <v>7</v>
      </c>
      <c r="M761" t="s">
        <v>117</v>
      </c>
      <c r="N761">
        <v>10738</v>
      </c>
      <c r="O761" t="s">
        <v>123</v>
      </c>
      <c r="P761">
        <v>0</v>
      </c>
      <c r="Q761">
        <v>1</v>
      </c>
      <c r="R761" t="s">
        <v>30</v>
      </c>
      <c r="S761">
        <v>81</v>
      </c>
      <c r="T761">
        <v>29.3</v>
      </c>
    </row>
    <row r="762" spans="1:20" x14ac:dyDescent="0.25">
      <c r="A762" s="1">
        <v>41154.666666666664</v>
      </c>
      <c r="B762">
        <v>442022</v>
      </c>
      <c r="C762" t="s">
        <v>299</v>
      </c>
      <c r="D762">
        <v>4</v>
      </c>
      <c r="E762" t="s">
        <v>132</v>
      </c>
      <c r="F762">
        <v>7</v>
      </c>
      <c r="G762" t="s">
        <v>117</v>
      </c>
      <c r="H762" t="s">
        <v>23</v>
      </c>
      <c r="I762">
        <v>2</v>
      </c>
      <c r="J762">
        <v>51</v>
      </c>
      <c r="K762">
        <v>51</v>
      </c>
      <c r="L762">
        <v>4</v>
      </c>
      <c r="M762" t="s">
        <v>132</v>
      </c>
      <c r="N762">
        <v>21060</v>
      </c>
      <c r="O762" t="s">
        <v>144</v>
      </c>
      <c r="P762">
        <v>0</v>
      </c>
      <c r="Q762">
        <v>0</v>
      </c>
      <c r="R762" t="s">
        <v>32</v>
      </c>
      <c r="S762">
        <v>88.3</v>
      </c>
      <c r="T762">
        <v>58.3</v>
      </c>
    </row>
    <row r="763" spans="1:20" x14ac:dyDescent="0.25">
      <c r="A763" s="1">
        <v>41154.666666666664</v>
      </c>
      <c r="B763">
        <v>442022</v>
      </c>
      <c r="C763" t="s">
        <v>299</v>
      </c>
      <c r="D763">
        <v>4</v>
      </c>
      <c r="E763" t="s">
        <v>132</v>
      </c>
      <c r="F763">
        <v>7</v>
      </c>
      <c r="G763" t="s">
        <v>117</v>
      </c>
      <c r="H763" t="s">
        <v>28</v>
      </c>
      <c r="I763">
        <v>2</v>
      </c>
      <c r="J763">
        <v>55</v>
      </c>
      <c r="K763">
        <v>2</v>
      </c>
      <c r="L763">
        <v>7</v>
      </c>
      <c r="M763" t="s">
        <v>117</v>
      </c>
      <c r="N763">
        <v>10738</v>
      </c>
      <c r="O763" t="s">
        <v>123</v>
      </c>
      <c r="P763">
        <v>0</v>
      </c>
      <c r="Q763">
        <v>0</v>
      </c>
      <c r="R763" t="s">
        <v>32</v>
      </c>
      <c r="S763">
        <v>89.7</v>
      </c>
      <c r="T763">
        <v>38.5</v>
      </c>
    </row>
    <row r="764" spans="1:20" x14ac:dyDescent="0.25">
      <c r="A764" s="1">
        <v>41154.666666666664</v>
      </c>
      <c r="B764">
        <v>442022</v>
      </c>
      <c r="C764" t="s">
        <v>299</v>
      </c>
      <c r="D764">
        <v>4</v>
      </c>
      <c r="E764" t="s">
        <v>132</v>
      </c>
      <c r="F764">
        <v>7</v>
      </c>
      <c r="G764" t="s">
        <v>117</v>
      </c>
      <c r="H764" t="s">
        <v>23</v>
      </c>
      <c r="I764">
        <v>2</v>
      </c>
      <c r="J764">
        <v>58</v>
      </c>
      <c r="K764">
        <v>26</v>
      </c>
      <c r="L764">
        <v>7</v>
      </c>
      <c r="M764" t="s">
        <v>117</v>
      </c>
      <c r="N764">
        <v>20481</v>
      </c>
      <c r="O764" t="s">
        <v>120</v>
      </c>
      <c r="P764">
        <v>0</v>
      </c>
      <c r="Q764">
        <v>0</v>
      </c>
      <c r="R764" t="s">
        <v>30</v>
      </c>
      <c r="S764">
        <v>74</v>
      </c>
      <c r="T764">
        <v>52.3</v>
      </c>
    </row>
    <row r="765" spans="1:20" x14ac:dyDescent="0.25">
      <c r="A765" s="1">
        <v>41154.666666666664</v>
      </c>
      <c r="B765">
        <v>442022</v>
      </c>
      <c r="C765" t="s">
        <v>299</v>
      </c>
      <c r="D765">
        <v>4</v>
      </c>
      <c r="E765" t="s">
        <v>132</v>
      </c>
      <c r="F765">
        <v>7</v>
      </c>
      <c r="G765" t="s">
        <v>117</v>
      </c>
      <c r="H765" t="s">
        <v>48</v>
      </c>
      <c r="I765">
        <v>2</v>
      </c>
      <c r="J765">
        <v>58</v>
      </c>
      <c r="K765">
        <v>54</v>
      </c>
      <c r="L765">
        <v>4</v>
      </c>
      <c r="M765" t="s">
        <v>132</v>
      </c>
      <c r="N765">
        <v>18753</v>
      </c>
      <c r="O765" t="s">
        <v>143</v>
      </c>
      <c r="P765">
        <v>0</v>
      </c>
      <c r="Q765">
        <v>0</v>
      </c>
      <c r="R765" t="s">
        <v>30</v>
      </c>
      <c r="S765">
        <v>75.2</v>
      </c>
      <c r="T765">
        <v>70.400000000000006</v>
      </c>
    </row>
    <row r="766" spans="1:20" x14ac:dyDescent="0.25">
      <c r="A766" s="1">
        <v>41154.666666666664</v>
      </c>
      <c r="B766">
        <v>442022</v>
      </c>
      <c r="C766" t="s">
        <v>299</v>
      </c>
      <c r="D766">
        <v>4</v>
      </c>
      <c r="E766" t="s">
        <v>132</v>
      </c>
      <c r="F766">
        <v>7</v>
      </c>
      <c r="G766" t="s">
        <v>117</v>
      </c>
      <c r="H766" t="s">
        <v>23</v>
      </c>
      <c r="I766">
        <v>2</v>
      </c>
      <c r="J766">
        <v>60</v>
      </c>
      <c r="K766">
        <v>29</v>
      </c>
      <c r="L766">
        <v>7</v>
      </c>
      <c r="M766" t="s">
        <v>117</v>
      </c>
      <c r="N766">
        <v>80979</v>
      </c>
      <c r="O766" t="s">
        <v>222</v>
      </c>
      <c r="P766">
        <v>0</v>
      </c>
      <c r="Q766">
        <v>0</v>
      </c>
      <c r="R766" t="s">
        <v>25</v>
      </c>
      <c r="S766">
        <v>86.2</v>
      </c>
      <c r="T766">
        <v>32.299999999999997</v>
      </c>
    </row>
    <row r="767" spans="1:20" x14ac:dyDescent="0.25">
      <c r="A767" s="1">
        <v>41154.666666666664</v>
      </c>
      <c r="B767">
        <v>442022</v>
      </c>
      <c r="C767" t="s">
        <v>299</v>
      </c>
      <c r="D767">
        <v>4</v>
      </c>
      <c r="E767" t="s">
        <v>132</v>
      </c>
      <c r="F767">
        <v>7</v>
      </c>
      <c r="G767" t="s">
        <v>117</v>
      </c>
      <c r="H767" t="s">
        <v>28</v>
      </c>
      <c r="I767">
        <v>2</v>
      </c>
      <c r="J767">
        <v>66</v>
      </c>
      <c r="K767">
        <v>6</v>
      </c>
      <c r="L767">
        <v>4</v>
      </c>
      <c r="M767" t="s">
        <v>132</v>
      </c>
      <c r="N767">
        <v>18753</v>
      </c>
      <c r="O767" t="s">
        <v>143</v>
      </c>
      <c r="P767">
        <v>0</v>
      </c>
      <c r="Q767">
        <v>0</v>
      </c>
      <c r="R767" t="s">
        <v>25</v>
      </c>
      <c r="S767">
        <v>77.599999999999994</v>
      </c>
      <c r="T767">
        <v>25.8</v>
      </c>
    </row>
    <row r="768" spans="1:20" x14ac:dyDescent="0.25">
      <c r="A768" s="1">
        <v>41154.666666666664</v>
      </c>
      <c r="B768">
        <v>442022</v>
      </c>
      <c r="C768" t="s">
        <v>299</v>
      </c>
      <c r="D768">
        <v>4</v>
      </c>
      <c r="E768" t="s">
        <v>132</v>
      </c>
      <c r="F768">
        <v>7</v>
      </c>
      <c r="G768" t="s">
        <v>117</v>
      </c>
      <c r="H768" t="s">
        <v>23</v>
      </c>
      <c r="I768">
        <v>2</v>
      </c>
      <c r="J768">
        <v>67</v>
      </c>
      <c r="K768">
        <v>28</v>
      </c>
      <c r="L768">
        <v>4</v>
      </c>
      <c r="M768" t="s">
        <v>132</v>
      </c>
      <c r="N768">
        <v>47412</v>
      </c>
      <c r="O768" t="s">
        <v>137</v>
      </c>
      <c r="P768">
        <v>0</v>
      </c>
      <c r="Q768">
        <v>1</v>
      </c>
      <c r="R768" t="s">
        <v>30</v>
      </c>
      <c r="S768">
        <v>77.2</v>
      </c>
      <c r="T768">
        <v>30.9</v>
      </c>
    </row>
    <row r="769" spans="1:20" x14ac:dyDescent="0.25">
      <c r="A769" s="1">
        <v>41154.666666666664</v>
      </c>
      <c r="B769">
        <v>442022</v>
      </c>
      <c r="C769" t="s">
        <v>299</v>
      </c>
      <c r="D769">
        <v>4</v>
      </c>
      <c r="E769" t="s">
        <v>132</v>
      </c>
      <c r="F769">
        <v>7</v>
      </c>
      <c r="G769" t="s">
        <v>117</v>
      </c>
      <c r="H769" t="s">
        <v>28</v>
      </c>
      <c r="I769">
        <v>2</v>
      </c>
      <c r="J769">
        <v>73</v>
      </c>
      <c r="K769">
        <v>32</v>
      </c>
      <c r="L769">
        <v>4</v>
      </c>
      <c r="M769" t="s">
        <v>132</v>
      </c>
      <c r="N769">
        <v>47412</v>
      </c>
      <c r="O769" t="s">
        <v>137</v>
      </c>
      <c r="P769">
        <v>0</v>
      </c>
      <c r="Q769">
        <v>0</v>
      </c>
      <c r="R769" t="s">
        <v>32</v>
      </c>
      <c r="S769">
        <v>88</v>
      </c>
      <c r="T769">
        <v>59</v>
      </c>
    </row>
    <row r="770" spans="1:20" x14ac:dyDescent="0.25">
      <c r="A770" s="1">
        <v>41154.666666666664</v>
      </c>
      <c r="B770">
        <v>442022</v>
      </c>
      <c r="C770" t="s">
        <v>299</v>
      </c>
      <c r="D770">
        <v>4</v>
      </c>
      <c r="E770" t="s">
        <v>132</v>
      </c>
      <c r="F770">
        <v>7</v>
      </c>
      <c r="G770" t="s">
        <v>117</v>
      </c>
      <c r="H770" t="s">
        <v>28</v>
      </c>
      <c r="I770">
        <v>2</v>
      </c>
      <c r="J770">
        <v>79</v>
      </c>
      <c r="K770">
        <v>36</v>
      </c>
      <c r="L770">
        <v>7</v>
      </c>
      <c r="M770" t="s">
        <v>117</v>
      </c>
      <c r="N770">
        <v>20481</v>
      </c>
      <c r="O770" t="s">
        <v>120</v>
      </c>
      <c r="P770">
        <v>0</v>
      </c>
      <c r="Q770">
        <v>0</v>
      </c>
      <c r="R770" t="s">
        <v>25</v>
      </c>
      <c r="S770">
        <v>84.2</v>
      </c>
      <c r="T770">
        <v>44</v>
      </c>
    </row>
    <row r="771" spans="1:20" x14ac:dyDescent="0.25">
      <c r="A771" s="1">
        <v>41154.666666666664</v>
      </c>
      <c r="B771">
        <v>442022</v>
      </c>
      <c r="C771" t="s">
        <v>299</v>
      </c>
      <c r="D771">
        <v>4</v>
      </c>
      <c r="E771" t="s">
        <v>132</v>
      </c>
      <c r="F771">
        <v>7</v>
      </c>
      <c r="G771" t="s">
        <v>117</v>
      </c>
      <c r="H771" t="s">
        <v>23</v>
      </c>
      <c r="I771">
        <v>2</v>
      </c>
      <c r="J771">
        <v>83</v>
      </c>
      <c r="K771">
        <v>21</v>
      </c>
      <c r="L771">
        <v>7</v>
      </c>
      <c r="M771" t="s">
        <v>117</v>
      </c>
      <c r="N771">
        <v>10738</v>
      </c>
      <c r="O771" t="s">
        <v>123</v>
      </c>
      <c r="P771">
        <v>0</v>
      </c>
      <c r="Q771">
        <v>1</v>
      </c>
      <c r="R771" t="s">
        <v>30</v>
      </c>
      <c r="S771">
        <v>86.6</v>
      </c>
      <c r="T771">
        <v>41.7</v>
      </c>
    </row>
    <row r="772" spans="1:20" x14ac:dyDescent="0.25">
      <c r="A772" s="1">
        <v>41154.666666666664</v>
      </c>
      <c r="B772">
        <v>442022</v>
      </c>
      <c r="C772" t="s">
        <v>299</v>
      </c>
      <c r="D772">
        <v>4</v>
      </c>
      <c r="E772" t="s">
        <v>132</v>
      </c>
      <c r="F772">
        <v>7</v>
      </c>
      <c r="G772" t="s">
        <v>117</v>
      </c>
      <c r="H772" t="s">
        <v>28</v>
      </c>
      <c r="I772">
        <v>2</v>
      </c>
      <c r="J772">
        <v>85</v>
      </c>
      <c r="K772">
        <v>45</v>
      </c>
      <c r="L772">
        <v>7</v>
      </c>
      <c r="M772" t="s">
        <v>117</v>
      </c>
      <c r="N772">
        <v>58845</v>
      </c>
      <c r="O772" t="s">
        <v>300</v>
      </c>
      <c r="P772">
        <v>0</v>
      </c>
      <c r="Q772">
        <v>0</v>
      </c>
      <c r="R772" t="s">
        <v>32</v>
      </c>
      <c r="S772">
        <v>90.9</v>
      </c>
      <c r="T772">
        <v>35.799999999999997</v>
      </c>
    </row>
    <row r="773" spans="1:20" x14ac:dyDescent="0.25">
      <c r="A773" s="1">
        <v>41154.666666666664</v>
      </c>
      <c r="B773">
        <v>442022</v>
      </c>
      <c r="C773" t="s">
        <v>299</v>
      </c>
      <c r="D773">
        <v>4</v>
      </c>
      <c r="E773" t="s">
        <v>132</v>
      </c>
      <c r="F773">
        <v>7</v>
      </c>
      <c r="G773" t="s">
        <v>117</v>
      </c>
      <c r="H773" t="s">
        <v>23</v>
      </c>
      <c r="I773">
        <v>2</v>
      </c>
      <c r="J773">
        <v>86</v>
      </c>
      <c r="K773">
        <v>31</v>
      </c>
      <c r="L773">
        <v>4</v>
      </c>
      <c r="M773" t="s">
        <v>132</v>
      </c>
      <c r="N773">
        <v>18753</v>
      </c>
      <c r="O773" t="s">
        <v>143</v>
      </c>
      <c r="P773">
        <v>0</v>
      </c>
      <c r="Q773">
        <v>1</v>
      </c>
      <c r="R773" t="s">
        <v>25</v>
      </c>
      <c r="S773">
        <v>74.400000000000006</v>
      </c>
      <c r="T773">
        <v>68.8</v>
      </c>
    </row>
    <row r="774" spans="1:20" x14ac:dyDescent="0.25">
      <c r="A774" s="1">
        <v>41154.666666666664</v>
      </c>
      <c r="B774">
        <v>442022</v>
      </c>
      <c r="C774" t="s">
        <v>299</v>
      </c>
      <c r="D774">
        <v>4</v>
      </c>
      <c r="E774" t="s">
        <v>132</v>
      </c>
      <c r="F774">
        <v>7</v>
      </c>
      <c r="G774" t="s">
        <v>117</v>
      </c>
      <c r="H774" t="s">
        <v>28</v>
      </c>
      <c r="I774">
        <v>2</v>
      </c>
      <c r="J774">
        <v>88</v>
      </c>
      <c r="K774">
        <v>3</v>
      </c>
      <c r="L774">
        <v>4</v>
      </c>
      <c r="M774" t="s">
        <v>132</v>
      </c>
      <c r="N774">
        <v>27341</v>
      </c>
      <c r="O774" t="s">
        <v>255</v>
      </c>
      <c r="P774">
        <v>0</v>
      </c>
      <c r="Q774">
        <v>0</v>
      </c>
      <c r="R774" t="s">
        <v>30</v>
      </c>
      <c r="S774">
        <v>81.400000000000006</v>
      </c>
      <c r="T774">
        <v>71.5</v>
      </c>
    </row>
    <row r="775" spans="1:20" x14ac:dyDescent="0.25">
      <c r="A775" s="1">
        <v>41154.666666666664</v>
      </c>
      <c r="B775">
        <v>442022</v>
      </c>
      <c r="C775" t="s">
        <v>299</v>
      </c>
      <c r="D775">
        <v>4</v>
      </c>
      <c r="E775" t="s">
        <v>132</v>
      </c>
      <c r="F775">
        <v>7</v>
      </c>
      <c r="G775" t="s">
        <v>117</v>
      </c>
      <c r="H775" t="s">
        <v>23</v>
      </c>
      <c r="I775">
        <v>2</v>
      </c>
      <c r="J775">
        <v>94</v>
      </c>
      <c r="K775">
        <v>36</v>
      </c>
      <c r="L775">
        <v>4</v>
      </c>
      <c r="M775" t="s">
        <v>132</v>
      </c>
      <c r="N775">
        <v>27341</v>
      </c>
      <c r="O775" t="s">
        <v>255</v>
      </c>
      <c r="P775">
        <v>0</v>
      </c>
      <c r="Q775">
        <v>0</v>
      </c>
      <c r="R775" t="s">
        <v>30</v>
      </c>
      <c r="S775">
        <v>72.099999999999994</v>
      </c>
      <c r="T775">
        <v>46.2</v>
      </c>
    </row>
    <row r="776" spans="1:20" x14ac:dyDescent="0.25">
      <c r="A776" s="1">
        <v>41154.666666666664</v>
      </c>
      <c r="B776">
        <v>442022</v>
      </c>
      <c r="C776" t="s">
        <v>299</v>
      </c>
      <c r="D776">
        <v>4</v>
      </c>
      <c r="E776" t="s">
        <v>132</v>
      </c>
      <c r="F776">
        <v>7</v>
      </c>
      <c r="G776" t="s">
        <v>117</v>
      </c>
      <c r="H776" t="s">
        <v>28</v>
      </c>
      <c r="I776">
        <v>2</v>
      </c>
      <c r="J776">
        <v>94</v>
      </c>
      <c r="K776">
        <v>55</v>
      </c>
      <c r="L776">
        <v>4</v>
      </c>
      <c r="M776" t="s">
        <v>132</v>
      </c>
      <c r="N776">
        <v>17974</v>
      </c>
      <c r="O776" t="s">
        <v>302</v>
      </c>
      <c r="P776">
        <v>0</v>
      </c>
      <c r="Q776">
        <v>0</v>
      </c>
      <c r="R776" t="s">
        <v>32</v>
      </c>
      <c r="S776">
        <v>88</v>
      </c>
      <c r="T776">
        <v>41</v>
      </c>
    </row>
    <row r="777" spans="1:20" x14ac:dyDescent="0.25">
      <c r="A777" s="1">
        <v>41154.666666666664</v>
      </c>
      <c r="B777">
        <v>442023</v>
      </c>
      <c r="C777" t="s">
        <v>303</v>
      </c>
      <c r="D777">
        <v>20</v>
      </c>
      <c r="E777" t="s">
        <v>164</v>
      </c>
      <c r="F777">
        <v>1</v>
      </c>
      <c r="G777" t="s">
        <v>183</v>
      </c>
      <c r="H777" t="s">
        <v>23</v>
      </c>
      <c r="I777">
        <v>1</v>
      </c>
      <c r="J777">
        <v>2</v>
      </c>
      <c r="K777">
        <v>25</v>
      </c>
      <c r="L777">
        <v>1</v>
      </c>
      <c r="M777" t="s">
        <v>183</v>
      </c>
      <c r="N777">
        <v>54772</v>
      </c>
      <c r="O777" t="s">
        <v>228</v>
      </c>
      <c r="P777">
        <v>0</v>
      </c>
      <c r="Q777">
        <v>1</v>
      </c>
      <c r="R777" t="s">
        <v>25</v>
      </c>
      <c r="S777">
        <v>78.099999999999994</v>
      </c>
      <c r="T777">
        <v>38.6</v>
      </c>
    </row>
    <row r="778" spans="1:20" x14ac:dyDescent="0.25">
      <c r="A778" s="1">
        <v>41154.666666666664</v>
      </c>
      <c r="B778">
        <v>442023</v>
      </c>
      <c r="C778" t="s">
        <v>303</v>
      </c>
      <c r="D778">
        <v>20</v>
      </c>
      <c r="E778" t="s">
        <v>164</v>
      </c>
      <c r="F778">
        <v>1</v>
      </c>
      <c r="G778" t="s">
        <v>183</v>
      </c>
      <c r="H778" t="s">
        <v>28</v>
      </c>
      <c r="I778">
        <v>1</v>
      </c>
      <c r="J778">
        <v>5</v>
      </c>
      <c r="K778">
        <v>57</v>
      </c>
      <c r="L778">
        <v>1</v>
      </c>
      <c r="M778" t="s">
        <v>183</v>
      </c>
      <c r="N778">
        <v>12297</v>
      </c>
      <c r="O778" t="s">
        <v>224</v>
      </c>
      <c r="P778">
        <v>0</v>
      </c>
      <c r="Q778">
        <v>0</v>
      </c>
      <c r="R778" t="s">
        <v>25</v>
      </c>
      <c r="S778">
        <v>86.8</v>
      </c>
      <c r="T778">
        <v>67.2</v>
      </c>
    </row>
    <row r="779" spans="1:20" x14ac:dyDescent="0.25">
      <c r="A779" s="1">
        <v>41154.666666666664</v>
      </c>
      <c r="B779">
        <v>442023</v>
      </c>
      <c r="C779" t="s">
        <v>303</v>
      </c>
      <c r="D779">
        <v>20</v>
      </c>
      <c r="E779" t="s">
        <v>164</v>
      </c>
      <c r="F779">
        <v>1</v>
      </c>
      <c r="G779" t="s">
        <v>183</v>
      </c>
      <c r="H779" t="s">
        <v>28</v>
      </c>
      <c r="I779">
        <v>1</v>
      </c>
      <c r="J779">
        <v>13</v>
      </c>
      <c r="K779">
        <v>11</v>
      </c>
      <c r="L779">
        <v>20</v>
      </c>
      <c r="M779" t="s">
        <v>164</v>
      </c>
      <c r="N779">
        <v>39155</v>
      </c>
      <c r="O779" t="s">
        <v>173</v>
      </c>
      <c r="P779">
        <v>0</v>
      </c>
      <c r="Q779">
        <v>0</v>
      </c>
      <c r="R779" t="s">
        <v>30</v>
      </c>
      <c r="S779">
        <v>88.4</v>
      </c>
      <c r="T779">
        <v>52</v>
      </c>
    </row>
    <row r="780" spans="1:20" x14ac:dyDescent="0.25">
      <c r="A780" s="1">
        <v>41154.666666666664</v>
      </c>
      <c r="B780">
        <v>442023</v>
      </c>
      <c r="C780" t="s">
        <v>303</v>
      </c>
      <c r="D780">
        <v>20</v>
      </c>
      <c r="E780" t="s">
        <v>164</v>
      </c>
      <c r="F780">
        <v>1</v>
      </c>
      <c r="G780" t="s">
        <v>183</v>
      </c>
      <c r="H780" t="s">
        <v>28</v>
      </c>
      <c r="I780">
        <v>1</v>
      </c>
      <c r="J780">
        <v>14</v>
      </c>
      <c r="K780">
        <v>44</v>
      </c>
      <c r="L780">
        <v>20</v>
      </c>
      <c r="M780" t="s">
        <v>164</v>
      </c>
      <c r="N780">
        <v>42774</v>
      </c>
      <c r="O780" t="s">
        <v>166</v>
      </c>
      <c r="P780">
        <v>0</v>
      </c>
      <c r="Q780">
        <v>0</v>
      </c>
      <c r="R780" t="s">
        <v>25</v>
      </c>
      <c r="S780">
        <v>73.099999999999994</v>
      </c>
      <c r="T780">
        <v>56.4</v>
      </c>
    </row>
    <row r="781" spans="1:20" x14ac:dyDescent="0.25">
      <c r="A781" s="1">
        <v>41154.666666666664</v>
      </c>
      <c r="B781">
        <v>442023</v>
      </c>
      <c r="C781" t="s">
        <v>303</v>
      </c>
      <c r="D781">
        <v>20</v>
      </c>
      <c r="E781" t="s">
        <v>164</v>
      </c>
      <c r="F781">
        <v>1</v>
      </c>
      <c r="G781" t="s">
        <v>183</v>
      </c>
      <c r="H781" t="s">
        <v>48</v>
      </c>
      <c r="I781">
        <v>1</v>
      </c>
      <c r="J781">
        <v>15</v>
      </c>
      <c r="K781">
        <v>44</v>
      </c>
      <c r="L781">
        <v>20</v>
      </c>
      <c r="M781" t="s">
        <v>164</v>
      </c>
      <c r="N781">
        <v>11037</v>
      </c>
      <c r="O781" t="s">
        <v>175</v>
      </c>
      <c r="P781">
        <v>0</v>
      </c>
      <c r="Q781">
        <v>0</v>
      </c>
      <c r="R781" t="s">
        <v>32</v>
      </c>
      <c r="S781">
        <v>95.2</v>
      </c>
      <c r="T781">
        <v>56.5</v>
      </c>
    </row>
    <row r="782" spans="1:20" x14ac:dyDescent="0.25">
      <c r="A782" s="1">
        <v>41154.666666666664</v>
      </c>
      <c r="B782">
        <v>442023</v>
      </c>
      <c r="C782" t="s">
        <v>303</v>
      </c>
      <c r="D782">
        <v>20</v>
      </c>
      <c r="E782" t="s">
        <v>164</v>
      </c>
      <c r="F782">
        <v>1</v>
      </c>
      <c r="G782" t="s">
        <v>183</v>
      </c>
      <c r="H782" t="s">
        <v>23</v>
      </c>
      <c r="I782">
        <v>1</v>
      </c>
      <c r="J782">
        <v>20</v>
      </c>
      <c r="K782">
        <v>8</v>
      </c>
      <c r="L782">
        <v>1</v>
      </c>
      <c r="M782" t="s">
        <v>183</v>
      </c>
      <c r="N782">
        <v>83090</v>
      </c>
      <c r="O782" t="s">
        <v>225</v>
      </c>
      <c r="P782">
        <v>0</v>
      </c>
      <c r="Q782">
        <v>0</v>
      </c>
      <c r="R782" t="s">
        <v>30</v>
      </c>
      <c r="S782">
        <v>75.099999999999994</v>
      </c>
      <c r="T782">
        <v>63.7</v>
      </c>
    </row>
    <row r="783" spans="1:20" x14ac:dyDescent="0.25">
      <c r="A783" s="1">
        <v>41154.666666666664</v>
      </c>
      <c r="B783">
        <v>442023</v>
      </c>
      <c r="C783" t="s">
        <v>303</v>
      </c>
      <c r="D783">
        <v>20</v>
      </c>
      <c r="E783" t="s">
        <v>164</v>
      </c>
      <c r="F783">
        <v>1</v>
      </c>
      <c r="G783" t="s">
        <v>183</v>
      </c>
      <c r="H783" t="s">
        <v>48</v>
      </c>
      <c r="I783">
        <v>1</v>
      </c>
      <c r="J783">
        <v>22</v>
      </c>
      <c r="K783">
        <v>44</v>
      </c>
      <c r="L783">
        <v>1</v>
      </c>
      <c r="M783" t="s">
        <v>183</v>
      </c>
      <c r="N783">
        <v>12297</v>
      </c>
      <c r="O783" t="s">
        <v>224</v>
      </c>
      <c r="P783">
        <v>0</v>
      </c>
      <c r="Q783">
        <v>0</v>
      </c>
      <c r="R783" t="s">
        <v>25</v>
      </c>
      <c r="S783">
        <v>92.8</v>
      </c>
      <c r="T783">
        <v>65</v>
      </c>
    </row>
    <row r="784" spans="1:20" x14ac:dyDescent="0.25">
      <c r="A784" s="1">
        <v>41154.666666666664</v>
      </c>
      <c r="B784">
        <v>442023</v>
      </c>
      <c r="C784" t="s">
        <v>303</v>
      </c>
      <c r="D784">
        <v>20</v>
      </c>
      <c r="E784" t="s">
        <v>164</v>
      </c>
      <c r="F784">
        <v>1</v>
      </c>
      <c r="G784" t="s">
        <v>183</v>
      </c>
      <c r="H784" t="s">
        <v>28</v>
      </c>
      <c r="I784">
        <v>1</v>
      </c>
      <c r="J784">
        <v>24</v>
      </c>
      <c r="K784">
        <v>36</v>
      </c>
      <c r="L784">
        <v>20</v>
      </c>
      <c r="M784" t="s">
        <v>164</v>
      </c>
      <c r="N784">
        <v>11037</v>
      </c>
      <c r="O784" t="s">
        <v>175</v>
      </c>
      <c r="P784">
        <v>0</v>
      </c>
      <c r="Q784">
        <v>0</v>
      </c>
      <c r="R784" t="s">
        <v>25</v>
      </c>
      <c r="S784">
        <v>80.8</v>
      </c>
      <c r="T784">
        <v>62</v>
      </c>
    </row>
    <row r="785" spans="1:20" x14ac:dyDescent="0.25">
      <c r="A785" s="1">
        <v>41154.666666666664</v>
      </c>
      <c r="B785">
        <v>442023</v>
      </c>
      <c r="C785" t="s">
        <v>303</v>
      </c>
      <c r="D785">
        <v>20</v>
      </c>
      <c r="E785" t="s">
        <v>164</v>
      </c>
      <c r="F785">
        <v>1</v>
      </c>
      <c r="G785" t="s">
        <v>183</v>
      </c>
      <c r="H785" t="s">
        <v>28</v>
      </c>
      <c r="I785">
        <v>1</v>
      </c>
      <c r="J785">
        <v>26</v>
      </c>
      <c r="K785">
        <v>32</v>
      </c>
      <c r="L785">
        <v>1</v>
      </c>
      <c r="M785" t="s">
        <v>183</v>
      </c>
      <c r="N785">
        <v>12297</v>
      </c>
      <c r="O785" t="s">
        <v>224</v>
      </c>
      <c r="P785">
        <v>0</v>
      </c>
      <c r="Q785">
        <v>0</v>
      </c>
      <c r="R785" t="s">
        <v>25</v>
      </c>
      <c r="S785">
        <v>80.8</v>
      </c>
      <c r="T785">
        <v>31</v>
      </c>
    </row>
    <row r="786" spans="1:20" x14ac:dyDescent="0.25">
      <c r="A786" s="1">
        <v>41154.666666666664</v>
      </c>
      <c r="B786">
        <v>442023</v>
      </c>
      <c r="C786" t="s">
        <v>303</v>
      </c>
      <c r="D786">
        <v>20</v>
      </c>
      <c r="E786" t="s">
        <v>164</v>
      </c>
      <c r="F786">
        <v>1</v>
      </c>
      <c r="G786" t="s">
        <v>183</v>
      </c>
      <c r="H786" t="s">
        <v>28</v>
      </c>
      <c r="I786">
        <v>1</v>
      </c>
      <c r="J786">
        <v>28</v>
      </c>
      <c r="K786">
        <v>49</v>
      </c>
      <c r="L786">
        <v>1</v>
      </c>
      <c r="M786" t="s">
        <v>183</v>
      </c>
      <c r="N786">
        <v>12297</v>
      </c>
      <c r="O786" t="s">
        <v>224</v>
      </c>
      <c r="P786">
        <v>0</v>
      </c>
      <c r="Q786">
        <v>0</v>
      </c>
      <c r="R786" t="s">
        <v>25</v>
      </c>
      <c r="S786">
        <v>80.7</v>
      </c>
      <c r="T786">
        <v>51.2</v>
      </c>
    </row>
    <row r="787" spans="1:20" x14ac:dyDescent="0.25">
      <c r="A787" s="1">
        <v>41154.666666666664</v>
      </c>
      <c r="B787">
        <v>442023</v>
      </c>
      <c r="C787" t="s">
        <v>303</v>
      </c>
      <c r="D787">
        <v>20</v>
      </c>
      <c r="E787" t="s">
        <v>164</v>
      </c>
      <c r="F787">
        <v>1</v>
      </c>
      <c r="G787" t="s">
        <v>183</v>
      </c>
      <c r="H787" t="s">
        <v>28</v>
      </c>
      <c r="I787">
        <v>1</v>
      </c>
      <c r="J787">
        <v>31</v>
      </c>
      <c r="K787">
        <v>41</v>
      </c>
      <c r="L787">
        <v>20</v>
      </c>
      <c r="M787" t="s">
        <v>164</v>
      </c>
      <c r="N787">
        <v>101178</v>
      </c>
      <c r="O787" t="s">
        <v>165</v>
      </c>
      <c r="P787">
        <v>0</v>
      </c>
      <c r="Q787">
        <v>0</v>
      </c>
      <c r="R787" t="s">
        <v>25</v>
      </c>
      <c r="S787">
        <v>74.2</v>
      </c>
      <c r="T787">
        <v>46.9</v>
      </c>
    </row>
    <row r="788" spans="1:20" x14ac:dyDescent="0.25">
      <c r="A788" s="1">
        <v>41154.666666666664</v>
      </c>
      <c r="B788">
        <v>442023</v>
      </c>
      <c r="C788" t="s">
        <v>303</v>
      </c>
      <c r="D788">
        <v>20</v>
      </c>
      <c r="E788" t="s">
        <v>164</v>
      </c>
      <c r="F788">
        <v>1</v>
      </c>
      <c r="G788" t="s">
        <v>183</v>
      </c>
      <c r="H788" t="s">
        <v>28</v>
      </c>
      <c r="I788">
        <v>1</v>
      </c>
      <c r="J788">
        <v>33</v>
      </c>
      <c r="K788">
        <v>52</v>
      </c>
      <c r="L788">
        <v>20</v>
      </c>
      <c r="M788" t="s">
        <v>164</v>
      </c>
      <c r="N788">
        <v>39155</v>
      </c>
      <c r="O788" t="s">
        <v>173</v>
      </c>
      <c r="P788">
        <v>0</v>
      </c>
      <c r="Q788">
        <v>0</v>
      </c>
      <c r="R788" t="s">
        <v>30</v>
      </c>
      <c r="S788">
        <v>76.5</v>
      </c>
      <c r="T788">
        <v>52.3</v>
      </c>
    </row>
    <row r="789" spans="1:20" x14ac:dyDescent="0.25">
      <c r="A789" s="1">
        <v>41154.666666666664</v>
      </c>
      <c r="B789">
        <v>442023</v>
      </c>
      <c r="C789" t="s">
        <v>303</v>
      </c>
      <c r="D789">
        <v>20</v>
      </c>
      <c r="E789" t="s">
        <v>164</v>
      </c>
      <c r="F789">
        <v>1</v>
      </c>
      <c r="G789" t="s">
        <v>183</v>
      </c>
      <c r="H789" t="s">
        <v>23</v>
      </c>
      <c r="I789">
        <v>1</v>
      </c>
      <c r="J789">
        <v>39</v>
      </c>
      <c r="K789">
        <v>25</v>
      </c>
      <c r="L789">
        <v>1</v>
      </c>
      <c r="M789" t="s">
        <v>183</v>
      </c>
      <c r="N789">
        <v>14075</v>
      </c>
      <c r="O789" t="s">
        <v>197</v>
      </c>
      <c r="P789">
        <v>0</v>
      </c>
      <c r="Q789">
        <v>0</v>
      </c>
      <c r="R789" t="s">
        <v>32</v>
      </c>
      <c r="S789">
        <v>92.9</v>
      </c>
      <c r="T789">
        <v>67.7</v>
      </c>
    </row>
    <row r="790" spans="1:20" x14ac:dyDescent="0.25">
      <c r="A790" s="1">
        <v>41154.666666666664</v>
      </c>
      <c r="B790">
        <v>442023</v>
      </c>
      <c r="C790" t="s">
        <v>303</v>
      </c>
      <c r="D790">
        <v>20</v>
      </c>
      <c r="E790" t="s">
        <v>164</v>
      </c>
      <c r="F790">
        <v>1</v>
      </c>
      <c r="G790" t="s">
        <v>183</v>
      </c>
      <c r="H790" t="s">
        <v>28</v>
      </c>
      <c r="I790">
        <v>2</v>
      </c>
      <c r="J790">
        <v>48</v>
      </c>
      <c r="K790">
        <v>30</v>
      </c>
      <c r="L790">
        <v>1</v>
      </c>
      <c r="M790" t="s">
        <v>183</v>
      </c>
      <c r="N790">
        <v>83090</v>
      </c>
      <c r="O790" t="s">
        <v>225</v>
      </c>
      <c r="P790">
        <v>0</v>
      </c>
      <c r="Q790">
        <v>0</v>
      </c>
      <c r="R790" t="s">
        <v>25</v>
      </c>
      <c r="S790">
        <v>82.5</v>
      </c>
      <c r="T790">
        <v>43.7</v>
      </c>
    </row>
    <row r="791" spans="1:20" x14ac:dyDescent="0.25">
      <c r="A791" s="1">
        <v>41154.666666666664</v>
      </c>
      <c r="B791">
        <v>442023</v>
      </c>
      <c r="C791" t="s">
        <v>303</v>
      </c>
      <c r="D791">
        <v>20</v>
      </c>
      <c r="E791" t="s">
        <v>164</v>
      </c>
      <c r="F791">
        <v>1</v>
      </c>
      <c r="G791" t="s">
        <v>183</v>
      </c>
      <c r="H791" t="s">
        <v>23</v>
      </c>
      <c r="I791">
        <v>2</v>
      </c>
      <c r="J791">
        <v>50</v>
      </c>
      <c r="K791">
        <v>29</v>
      </c>
      <c r="L791">
        <v>20</v>
      </c>
      <c r="M791" t="s">
        <v>164</v>
      </c>
      <c r="N791">
        <v>19197</v>
      </c>
      <c r="O791" t="s">
        <v>304</v>
      </c>
      <c r="P791">
        <v>0</v>
      </c>
      <c r="Q791">
        <v>1</v>
      </c>
      <c r="R791" t="s">
        <v>25</v>
      </c>
      <c r="S791">
        <v>79.099999999999994</v>
      </c>
      <c r="T791">
        <v>30.2</v>
      </c>
    </row>
    <row r="792" spans="1:20" x14ac:dyDescent="0.25">
      <c r="A792" s="1">
        <v>41154.666666666664</v>
      </c>
      <c r="B792">
        <v>442023</v>
      </c>
      <c r="C792" t="s">
        <v>303</v>
      </c>
      <c r="D792">
        <v>20</v>
      </c>
      <c r="E792" t="s">
        <v>164</v>
      </c>
      <c r="F792">
        <v>1</v>
      </c>
      <c r="G792" t="s">
        <v>183</v>
      </c>
      <c r="H792" t="s">
        <v>23</v>
      </c>
      <c r="I792">
        <v>2</v>
      </c>
      <c r="J792">
        <v>53</v>
      </c>
      <c r="K792">
        <v>28</v>
      </c>
      <c r="L792">
        <v>1</v>
      </c>
      <c r="M792" t="s">
        <v>183</v>
      </c>
      <c r="N792">
        <v>2404</v>
      </c>
      <c r="O792" t="s">
        <v>305</v>
      </c>
      <c r="P792">
        <v>0</v>
      </c>
      <c r="Q792">
        <v>1</v>
      </c>
      <c r="R792" t="s">
        <v>30</v>
      </c>
      <c r="S792">
        <v>72.099999999999994</v>
      </c>
      <c r="T792">
        <v>51.8</v>
      </c>
    </row>
    <row r="793" spans="1:20" x14ac:dyDescent="0.25">
      <c r="A793" s="1">
        <v>41154.666666666664</v>
      </c>
      <c r="B793">
        <v>442023</v>
      </c>
      <c r="C793" t="s">
        <v>303</v>
      </c>
      <c r="D793">
        <v>20</v>
      </c>
      <c r="E793" t="s">
        <v>164</v>
      </c>
      <c r="F793">
        <v>1</v>
      </c>
      <c r="G793" t="s">
        <v>183</v>
      </c>
      <c r="H793" t="s">
        <v>28</v>
      </c>
      <c r="I793">
        <v>2</v>
      </c>
      <c r="J793">
        <v>53</v>
      </c>
      <c r="K793">
        <v>51</v>
      </c>
      <c r="L793">
        <v>1</v>
      </c>
      <c r="M793" t="s">
        <v>183</v>
      </c>
      <c r="N793">
        <v>12297</v>
      </c>
      <c r="O793" t="s">
        <v>224</v>
      </c>
      <c r="P793">
        <v>0</v>
      </c>
      <c r="Q793">
        <v>0</v>
      </c>
      <c r="R793" t="s">
        <v>25</v>
      </c>
      <c r="S793">
        <v>86.5</v>
      </c>
      <c r="T793">
        <v>49.7</v>
      </c>
    </row>
    <row r="794" spans="1:20" x14ac:dyDescent="0.25">
      <c r="A794" s="1">
        <v>41154.666666666664</v>
      </c>
      <c r="B794">
        <v>442023</v>
      </c>
      <c r="C794" t="s">
        <v>303</v>
      </c>
      <c r="D794">
        <v>20</v>
      </c>
      <c r="E794" t="s">
        <v>164</v>
      </c>
      <c r="F794">
        <v>1</v>
      </c>
      <c r="G794" t="s">
        <v>183</v>
      </c>
      <c r="H794" t="s">
        <v>48</v>
      </c>
      <c r="I794">
        <v>2</v>
      </c>
      <c r="J794">
        <v>54</v>
      </c>
      <c r="K794">
        <v>59</v>
      </c>
      <c r="L794">
        <v>20</v>
      </c>
      <c r="M794" t="s">
        <v>164</v>
      </c>
      <c r="N794">
        <v>42774</v>
      </c>
      <c r="O794" t="s">
        <v>166</v>
      </c>
      <c r="P794">
        <v>0</v>
      </c>
      <c r="Q794">
        <v>0</v>
      </c>
      <c r="R794" t="s">
        <v>32</v>
      </c>
      <c r="S794">
        <v>89.8</v>
      </c>
      <c r="T794">
        <v>46.9</v>
      </c>
    </row>
    <row r="795" spans="1:20" x14ac:dyDescent="0.25">
      <c r="A795" s="1">
        <v>41154.666666666664</v>
      </c>
      <c r="B795">
        <v>442023</v>
      </c>
      <c r="C795" t="s">
        <v>303</v>
      </c>
      <c r="D795">
        <v>20</v>
      </c>
      <c r="E795" t="s">
        <v>164</v>
      </c>
      <c r="F795">
        <v>1</v>
      </c>
      <c r="G795" t="s">
        <v>183</v>
      </c>
      <c r="H795" t="s">
        <v>23</v>
      </c>
      <c r="I795">
        <v>2</v>
      </c>
      <c r="J795">
        <v>57</v>
      </c>
      <c r="K795">
        <v>38</v>
      </c>
      <c r="L795">
        <v>20</v>
      </c>
      <c r="M795" t="s">
        <v>164</v>
      </c>
      <c r="N795">
        <v>19197</v>
      </c>
      <c r="O795" t="s">
        <v>304</v>
      </c>
      <c r="P795">
        <v>0</v>
      </c>
      <c r="Q795">
        <v>0</v>
      </c>
      <c r="R795" t="s">
        <v>30</v>
      </c>
      <c r="S795">
        <v>92.8</v>
      </c>
      <c r="T795">
        <v>31.8</v>
      </c>
    </row>
    <row r="796" spans="1:20" x14ac:dyDescent="0.25">
      <c r="A796" s="1">
        <v>41154.666666666664</v>
      </c>
      <c r="B796">
        <v>442023</v>
      </c>
      <c r="C796" t="s">
        <v>303</v>
      </c>
      <c r="D796">
        <v>20</v>
      </c>
      <c r="E796" t="s">
        <v>164</v>
      </c>
      <c r="F796">
        <v>1</v>
      </c>
      <c r="G796" t="s">
        <v>183</v>
      </c>
      <c r="H796" t="s">
        <v>23</v>
      </c>
      <c r="I796">
        <v>2</v>
      </c>
      <c r="J796">
        <v>59</v>
      </c>
      <c r="K796">
        <v>26</v>
      </c>
      <c r="L796">
        <v>20</v>
      </c>
      <c r="M796" t="s">
        <v>164</v>
      </c>
      <c r="N796">
        <v>39155</v>
      </c>
      <c r="O796" t="s">
        <v>173</v>
      </c>
      <c r="P796">
        <v>0</v>
      </c>
      <c r="Q796">
        <v>0</v>
      </c>
      <c r="R796" t="s">
        <v>30</v>
      </c>
      <c r="S796">
        <v>80.8</v>
      </c>
      <c r="T796">
        <v>55.3</v>
      </c>
    </row>
    <row r="797" spans="1:20" x14ac:dyDescent="0.25">
      <c r="A797" s="1">
        <v>41154.666666666664</v>
      </c>
      <c r="B797">
        <v>442023</v>
      </c>
      <c r="C797" t="s">
        <v>303</v>
      </c>
      <c r="D797">
        <v>20</v>
      </c>
      <c r="E797" t="s">
        <v>164</v>
      </c>
      <c r="F797">
        <v>1</v>
      </c>
      <c r="G797" t="s">
        <v>183</v>
      </c>
      <c r="H797" t="s">
        <v>28</v>
      </c>
      <c r="I797">
        <v>2</v>
      </c>
      <c r="J797">
        <v>60</v>
      </c>
      <c r="K797">
        <v>17</v>
      </c>
      <c r="L797">
        <v>20</v>
      </c>
      <c r="M797" t="s">
        <v>164</v>
      </c>
      <c r="N797">
        <v>19197</v>
      </c>
      <c r="O797" t="s">
        <v>304</v>
      </c>
      <c r="P797">
        <v>0</v>
      </c>
      <c r="Q797">
        <v>0</v>
      </c>
      <c r="R797" t="s">
        <v>25</v>
      </c>
      <c r="S797">
        <v>95.7</v>
      </c>
      <c r="T797">
        <v>72.8</v>
      </c>
    </row>
    <row r="798" spans="1:20" x14ac:dyDescent="0.25">
      <c r="A798" s="1">
        <v>41154.666666666664</v>
      </c>
      <c r="B798">
        <v>442023</v>
      </c>
      <c r="C798" t="s">
        <v>303</v>
      </c>
      <c r="D798">
        <v>20</v>
      </c>
      <c r="E798" t="s">
        <v>164</v>
      </c>
      <c r="F798">
        <v>1</v>
      </c>
      <c r="G798" t="s">
        <v>183</v>
      </c>
      <c r="H798" t="s">
        <v>23</v>
      </c>
      <c r="I798">
        <v>2</v>
      </c>
      <c r="J798">
        <v>61</v>
      </c>
      <c r="K798">
        <v>18</v>
      </c>
      <c r="L798">
        <v>1</v>
      </c>
      <c r="M798" t="s">
        <v>183</v>
      </c>
      <c r="N798">
        <v>12297</v>
      </c>
      <c r="O798" t="s">
        <v>224</v>
      </c>
      <c r="P798">
        <v>0</v>
      </c>
      <c r="Q798">
        <v>0</v>
      </c>
      <c r="R798" t="s">
        <v>25</v>
      </c>
      <c r="S798">
        <v>92.1</v>
      </c>
      <c r="T798">
        <v>62.8</v>
      </c>
    </row>
    <row r="799" spans="1:20" x14ac:dyDescent="0.25">
      <c r="A799" s="1">
        <v>41154.666666666664</v>
      </c>
      <c r="B799">
        <v>442023</v>
      </c>
      <c r="C799" t="s">
        <v>303</v>
      </c>
      <c r="D799">
        <v>20</v>
      </c>
      <c r="E799" t="s">
        <v>164</v>
      </c>
      <c r="F799">
        <v>1</v>
      </c>
      <c r="G799" t="s">
        <v>183</v>
      </c>
      <c r="H799" t="s">
        <v>23</v>
      </c>
      <c r="I799">
        <v>2</v>
      </c>
      <c r="J799">
        <v>63</v>
      </c>
      <c r="K799">
        <v>1</v>
      </c>
      <c r="L799">
        <v>20</v>
      </c>
      <c r="M799" t="s">
        <v>164</v>
      </c>
      <c r="N799">
        <v>39155</v>
      </c>
      <c r="O799" t="s">
        <v>173</v>
      </c>
      <c r="P799">
        <v>0</v>
      </c>
      <c r="Q799">
        <v>1</v>
      </c>
      <c r="R799" t="s">
        <v>25</v>
      </c>
      <c r="S799">
        <v>85.2</v>
      </c>
      <c r="T799">
        <v>45.6</v>
      </c>
    </row>
    <row r="800" spans="1:20" x14ac:dyDescent="0.25">
      <c r="A800" s="1">
        <v>41154.666666666664</v>
      </c>
      <c r="B800">
        <v>442023</v>
      </c>
      <c r="C800" t="s">
        <v>303</v>
      </c>
      <c r="D800">
        <v>20</v>
      </c>
      <c r="E800" t="s">
        <v>164</v>
      </c>
      <c r="F800">
        <v>1</v>
      </c>
      <c r="G800" t="s">
        <v>183</v>
      </c>
      <c r="H800" t="s">
        <v>23</v>
      </c>
      <c r="I800">
        <v>2</v>
      </c>
      <c r="J800">
        <v>68</v>
      </c>
      <c r="K800">
        <v>7</v>
      </c>
      <c r="L800">
        <v>1</v>
      </c>
      <c r="M800" t="s">
        <v>183</v>
      </c>
      <c r="N800">
        <v>12297</v>
      </c>
      <c r="O800" t="s">
        <v>224</v>
      </c>
      <c r="P800">
        <v>0</v>
      </c>
      <c r="Q800">
        <v>0</v>
      </c>
      <c r="R800" t="s">
        <v>25</v>
      </c>
      <c r="S800">
        <v>88.5</v>
      </c>
      <c r="T800">
        <v>50</v>
      </c>
    </row>
    <row r="801" spans="1:20" x14ac:dyDescent="0.25">
      <c r="A801" s="1">
        <v>41154.666666666664</v>
      </c>
      <c r="B801">
        <v>442023</v>
      </c>
      <c r="C801" t="s">
        <v>303</v>
      </c>
      <c r="D801">
        <v>20</v>
      </c>
      <c r="E801" t="s">
        <v>164</v>
      </c>
      <c r="F801">
        <v>1</v>
      </c>
      <c r="G801" t="s">
        <v>183</v>
      </c>
      <c r="H801" t="s">
        <v>23</v>
      </c>
      <c r="I801">
        <v>2</v>
      </c>
      <c r="J801">
        <v>68</v>
      </c>
      <c r="K801">
        <v>28</v>
      </c>
      <c r="L801">
        <v>1</v>
      </c>
      <c r="M801" t="s">
        <v>183</v>
      </c>
      <c r="N801">
        <v>14965</v>
      </c>
      <c r="O801" t="s">
        <v>196</v>
      </c>
      <c r="P801">
        <v>0</v>
      </c>
      <c r="Q801">
        <v>1</v>
      </c>
      <c r="R801" t="s">
        <v>30</v>
      </c>
      <c r="S801">
        <v>73.900000000000006</v>
      </c>
      <c r="T801">
        <v>36.299999999999997</v>
      </c>
    </row>
    <row r="802" spans="1:20" x14ac:dyDescent="0.25">
      <c r="A802" s="1">
        <v>41154.666666666664</v>
      </c>
      <c r="B802">
        <v>442023</v>
      </c>
      <c r="C802" t="s">
        <v>303</v>
      </c>
      <c r="D802">
        <v>20</v>
      </c>
      <c r="E802" t="s">
        <v>164</v>
      </c>
      <c r="F802">
        <v>1</v>
      </c>
      <c r="G802" t="s">
        <v>183</v>
      </c>
      <c r="H802" t="s">
        <v>28</v>
      </c>
      <c r="I802">
        <v>2</v>
      </c>
      <c r="J802">
        <v>70</v>
      </c>
      <c r="K802">
        <v>44</v>
      </c>
      <c r="L802">
        <v>1</v>
      </c>
      <c r="M802" t="s">
        <v>183</v>
      </c>
      <c r="N802">
        <v>12297</v>
      </c>
      <c r="O802" t="s">
        <v>224</v>
      </c>
      <c r="P802">
        <v>0</v>
      </c>
      <c r="Q802">
        <v>0</v>
      </c>
      <c r="R802" t="s">
        <v>30</v>
      </c>
      <c r="S802">
        <v>89.8</v>
      </c>
      <c r="T802">
        <v>29.9</v>
      </c>
    </row>
    <row r="803" spans="1:20" x14ac:dyDescent="0.25">
      <c r="A803" s="1">
        <v>41154.666666666664</v>
      </c>
      <c r="B803">
        <v>442023</v>
      </c>
      <c r="C803" t="s">
        <v>303</v>
      </c>
      <c r="D803">
        <v>20</v>
      </c>
      <c r="E803" t="s">
        <v>164</v>
      </c>
      <c r="F803">
        <v>1</v>
      </c>
      <c r="G803" t="s">
        <v>183</v>
      </c>
      <c r="H803" t="s">
        <v>23</v>
      </c>
      <c r="I803">
        <v>2</v>
      </c>
      <c r="J803">
        <v>77</v>
      </c>
      <c r="K803">
        <v>27</v>
      </c>
      <c r="L803">
        <v>1</v>
      </c>
      <c r="M803" t="s">
        <v>183</v>
      </c>
      <c r="N803">
        <v>12297</v>
      </c>
      <c r="O803" t="s">
        <v>224</v>
      </c>
      <c r="P803">
        <v>0</v>
      </c>
      <c r="Q803">
        <v>1</v>
      </c>
      <c r="R803" t="s">
        <v>30</v>
      </c>
      <c r="S803">
        <v>77.8</v>
      </c>
      <c r="T803">
        <v>44.3</v>
      </c>
    </row>
    <row r="804" spans="1:20" x14ac:dyDescent="0.25">
      <c r="A804" s="1">
        <v>41154.666666666664</v>
      </c>
      <c r="B804">
        <v>442023</v>
      </c>
      <c r="C804" t="s">
        <v>303</v>
      </c>
      <c r="D804">
        <v>20</v>
      </c>
      <c r="E804" t="s">
        <v>164</v>
      </c>
      <c r="F804">
        <v>1</v>
      </c>
      <c r="G804" t="s">
        <v>183</v>
      </c>
      <c r="H804" t="s">
        <v>28</v>
      </c>
      <c r="I804">
        <v>2</v>
      </c>
      <c r="J804">
        <v>85</v>
      </c>
      <c r="K804">
        <v>36</v>
      </c>
      <c r="L804">
        <v>1</v>
      </c>
      <c r="M804" t="s">
        <v>183</v>
      </c>
      <c r="N804">
        <v>43020</v>
      </c>
      <c r="O804" t="s">
        <v>306</v>
      </c>
      <c r="P804">
        <v>0</v>
      </c>
      <c r="Q804">
        <v>0</v>
      </c>
      <c r="R804" t="s">
        <v>32</v>
      </c>
      <c r="S804">
        <v>91.8</v>
      </c>
      <c r="T804">
        <v>55.6</v>
      </c>
    </row>
    <row r="805" spans="1:20" x14ac:dyDescent="0.25">
      <c r="A805" s="1">
        <v>41154.666666666664</v>
      </c>
      <c r="B805">
        <v>442023</v>
      </c>
      <c r="C805" t="s">
        <v>303</v>
      </c>
      <c r="D805">
        <v>20</v>
      </c>
      <c r="E805" t="s">
        <v>164</v>
      </c>
      <c r="F805">
        <v>1</v>
      </c>
      <c r="G805" t="s">
        <v>183</v>
      </c>
      <c r="H805" t="s">
        <v>69</v>
      </c>
      <c r="I805">
        <v>2</v>
      </c>
      <c r="J805">
        <v>86</v>
      </c>
      <c r="K805">
        <v>53</v>
      </c>
      <c r="L805">
        <v>1</v>
      </c>
      <c r="M805" t="s">
        <v>183</v>
      </c>
      <c r="N805">
        <v>2034</v>
      </c>
      <c r="O805" t="s">
        <v>307</v>
      </c>
      <c r="P805">
        <v>0</v>
      </c>
      <c r="Q805">
        <v>0</v>
      </c>
      <c r="R805" t="s">
        <v>32</v>
      </c>
      <c r="S805">
        <v>90.3</v>
      </c>
      <c r="T805">
        <v>46.6</v>
      </c>
    </row>
    <row r="806" spans="1:20" x14ac:dyDescent="0.25">
      <c r="A806" s="1">
        <v>41154.666666666664</v>
      </c>
      <c r="B806">
        <v>442023</v>
      </c>
      <c r="C806" t="s">
        <v>303</v>
      </c>
      <c r="D806">
        <v>20</v>
      </c>
      <c r="E806" t="s">
        <v>164</v>
      </c>
      <c r="F806">
        <v>1</v>
      </c>
      <c r="G806" t="s">
        <v>183</v>
      </c>
      <c r="H806" t="s">
        <v>48</v>
      </c>
      <c r="I806">
        <v>2</v>
      </c>
      <c r="J806">
        <v>86</v>
      </c>
      <c r="K806">
        <v>54</v>
      </c>
      <c r="L806">
        <v>1</v>
      </c>
      <c r="M806" t="s">
        <v>183</v>
      </c>
      <c r="N806">
        <v>12297</v>
      </c>
      <c r="O806" t="s">
        <v>224</v>
      </c>
      <c r="P806">
        <v>0</v>
      </c>
      <c r="Q806">
        <v>0</v>
      </c>
      <c r="R806" t="s">
        <v>25</v>
      </c>
      <c r="S806">
        <v>95.1</v>
      </c>
      <c r="T806">
        <v>52.8</v>
      </c>
    </row>
    <row r="807" spans="1:20" x14ac:dyDescent="0.25">
      <c r="A807" s="1">
        <v>41154.666666666664</v>
      </c>
      <c r="B807">
        <v>442023</v>
      </c>
      <c r="C807" t="s">
        <v>303</v>
      </c>
      <c r="D807">
        <v>20</v>
      </c>
      <c r="E807" t="s">
        <v>164</v>
      </c>
      <c r="F807">
        <v>1</v>
      </c>
      <c r="G807" t="s">
        <v>183</v>
      </c>
      <c r="H807" t="s">
        <v>23</v>
      </c>
      <c r="I807">
        <v>2</v>
      </c>
      <c r="J807">
        <v>88</v>
      </c>
      <c r="K807">
        <v>22</v>
      </c>
      <c r="L807">
        <v>20</v>
      </c>
      <c r="M807" t="s">
        <v>164</v>
      </c>
      <c r="N807">
        <v>44683</v>
      </c>
      <c r="O807" t="s">
        <v>241</v>
      </c>
      <c r="P807">
        <v>0</v>
      </c>
      <c r="Q807">
        <v>1</v>
      </c>
      <c r="R807" t="s">
        <v>30</v>
      </c>
      <c r="S807">
        <v>70.900000000000006</v>
      </c>
      <c r="T807">
        <v>48.7</v>
      </c>
    </row>
    <row r="808" spans="1:20" x14ac:dyDescent="0.25">
      <c r="A808" s="1">
        <v>41154.666666666664</v>
      </c>
      <c r="B808">
        <v>442023</v>
      </c>
      <c r="C808" t="s">
        <v>303</v>
      </c>
      <c r="D808">
        <v>20</v>
      </c>
      <c r="E808" t="s">
        <v>164</v>
      </c>
      <c r="F808">
        <v>1</v>
      </c>
      <c r="G808" t="s">
        <v>183</v>
      </c>
      <c r="H808" t="s">
        <v>23</v>
      </c>
      <c r="I808">
        <v>2</v>
      </c>
      <c r="J808">
        <v>89</v>
      </c>
      <c r="K808">
        <v>17</v>
      </c>
      <c r="L808">
        <v>20</v>
      </c>
      <c r="M808" t="s">
        <v>164</v>
      </c>
      <c r="N808">
        <v>101178</v>
      </c>
      <c r="O808" t="s">
        <v>165</v>
      </c>
      <c r="P808">
        <v>0</v>
      </c>
      <c r="Q808">
        <v>1</v>
      </c>
      <c r="R808" t="s">
        <v>30</v>
      </c>
      <c r="S808">
        <v>82.5</v>
      </c>
      <c r="T808">
        <v>66.2</v>
      </c>
    </row>
    <row r="809" spans="1:20" x14ac:dyDescent="0.25">
      <c r="A809" s="1">
        <v>41154.666666666664</v>
      </c>
      <c r="B809">
        <v>442023</v>
      </c>
      <c r="C809" t="s">
        <v>303</v>
      </c>
      <c r="D809">
        <v>20</v>
      </c>
      <c r="E809" t="s">
        <v>164</v>
      </c>
      <c r="F809">
        <v>1</v>
      </c>
      <c r="G809" t="s">
        <v>183</v>
      </c>
      <c r="H809" t="s">
        <v>28</v>
      </c>
      <c r="I809">
        <v>2</v>
      </c>
      <c r="J809">
        <v>89</v>
      </c>
      <c r="K809">
        <v>30</v>
      </c>
      <c r="L809">
        <v>20</v>
      </c>
      <c r="M809" t="s">
        <v>164</v>
      </c>
      <c r="N809">
        <v>18421</v>
      </c>
      <c r="O809" t="s">
        <v>242</v>
      </c>
      <c r="P809">
        <v>0</v>
      </c>
      <c r="Q809">
        <v>0</v>
      </c>
      <c r="R809" t="s">
        <v>25</v>
      </c>
      <c r="S809">
        <v>72</v>
      </c>
      <c r="T809">
        <v>32.299999999999997</v>
      </c>
    </row>
    <row r="810" spans="1:20" x14ac:dyDescent="0.25">
      <c r="A810" s="1">
        <v>41154.666666666664</v>
      </c>
      <c r="B810">
        <v>442023</v>
      </c>
      <c r="C810" t="s">
        <v>303</v>
      </c>
      <c r="D810">
        <v>20</v>
      </c>
      <c r="E810" t="s">
        <v>164</v>
      </c>
      <c r="F810">
        <v>1</v>
      </c>
      <c r="G810" t="s">
        <v>183</v>
      </c>
      <c r="H810" t="s">
        <v>28</v>
      </c>
      <c r="I810">
        <v>2</v>
      </c>
      <c r="J810">
        <v>90</v>
      </c>
      <c r="K810">
        <v>2</v>
      </c>
      <c r="L810">
        <v>1</v>
      </c>
      <c r="M810" t="s">
        <v>183</v>
      </c>
      <c r="N810">
        <v>43020</v>
      </c>
      <c r="O810" t="s">
        <v>306</v>
      </c>
      <c r="P810">
        <v>0</v>
      </c>
      <c r="Q810">
        <v>0</v>
      </c>
      <c r="R810" t="s">
        <v>25</v>
      </c>
      <c r="S810">
        <v>76.3</v>
      </c>
      <c r="T810">
        <v>53.4</v>
      </c>
    </row>
    <row r="811" spans="1:20" x14ac:dyDescent="0.25">
      <c r="A811" s="1">
        <v>41154.666666666664</v>
      </c>
      <c r="B811">
        <v>442023</v>
      </c>
      <c r="C811" t="s">
        <v>303</v>
      </c>
      <c r="D811">
        <v>20</v>
      </c>
      <c r="E811" t="s">
        <v>164</v>
      </c>
      <c r="F811">
        <v>1</v>
      </c>
      <c r="G811" t="s">
        <v>183</v>
      </c>
      <c r="H811" t="s">
        <v>48</v>
      </c>
      <c r="I811">
        <v>2</v>
      </c>
      <c r="J811">
        <v>91</v>
      </c>
      <c r="K811">
        <v>11</v>
      </c>
      <c r="L811">
        <v>1</v>
      </c>
      <c r="M811" t="s">
        <v>183</v>
      </c>
      <c r="N811">
        <v>12297</v>
      </c>
      <c r="O811" t="s">
        <v>224</v>
      </c>
      <c r="P811">
        <v>0</v>
      </c>
      <c r="Q811">
        <v>0</v>
      </c>
      <c r="R811" t="s">
        <v>32</v>
      </c>
      <c r="S811">
        <v>94.7</v>
      </c>
      <c r="T811">
        <v>57.9</v>
      </c>
    </row>
    <row r="812" spans="1:20" x14ac:dyDescent="0.25">
      <c r="A812" s="1">
        <v>41167.53125</v>
      </c>
      <c r="B812">
        <v>442034</v>
      </c>
      <c r="C812" t="s">
        <v>308</v>
      </c>
      <c r="D812">
        <v>45</v>
      </c>
      <c r="E812" t="s">
        <v>43</v>
      </c>
      <c r="F812">
        <v>21</v>
      </c>
      <c r="G812" t="s">
        <v>116</v>
      </c>
      <c r="H812" t="s">
        <v>23</v>
      </c>
      <c r="I812">
        <v>1</v>
      </c>
      <c r="J812">
        <v>1</v>
      </c>
      <c r="K812">
        <v>55</v>
      </c>
      <c r="L812">
        <v>21</v>
      </c>
      <c r="M812" t="s">
        <v>116</v>
      </c>
      <c r="N812">
        <v>3289</v>
      </c>
      <c r="O812" t="s">
        <v>121</v>
      </c>
      <c r="P812">
        <v>0</v>
      </c>
      <c r="Q812">
        <v>1</v>
      </c>
      <c r="R812" t="s">
        <v>25</v>
      </c>
      <c r="S812">
        <v>86.9</v>
      </c>
      <c r="T812">
        <v>69.900000000000006</v>
      </c>
    </row>
    <row r="813" spans="1:20" x14ac:dyDescent="0.25">
      <c r="A813" s="1">
        <v>41167.53125</v>
      </c>
      <c r="B813">
        <v>442034</v>
      </c>
      <c r="C813" t="s">
        <v>308</v>
      </c>
      <c r="D813">
        <v>45</v>
      </c>
      <c r="E813" t="s">
        <v>43</v>
      </c>
      <c r="F813">
        <v>21</v>
      </c>
      <c r="G813" t="s">
        <v>116</v>
      </c>
      <c r="H813" t="s">
        <v>28</v>
      </c>
      <c r="I813">
        <v>1</v>
      </c>
      <c r="J813">
        <v>1</v>
      </c>
      <c r="K813">
        <v>56</v>
      </c>
      <c r="L813">
        <v>21</v>
      </c>
      <c r="M813" t="s">
        <v>116</v>
      </c>
      <c r="N813">
        <v>5306</v>
      </c>
      <c r="O813" t="s">
        <v>122</v>
      </c>
      <c r="P813">
        <v>0</v>
      </c>
      <c r="Q813">
        <v>0</v>
      </c>
      <c r="R813" t="s">
        <v>32</v>
      </c>
      <c r="S813">
        <v>93.5</v>
      </c>
      <c r="T813">
        <v>50</v>
      </c>
    </row>
    <row r="814" spans="1:20" x14ac:dyDescent="0.25">
      <c r="A814" s="1">
        <v>41167.53125</v>
      </c>
      <c r="B814">
        <v>442034</v>
      </c>
      <c r="C814" t="s">
        <v>308</v>
      </c>
      <c r="D814">
        <v>45</v>
      </c>
      <c r="E814" t="s">
        <v>43</v>
      </c>
      <c r="F814">
        <v>21</v>
      </c>
      <c r="G814" t="s">
        <v>116</v>
      </c>
      <c r="H814" t="s">
        <v>28</v>
      </c>
      <c r="I814">
        <v>1</v>
      </c>
      <c r="J814">
        <v>4</v>
      </c>
      <c r="K814">
        <v>55</v>
      </c>
      <c r="L814">
        <v>45</v>
      </c>
      <c r="M814" t="s">
        <v>43</v>
      </c>
      <c r="N814">
        <v>15237</v>
      </c>
      <c r="O814" t="s">
        <v>44</v>
      </c>
      <c r="P814">
        <v>0</v>
      </c>
      <c r="Q814">
        <v>0</v>
      </c>
      <c r="R814" t="s">
        <v>30</v>
      </c>
      <c r="S814">
        <v>89.4</v>
      </c>
      <c r="T814">
        <v>70.3</v>
      </c>
    </row>
    <row r="815" spans="1:20" x14ac:dyDescent="0.25">
      <c r="A815" s="1">
        <v>41167.53125</v>
      </c>
      <c r="B815">
        <v>442034</v>
      </c>
      <c r="C815" t="s">
        <v>308</v>
      </c>
      <c r="D815">
        <v>45</v>
      </c>
      <c r="E815" t="s">
        <v>43</v>
      </c>
      <c r="F815">
        <v>21</v>
      </c>
      <c r="G815" t="s">
        <v>116</v>
      </c>
      <c r="H815" t="s">
        <v>23</v>
      </c>
      <c r="I815">
        <v>1</v>
      </c>
      <c r="J815">
        <v>12</v>
      </c>
      <c r="K815">
        <v>32</v>
      </c>
      <c r="L815">
        <v>21</v>
      </c>
      <c r="M815" t="s">
        <v>116</v>
      </c>
      <c r="N815">
        <v>12799</v>
      </c>
      <c r="O815" t="s">
        <v>129</v>
      </c>
      <c r="P815">
        <v>0</v>
      </c>
      <c r="Q815">
        <v>1</v>
      </c>
      <c r="R815" t="s">
        <v>32</v>
      </c>
      <c r="S815">
        <v>94.3</v>
      </c>
      <c r="T815">
        <v>49.5</v>
      </c>
    </row>
    <row r="816" spans="1:20" x14ac:dyDescent="0.25">
      <c r="A816" s="1">
        <v>41167.53125</v>
      </c>
      <c r="B816">
        <v>442034</v>
      </c>
      <c r="C816" t="s">
        <v>308</v>
      </c>
      <c r="D816">
        <v>45</v>
      </c>
      <c r="E816" t="s">
        <v>43</v>
      </c>
      <c r="F816">
        <v>21</v>
      </c>
      <c r="G816" t="s">
        <v>116</v>
      </c>
      <c r="H816" t="s">
        <v>28</v>
      </c>
      <c r="I816">
        <v>1</v>
      </c>
      <c r="J816">
        <v>12</v>
      </c>
      <c r="K816">
        <v>36</v>
      </c>
      <c r="L816">
        <v>21</v>
      </c>
      <c r="M816" t="s">
        <v>116</v>
      </c>
      <c r="N816">
        <v>3289</v>
      </c>
      <c r="O816" t="s">
        <v>121</v>
      </c>
      <c r="P816">
        <v>0</v>
      </c>
      <c r="Q816">
        <v>0</v>
      </c>
      <c r="R816" t="s">
        <v>30</v>
      </c>
      <c r="S816">
        <v>91</v>
      </c>
      <c r="T816">
        <v>54.8</v>
      </c>
    </row>
    <row r="817" spans="1:20" x14ac:dyDescent="0.25">
      <c r="A817" s="1">
        <v>41167.53125</v>
      </c>
      <c r="B817">
        <v>442034</v>
      </c>
      <c r="C817" t="s">
        <v>308</v>
      </c>
      <c r="D817">
        <v>45</v>
      </c>
      <c r="E817" t="s">
        <v>43</v>
      </c>
      <c r="F817">
        <v>21</v>
      </c>
      <c r="G817" t="s">
        <v>116</v>
      </c>
      <c r="H817" t="s">
        <v>23</v>
      </c>
      <c r="I817">
        <v>1</v>
      </c>
      <c r="J817">
        <v>16</v>
      </c>
      <c r="K817">
        <v>10</v>
      </c>
      <c r="L817">
        <v>45</v>
      </c>
      <c r="M817" t="s">
        <v>43</v>
      </c>
      <c r="N817">
        <v>18987</v>
      </c>
      <c r="O817" t="s">
        <v>50</v>
      </c>
      <c r="P817">
        <v>0</v>
      </c>
      <c r="Q817">
        <v>1</v>
      </c>
      <c r="R817" t="s">
        <v>25</v>
      </c>
      <c r="S817">
        <v>78.3</v>
      </c>
      <c r="T817">
        <v>46.7</v>
      </c>
    </row>
    <row r="818" spans="1:20" x14ac:dyDescent="0.25">
      <c r="A818" s="1">
        <v>41167.53125</v>
      </c>
      <c r="B818">
        <v>442034</v>
      </c>
      <c r="C818" t="s">
        <v>308</v>
      </c>
      <c r="D818">
        <v>45</v>
      </c>
      <c r="E818" t="s">
        <v>43</v>
      </c>
      <c r="F818">
        <v>21</v>
      </c>
      <c r="G818" t="s">
        <v>116</v>
      </c>
      <c r="H818" t="s">
        <v>23</v>
      </c>
      <c r="I818">
        <v>1</v>
      </c>
      <c r="J818">
        <v>16</v>
      </c>
      <c r="K818">
        <v>16</v>
      </c>
      <c r="L818">
        <v>45</v>
      </c>
      <c r="M818" t="s">
        <v>43</v>
      </c>
      <c r="N818">
        <v>18987</v>
      </c>
      <c r="O818" t="s">
        <v>50</v>
      </c>
      <c r="P818">
        <v>0</v>
      </c>
      <c r="Q818">
        <v>1</v>
      </c>
      <c r="R818" t="s">
        <v>25</v>
      </c>
      <c r="S818">
        <v>77.900000000000006</v>
      </c>
      <c r="T818">
        <v>45</v>
      </c>
    </row>
    <row r="819" spans="1:20" x14ac:dyDescent="0.25">
      <c r="A819" s="1">
        <v>41167.53125</v>
      </c>
      <c r="B819">
        <v>442034</v>
      </c>
      <c r="C819" t="s">
        <v>308</v>
      </c>
      <c r="D819">
        <v>45</v>
      </c>
      <c r="E819" t="s">
        <v>43</v>
      </c>
      <c r="F819">
        <v>21</v>
      </c>
      <c r="G819" t="s">
        <v>116</v>
      </c>
      <c r="H819" t="s">
        <v>23</v>
      </c>
      <c r="I819">
        <v>1</v>
      </c>
      <c r="J819">
        <v>18</v>
      </c>
      <c r="K819">
        <v>31</v>
      </c>
      <c r="L819">
        <v>21</v>
      </c>
      <c r="M819" t="s">
        <v>116</v>
      </c>
      <c r="N819">
        <v>5306</v>
      </c>
      <c r="O819" t="s">
        <v>122</v>
      </c>
      <c r="P819">
        <v>0</v>
      </c>
      <c r="Q819">
        <v>0</v>
      </c>
      <c r="R819" t="s">
        <v>25</v>
      </c>
      <c r="S819">
        <v>91.8</v>
      </c>
      <c r="T819">
        <v>50.6</v>
      </c>
    </row>
    <row r="820" spans="1:20" x14ac:dyDescent="0.25">
      <c r="A820" s="1">
        <v>41167.53125</v>
      </c>
      <c r="B820">
        <v>442034</v>
      </c>
      <c r="C820" t="s">
        <v>308</v>
      </c>
      <c r="D820">
        <v>45</v>
      </c>
      <c r="E820" t="s">
        <v>43</v>
      </c>
      <c r="F820">
        <v>21</v>
      </c>
      <c r="G820" t="s">
        <v>116</v>
      </c>
      <c r="H820" t="s">
        <v>23</v>
      </c>
      <c r="I820">
        <v>1</v>
      </c>
      <c r="J820">
        <v>20</v>
      </c>
      <c r="K820">
        <v>20</v>
      </c>
      <c r="L820">
        <v>45</v>
      </c>
      <c r="M820" t="s">
        <v>43</v>
      </c>
      <c r="N820">
        <v>19569</v>
      </c>
      <c r="O820" t="s">
        <v>55</v>
      </c>
      <c r="P820">
        <v>0</v>
      </c>
      <c r="Q820">
        <v>1</v>
      </c>
      <c r="R820" t="s">
        <v>25</v>
      </c>
      <c r="S820">
        <v>89.5</v>
      </c>
      <c r="T820">
        <v>56.1</v>
      </c>
    </row>
    <row r="821" spans="1:20" x14ac:dyDescent="0.25">
      <c r="A821" s="1">
        <v>41167.53125</v>
      </c>
      <c r="B821">
        <v>442034</v>
      </c>
      <c r="C821" t="s">
        <v>308</v>
      </c>
      <c r="D821">
        <v>45</v>
      </c>
      <c r="E821" t="s">
        <v>43</v>
      </c>
      <c r="F821">
        <v>21</v>
      </c>
      <c r="G821" t="s">
        <v>116</v>
      </c>
      <c r="H821" t="s">
        <v>28</v>
      </c>
      <c r="I821">
        <v>1</v>
      </c>
      <c r="J821">
        <v>24</v>
      </c>
      <c r="K821">
        <v>13</v>
      </c>
      <c r="L821">
        <v>21</v>
      </c>
      <c r="M821" t="s">
        <v>116</v>
      </c>
      <c r="N821">
        <v>8380</v>
      </c>
      <c r="O821" t="s">
        <v>309</v>
      </c>
      <c r="P821">
        <v>0</v>
      </c>
      <c r="Q821">
        <v>0</v>
      </c>
      <c r="R821" t="s">
        <v>30</v>
      </c>
      <c r="S821">
        <v>69.5</v>
      </c>
      <c r="T821">
        <v>29.3</v>
      </c>
    </row>
    <row r="822" spans="1:20" x14ac:dyDescent="0.25">
      <c r="A822" s="1">
        <v>41167.53125</v>
      </c>
      <c r="B822">
        <v>442034</v>
      </c>
      <c r="C822" t="s">
        <v>308</v>
      </c>
      <c r="D822">
        <v>45</v>
      </c>
      <c r="E822" t="s">
        <v>43</v>
      </c>
      <c r="F822">
        <v>21</v>
      </c>
      <c r="G822" t="s">
        <v>116</v>
      </c>
      <c r="H822" t="s">
        <v>23</v>
      </c>
      <c r="I822">
        <v>1</v>
      </c>
      <c r="J822">
        <v>26</v>
      </c>
      <c r="K822">
        <v>48</v>
      </c>
      <c r="L822">
        <v>21</v>
      </c>
      <c r="M822" t="s">
        <v>116</v>
      </c>
      <c r="N822">
        <v>17353</v>
      </c>
      <c r="O822" t="s">
        <v>127</v>
      </c>
      <c r="P822">
        <v>0</v>
      </c>
      <c r="Q822">
        <v>1</v>
      </c>
      <c r="R822" t="s">
        <v>25</v>
      </c>
      <c r="S822">
        <v>81.400000000000006</v>
      </c>
      <c r="T822">
        <v>29.8</v>
      </c>
    </row>
    <row r="823" spans="1:20" x14ac:dyDescent="0.25">
      <c r="A823" s="1">
        <v>41167.53125</v>
      </c>
      <c r="B823">
        <v>442034</v>
      </c>
      <c r="C823" t="s">
        <v>308</v>
      </c>
      <c r="D823">
        <v>45</v>
      </c>
      <c r="E823" t="s">
        <v>43</v>
      </c>
      <c r="F823">
        <v>21</v>
      </c>
      <c r="G823" t="s">
        <v>116</v>
      </c>
      <c r="H823" t="s">
        <v>23</v>
      </c>
      <c r="I823">
        <v>1</v>
      </c>
      <c r="J823">
        <v>27</v>
      </c>
      <c r="K823">
        <v>38</v>
      </c>
      <c r="L823">
        <v>21</v>
      </c>
      <c r="M823" t="s">
        <v>116</v>
      </c>
      <c r="N823">
        <v>48717</v>
      </c>
      <c r="O823" t="s">
        <v>267</v>
      </c>
      <c r="P823">
        <v>0</v>
      </c>
      <c r="Q823">
        <v>1</v>
      </c>
      <c r="R823" t="s">
        <v>30</v>
      </c>
      <c r="S823">
        <v>70.5</v>
      </c>
      <c r="T823">
        <v>52</v>
      </c>
    </row>
    <row r="824" spans="1:20" x14ac:dyDescent="0.25">
      <c r="A824" s="1">
        <v>41167.53125</v>
      </c>
      <c r="B824">
        <v>442034</v>
      </c>
      <c r="C824" t="s">
        <v>308</v>
      </c>
      <c r="D824">
        <v>45</v>
      </c>
      <c r="E824" t="s">
        <v>43</v>
      </c>
      <c r="F824">
        <v>21</v>
      </c>
      <c r="G824" t="s">
        <v>116</v>
      </c>
      <c r="H824" t="s">
        <v>23</v>
      </c>
      <c r="I824">
        <v>1</v>
      </c>
      <c r="J824">
        <v>28</v>
      </c>
      <c r="K824">
        <v>44</v>
      </c>
      <c r="L824">
        <v>45</v>
      </c>
      <c r="M824" t="s">
        <v>43</v>
      </c>
      <c r="N824">
        <v>18987</v>
      </c>
      <c r="O824" t="s">
        <v>50</v>
      </c>
      <c r="P824">
        <v>0</v>
      </c>
      <c r="Q824">
        <v>0</v>
      </c>
      <c r="R824" t="s">
        <v>25</v>
      </c>
      <c r="S824">
        <v>88.5</v>
      </c>
      <c r="T824">
        <v>37.700000000000003</v>
      </c>
    </row>
    <row r="825" spans="1:20" x14ac:dyDescent="0.25">
      <c r="A825" s="1">
        <v>41167.53125</v>
      </c>
      <c r="B825">
        <v>442034</v>
      </c>
      <c r="C825" t="s">
        <v>308</v>
      </c>
      <c r="D825">
        <v>45</v>
      </c>
      <c r="E825" t="s">
        <v>43</v>
      </c>
      <c r="F825">
        <v>21</v>
      </c>
      <c r="G825" t="s">
        <v>116</v>
      </c>
      <c r="H825" t="s">
        <v>23</v>
      </c>
      <c r="I825">
        <v>1</v>
      </c>
      <c r="J825">
        <v>28</v>
      </c>
      <c r="K825">
        <v>47</v>
      </c>
      <c r="L825">
        <v>45</v>
      </c>
      <c r="M825" t="s">
        <v>43</v>
      </c>
      <c r="N825">
        <v>42744</v>
      </c>
      <c r="O825" t="s">
        <v>239</v>
      </c>
      <c r="P825">
        <v>0</v>
      </c>
      <c r="Q825">
        <v>1</v>
      </c>
      <c r="R825" t="s">
        <v>25</v>
      </c>
      <c r="S825">
        <v>85.2</v>
      </c>
      <c r="T825">
        <v>57.9</v>
      </c>
    </row>
    <row r="826" spans="1:20" x14ac:dyDescent="0.25">
      <c r="A826" s="1">
        <v>41167.53125</v>
      </c>
      <c r="B826">
        <v>442034</v>
      </c>
      <c r="C826" t="s">
        <v>308</v>
      </c>
      <c r="D826">
        <v>45</v>
      </c>
      <c r="E826" t="s">
        <v>43</v>
      </c>
      <c r="F826">
        <v>21</v>
      </c>
      <c r="G826" t="s">
        <v>116</v>
      </c>
      <c r="H826" t="s">
        <v>23</v>
      </c>
      <c r="I826">
        <v>1</v>
      </c>
      <c r="J826">
        <v>28</v>
      </c>
      <c r="K826">
        <v>50</v>
      </c>
      <c r="L826">
        <v>45</v>
      </c>
      <c r="M826" t="s">
        <v>43</v>
      </c>
      <c r="N826">
        <v>5741</v>
      </c>
      <c r="O826" t="s">
        <v>57</v>
      </c>
      <c r="P826">
        <v>0</v>
      </c>
      <c r="Q826">
        <v>0</v>
      </c>
      <c r="R826" t="s">
        <v>30</v>
      </c>
      <c r="S826">
        <v>92.5</v>
      </c>
      <c r="T826">
        <v>32.1</v>
      </c>
    </row>
    <row r="827" spans="1:20" x14ac:dyDescent="0.25">
      <c r="A827" s="1">
        <v>41167.53125</v>
      </c>
      <c r="B827">
        <v>442034</v>
      </c>
      <c r="C827" t="s">
        <v>308</v>
      </c>
      <c r="D827">
        <v>45</v>
      </c>
      <c r="E827" t="s">
        <v>43</v>
      </c>
      <c r="F827">
        <v>21</v>
      </c>
      <c r="G827" t="s">
        <v>116</v>
      </c>
      <c r="H827" t="s">
        <v>23</v>
      </c>
      <c r="I827">
        <v>1</v>
      </c>
      <c r="J827">
        <v>28</v>
      </c>
      <c r="K827">
        <v>54</v>
      </c>
      <c r="L827">
        <v>45</v>
      </c>
      <c r="M827" t="s">
        <v>43</v>
      </c>
      <c r="N827">
        <v>19341</v>
      </c>
      <c r="O827" t="s">
        <v>238</v>
      </c>
      <c r="P827">
        <v>0</v>
      </c>
      <c r="Q827">
        <v>0</v>
      </c>
      <c r="R827" t="s">
        <v>30</v>
      </c>
      <c r="S827">
        <v>91.8</v>
      </c>
      <c r="T827">
        <v>70.3</v>
      </c>
    </row>
    <row r="828" spans="1:20" x14ac:dyDescent="0.25">
      <c r="A828" s="1">
        <v>41167.53125</v>
      </c>
      <c r="B828">
        <v>442034</v>
      </c>
      <c r="C828" t="s">
        <v>308</v>
      </c>
      <c r="D828">
        <v>45</v>
      </c>
      <c r="E828" t="s">
        <v>43</v>
      </c>
      <c r="F828">
        <v>21</v>
      </c>
      <c r="G828" t="s">
        <v>116</v>
      </c>
      <c r="H828" t="s">
        <v>28</v>
      </c>
      <c r="I828">
        <v>1</v>
      </c>
      <c r="J828">
        <v>28</v>
      </c>
      <c r="K828">
        <v>57</v>
      </c>
      <c r="L828">
        <v>45</v>
      </c>
      <c r="M828" t="s">
        <v>43</v>
      </c>
      <c r="N828">
        <v>5741</v>
      </c>
      <c r="O828" t="s">
        <v>57</v>
      </c>
      <c r="P828">
        <v>0</v>
      </c>
      <c r="Q828">
        <v>0</v>
      </c>
      <c r="R828" t="s">
        <v>25</v>
      </c>
      <c r="S828">
        <v>85</v>
      </c>
      <c r="T828">
        <v>32.1</v>
      </c>
    </row>
    <row r="829" spans="1:20" x14ac:dyDescent="0.25">
      <c r="A829" s="1">
        <v>41167.53125</v>
      </c>
      <c r="B829">
        <v>442034</v>
      </c>
      <c r="C829" t="s">
        <v>308</v>
      </c>
      <c r="D829">
        <v>45</v>
      </c>
      <c r="E829" t="s">
        <v>43</v>
      </c>
      <c r="F829">
        <v>21</v>
      </c>
      <c r="G829" t="s">
        <v>116</v>
      </c>
      <c r="H829" t="s">
        <v>28</v>
      </c>
      <c r="I829">
        <v>1</v>
      </c>
      <c r="J829">
        <v>28</v>
      </c>
      <c r="K829">
        <v>59</v>
      </c>
      <c r="L829">
        <v>45</v>
      </c>
      <c r="M829" t="s">
        <v>43</v>
      </c>
      <c r="N829">
        <v>15201</v>
      </c>
      <c r="O829" t="s">
        <v>310</v>
      </c>
      <c r="P829">
        <v>0</v>
      </c>
      <c r="Q829">
        <v>0</v>
      </c>
      <c r="R829" t="s">
        <v>32</v>
      </c>
      <c r="S829">
        <v>92.6</v>
      </c>
      <c r="T829">
        <v>52.6</v>
      </c>
    </row>
    <row r="830" spans="1:20" x14ac:dyDescent="0.25">
      <c r="A830" s="1">
        <v>41167.53125</v>
      </c>
      <c r="B830">
        <v>442034</v>
      </c>
      <c r="C830" t="s">
        <v>308</v>
      </c>
      <c r="D830">
        <v>45</v>
      </c>
      <c r="E830" t="s">
        <v>43</v>
      </c>
      <c r="F830">
        <v>21</v>
      </c>
      <c r="G830" t="s">
        <v>116</v>
      </c>
      <c r="H830" t="s">
        <v>28</v>
      </c>
      <c r="I830">
        <v>1</v>
      </c>
      <c r="J830">
        <v>33</v>
      </c>
      <c r="K830">
        <v>35</v>
      </c>
      <c r="L830">
        <v>45</v>
      </c>
      <c r="M830" t="s">
        <v>43</v>
      </c>
      <c r="N830">
        <v>5741</v>
      </c>
      <c r="O830" t="s">
        <v>57</v>
      </c>
      <c r="P830">
        <v>0</v>
      </c>
      <c r="Q830">
        <v>0</v>
      </c>
      <c r="R830" t="s">
        <v>30</v>
      </c>
      <c r="S830">
        <v>87.2</v>
      </c>
      <c r="T830">
        <v>35.9</v>
      </c>
    </row>
    <row r="831" spans="1:20" x14ac:dyDescent="0.25">
      <c r="A831" s="1">
        <v>41167.53125</v>
      </c>
      <c r="B831">
        <v>442034</v>
      </c>
      <c r="C831" t="s">
        <v>308</v>
      </c>
      <c r="D831">
        <v>45</v>
      </c>
      <c r="E831" t="s">
        <v>43</v>
      </c>
      <c r="F831">
        <v>21</v>
      </c>
      <c r="G831" t="s">
        <v>116</v>
      </c>
      <c r="H831" t="s">
        <v>23</v>
      </c>
      <c r="I831">
        <v>1</v>
      </c>
      <c r="J831">
        <v>35</v>
      </c>
      <c r="K831">
        <v>4</v>
      </c>
      <c r="L831">
        <v>21</v>
      </c>
      <c r="M831" t="s">
        <v>116</v>
      </c>
      <c r="N831">
        <v>28147</v>
      </c>
      <c r="O831" t="s">
        <v>125</v>
      </c>
      <c r="P831">
        <v>0</v>
      </c>
      <c r="Q831">
        <v>0</v>
      </c>
      <c r="R831" t="s">
        <v>30</v>
      </c>
      <c r="S831">
        <v>81.2</v>
      </c>
      <c r="T831">
        <v>73.400000000000006</v>
      </c>
    </row>
    <row r="832" spans="1:20" x14ac:dyDescent="0.25">
      <c r="A832" s="1">
        <v>41167.53125</v>
      </c>
      <c r="B832">
        <v>442034</v>
      </c>
      <c r="C832" t="s">
        <v>308</v>
      </c>
      <c r="D832">
        <v>45</v>
      </c>
      <c r="E832" t="s">
        <v>43</v>
      </c>
      <c r="F832">
        <v>21</v>
      </c>
      <c r="G832" t="s">
        <v>116</v>
      </c>
      <c r="H832" t="s">
        <v>23</v>
      </c>
      <c r="I832">
        <v>1</v>
      </c>
      <c r="J832">
        <v>40</v>
      </c>
      <c r="K832">
        <v>50</v>
      </c>
      <c r="L832">
        <v>45</v>
      </c>
      <c r="M832" t="s">
        <v>43</v>
      </c>
      <c r="N832">
        <v>19569</v>
      </c>
      <c r="O832" t="s">
        <v>55</v>
      </c>
      <c r="P832">
        <v>0</v>
      </c>
      <c r="Q832">
        <v>1</v>
      </c>
      <c r="R832" t="s">
        <v>25</v>
      </c>
      <c r="S832">
        <v>82.8</v>
      </c>
      <c r="T832">
        <v>53.7</v>
      </c>
    </row>
    <row r="833" spans="1:20" x14ac:dyDescent="0.25">
      <c r="A833" s="1">
        <v>41167.53125</v>
      </c>
      <c r="B833">
        <v>442034</v>
      </c>
      <c r="C833" t="s">
        <v>308</v>
      </c>
      <c r="D833">
        <v>45</v>
      </c>
      <c r="E833" t="s">
        <v>43</v>
      </c>
      <c r="F833">
        <v>21</v>
      </c>
      <c r="G833" t="s">
        <v>116</v>
      </c>
      <c r="H833" t="s">
        <v>28</v>
      </c>
      <c r="I833">
        <v>1</v>
      </c>
      <c r="J833">
        <v>40</v>
      </c>
      <c r="K833">
        <v>53</v>
      </c>
      <c r="L833">
        <v>45</v>
      </c>
      <c r="M833" t="s">
        <v>43</v>
      </c>
      <c r="N833">
        <v>17271</v>
      </c>
      <c r="O833" t="s">
        <v>311</v>
      </c>
      <c r="P833">
        <v>0</v>
      </c>
      <c r="Q833">
        <v>0</v>
      </c>
      <c r="R833" t="s">
        <v>25</v>
      </c>
      <c r="S833">
        <v>78.8</v>
      </c>
      <c r="T833">
        <v>68.3</v>
      </c>
    </row>
    <row r="834" spans="1:20" x14ac:dyDescent="0.25">
      <c r="A834" s="1">
        <v>41167.53125</v>
      </c>
      <c r="B834">
        <v>442034</v>
      </c>
      <c r="C834" t="s">
        <v>308</v>
      </c>
      <c r="D834">
        <v>45</v>
      </c>
      <c r="E834" t="s">
        <v>43</v>
      </c>
      <c r="F834">
        <v>21</v>
      </c>
      <c r="G834" t="s">
        <v>116</v>
      </c>
      <c r="H834" t="s">
        <v>23</v>
      </c>
      <c r="I834">
        <v>2</v>
      </c>
      <c r="J834">
        <v>47</v>
      </c>
      <c r="K834">
        <v>49</v>
      </c>
      <c r="L834">
        <v>45</v>
      </c>
      <c r="M834" t="s">
        <v>43</v>
      </c>
      <c r="N834">
        <v>15237</v>
      </c>
      <c r="O834" t="s">
        <v>44</v>
      </c>
      <c r="P834">
        <v>0</v>
      </c>
      <c r="Q834">
        <v>1</v>
      </c>
      <c r="R834" t="s">
        <v>30</v>
      </c>
      <c r="S834">
        <v>69.099999999999994</v>
      </c>
      <c r="T834">
        <v>54</v>
      </c>
    </row>
    <row r="835" spans="1:20" x14ac:dyDescent="0.25">
      <c r="A835" s="1">
        <v>41167.53125</v>
      </c>
      <c r="B835">
        <v>442034</v>
      </c>
      <c r="C835" t="s">
        <v>308</v>
      </c>
      <c r="D835">
        <v>45</v>
      </c>
      <c r="E835" t="s">
        <v>43</v>
      </c>
      <c r="F835">
        <v>21</v>
      </c>
      <c r="G835" t="s">
        <v>116</v>
      </c>
      <c r="H835" t="s">
        <v>23</v>
      </c>
      <c r="I835">
        <v>2</v>
      </c>
      <c r="J835">
        <v>49</v>
      </c>
      <c r="K835">
        <v>10</v>
      </c>
      <c r="L835">
        <v>45</v>
      </c>
      <c r="M835" t="s">
        <v>43</v>
      </c>
      <c r="N835">
        <v>19321</v>
      </c>
      <c r="O835" t="s">
        <v>235</v>
      </c>
      <c r="P835">
        <v>0</v>
      </c>
      <c r="Q835">
        <v>1</v>
      </c>
      <c r="R835" t="s">
        <v>30</v>
      </c>
      <c r="S835">
        <v>81.2</v>
      </c>
      <c r="T835">
        <v>65.7</v>
      </c>
    </row>
    <row r="836" spans="1:20" x14ac:dyDescent="0.25">
      <c r="A836" s="1">
        <v>41167.53125</v>
      </c>
      <c r="B836">
        <v>442034</v>
      </c>
      <c r="C836" t="s">
        <v>308</v>
      </c>
      <c r="D836">
        <v>45</v>
      </c>
      <c r="E836" t="s">
        <v>43</v>
      </c>
      <c r="F836">
        <v>21</v>
      </c>
      <c r="G836" t="s">
        <v>116</v>
      </c>
      <c r="H836" t="s">
        <v>23</v>
      </c>
      <c r="I836">
        <v>2</v>
      </c>
      <c r="J836">
        <v>50</v>
      </c>
      <c r="K836">
        <v>4</v>
      </c>
      <c r="L836">
        <v>45</v>
      </c>
      <c r="M836" t="s">
        <v>43</v>
      </c>
      <c r="N836">
        <v>19321</v>
      </c>
      <c r="O836" t="s">
        <v>235</v>
      </c>
      <c r="P836">
        <v>0</v>
      </c>
      <c r="Q836">
        <v>0</v>
      </c>
      <c r="R836" t="s">
        <v>30</v>
      </c>
      <c r="S836">
        <v>72.2</v>
      </c>
      <c r="T836">
        <v>34.9</v>
      </c>
    </row>
    <row r="837" spans="1:20" x14ac:dyDescent="0.25">
      <c r="A837" s="1">
        <v>41167.53125</v>
      </c>
      <c r="B837">
        <v>442034</v>
      </c>
      <c r="C837" t="s">
        <v>308</v>
      </c>
      <c r="D837">
        <v>45</v>
      </c>
      <c r="E837" t="s">
        <v>43</v>
      </c>
      <c r="F837">
        <v>21</v>
      </c>
      <c r="G837" t="s">
        <v>116</v>
      </c>
      <c r="H837" t="s">
        <v>28</v>
      </c>
      <c r="I837">
        <v>2</v>
      </c>
      <c r="J837">
        <v>51</v>
      </c>
      <c r="K837">
        <v>34</v>
      </c>
      <c r="L837">
        <v>45</v>
      </c>
      <c r="M837" t="s">
        <v>43</v>
      </c>
      <c r="N837">
        <v>18987</v>
      </c>
      <c r="O837" t="s">
        <v>50</v>
      </c>
      <c r="P837">
        <v>0</v>
      </c>
      <c r="Q837">
        <v>0</v>
      </c>
      <c r="R837" t="s">
        <v>25</v>
      </c>
      <c r="S837">
        <v>76.5</v>
      </c>
      <c r="T837">
        <v>30.9</v>
      </c>
    </row>
    <row r="838" spans="1:20" x14ac:dyDescent="0.25">
      <c r="A838" s="1">
        <v>41167.53125</v>
      </c>
      <c r="B838">
        <v>442034</v>
      </c>
      <c r="C838" t="s">
        <v>308</v>
      </c>
      <c r="D838">
        <v>45</v>
      </c>
      <c r="E838" t="s">
        <v>43</v>
      </c>
      <c r="F838">
        <v>21</v>
      </c>
      <c r="G838" t="s">
        <v>116</v>
      </c>
      <c r="H838" t="s">
        <v>23</v>
      </c>
      <c r="I838">
        <v>2</v>
      </c>
      <c r="J838">
        <v>54</v>
      </c>
      <c r="K838">
        <v>49</v>
      </c>
      <c r="L838">
        <v>45</v>
      </c>
      <c r="M838" t="s">
        <v>43</v>
      </c>
      <c r="N838">
        <v>19569</v>
      </c>
      <c r="O838" t="s">
        <v>55</v>
      </c>
      <c r="P838">
        <v>0</v>
      </c>
      <c r="Q838">
        <v>0</v>
      </c>
      <c r="R838" t="s">
        <v>25</v>
      </c>
      <c r="S838">
        <v>88.5</v>
      </c>
      <c r="T838">
        <v>62.3</v>
      </c>
    </row>
    <row r="839" spans="1:20" x14ac:dyDescent="0.25">
      <c r="A839" s="1">
        <v>41167.53125</v>
      </c>
      <c r="B839">
        <v>442034</v>
      </c>
      <c r="C839" t="s">
        <v>308</v>
      </c>
      <c r="D839">
        <v>45</v>
      </c>
      <c r="E839" t="s">
        <v>43</v>
      </c>
      <c r="F839">
        <v>21</v>
      </c>
      <c r="G839" t="s">
        <v>116</v>
      </c>
      <c r="H839" t="s">
        <v>23</v>
      </c>
      <c r="I839">
        <v>2</v>
      </c>
      <c r="J839">
        <v>60</v>
      </c>
      <c r="K839">
        <v>59</v>
      </c>
      <c r="L839">
        <v>45</v>
      </c>
      <c r="M839" t="s">
        <v>43</v>
      </c>
      <c r="N839">
        <v>42744</v>
      </c>
      <c r="O839" t="s">
        <v>239</v>
      </c>
      <c r="P839">
        <v>0</v>
      </c>
      <c r="Q839">
        <v>0</v>
      </c>
      <c r="R839" t="s">
        <v>32</v>
      </c>
      <c r="S839">
        <v>95.6</v>
      </c>
      <c r="T839">
        <v>48.5</v>
      </c>
    </row>
    <row r="840" spans="1:20" x14ac:dyDescent="0.25">
      <c r="A840" s="1">
        <v>41167.53125</v>
      </c>
      <c r="B840">
        <v>442034</v>
      </c>
      <c r="C840" t="s">
        <v>308</v>
      </c>
      <c r="D840">
        <v>45</v>
      </c>
      <c r="E840" t="s">
        <v>43</v>
      </c>
      <c r="F840">
        <v>21</v>
      </c>
      <c r="G840" t="s">
        <v>116</v>
      </c>
      <c r="H840" t="s">
        <v>28</v>
      </c>
      <c r="I840">
        <v>2</v>
      </c>
      <c r="J840">
        <v>67</v>
      </c>
      <c r="K840">
        <v>37</v>
      </c>
      <c r="L840">
        <v>45</v>
      </c>
      <c r="M840" t="s">
        <v>43</v>
      </c>
      <c r="N840">
        <v>40204</v>
      </c>
      <c r="O840" t="s">
        <v>312</v>
      </c>
      <c r="P840">
        <v>0</v>
      </c>
      <c r="Q840">
        <v>0</v>
      </c>
      <c r="R840" t="s">
        <v>30</v>
      </c>
      <c r="S840">
        <v>74</v>
      </c>
      <c r="T840">
        <v>45.8</v>
      </c>
    </row>
    <row r="841" spans="1:20" x14ac:dyDescent="0.25">
      <c r="A841" s="1">
        <v>41167.53125</v>
      </c>
      <c r="B841">
        <v>442034</v>
      </c>
      <c r="C841" t="s">
        <v>308</v>
      </c>
      <c r="D841">
        <v>45</v>
      </c>
      <c r="E841" t="s">
        <v>43</v>
      </c>
      <c r="F841">
        <v>21</v>
      </c>
      <c r="G841" t="s">
        <v>116</v>
      </c>
      <c r="H841" t="s">
        <v>23</v>
      </c>
      <c r="I841">
        <v>2</v>
      </c>
      <c r="J841">
        <v>73</v>
      </c>
      <c r="K841">
        <v>7</v>
      </c>
      <c r="L841">
        <v>21</v>
      </c>
      <c r="M841" t="s">
        <v>116</v>
      </c>
      <c r="N841">
        <v>18818</v>
      </c>
      <c r="O841" t="s">
        <v>212</v>
      </c>
      <c r="P841">
        <v>0</v>
      </c>
      <c r="Q841">
        <v>1</v>
      </c>
      <c r="R841" t="s">
        <v>30</v>
      </c>
      <c r="S841">
        <v>84.5</v>
      </c>
      <c r="T841">
        <v>50</v>
      </c>
    </row>
    <row r="842" spans="1:20" x14ac:dyDescent="0.25">
      <c r="A842" s="1">
        <v>41167.53125</v>
      </c>
      <c r="B842">
        <v>442034</v>
      </c>
      <c r="C842" t="s">
        <v>308</v>
      </c>
      <c r="D842">
        <v>45</v>
      </c>
      <c r="E842" t="s">
        <v>43</v>
      </c>
      <c r="F842">
        <v>21</v>
      </c>
      <c r="G842" t="s">
        <v>116</v>
      </c>
      <c r="H842" t="s">
        <v>28</v>
      </c>
      <c r="I842">
        <v>2</v>
      </c>
      <c r="J842">
        <v>75</v>
      </c>
      <c r="K842">
        <v>33</v>
      </c>
      <c r="L842">
        <v>21</v>
      </c>
      <c r="M842" t="s">
        <v>116</v>
      </c>
      <c r="N842">
        <v>18818</v>
      </c>
      <c r="O842" t="s">
        <v>212</v>
      </c>
      <c r="P842">
        <v>0</v>
      </c>
      <c r="Q842">
        <v>0</v>
      </c>
      <c r="R842" t="s">
        <v>30</v>
      </c>
      <c r="S842">
        <v>72.400000000000006</v>
      </c>
      <c r="T842">
        <v>41.6</v>
      </c>
    </row>
    <row r="843" spans="1:20" x14ac:dyDescent="0.25">
      <c r="A843" s="1">
        <v>41167.53125</v>
      </c>
      <c r="B843">
        <v>442034</v>
      </c>
      <c r="C843" t="s">
        <v>308</v>
      </c>
      <c r="D843">
        <v>45</v>
      </c>
      <c r="E843" t="s">
        <v>43</v>
      </c>
      <c r="F843">
        <v>21</v>
      </c>
      <c r="G843" t="s">
        <v>116</v>
      </c>
      <c r="H843" t="s">
        <v>28</v>
      </c>
      <c r="I843">
        <v>2</v>
      </c>
      <c r="J843">
        <v>82</v>
      </c>
      <c r="K843">
        <v>0</v>
      </c>
      <c r="L843">
        <v>45</v>
      </c>
      <c r="M843" t="s">
        <v>43</v>
      </c>
      <c r="N843">
        <v>18987</v>
      </c>
      <c r="O843" t="s">
        <v>50</v>
      </c>
      <c r="P843">
        <v>0</v>
      </c>
      <c r="Q843">
        <v>0</v>
      </c>
      <c r="R843" t="s">
        <v>30</v>
      </c>
      <c r="S843">
        <v>92.5</v>
      </c>
      <c r="T843">
        <v>31.4</v>
      </c>
    </row>
    <row r="844" spans="1:20" x14ac:dyDescent="0.25">
      <c r="A844" s="1">
        <v>41167.53125</v>
      </c>
      <c r="B844">
        <v>442034</v>
      </c>
      <c r="C844" t="s">
        <v>308</v>
      </c>
      <c r="D844">
        <v>45</v>
      </c>
      <c r="E844" t="s">
        <v>43</v>
      </c>
      <c r="F844">
        <v>21</v>
      </c>
      <c r="G844" t="s">
        <v>116</v>
      </c>
      <c r="H844" t="s">
        <v>28</v>
      </c>
      <c r="I844">
        <v>2</v>
      </c>
      <c r="J844">
        <v>84</v>
      </c>
      <c r="K844">
        <v>13</v>
      </c>
      <c r="L844">
        <v>45</v>
      </c>
      <c r="M844" t="s">
        <v>43</v>
      </c>
      <c r="N844">
        <v>78830</v>
      </c>
      <c r="O844" t="s">
        <v>313</v>
      </c>
      <c r="P844">
        <v>0</v>
      </c>
      <c r="Q844">
        <v>0</v>
      </c>
      <c r="R844" t="s">
        <v>30</v>
      </c>
      <c r="S844">
        <v>79.3</v>
      </c>
      <c r="T844">
        <v>61.8</v>
      </c>
    </row>
    <row r="845" spans="1:20" x14ac:dyDescent="0.25">
      <c r="A845" s="1">
        <v>41167.53125</v>
      </c>
      <c r="B845">
        <v>442034</v>
      </c>
      <c r="C845" t="s">
        <v>308</v>
      </c>
      <c r="D845">
        <v>45</v>
      </c>
      <c r="E845" t="s">
        <v>43</v>
      </c>
      <c r="F845">
        <v>21</v>
      </c>
      <c r="G845" t="s">
        <v>116</v>
      </c>
      <c r="H845" t="s">
        <v>28</v>
      </c>
      <c r="I845">
        <v>2</v>
      </c>
      <c r="J845">
        <v>86</v>
      </c>
      <c r="K845">
        <v>56</v>
      </c>
      <c r="L845">
        <v>21</v>
      </c>
      <c r="M845" t="s">
        <v>116</v>
      </c>
      <c r="N845">
        <v>5306</v>
      </c>
      <c r="O845" t="s">
        <v>122</v>
      </c>
      <c r="P845">
        <v>0</v>
      </c>
      <c r="Q845">
        <v>0</v>
      </c>
      <c r="R845" t="s">
        <v>32</v>
      </c>
      <c r="S845">
        <v>90.7</v>
      </c>
      <c r="T845">
        <v>52.8</v>
      </c>
    </row>
    <row r="846" spans="1:20" x14ac:dyDescent="0.25">
      <c r="A846" s="1">
        <v>41167.53125</v>
      </c>
      <c r="B846">
        <v>442034</v>
      </c>
      <c r="C846" t="s">
        <v>308</v>
      </c>
      <c r="D846">
        <v>45</v>
      </c>
      <c r="E846" t="s">
        <v>43</v>
      </c>
      <c r="F846">
        <v>21</v>
      </c>
      <c r="G846" t="s">
        <v>116</v>
      </c>
      <c r="H846" t="s">
        <v>28</v>
      </c>
      <c r="I846">
        <v>2</v>
      </c>
      <c r="J846">
        <v>87</v>
      </c>
      <c r="K846">
        <v>35</v>
      </c>
      <c r="L846">
        <v>21</v>
      </c>
      <c r="M846" t="s">
        <v>116</v>
      </c>
      <c r="N846">
        <v>8380</v>
      </c>
      <c r="O846" t="s">
        <v>309</v>
      </c>
      <c r="P846">
        <v>0</v>
      </c>
      <c r="Q846">
        <v>0</v>
      </c>
      <c r="R846" t="s">
        <v>32</v>
      </c>
      <c r="S846">
        <v>92.9</v>
      </c>
      <c r="T846">
        <v>46.4</v>
      </c>
    </row>
    <row r="847" spans="1:20" x14ac:dyDescent="0.25">
      <c r="A847" s="1">
        <v>41167.53125</v>
      </c>
      <c r="B847">
        <v>442034</v>
      </c>
      <c r="C847" t="s">
        <v>308</v>
      </c>
      <c r="D847">
        <v>45</v>
      </c>
      <c r="E847" t="s">
        <v>43</v>
      </c>
      <c r="F847">
        <v>21</v>
      </c>
      <c r="G847" t="s">
        <v>116</v>
      </c>
      <c r="H847" t="s">
        <v>23</v>
      </c>
      <c r="I847">
        <v>2</v>
      </c>
      <c r="J847">
        <v>89</v>
      </c>
      <c r="K847">
        <v>30</v>
      </c>
      <c r="L847">
        <v>21</v>
      </c>
      <c r="M847" t="s">
        <v>116</v>
      </c>
      <c r="N847">
        <v>28147</v>
      </c>
      <c r="O847" t="s">
        <v>125</v>
      </c>
      <c r="P847">
        <v>0</v>
      </c>
      <c r="Q847">
        <v>1</v>
      </c>
      <c r="R847" t="s">
        <v>30</v>
      </c>
      <c r="S847">
        <v>73.2</v>
      </c>
      <c r="T847">
        <v>54.4</v>
      </c>
    </row>
    <row r="848" spans="1:20" x14ac:dyDescent="0.25">
      <c r="A848" s="1">
        <v>41167.53125</v>
      </c>
      <c r="B848">
        <v>442034</v>
      </c>
      <c r="C848" t="s">
        <v>308</v>
      </c>
      <c r="D848">
        <v>45</v>
      </c>
      <c r="E848" t="s">
        <v>43</v>
      </c>
      <c r="F848">
        <v>21</v>
      </c>
      <c r="G848" t="s">
        <v>116</v>
      </c>
      <c r="H848" t="s">
        <v>23</v>
      </c>
      <c r="I848">
        <v>2</v>
      </c>
      <c r="J848">
        <v>89</v>
      </c>
      <c r="K848">
        <v>39</v>
      </c>
      <c r="L848">
        <v>45</v>
      </c>
      <c r="M848" t="s">
        <v>43</v>
      </c>
      <c r="N848">
        <v>78830</v>
      </c>
      <c r="O848" t="s">
        <v>313</v>
      </c>
      <c r="P848">
        <v>0</v>
      </c>
      <c r="Q848">
        <v>0</v>
      </c>
      <c r="R848" t="s">
        <v>25</v>
      </c>
      <c r="S848">
        <v>85.5</v>
      </c>
      <c r="T848">
        <v>60.8</v>
      </c>
    </row>
    <row r="849" spans="1:20" x14ac:dyDescent="0.25">
      <c r="A849" s="1">
        <v>41167.53125</v>
      </c>
      <c r="B849">
        <v>442034</v>
      </c>
      <c r="C849" t="s">
        <v>308</v>
      </c>
      <c r="D849">
        <v>45</v>
      </c>
      <c r="E849" t="s">
        <v>43</v>
      </c>
      <c r="F849">
        <v>21</v>
      </c>
      <c r="G849" t="s">
        <v>116</v>
      </c>
      <c r="H849" t="s">
        <v>23</v>
      </c>
      <c r="I849">
        <v>2</v>
      </c>
      <c r="J849">
        <v>91</v>
      </c>
      <c r="K849">
        <v>57</v>
      </c>
      <c r="L849">
        <v>45</v>
      </c>
      <c r="M849" t="s">
        <v>43</v>
      </c>
      <c r="N849">
        <v>18987</v>
      </c>
      <c r="O849" t="s">
        <v>50</v>
      </c>
      <c r="P849">
        <v>0</v>
      </c>
      <c r="Q849">
        <v>0</v>
      </c>
      <c r="R849" t="s">
        <v>25</v>
      </c>
      <c r="S849">
        <v>92.5</v>
      </c>
      <c r="T849">
        <v>66</v>
      </c>
    </row>
    <row r="850" spans="1:20" x14ac:dyDescent="0.25">
      <c r="A850" s="1">
        <v>41167.53125</v>
      </c>
      <c r="B850">
        <v>442034</v>
      </c>
      <c r="C850" t="s">
        <v>308</v>
      </c>
      <c r="D850">
        <v>45</v>
      </c>
      <c r="E850" t="s">
        <v>43</v>
      </c>
      <c r="F850">
        <v>21</v>
      </c>
      <c r="G850" t="s">
        <v>116</v>
      </c>
      <c r="H850" t="s">
        <v>23</v>
      </c>
      <c r="I850">
        <v>2</v>
      </c>
      <c r="J850">
        <v>92</v>
      </c>
      <c r="K850">
        <v>47</v>
      </c>
      <c r="L850">
        <v>45</v>
      </c>
      <c r="M850" t="s">
        <v>43</v>
      </c>
      <c r="N850">
        <v>40204</v>
      </c>
      <c r="O850" t="s">
        <v>312</v>
      </c>
      <c r="P850">
        <v>0</v>
      </c>
      <c r="Q850">
        <v>0</v>
      </c>
      <c r="R850" t="s">
        <v>32</v>
      </c>
      <c r="S850">
        <v>90</v>
      </c>
      <c r="T850">
        <v>46.9</v>
      </c>
    </row>
    <row r="851" spans="1:20" x14ac:dyDescent="0.25">
      <c r="A851" s="1">
        <v>41167.625</v>
      </c>
      <c r="B851">
        <v>442029</v>
      </c>
      <c r="C851" t="s">
        <v>314</v>
      </c>
      <c r="D851">
        <v>3</v>
      </c>
      <c r="E851" t="s">
        <v>21</v>
      </c>
      <c r="F851">
        <v>20</v>
      </c>
      <c r="G851" t="s">
        <v>164</v>
      </c>
      <c r="H851" t="s">
        <v>23</v>
      </c>
      <c r="I851">
        <v>1</v>
      </c>
      <c r="J851">
        <v>1</v>
      </c>
      <c r="K851">
        <v>49</v>
      </c>
      <c r="L851">
        <v>20</v>
      </c>
      <c r="M851" t="s">
        <v>164</v>
      </c>
      <c r="N851">
        <v>101178</v>
      </c>
      <c r="O851" t="s">
        <v>165</v>
      </c>
      <c r="P851">
        <v>0</v>
      </c>
      <c r="Q851">
        <v>1</v>
      </c>
      <c r="R851" t="s">
        <v>25</v>
      </c>
      <c r="S851">
        <v>89.3</v>
      </c>
      <c r="T851">
        <v>66.599999999999994</v>
      </c>
    </row>
    <row r="852" spans="1:20" x14ac:dyDescent="0.25">
      <c r="A852" s="1">
        <v>41167.625</v>
      </c>
      <c r="B852">
        <v>442029</v>
      </c>
      <c r="C852" t="s">
        <v>314</v>
      </c>
      <c r="D852">
        <v>3</v>
      </c>
      <c r="E852" t="s">
        <v>21</v>
      </c>
      <c r="F852">
        <v>20</v>
      </c>
      <c r="G852" t="s">
        <v>164</v>
      </c>
      <c r="H852" t="s">
        <v>23</v>
      </c>
      <c r="I852">
        <v>1</v>
      </c>
      <c r="J852">
        <v>2</v>
      </c>
      <c r="K852">
        <v>12</v>
      </c>
      <c r="L852">
        <v>3</v>
      </c>
      <c r="M852" t="s">
        <v>21</v>
      </c>
      <c r="N852">
        <v>17733</v>
      </c>
      <c r="O852" t="s">
        <v>37</v>
      </c>
      <c r="P852">
        <v>0</v>
      </c>
      <c r="Q852">
        <v>0</v>
      </c>
      <c r="R852" t="s">
        <v>25</v>
      </c>
      <c r="S852">
        <v>68.900000000000006</v>
      </c>
      <c r="T852">
        <v>57.1</v>
      </c>
    </row>
    <row r="853" spans="1:20" x14ac:dyDescent="0.25">
      <c r="A853" s="1">
        <v>41167.625</v>
      </c>
      <c r="B853">
        <v>442029</v>
      </c>
      <c r="C853" t="s">
        <v>314</v>
      </c>
      <c r="D853">
        <v>3</v>
      </c>
      <c r="E853" t="s">
        <v>21</v>
      </c>
      <c r="F853">
        <v>20</v>
      </c>
      <c r="G853" t="s">
        <v>164</v>
      </c>
      <c r="H853" t="s">
        <v>28</v>
      </c>
      <c r="I853">
        <v>1</v>
      </c>
      <c r="J853">
        <v>4</v>
      </c>
      <c r="K853">
        <v>11</v>
      </c>
      <c r="L853">
        <v>3</v>
      </c>
      <c r="M853" t="s">
        <v>21</v>
      </c>
      <c r="N853">
        <v>19524</v>
      </c>
      <c r="O853" t="s">
        <v>26</v>
      </c>
      <c r="P853">
        <v>0</v>
      </c>
      <c r="Q853">
        <v>0</v>
      </c>
      <c r="R853" t="s">
        <v>30</v>
      </c>
      <c r="S853">
        <v>89</v>
      </c>
      <c r="T853">
        <v>47.7</v>
      </c>
    </row>
    <row r="854" spans="1:20" x14ac:dyDescent="0.25">
      <c r="A854" s="1">
        <v>41167.625</v>
      </c>
      <c r="B854">
        <v>442029</v>
      </c>
      <c r="C854" t="s">
        <v>314</v>
      </c>
      <c r="D854">
        <v>3</v>
      </c>
      <c r="E854" t="s">
        <v>21</v>
      </c>
      <c r="F854">
        <v>20</v>
      </c>
      <c r="G854" t="s">
        <v>164</v>
      </c>
      <c r="H854" t="s">
        <v>23</v>
      </c>
      <c r="I854">
        <v>1</v>
      </c>
      <c r="J854">
        <v>8</v>
      </c>
      <c r="K854">
        <v>46</v>
      </c>
      <c r="L854">
        <v>3</v>
      </c>
      <c r="M854" t="s">
        <v>21</v>
      </c>
      <c r="N854">
        <v>8758</v>
      </c>
      <c r="O854" t="s">
        <v>35</v>
      </c>
      <c r="P854">
        <v>0</v>
      </c>
      <c r="Q854">
        <v>1</v>
      </c>
      <c r="R854" t="s">
        <v>30</v>
      </c>
      <c r="S854">
        <v>84.8</v>
      </c>
      <c r="T854">
        <v>66.900000000000006</v>
      </c>
    </row>
    <row r="855" spans="1:20" x14ac:dyDescent="0.25">
      <c r="A855" s="1">
        <v>41167.625</v>
      </c>
      <c r="B855">
        <v>442029</v>
      </c>
      <c r="C855" t="s">
        <v>314</v>
      </c>
      <c r="D855">
        <v>3</v>
      </c>
      <c r="E855" t="s">
        <v>21</v>
      </c>
      <c r="F855">
        <v>20</v>
      </c>
      <c r="G855" t="s">
        <v>164</v>
      </c>
      <c r="H855" t="s">
        <v>23</v>
      </c>
      <c r="I855">
        <v>1</v>
      </c>
      <c r="J855">
        <v>10</v>
      </c>
      <c r="K855">
        <v>14</v>
      </c>
      <c r="L855">
        <v>3</v>
      </c>
      <c r="M855" t="s">
        <v>21</v>
      </c>
      <c r="N855">
        <v>42427</v>
      </c>
      <c r="O855" t="s">
        <v>297</v>
      </c>
      <c r="P855">
        <v>0</v>
      </c>
      <c r="Q855">
        <v>0</v>
      </c>
      <c r="R855" t="s">
        <v>25</v>
      </c>
      <c r="S855">
        <v>92.8</v>
      </c>
      <c r="T855">
        <v>70.2</v>
      </c>
    </row>
    <row r="856" spans="1:20" x14ac:dyDescent="0.25">
      <c r="A856" s="1">
        <v>41167.625</v>
      </c>
      <c r="B856">
        <v>442029</v>
      </c>
      <c r="C856" t="s">
        <v>314</v>
      </c>
      <c r="D856">
        <v>3</v>
      </c>
      <c r="E856" t="s">
        <v>21</v>
      </c>
      <c r="F856">
        <v>20</v>
      </c>
      <c r="G856" t="s">
        <v>164</v>
      </c>
      <c r="H856" t="s">
        <v>48</v>
      </c>
      <c r="I856">
        <v>1</v>
      </c>
      <c r="J856">
        <v>10</v>
      </c>
      <c r="K856">
        <v>15</v>
      </c>
      <c r="L856">
        <v>20</v>
      </c>
      <c r="M856" t="s">
        <v>164</v>
      </c>
      <c r="N856">
        <v>15976</v>
      </c>
      <c r="O856" t="s">
        <v>244</v>
      </c>
      <c r="P856">
        <v>1</v>
      </c>
      <c r="Q856">
        <v>0</v>
      </c>
      <c r="R856" t="s">
        <v>30</v>
      </c>
      <c r="S856">
        <v>0.8</v>
      </c>
      <c r="T856">
        <v>48</v>
      </c>
    </row>
    <row r="857" spans="1:20" x14ac:dyDescent="0.25">
      <c r="A857" s="1">
        <v>41167.625</v>
      </c>
      <c r="B857">
        <v>442029</v>
      </c>
      <c r="C857" t="s">
        <v>314</v>
      </c>
      <c r="D857">
        <v>3</v>
      </c>
      <c r="E857" t="s">
        <v>21</v>
      </c>
      <c r="F857">
        <v>20</v>
      </c>
      <c r="G857" t="s">
        <v>164</v>
      </c>
      <c r="H857" t="s">
        <v>23</v>
      </c>
      <c r="I857">
        <v>1</v>
      </c>
      <c r="J857">
        <v>12</v>
      </c>
      <c r="K857">
        <v>4</v>
      </c>
      <c r="L857">
        <v>3</v>
      </c>
      <c r="M857" t="s">
        <v>21</v>
      </c>
      <c r="N857">
        <v>56864</v>
      </c>
      <c r="O857" t="s">
        <v>315</v>
      </c>
      <c r="P857">
        <v>0</v>
      </c>
      <c r="Q857">
        <v>1</v>
      </c>
      <c r="R857" t="s">
        <v>30</v>
      </c>
      <c r="S857">
        <v>71.900000000000006</v>
      </c>
      <c r="T857">
        <v>43.1</v>
      </c>
    </row>
    <row r="858" spans="1:20" x14ac:dyDescent="0.25">
      <c r="A858" s="1">
        <v>41167.625</v>
      </c>
      <c r="B858">
        <v>442029</v>
      </c>
      <c r="C858" t="s">
        <v>314</v>
      </c>
      <c r="D858">
        <v>3</v>
      </c>
      <c r="E858" t="s">
        <v>21</v>
      </c>
      <c r="F858">
        <v>20</v>
      </c>
      <c r="G858" t="s">
        <v>164</v>
      </c>
      <c r="H858" t="s">
        <v>23</v>
      </c>
      <c r="I858">
        <v>1</v>
      </c>
      <c r="J858">
        <v>19</v>
      </c>
      <c r="K858">
        <v>29</v>
      </c>
      <c r="L858">
        <v>3</v>
      </c>
      <c r="M858" t="s">
        <v>21</v>
      </c>
      <c r="N858">
        <v>17127</v>
      </c>
      <c r="O858" t="s">
        <v>316</v>
      </c>
      <c r="P858">
        <v>0</v>
      </c>
      <c r="Q858">
        <v>0</v>
      </c>
      <c r="R858" t="s">
        <v>32</v>
      </c>
      <c r="S858">
        <v>89.4</v>
      </c>
      <c r="T858">
        <v>56</v>
      </c>
    </row>
    <row r="859" spans="1:20" x14ac:dyDescent="0.25">
      <c r="A859" s="1">
        <v>41167.625</v>
      </c>
      <c r="B859">
        <v>442029</v>
      </c>
      <c r="C859" t="s">
        <v>314</v>
      </c>
      <c r="D859">
        <v>3</v>
      </c>
      <c r="E859" t="s">
        <v>21</v>
      </c>
      <c r="F859">
        <v>20</v>
      </c>
      <c r="G859" t="s">
        <v>164</v>
      </c>
      <c r="H859" t="s">
        <v>28</v>
      </c>
      <c r="I859">
        <v>1</v>
      </c>
      <c r="J859">
        <v>23</v>
      </c>
      <c r="K859">
        <v>23</v>
      </c>
      <c r="L859">
        <v>3</v>
      </c>
      <c r="M859" t="s">
        <v>21</v>
      </c>
      <c r="N859">
        <v>43274</v>
      </c>
      <c r="O859" t="s">
        <v>31</v>
      </c>
      <c r="P859">
        <v>0</v>
      </c>
      <c r="Q859">
        <v>0</v>
      </c>
      <c r="R859" t="s">
        <v>32</v>
      </c>
      <c r="S859">
        <v>90</v>
      </c>
      <c r="T859">
        <v>47</v>
      </c>
    </row>
    <row r="860" spans="1:20" x14ac:dyDescent="0.25">
      <c r="A860" s="1">
        <v>41167.625</v>
      </c>
      <c r="B860">
        <v>442029</v>
      </c>
      <c r="C860" t="s">
        <v>314</v>
      </c>
      <c r="D860">
        <v>3</v>
      </c>
      <c r="E860" t="s">
        <v>21</v>
      </c>
      <c r="F860">
        <v>20</v>
      </c>
      <c r="G860" t="s">
        <v>164</v>
      </c>
      <c r="H860" t="s">
        <v>28</v>
      </c>
      <c r="I860">
        <v>1</v>
      </c>
      <c r="J860">
        <v>24</v>
      </c>
      <c r="K860">
        <v>16</v>
      </c>
      <c r="L860">
        <v>3</v>
      </c>
      <c r="M860" t="s">
        <v>21</v>
      </c>
      <c r="N860">
        <v>43274</v>
      </c>
      <c r="O860" t="s">
        <v>31</v>
      </c>
      <c r="P860">
        <v>0</v>
      </c>
      <c r="Q860">
        <v>0</v>
      </c>
      <c r="R860" t="s">
        <v>30</v>
      </c>
      <c r="S860">
        <v>74</v>
      </c>
      <c r="T860">
        <v>63.3</v>
      </c>
    </row>
    <row r="861" spans="1:20" x14ac:dyDescent="0.25">
      <c r="A861" s="1">
        <v>41167.625</v>
      </c>
      <c r="B861">
        <v>442029</v>
      </c>
      <c r="C861" t="s">
        <v>314</v>
      </c>
      <c r="D861">
        <v>3</v>
      </c>
      <c r="E861" t="s">
        <v>21</v>
      </c>
      <c r="F861">
        <v>20</v>
      </c>
      <c r="G861" t="s">
        <v>164</v>
      </c>
      <c r="H861" t="s">
        <v>48</v>
      </c>
      <c r="I861">
        <v>1</v>
      </c>
      <c r="J861">
        <v>30</v>
      </c>
      <c r="K861">
        <v>31</v>
      </c>
      <c r="L861">
        <v>3</v>
      </c>
      <c r="M861" t="s">
        <v>21</v>
      </c>
      <c r="N861">
        <v>17733</v>
      </c>
      <c r="O861" t="s">
        <v>37</v>
      </c>
      <c r="P861">
        <v>0</v>
      </c>
      <c r="Q861">
        <v>0</v>
      </c>
      <c r="R861" t="s">
        <v>25</v>
      </c>
      <c r="S861">
        <v>70.8</v>
      </c>
      <c r="T861">
        <v>51.3</v>
      </c>
    </row>
    <row r="862" spans="1:20" x14ac:dyDescent="0.25">
      <c r="A862" s="1">
        <v>41167.625</v>
      </c>
      <c r="B862">
        <v>442029</v>
      </c>
      <c r="C862" t="s">
        <v>314</v>
      </c>
      <c r="D862">
        <v>3</v>
      </c>
      <c r="E862" t="s">
        <v>21</v>
      </c>
      <c r="F862">
        <v>20</v>
      </c>
      <c r="G862" t="s">
        <v>164</v>
      </c>
      <c r="H862" t="s">
        <v>48</v>
      </c>
      <c r="I862">
        <v>1</v>
      </c>
      <c r="J862">
        <v>34</v>
      </c>
      <c r="K862">
        <v>26</v>
      </c>
      <c r="L862">
        <v>3</v>
      </c>
      <c r="M862" t="s">
        <v>21</v>
      </c>
      <c r="N862">
        <v>43274</v>
      </c>
      <c r="O862" t="s">
        <v>31</v>
      </c>
      <c r="P862">
        <v>0</v>
      </c>
      <c r="Q862">
        <v>0</v>
      </c>
      <c r="R862" t="s">
        <v>30</v>
      </c>
      <c r="S862">
        <v>91.5</v>
      </c>
      <c r="T862">
        <v>32.6</v>
      </c>
    </row>
    <row r="863" spans="1:20" x14ac:dyDescent="0.25">
      <c r="A863" s="1">
        <v>41167.625</v>
      </c>
      <c r="B863">
        <v>442029</v>
      </c>
      <c r="C863" t="s">
        <v>314</v>
      </c>
      <c r="D863">
        <v>3</v>
      </c>
      <c r="E863" t="s">
        <v>21</v>
      </c>
      <c r="F863">
        <v>20</v>
      </c>
      <c r="G863" t="s">
        <v>164</v>
      </c>
      <c r="H863" t="s">
        <v>48</v>
      </c>
      <c r="I863">
        <v>1</v>
      </c>
      <c r="J863">
        <v>36</v>
      </c>
      <c r="K863">
        <v>55</v>
      </c>
      <c r="L863">
        <v>20</v>
      </c>
      <c r="M863" t="s">
        <v>164</v>
      </c>
      <c r="N863">
        <v>57328</v>
      </c>
      <c r="O863" t="s">
        <v>317</v>
      </c>
      <c r="P863">
        <v>1</v>
      </c>
      <c r="Q863">
        <v>0</v>
      </c>
      <c r="R863" t="s">
        <v>30</v>
      </c>
      <c r="S863">
        <v>7.8</v>
      </c>
      <c r="T863">
        <v>31.4</v>
      </c>
    </row>
    <row r="864" spans="1:20" x14ac:dyDescent="0.25">
      <c r="A864" s="1">
        <v>41167.625</v>
      </c>
      <c r="B864">
        <v>442029</v>
      </c>
      <c r="C864" t="s">
        <v>314</v>
      </c>
      <c r="D864">
        <v>3</v>
      </c>
      <c r="E864" t="s">
        <v>21</v>
      </c>
      <c r="F864">
        <v>20</v>
      </c>
      <c r="G864" t="s">
        <v>164</v>
      </c>
      <c r="H864" t="s">
        <v>28</v>
      </c>
      <c r="I864">
        <v>1</v>
      </c>
      <c r="J864">
        <v>38</v>
      </c>
      <c r="K864">
        <v>27</v>
      </c>
      <c r="L864">
        <v>20</v>
      </c>
      <c r="M864" t="s">
        <v>164</v>
      </c>
      <c r="N864">
        <v>19197</v>
      </c>
      <c r="O864" t="s">
        <v>304</v>
      </c>
      <c r="P864">
        <v>0</v>
      </c>
      <c r="Q864">
        <v>0</v>
      </c>
      <c r="R864" t="s">
        <v>25</v>
      </c>
      <c r="S864">
        <v>74.599999999999994</v>
      </c>
      <c r="T864">
        <v>38.200000000000003</v>
      </c>
    </row>
    <row r="865" spans="1:20" x14ac:dyDescent="0.25">
      <c r="A865" s="1">
        <v>41167.625</v>
      </c>
      <c r="B865">
        <v>442029</v>
      </c>
      <c r="C865" t="s">
        <v>314</v>
      </c>
      <c r="D865">
        <v>3</v>
      </c>
      <c r="E865" t="s">
        <v>21</v>
      </c>
      <c r="F865">
        <v>20</v>
      </c>
      <c r="G865" t="s">
        <v>164</v>
      </c>
      <c r="H865" t="s">
        <v>23</v>
      </c>
      <c r="I865">
        <v>1</v>
      </c>
      <c r="J865">
        <v>41</v>
      </c>
      <c r="K865">
        <v>26</v>
      </c>
      <c r="L865">
        <v>3</v>
      </c>
      <c r="M865" t="s">
        <v>21</v>
      </c>
      <c r="N865">
        <v>17127</v>
      </c>
      <c r="O865" t="s">
        <v>316</v>
      </c>
      <c r="P865">
        <v>0</v>
      </c>
      <c r="Q865">
        <v>1</v>
      </c>
      <c r="R865" t="s">
        <v>32</v>
      </c>
      <c r="S865">
        <v>89.3</v>
      </c>
      <c r="T865">
        <v>45.3</v>
      </c>
    </row>
    <row r="866" spans="1:20" x14ac:dyDescent="0.25">
      <c r="A866" s="1">
        <v>41167.625</v>
      </c>
      <c r="B866">
        <v>442029</v>
      </c>
      <c r="C866" t="s">
        <v>314</v>
      </c>
      <c r="D866">
        <v>3</v>
      </c>
      <c r="E866" t="s">
        <v>21</v>
      </c>
      <c r="F866">
        <v>20</v>
      </c>
      <c r="G866" t="s">
        <v>164</v>
      </c>
      <c r="H866" t="s">
        <v>28</v>
      </c>
      <c r="I866">
        <v>1</v>
      </c>
      <c r="J866">
        <v>42</v>
      </c>
      <c r="K866">
        <v>54</v>
      </c>
      <c r="L866">
        <v>3</v>
      </c>
      <c r="M866" t="s">
        <v>21</v>
      </c>
      <c r="N866">
        <v>17127</v>
      </c>
      <c r="O866" t="s">
        <v>316</v>
      </c>
      <c r="P866">
        <v>0</v>
      </c>
      <c r="Q866">
        <v>0</v>
      </c>
      <c r="R866" t="s">
        <v>32</v>
      </c>
      <c r="S866">
        <v>87.9</v>
      </c>
      <c r="T866">
        <v>55</v>
      </c>
    </row>
    <row r="867" spans="1:20" x14ac:dyDescent="0.25">
      <c r="A867" s="1">
        <v>41167.625</v>
      </c>
      <c r="B867">
        <v>442029</v>
      </c>
      <c r="C867" t="s">
        <v>314</v>
      </c>
      <c r="D867">
        <v>3</v>
      </c>
      <c r="E867" t="s">
        <v>21</v>
      </c>
      <c r="F867">
        <v>20</v>
      </c>
      <c r="G867" t="s">
        <v>164</v>
      </c>
      <c r="H867" t="s">
        <v>23</v>
      </c>
      <c r="I867">
        <v>1</v>
      </c>
      <c r="J867">
        <v>44</v>
      </c>
      <c r="K867">
        <v>50</v>
      </c>
      <c r="L867">
        <v>20</v>
      </c>
      <c r="M867" t="s">
        <v>164</v>
      </c>
      <c r="N867">
        <v>101178</v>
      </c>
      <c r="O867" t="s">
        <v>165</v>
      </c>
      <c r="P867">
        <v>0</v>
      </c>
      <c r="Q867">
        <v>1</v>
      </c>
      <c r="R867" t="s">
        <v>30</v>
      </c>
      <c r="S867">
        <v>81.400000000000006</v>
      </c>
      <c r="T867">
        <v>32</v>
      </c>
    </row>
    <row r="868" spans="1:20" x14ac:dyDescent="0.25">
      <c r="A868" s="1">
        <v>41167.625</v>
      </c>
      <c r="B868">
        <v>442029</v>
      </c>
      <c r="C868" t="s">
        <v>314</v>
      </c>
      <c r="D868">
        <v>3</v>
      </c>
      <c r="E868" t="s">
        <v>21</v>
      </c>
      <c r="F868">
        <v>20</v>
      </c>
      <c r="G868" t="s">
        <v>164</v>
      </c>
      <c r="H868" t="s">
        <v>48</v>
      </c>
      <c r="I868">
        <v>1</v>
      </c>
      <c r="J868">
        <v>45</v>
      </c>
      <c r="K868">
        <v>0</v>
      </c>
      <c r="L868">
        <v>20</v>
      </c>
      <c r="M868" t="s">
        <v>164</v>
      </c>
      <c r="N868">
        <v>18421</v>
      </c>
      <c r="O868" t="s">
        <v>242</v>
      </c>
      <c r="P868">
        <v>0</v>
      </c>
      <c r="Q868">
        <v>0</v>
      </c>
      <c r="R868" t="s">
        <v>25</v>
      </c>
      <c r="S868">
        <v>92.6</v>
      </c>
      <c r="T868">
        <v>62.3</v>
      </c>
    </row>
    <row r="869" spans="1:20" x14ac:dyDescent="0.25">
      <c r="A869" s="1">
        <v>41167.625</v>
      </c>
      <c r="B869">
        <v>442029</v>
      </c>
      <c r="C869" t="s">
        <v>314</v>
      </c>
      <c r="D869">
        <v>3</v>
      </c>
      <c r="E869" t="s">
        <v>21</v>
      </c>
      <c r="F869">
        <v>20</v>
      </c>
      <c r="G869" t="s">
        <v>164</v>
      </c>
      <c r="H869" t="s">
        <v>23</v>
      </c>
      <c r="I869">
        <v>2</v>
      </c>
      <c r="J869">
        <v>49</v>
      </c>
      <c r="K869">
        <v>28</v>
      </c>
      <c r="L869">
        <v>20</v>
      </c>
      <c r="M869" t="s">
        <v>164</v>
      </c>
      <c r="N869">
        <v>78091</v>
      </c>
      <c r="O869" t="s">
        <v>318</v>
      </c>
      <c r="P869">
        <v>0</v>
      </c>
      <c r="Q869">
        <v>0</v>
      </c>
      <c r="R869" t="s">
        <v>25</v>
      </c>
      <c r="S869">
        <v>83.7</v>
      </c>
      <c r="T869">
        <v>28.3</v>
      </c>
    </row>
    <row r="870" spans="1:20" x14ac:dyDescent="0.25">
      <c r="A870" s="1">
        <v>41167.625</v>
      </c>
      <c r="B870">
        <v>442029</v>
      </c>
      <c r="C870" t="s">
        <v>314</v>
      </c>
      <c r="D870">
        <v>3</v>
      </c>
      <c r="E870" t="s">
        <v>21</v>
      </c>
      <c r="F870">
        <v>20</v>
      </c>
      <c r="G870" t="s">
        <v>164</v>
      </c>
      <c r="H870" t="s">
        <v>28</v>
      </c>
      <c r="I870">
        <v>2</v>
      </c>
      <c r="J870">
        <v>55</v>
      </c>
      <c r="K870">
        <v>59</v>
      </c>
      <c r="L870">
        <v>20</v>
      </c>
      <c r="M870" t="s">
        <v>164</v>
      </c>
      <c r="N870">
        <v>11037</v>
      </c>
      <c r="O870" t="s">
        <v>175</v>
      </c>
      <c r="P870">
        <v>0</v>
      </c>
      <c r="Q870">
        <v>0</v>
      </c>
      <c r="R870" t="s">
        <v>30</v>
      </c>
      <c r="S870">
        <v>92.5</v>
      </c>
      <c r="T870">
        <v>37.9</v>
      </c>
    </row>
    <row r="871" spans="1:20" x14ac:dyDescent="0.25">
      <c r="A871" s="1">
        <v>41167.625</v>
      </c>
      <c r="B871">
        <v>442029</v>
      </c>
      <c r="C871" t="s">
        <v>314</v>
      </c>
      <c r="D871">
        <v>3</v>
      </c>
      <c r="E871" t="s">
        <v>21</v>
      </c>
      <c r="F871">
        <v>20</v>
      </c>
      <c r="G871" t="s">
        <v>164</v>
      </c>
      <c r="H871" t="s">
        <v>28</v>
      </c>
      <c r="I871">
        <v>2</v>
      </c>
      <c r="J871">
        <v>66</v>
      </c>
      <c r="K871">
        <v>11</v>
      </c>
      <c r="L871">
        <v>20</v>
      </c>
      <c r="M871" t="s">
        <v>164</v>
      </c>
      <c r="N871">
        <v>19197</v>
      </c>
      <c r="O871" t="s">
        <v>304</v>
      </c>
      <c r="P871">
        <v>0</v>
      </c>
      <c r="Q871">
        <v>0</v>
      </c>
      <c r="R871" t="s">
        <v>25</v>
      </c>
      <c r="S871">
        <v>75.900000000000006</v>
      </c>
      <c r="T871">
        <v>53.2</v>
      </c>
    </row>
    <row r="872" spans="1:20" x14ac:dyDescent="0.25">
      <c r="A872" s="1">
        <v>41167.625</v>
      </c>
      <c r="B872">
        <v>442029</v>
      </c>
      <c r="C872" t="s">
        <v>314</v>
      </c>
      <c r="D872">
        <v>3</v>
      </c>
      <c r="E872" t="s">
        <v>21</v>
      </c>
      <c r="F872">
        <v>20</v>
      </c>
      <c r="G872" t="s">
        <v>164</v>
      </c>
      <c r="H872" t="s">
        <v>69</v>
      </c>
      <c r="I872">
        <v>2</v>
      </c>
      <c r="J872">
        <v>70</v>
      </c>
      <c r="K872">
        <v>32</v>
      </c>
      <c r="L872">
        <v>3</v>
      </c>
      <c r="M872" t="s">
        <v>21</v>
      </c>
      <c r="N872">
        <v>41792</v>
      </c>
      <c r="O872" t="s">
        <v>39</v>
      </c>
      <c r="P872">
        <v>0</v>
      </c>
      <c r="Q872">
        <v>0</v>
      </c>
      <c r="R872" t="s">
        <v>30</v>
      </c>
      <c r="S872">
        <v>94.7</v>
      </c>
      <c r="T872">
        <v>63.7</v>
      </c>
    </row>
    <row r="873" spans="1:20" x14ac:dyDescent="0.25">
      <c r="A873" s="1">
        <v>41167.625</v>
      </c>
      <c r="B873">
        <v>442029</v>
      </c>
      <c r="C873" t="s">
        <v>314</v>
      </c>
      <c r="D873">
        <v>3</v>
      </c>
      <c r="E873" t="s">
        <v>21</v>
      </c>
      <c r="F873">
        <v>20</v>
      </c>
      <c r="G873" t="s">
        <v>164</v>
      </c>
      <c r="H873" t="s">
        <v>48</v>
      </c>
      <c r="I873">
        <v>2</v>
      </c>
      <c r="J873">
        <v>70</v>
      </c>
      <c r="K873">
        <v>34</v>
      </c>
      <c r="L873">
        <v>3</v>
      </c>
      <c r="M873" t="s">
        <v>21</v>
      </c>
      <c r="N873">
        <v>43274</v>
      </c>
      <c r="O873" t="s">
        <v>31</v>
      </c>
      <c r="P873">
        <v>0</v>
      </c>
      <c r="Q873">
        <v>0</v>
      </c>
      <c r="R873" t="s">
        <v>25</v>
      </c>
      <c r="S873">
        <v>98.7</v>
      </c>
      <c r="T873">
        <v>49.5</v>
      </c>
    </row>
    <row r="874" spans="1:20" x14ac:dyDescent="0.25">
      <c r="A874" s="1">
        <v>41167.625</v>
      </c>
      <c r="B874">
        <v>442029</v>
      </c>
      <c r="C874" t="s">
        <v>314</v>
      </c>
      <c r="D874">
        <v>3</v>
      </c>
      <c r="E874" t="s">
        <v>21</v>
      </c>
      <c r="F874">
        <v>20</v>
      </c>
      <c r="G874" t="s">
        <v>164</v>
      </c>
      <c r="H874" t="s">
        <v>23</v>
      </c>
      <c r="I874">
        <v>2</v>
      </c>
      <c r="J874">
        <v>73</v>
      </c>
      <c r="K874">
        <v>23</v>
      </c>
      <c r="L874">
        <v>3</v>
      </c>
      <c r="M874" t="s">
        <v>21</v>
      </c>
      <c r="N874">
        <v>81880</v>
      </c>
      <c r="O874" t="s">
        <v>257</v>
      </c>
      <c r="P874">
        <v>0</v>
      </c>
      <c r="Q874">
        <v>0</v>
      </c>
      <c r="R874" t="s">
        <v>30</v>
      </c>
      <c r="S874">
        <v>86.8</v>
      </c>
      <c r="T874">
        <v>27.2</v>
      </c>
    </row>
    <row r="875" spans="1:20" x14ac:dyDescent="0.25">
      <c r="A875" s="1">
        <v>41167.625</v>
      </c>
      <c r="B875">
        <v>442029</v>
      </c>
      <c r="C875" t="s">
        <v>314</v>
      </c>
      <c r="D875">
        <v>3</v>
      </c>
      <c r="E875" t="s">
        <v>21</v>
      </c>
      <c r="F875">
        <v>20</v>
      </c>
      <c r="G875" t="s">
        <v>164</v>
      </c>
      <c r="H875" t="s">
        <v>28</v>
      </c>
      <c r="I875">
        <v>2</v>
      </c>
      <c r="J875">
        <v>74</v>
      </c>
      <c r="K875">
        <v>51</v>
      </c>
      <c r="L875">
        <v>3</v>
      </c>
      <c r="M875" t="s">
        <v>21</v>
      </c>
      <c r="N875">
        <v>41792</v>
      </c>
      <c r="O875" t="s">
        <v>39</v>
      </c>
      <c r="P875">
        <v>0</v>
      </c>
      <c r="Q875">
        <v>0</v>
      </c>
      <c r="R875" t="s">
        <v>30</v>
      </c>
      <c r="S875">
        <v>81.5</v>
      </c>
      <c r="T875">
        <v>48.5</v>
      </c>
    </row>
    <row r="876" spans="1:20" x14ac:dyDescent="0.25">
      <c r="A876" s="1">
        <v>41167.625</v>
      </c>
      <c r="B876">
        <v>442029</v>
      </c>
      <c r="C876" t="s">
        <v>314</v>
      </c>
      <c r="D876">
        <v>3</v>
      </c>
      <c r="E876" t="s">
        <v>21</v>
      </c>
      <c r="F876">
        <v>20</v>
      </c>
      <c r="G876" t="s">
        <v>164</v>
      </c>
      <c r="H876" t="s">
        <v>28</v>
      </c>
      <c r="I876">
        <v>2</v>
      </c>
      <c r="J876">
        <v>80</v>
      </c>
      <c r="K876">
        <v>28</v>
      </c>
      <c r="L876">
        <v>3</v>
      </c>
      <c r="M876" t="s">
        <v>21</v>
      </c>
      <c r="N876">
        <v>81880</v>
      </c>
      <c r="O876" t="s">
        <v>257</v>
      </c>
      <c r="P876">
        <v>0</v>
      </c>
      <c r="Q876">
        <v>0</v>
      </c>
      <c r="R876" t="s">
        <v>30</v>
      </c>
      <c r="S876">
        <v>78.599999999999994</v>
      </c>
      <c r="T876">
        <v>74.099999999999994</v>
      </c>
    </row>
    <row r="877" spans="1:20" x14ac:dyDescent="0.25">
      <c r="A877" s="1">
        <v>41167.625</v>
      </c>
      <c r="B877">
        <v>442029</v>
      </c>
      <c r="C877" t="s">
        <v>314</v>
      </c>
      <c r="D877">
        <v>3</v>
      </c>
      <c r="E877" t="s">
        <v>21</v>
      </c>
      <c r="F877">
        <v>20</v>
      </c>
      <c r="G877" t="s">
        <v>164</v>
      </c>
      <c r="H877" t="s">
        <v>28</v>
      </c>
      <c r="I877">
        <v>2</v>
      </c>
      <c r="J877">
        <v>82</v>
      </c>
      <c r="K877">
        <v>2</v>
      </c>
      <c r="L877">
        <v>3</v>
      </c>
      <c r="M877" t="s">
        <v>21</v>
      </c>
      <c r="N877">
        <v>81880</v>
      </c>
      <c r="O877" t="s">
        <v>257</v>
      </c>
      <c r="P877">
        <v>0</v>
      </c>
      <c r="Q877">
        <v>0</v>
      </c>
      <c r="R877" t="s">
        <v>25</v>
      </c>
      <c r="S877">
        <v>96.5</v>
      </c>
      <c r="T877">
        <v>65.599999999999994</v>
      </c>
    </row>
    <row r="878" spans="1:20" x14ac:dyDescent="0.25">
      <c r="A878" s="1">
        <v>41167.625</v>
      </c>
      <c r="B878">
        <v>442029</v>
      </c>
      <c r="C878" t="s">
        <v>314</v>
      </c>
      <c r="D878">
        <v>3</v>
      </c>
      <c r="E878" t="s">
        <v>21</v>
      </c>
      <c r="F878">
        <v>20</v>
      </c>
      <c r="G878" t="s">
        <v>164</v>
      </c>
      <c r="H878" t="s">
        <v>28</v>
      </c>
      <c r="I878">
        <v>2</v>
      </c>
      <c r="J878">
        <v>85</v>
      </c>
      <c r="K878">
        <v>8</v>
      </c>
      <c r="L878">
        <v>20</v>
      </c>
      <c r="M878" t="s">
        <v>164</v>
      </c>
      <c r="N878">
        <v>78091</v>
      </c>
      <c r="O878" t="s">
        <v>318</v>
      </c>
      <c r="P878">
        <v>0</v>
      </c>
      <c r="Q878">
        <v>0</v>
      </c>
      <c r="R878" t="s">
        <v>25</v>
      </c>
      <c r="S878">
        <v>74.3</v>
      </c>
      <c r="T878">
        <v>41.2</v>
      </c>
    </row>
    <row r="879" spans="1:20" x14ac:dyDescent="0.25">
      <c r="A879" s="1">
        <v>41167.625</v>
      </c>
      <c r="B879">
        <v>442029</v>
      </c>
      <c r="C879" t="s">
        <v>314</v>
      </c>
      <c r="D879">
        <v>3</v>
      </c>
      <c r="E879" t="s">
        <v>21</v>
      </c>
      <c r="F879">
        <v>20</v>
      </c>
      <c r="G879" t="s">
        <v>164</v>
      </c>
      <c r="H879" t="s">
        <v>23</v>
      </c>
      <c r="I879">
        <v>2</v>
      </c>
      <c r="J879">
        <v>87</v>
      </c>
      <c r="K879">
        <v>47</v>
      </c>
      <c r="L879">
        <v>3</v>
      </c>
      <c r="M879" t="s">
        <v>21</v>
      </c>
      <c r="N879">
        <v>15943</v>
      </c>
      <c r="O879" t="s">
        <v>38</v>
      </c>
      <c r="P879">
        <v>0</v>
      </c>
      <c r="Q879">
        <v>0</v>
      </c>
      <c r="R879" t="s">
        <v>25</v>
      </c>
      <c r="S879">
        <v>88.9</v>
      </c>
      <c r="T879">
        <v>58.5</v>
      </c>
    </row>
    <row r="880" spans="1:20" x14ac:dyDescent="0.25">
      <c r="A880" s="1">
        <v>41167.625</v>
      </c>
      <c r="B880">
        <v>442029</v>
      </c>
      <c r="C880" t="s">
        <v>314</v>
      </c>
      <c r="D880">
        <v>3</v>
      </c>
      <c r="E880" t="s">
        <v>21</v>
      </c>
      <c r="F880">
        <v>20</v>
      </c>
      <c r="G880" t="s">
        <v>164</v>
      </c>
      <c r="H880" t="s">
        <v>48</v>
      </c>
      <c r="I880">
        <v>2</v>
      </c>
      <c r="J880">
        <v>87</v>
      </c>
      <c r="K880">
        <v>50</v>
      </c>
      <c r="L880">
        <v>3</v>
      </c>
      <c r="M880" t="s">
        <v>21</v>
      </c>
      <c r="N880">
        <v>20467</v>
      </c>
      <c r="O880" t="s">
        <v>29</v>
      </c>
      <c r="P880">
        <v>0</v>
      </c>
      <c r="Q880">
        <v>0</v>
      </c>
      <c r="R880" t="s">
        <v>25</v>
      </c>
      <c r="S880">
        <v>87.8</v>
      </c>
      <c r="T880">
        <v>43.9</v>
      </c>
    </row>
    <row r="881" spans="1:20" x14ac:dyDescent="0.25">
      <c r="A881" s="1">
        <v>41167.625</v>
      </c>
      <c r="B881">
        <v>442029</v>
      </c>
      <c r="C881" t="s">
        <v>314</v>
      </c>
      <c r="D881">
        <v>3</v>
      </c>
      <c r="E881" t="s">
        <v>21</v>
      </c>
      <c r="F881">
        <v>20</v>
      </c>
      <c r="G881" t="s">
        <v>164</v>
      </c>
      <c r="H881" t="s">
        <v>23</v>
      </c>
      <c r="I881">
        <v>2</v>
      </c>
      <c r="J881">
        <v>89</v>
      </c>
      <c r="K881">
        <v>17</v>
      </c>
      <c r="L881">
        <v>20</v>
      </c>
      <c r="M881" t="s">
        <v>164</v>
      </c>
      <c r="N881">
        <v>19197</v>
      </c>
      <c r="O881" t="s">
        <v>304</v>
      </c>
      <c r="P881">
        <v>0</v>
      </c>
      <c r="Q881">
        <v>0</v>
      </c>
      <c r="R881" t="s">
        <v>30</v>
      </c>
      <c r="S881">
        <v>85.4</v>
      </c>
      <c r="T881">
        <v>35.9</v>
      </c>
    </row>
    <row r="882" spans="1:20" x14ac:dyDescent="0.25">
      <c r="A882" s="1">
        <v>41167.625</v>
      </c>
      <c r="B882">
        <v>442029</v>
      </c>
      <c r="C882" t="s">
        <v>314</v>
      </c>
      <c r="D882">
        <v>3</v>
      </c>
      <c r="E882" t="s">
        <v>21</v>
      </c>
      <c r="F882">
        <v>20</v>
      </c>
      <c r="G882" t="s">
        <v>164</v>
      </c>
      <c r="H882" t="s">
        <v>28</v>
      </c>
      <c r="I882">
        <v>2</v>
      </c>
      <c r="J882">
        <v>89</v>
      </c>
      <c r="K882">
        <v>56</v>
      </c>
      <c r="L882">
        <v>20</v>
      </c>
      <c r="M882" t="s">
        <v>164</v>
      </c>
      <c r="N882">
        <v>42774</v>
      </c>
      <c r="O882" t="s">
        <v>166</v>
      </c>
      <c r="P882">
        <v>0</v>
      </c>
      <c r="Q882">
        <v>0</v>
      </c>
      <c r="R882" t="s">
        <v>30</v>
      </c>
      <c r="S882">
        <v>74.400000000000006</v>
      </c>
      <c r="T882">
        <v>49.7</v>
      </c>
    </row>
    <row r="883" spans="1:20" x14ac:dyDescent="0.25">
      <c r="A883" s="1">
        <v>41167.625</v>
      </c>
      <c r="B883">
        <v>442029</v>
      </c>
      <c r="C883" t="s">
        <v>314</v>
      </c>
      <c r="D883">
        <v>3</v>
      </c>
      <c r="E883" t="s">
        <v>21</v>
      </c>
      <c r="F883">
        <v>20</v>
      </c>
      <c r="G883" t="s">
        <v>164</v>
      </c>
      <c r="H883" t="s">
        <v>23</v>
      </c>
      <c r="I883">
        <v>2</v>
      </c>
      <c r="J883">
        <v>90</v>
      </c>
      <c r="K883">
        <v>39</v>
      </c>
      <c r="L883">
        <v>3</v>
      </c>
      <c r="M883" t="s">
        <v>21</v>
      </c>
      <c r="N883">
        <v>44346</v>
      </c>
      <c r="O883" t="s">
        <v>40</v>
      </c>
      <c r="P883">
        <v>0</v>
      </c>
      <c r="Q883">
        <v>1</v>
      </c>
      <c r="R883" t="s">
        <v>25</v>
      </c>
      <c r="S883">
        <v>94.4</v>
      </c>
      <c r="T883">
        <v>61</v>
      </c>
    </row>
    <row r="884" spans="1:20" x14ac:dyDescent="0.25">
      <c r="A884" s="1">
        <v>41167.625</v>
      </c>
      <c r="B884">
        <v>442029</v>
      </c>
      <c r="C884" t="s">
        <v>314</v>
      </c>
      <c r="D884">
        <v>3</v>
      </c>
      <c r="E884" t="s">
        <v>21</v>
      </c>
      <c r="F884">
        <v>20</v>
      </c>
      <c r="G884" t="s">
        <v>164</v>
      </c>
      <c r="H884" t="s">
        <v>23</v>
      </c>
      <c r="I884">
        <v>2</v>
      </c>
      <c r="J884">
        <v>90</v>
      </c>
      <c r="K884">
        <v>56</v>
      </c>
      <c r="L884">
        <v>3</v>
      </c>
      <c r="M884" t="s">
        <v>21</v>
      </c>
      <c r="N884">
        <v>15943</v>
      </c>
      <c r="O884" t="s">
        <v>38</v>
      </c>
      <c r="P884">
        <v>0</v>
      </c>
      <c r="Q884">
        <v>1</v>
      </c>
      <c r="R884" t="s">
        <v>25</v>
      </c>
      <c r="S884">
        <v>78.2</v>
      </c>
      <c r="T884">
        <v>56.5</v>
      </c>
    </row>
    <row r="885" spans="1:20" x14ac:dyDescent="0.25">
      <c r="A885" s="1">
        <v>41167.625</v>
      </c>
      <c r="B885">
        <v>442029</v>
      </c>
      <c r="C885" t="s">
        <v>314</v>
      </c>
      <c r="D885">
        <v>3</v>
      </c>
      <c r="E885" t="s">
        <v>21</v>
      </c>
      <c r="F885">
        <v>20</v>
      </c>
      <c r="G885" t="s">
        <v>164</v>
      </c>
      <c r="H885" t="s">
        <v>23</v>
      </c>
      <c r="I885">
        <v>2</v>
      </c>
      <c r="J885">
        <v>91</v>
      </c>
      <c r="K885">
        <v>53</v>
      </c>
      <c r="L885">
        <v>3</v>
      </c>
      <c r="M885" t="s">
        <v>21</v>
      </c>
      <c r="N885">
        <v>81880</v>
      </c>
      <c r="O885" t="s">
        <v>257</v>
      </c>
      <c r="P885">
        <v>0</v>
      </c>
      <c r="Q885">
        <v>1</v>
      </c>
      <c r="R885" t="s">
        <v>30</v>
      </c>
      <c r="S885">
        <v>78.7</v>
      </c>
      <c r="T885">
        <v>53.7</v>
      </c>
    </row>
    <row r="886" spans="1:20" x14ac:dyDescent="0.25">
      <c r="A886" s="1">
        <v>41167.625</v>
      </c>
      <c r="B886">
        <v>442030</v>
      </c>
      <c r="C886" t="s">
        <v>319</v>
      </c>
      <c r="D886">
        <v>7</v>
      </c>
      <c r="E886" t="s">
        <v>117</v>
      </c>
      <c r="F886">
        <v>80</v>
      </c>
      <c r="G886" t="s">
        <v>61</v>
      </c>
      <c r="H886" t="s">
        <v>23</v>
      </c>
      <c r="I886">
        <v>1</v>
      </c>
      <c r="J886">
        <v>0</v>
      </c>
      <c r="K886">
        <v>43</v>
      </c>
      <c r="L886">
        <v>7</v>
      </c>
      <c r="M886" t="s">
        <v>117</v>
      </c>
      <c r="N886">
        <v>80979</v>
      </c>
      <c r="O886" t="s">
        <v>222</v>
      </c>
      <c r="P886">
        <v>0</v>
      </c>
      <c r="Q886">
        <v>1</v>
      </c>
      <c r="R886" t="s">
        <v>30</v>
      </c>
      <c r="S886">
        <v>85.4</v>
      </c>
      <c r="T886">
        <v>51.3</v>
      </c>
    </row>
    <row r="887" spans="1:20" x14ac:dyDescent="0.25">
      <c r="A887" s="1">
        <v>41167.625</v>
      </c>
      <c r="B887">
        <v>442030</v>
      </c>
      <c r="C887" t="s">
        <v>319</v>
      </c>
      <c r="D887">
        <v>7</v>
      </c>
      <c r="E887" t="s">
        <v>117</v>
      </c>
      <c r="F887">
        <v>80</v>
      </c>
      <c r="G887" t="s">
        <v>61</v>
      </c>
      <c r="H887" t="s">
        <v>23</v>
      </c>
      <c r="I887">
        <v>1</v>
      </c>
      <c r="J887">
        <v>9</v>
      </c>
      <c r="K887">
        <v>37</v>
      </c>
      <c r="L887">
        <v>80</v>
      </c>
      <c r="M887" t="s">
        <v>61</v>
      </c>
      <c r="N887">
        <v>19159</v>
      </c>
      <c r="O887" t="s">
        <v>320</v>
      </c>
      <c r="P887">
        <v>0</v>
      </c>
      <c r="Q887">
        <v>0</v>
      </c>
      <c r="R887" t="s">
        <v>32</v>
      </c>
      <c r="S887">
        <v>92.4</v>
      </c>
      <c r="T887">
        <v>54.2</v>
      </c>
    </row>
    <row r="888" spans="1:20" x14ac:dyDescent="0.25">
      <c r="A888" s="1">
        <v>41167.625</v>
      </c>
      <c r="B888">
        <v>442030</v>
      </c>
      <c r="C888" t="s">
        <v>319</v>
      </c>
      <c r="D888">
        <v>7</v>
      </c>
      <c r="E888" t="s">
        <v>117</v>
      </c>
      <c r="F888">
        <v>80</v>
      </c>
      <c r="G888" t="s">
        <v>61</v>
      </c>
      <c r="H888" t="s">
        <v>23</v>
      </c>
      <c r="I888">
        <v>1</v>
      </c>
      <c r="J888">
        <v>9</v>
      </c>
      <c r="K888">
        <v>47</v>
      </c>
      <c r="L888">
        <v>80</v>
      </c>
      <c r="M888" t="s">
        <v>61</v>
      </c>
      <c r="N888">
        <v>21083</v>
      </c>
      <c r="O888" t="s">
        <v>73</v>
      </c>
      <c r="P888">
        <v>0</v>
      </c>
      <c r="Q888">
        <v>0</v>
      </c>
      <c r="R888" t="s">
        <v>30</v>
      </c>
      <c r="S888">
        <v>75.400000000000006</v>
      </c>
      <c r="T888">
        <v>60.7</v>
      </c>
    </row>
    <row r="889" spans="1:20" x14ac:dyDescent="0.25">
      <c r="A889" s="1">
        <v>41167.625</v>
      </c>
      <c r="B889">
        <v>442030</v>
      </c>
      <c r="C889" t="s">
        <v>319</v>
      </c>
      <c r="D889">
        <v>7</v>
      </c>
      <c r="E889" t="s">
        <v>117</v>
      </c>
      <c r="F889">
        <v>80</v>
      </c>
      <c r="G889" t="s">
        <v>61</v>
      </c>
      <c r="H889" t="s">
        <v>48</v>
      </c>
      <c r="I889">
        <v>1</v>
      </c>
      <c r="J889">
        <v>15</v>
      </c>
      <c r="K889">
        <v>15</v>
      </c>
      <c r="L889">
        <v>7</v>
      </c>
      <c r="M889" t="s">
        <v>117</v>
      </c>
      <c r="N889">
        <v>68983</v>
      </c>
      <c r="O889" t="s">
        <v>321</v>
      </c>
      <c r="P889">
        <v>0</v>
      </c>
      <c r="Q889">
        <v>0</v>
      </c>
      <c r="R889" t="s">
        <v>25</v>
      </c>
      <c r="S889">
        <v>77.599999999999994</v>
      </c>
      <c r="T889">
        <v>66.8</v>
      </c>
    </row>
    <row r="890" spans="1:20" x14ac:dyDescent="0.25">
      <c r="A890" s="1">
        <v>41167.625</v>
      </c>
      <c r="B890">
        <v>442030</v>
      </c>
      <c r="C890" t="s">
        <v>319</v>
      </c>
      <c r="D890">
        <v>7</v>
      </c>
      <c r="E890" t="s">
        <v>117</v>
      </c>
      <c r="F890">
        <v>80</v>
      </c>
      <c r="G890" t="s">
        <v>61</v>
      </c>
      <c r="H890" t="s">
        <v>23</v>
      </c>
      <c r="I890">
        <v>1</v>
      </c>
      <c r="J890">
        <v>17</v>
      </c>
      <c r="K890">
        <v>49</v>
      </c>
      <c r="L890">
        <v>80</v>
      </c>
      <c r="M890" t="s">
        <v>61</v>
      </c>
      <c r="N890">
        <v>54322</v>
      </c>
      <c r="O890" t="s">
        <v>62</v>
      </c>
      <c r="P890">
        <v>0</v>
      </c>
      <c r="Q890">
        <v>1</v>
      </c>
      <c r="R890" t="s">
        <v>25</v>
      </c>
      <c r="S890">
        <v>66.7</v>
      </c>
      <c r="T890">
        <v>49.7</v>
      </c>
    </row>
    <row r="891" spans="1:20" x14ac:dyDescent="0.25">
      <c r="A891" s="1">
        <v>41167.625</v>
      </c>
      <c r="B891">
        <v>442030</v>
      </c>
      <c r="C891" t="s">
        <v>319</v>
      </c>
      <c r="D891">
        <v>7</v>
      </c>
      <c r="E891" t="s">
        <v>117</v>
      </c>
      <c r="F891">
        <v>80</v>
      </c>
      <c r="G891" t="s">
        <v>61</v>
      </c>
      <c r="H891" t="s">
        <v>28</v>
      </c>
      <c r="I891">
        <v>1</v>
      </c>
      <c r="J891">
        <v>26</v>
      </c>
      <c r="K891">
        <v>31</v>
      </c>
      <c r="L891">
        <v>80</v>
      </c>
      <c r="M891" t="s">
        <v>61</v>
      </c>
      <c r="N891">
        <v>54322</v>
      </c>
      <c r="O891" t="s">
        <v>62</v>
      </c>
      <c r="P891">
        <v>0</v>
      </c>
      <c r="Q891">
        <v>0</v>
      </c>
      <c r="R891" t="s">
        <v>30</v>
      </c>
      <c r="S891">
        <v>90.2</v>
      </c>
      <c r="T891">
        <v>48</v>
      </c>
    </row>
    <row r="892" spans="1:20" x14ac:dyDescent="0.25">
      <c r="A892" s="1">
        <v>41167.625</v>
      </c>
      <c r="B892">
        <v>442030</v>
      </c>
      <c r="C892" t="s">
        <v>319</v>
      </c>
      <c r="D892">
        <v>7</v>
      </c>
      <c r="E892" t="s">
        <v>117</v>
      </c>
      <c r="F892">
        <v>80</v>
      </c>
      <c r="G892" t="s">
        <v>61</v>
      </c>
      <c r="H892" t="s">
        <v>28</v>
      </c>
      <c r="I892">
        <v>1</v>
      </c>
      <c r="J892">
        <v>27</v>
      </c>
      <c r="K892">
        <v>51</v>
      </c>
      <c r="L892">
        <v>7</v>
      </c>
      <c r="M892" t="s">
        <v>117</v>
      </c>
      <c r="N892">
        <v>13866</v>
      </c>
      <c r="O892" t="s">
        <v>118</v>
      </c>
      <c r="P892">
        <v>0</v>
      </c>
      <c r="Q892">
        <v>0</v>
      </c>
      <c r="R892" t="s">
        <v>25</v>
      </c>
      <c r="S892">
        <v>77.900000000000006</v>
      </c>
      <c r="T892">
        <v>56.1</v>
      </c>
    </row>
    <row r="893" spans="1:20" x14ac:dyDescent="0.25">
      <c r="A893" s="1">
        <v>41167.625</v>
      </c>
      <c r="B893">
        <v>442030</v>
      </c>
      <c r="C893" t="s">
        <v>319</v>
      </c>
      <c r="D893">
        <v>7</v>
      </c>
      <c r="E893" t="s">
        <v>117</v>
      </c>
      <c r="F893">
        <v>80</v>
      </c>
      <c r="G893" t="s">
        <v>61</v>
      </c>
      <c r="H893" t="s">
        <v>23</v>
      </c>
      <c r="I893">
        <v>1</v>
      </c>
      <c r="J893">
        <v>38</v>
      </c>
      <c r="K893">
        <v>21</v>
      </c>
      <c r="L893">
        <v>7</v>
      </c>
      <c r="M893" t="s">
        <v>117</v>
      </c>
      <c r="N893">
        <v>80979</v>
      </c>
      <c r="O893" t="s">
        <v>222</v>
      </c>
      <c r="P893">
        <v>0</v>
      </c>
      <c r="Q893">
        <v>0</v>
      </c>
      <c r="R893" t="s">
        <v>30</v>
      </c>
      <c r="S893">
        <v>84.9</v>
      </c>
      <c r="T893">
        <v>43.5</v>
      </c>
    </row>
    <row r="894" spans="1:20" x14ac:dyDescent="0.25">
      <c r="A894" s="1">
        <v>41167.625</v>
      </c>
      <c r="B894">
        <v>442030</v>
      </c>
      <c r="C894" t="s">
        <v>319</v>
      </c>
      <c r="D894">
        <v>7</v>
      </c>
      <c r="E894" t="s">
        <v>117</v>
      </c>
      <c r="F894">
        <v>80</v>
      </c>
      <c r="G894" t="s">
        <v>61</v>
      </c>
      <c r="H894" t="s">
        <v>23</v>
      </c>
      <c r="I894">
        <v>2</v>
      </c>
      <c r="J894">
        <v>51</v>
      </c>
      <c r="K894">
        <v>59</v>
      </c>
      <c r="L894">
        <v>7</v>
      </c>
      <c r="M894" t="s">
        <v>117</v>
      </c>
      <c r="N894">
        <v>58845</v>
      </c>
      <c r="O894" t="s">
        <v>300</v>
      </c>
      <c r="P894">
        <v>0</v>
      </c>
      <c r="Q894">
        <v>0</v>
      </c>
      <c r="R894" t="s">
        <v>25</v>
      </c>
      <c r="S894">
        <v>97.5</v>
      </c>
      <c r="T894">
        <v>39.9</v>
      </c>
    </row>
    <row r="895" spans="1:20" x14ac:dyDescent="0.25">
      <c r="A895" s="1">
        <v>41167.625</v>
      </c>
      <c r="B895">
        <v>442030</v>
      </c>
      <c r="C895" t="s">
        <v>319</v>
      </c>
      <c r="D895">
        <v>7</v>
      </c>
      <c r="E895" t="s">
        <v>117</v>
      </c>
      <c r="F895">
        <v>80</v>
      </c>
      <c r="G895" t="s">
        <v>61</v>
      </c>
      <c r="H895" t="s">
        <v>23</v>
      </c>
      <c r="I895">
        <v>2</v>
      </c>
      <c r="J895">
        <v>52</v>
      </c>
      <c r="K895">
        <v>53</v>
      </c>
      <c r="L895">
        <v>7</v>
      </c>
      <c r="M895" t="s">
        <v>117</v>
      </c>
      <c r="N895">
        <v>10738</v>
      </c>
      <c r="O895" t="s">
        <v>123</v>
      </c>
      <c r="P895">
        <v>0</v>
      </c>
      <c r="Q895">
        <v>1</v>
      </c>
      <c r="R895" t="s">
        <v>30</v>
      </c>
      <c r="S895">
        <v>79.3</v>
      </c>
      <c r="T895">
        <v>61.5</v>
      </c>
    </row>
    <row r="896" spans="1:20" x14ac:dyDescent="0.25">
      <c r="A896" s="1">
        <v>41167.625</v>
      </c>
      <c r="B896">
        <v>442030</v>
      </c>
      <c r="C896" t="s">
        <v>319</v>
      </c>
      <c r="D896">
        <v>7</v>
      </c>
      <c r="E896" t="s">
        <v>117</v>
      </c>
      <c r="F896">
        <v>80</v>
      </c>
      <c r="G896" t="s">
        <v>61</v>
      </c>
      <c r="H896" t="s">
        <v>23</v>
      </c>
      <c r="I896">
        <v>2</v>
      </c>
      <c r="J896">
        <v>53</v>
      </c>
      <c r="K896">
        <v>22</v>
      </c>
      <c r="L896">
        <v>7</v>
      </c>
      <c r="M896" t="s">
        <v>117</v>
      </c>
      <c r="N896">
        <v>58845</v>
      </c>
      <c r="O896" t="s">
        <v>300</v>
      </c>
      <c r="P896">
        <v>0</v>
      </c>
      <c r="Q896">
        <v>1</v>
      </c>
      <c r="R896" t="s">
        <v>32</v>
      </c>
      <c r="S896">
        <v>92.7</v>
      </c>
      <c r="T896">
        <v>56.1</v>
      </c>
    </row>
    <row r="897" spans="1:20" x14ac:dyDescent="0.25">
      <c r="A897" s="1">
        <v>41167.625</v>
      </c>
      <c r="B897">
        <v>442030</v>
      </c>
      <c r="C897" t="s">
        <v>319</v>
      </c>
      <c r="D897">
        <v>7</v>
      </c>
      <c r="E897" t="s">
        <v>117</v>
      </c>
      <c r="F897">
        <v>80</v>
      </c>
      <c r="G897" t="s">
        <v>61</v>
      </c>
      <c r="H897" t="s">
        <v>23</v>
      </c>
      <c r="I897">
        <v>2</v>
      </c>
      <c r="J897">
        <v>53</v>
      </c>
      <c r="K897">
        <v>53</v>
      </c>
      <c r="L897">
        <v>7</v>
      </c>
      <c r="M897" t="s">
        <v>117</v>
      </c>
      <c r="N897">
        <v>80979</v>
      </c>
      <c r="O897" t="s">
        <v>222</v>
      </c>
      <c r="P897">
        <v>0</v>
      </c>
      <c r="Q897">
        <v>1</v>
      </c>
      <c r="R897" t="s">
        <v>30</v>
      </c>
      <c r="S897">
        <v>94.4</v>
      </c>
      <c r="T897">
        <v>52</v>
      </c>
    </row>
    <row r="898" spans="1:20" x14ac:dyDescent="0.25">
      <c r="A898" s="1">
        <v>41167.625</v>
      </c>
      <c r="B898">
        <v>442030</v>
      </c>
      <c r="C898" t="s">
        <v>319</v>
      </c>
      <c r="D898">
        <v>7</v>
      </c>
      <c r="E898" t="s">
        <v>117</v>
      </c>
      <c r="F898">
        <v>80</v>
      </c>
      <c r="G898" t="s">
        <v>61</v>
      </c>
      <c r="H898" t="s">
        <v>28</v>
      </c>
      <c r="I898">
        <v>2</v>
      </c>
      <c r="J898">
        <v>55</v>
      </c>
      <c r="K898">
        <v>40</v>
      </c>
      <c r="L898">
        <v>7</v>
      </c>
      <c r="M898" t="s">
        <v>117</v>
      </c>
      <c r="N898">
        <v>80979</v>
      </c>
      <c r="O898" t="s">
        <v>222</v>
      </c>
      <c r="P898">
        <v>0</v>
      </c>
      <c r="Q898">
        <v>0</v>
      </c>
      <c r="R898" t="s">
        <v>25</v>
      </c>
      <c r="S898">
        <v>93.7</v>
      </c>
      <c r="T898">
        <v>74.400000000000006</v>
      </c>
    </row>
    <row r="899" spans="1:20" x14ac:dyDescent="0.25">
      <c r="A899" s="1">
        <v>41167.625</v>
      </c>
      <c r="B899">
        <v>442030</v>
      </c>
      <c r="C899" t="s">
        <v>319</v>
      </c>
      <c r="D899">
        <v>7</v>
      </c>
      <c r="E899" t="s">
        <v>117</v>
      </c>
      <c r="F899">
        <v>80</v>
      </c>
      <c r="G899" t="s">
        <v>61</v>
      </c>
      <c r="H899" t="s">
        <v>23</v>
      </c>
      <c r="I899">
        <v>2</v>
      </c>
      <c r="J899">
        <v>59</v>
      </c>
      <c r="K899">
        <v>33</v>
      </c>
      <c r="L899">
        <v>80</v>
      </c>
      <c r="M899" t="s">
        <v>61</v>
      </c>
      <c r="N899">
        <v>15398</v>
      </c>
      <c r="O899" t="s">
        <v>74</v>
      </c>
      <c r="P899">
        <v>0</v>
      </c>
      <c r="Q899">
        <v>1</v>
      </c>
      <c r="R899" t="s">
        <v>30</v>
      </c>
      <c r="S899">
        <v>89.2</v>
      </c>
      <c r="T899">
        <v>56.3</v>
      </c>
    </row>
    <row r="900" spans="1:20" x14ac:dyDescent="0.25">
      <c r="A900" s="1">
        <v>41167.625</v>
      </c>
      <c r="B900">
        <v>442030</v>
      </c>
      <c r="C900" t="s">
        <v>319</v>
      </c>
      <c r="D900">
        <v>7</v>
      </c>
      <c r="E900" t="s">
        <v>117</v>
      </c>
      <c r="F900">
        <v>80</v>
      </c>
      <c r="G900" t="s">
        <v>61</v>
      </c>
      <c r="H900" t="s">
        <v>23</v>
      </c>
      <c r="I900">
        <v>2</v>
      </c>
      <c r="J900">
        <v>73</v>
      </c>
      <c r="K900">
        <v>25</v>
      </c>
      <c r="L900">
        <v>7</v>
      </c>
      <c r="M900" t="s">
        <v>117</v>
      </c>
      <c r="N900">
        <v>54861</v>
      </c>
      <c r="O900" t="s">
        <v>322</v>
      </c>
      <c r="P900">
        <v>0</v>
      </c>
      <c r="Q900">
        <v>1</v>
      </c>
      <c r="R900" t="s">
        <v>30</v>
      </c>
      <c r="S900">
        <v>88.2</v>
      </c>
      <c r="T900">
        <v>74.099999999999994</v>
      </c>
    </row>
    <row r="901" spans="1:20" x14ac:dyDescent="0.25">
      <c r="A901" s="1">
        <v>41167.625</v>
      </c>
      <c r="B901">
        <v>442030</v>
      </c>
      <c r="C901" t="s">
        <v>319</v>
      </c>
      <c r="D901">
        <v>7</v>
      </c>
      <c r="E901" t="s">
        <v>117</v>
      </c>
      <c r="F901">
        <v>80</v>
      </c>
      <c r="G901" t="s">
        <v>61</v>
      </c>
      <c r="H901" t="s">
        <v>23</v>
      </c>
      <c r="I901">
        <v>2</v>
      </c>
      <c r="J901">
        <v>73</v>
      </c>
      <c r="K901">
        <v>57</v>
      </c>
      <c r="L901">
        <v>7</v>
      </c>
      <c r="M901" t="s">
        <v>117</v>
      </c>
      <c r="N901">
        <v>58845</v>
      </c>
      <c r="O901" t="s">
        <v>300</v>
      </c>
      <c r="P901">
        <v>0</v>
      </c>
      <c r="Q901">
        <v>0</v>
      </c>
      <c r="R901" t="s">
        <v>32</v>
      </c>
      <c r="S901">
        <v>90.9</v>
      </c>
      <c r="T901">
        <v>49.9</v>
      </c>
    </row>
    <row r="902" spans="1:20" x14ac:dyDescent="0.25">
      <c r="A902" s="1">
        <v>41167.625</v>
      </c>
      <c r="B902">
        <v>442030</v>
      </c>
      <c r="C902" t="s">
        <v>319</v>
      </c>
      <c r="D902">
        <v>7</v>
      </c>
      <c r="E902" t="s">
        <v>117</v>
      </c>
      <c r="F902">
        <v>80</v>
      </c>
      <c r="G902" t="s">
        <v>61</v>
      </c>
      <c r="H902" t="s">
        <v>23</v>
      </c>
      <c r="I902">
        <v>2</v>
      </c>
      <c r="J902">
        <v>77</v>
      </c>
      <c r="K902">
        <v>28</v>
      </c>
      <c r="L902">
        <v>7</v>
      </c>
      <c r="M902" t="s">
        <v>117</v>
      </c>
      <c r="N902">
        <v>54861</v>
      </c>
      <c r="O902" t="s">
        <v>322</v>
      </c>
      <c r="P902">
        <v>0</v>
      </c>
      <c r="Q902">
        <v>1</v>
      </c>
      <c r="R902" t="s">
        <v>30</v>
      </c>
      <c r="S902">
        <v>88</v>
      </c>
      <c r="T902">
        <v>62.5</v>
      </c>
    </row>
    <row r="903" spans="1:20" x14ac:dyDescent="0.25">
      <c r="A903" s="1">
        <v>41167.625</v>
      </c>
      <c r="B903">
        <v>442030</v>
      </c>
      <c r="C903" t="s">
        <v>319</v>
      </c>
      <c r="D903">
        <v>7</v>
      </c>
      <c r="E903" t="s">
        <v>117</v>
      </c>
      <c r="F903">
        <v>80</v>
      </c>
      <c r="G903" t="s">
        <v>61</v>
      </c>
      <c r="H903" t="s">
        <v>28</v>
      </c>
      <c r="I903">
        <v>2</v>
      </c>
      <c r="J903">
        <v>78</v>
      </c>
      <c r="K903">
        <v>8</v>
      </c>
      <c r="L903">
        <v>7</v>
      </c>
      <c r="M903" t="s">
        <v>117</v>
      </c>
      <c r="N903">
        <v>10738</v>
      </c>
      <c r="O903" t="s">
        <v>123</v>
      </c>
      <c r="P903">
        <v>0</v>
      </c>
      <c r="Q903">
        <v>0</v>
      </c>
      <c r="R903" t="s">
        <v>32</v>
      </c>
      <c r="S903">
        <v>91.7</v>
      </c>
      <c r="T903">
        <v>52.8</v>
      </c>
    </row>
    <row r="904" spans="1:20" x14ac:dyDescent="0.25">
      <c r="A904" s="1">
        <v>41167.625</v>
      </c>
      <c r="B904">
        <v>442030</v>
      </c>
      <c r="C904" t="s">
        <v>319</v>
      </c>
      <c r="D904">
        <v>7</v>
      </c>
      <c r="E904" t="s">
        <v>117</v>
      </c>
      <c r="F904">
        <v>80</v>
      </c>
      <c r="G904" t="s">
        <v>61</v>
      </c>
      <c r="H904" t="s">
        <v>23</v>
      </c>
      <c r="I904">
        <v>2</v>
      </c>
      <c r="J904">
        <v>80</v>
      </c>
      <c r="K904">
        <v>45</v>
      </c>
      <c r="L904">
        <v>80</v>
      </c>
      <c r="M904" t="s">
        <v>61</v>
      </c>
      <c r="N904">
        <v>15428</v>
      </c>
      <c r="O904" t="s">
        <v>214</v>
      </c>
      <c r="P904">
        <v>0</v>
      </c>
      <c r="Q904">
        <v>1</v>
      </c>
      <c r="R904" t="s">
        <v>30</v>
      </c>
      <c r="S904">
        <v>80.5</v>
      </c>
      <c r="T904">
        <v>52.6</v>
      </c>
    </row>
    <row r="905" spans="1:20" x14ac:dyDescent="0.25">
      <c r="A905" s="1">
        <v>41167.625</v>
      </c>
      <c r="B905">
        <v>442030</v>
      </c>
      <c r="C905" t="s">
        <v>319</v>
      </c>
      <c r="D905">
        <v>7</v>
      </c>
      <c r="E905" t="s">
        <v>117</v>
      </c>
      <c r="F905">
        <v>80</v>
      </c>
      <c r="G905" t="s">
        <v>61</v>
      </c>
      <c r="H905" t="s">
        <v>23</v>
      </c>
      <c r="I905">
        <v>2</v>
      </c>
      <c r="J905">
        <v>82</v>
      </c>
      <c r="K905">
        <v>17</v>
      </c>
      <c r="L905">
        <v>7</v>
      </c>
      <c r="M905" t="s">
        <v>117</v>
      </c>
      <c r="N905">
        <v>39242</v>
      </c>
      <c r="O905" t="s">
        <v>119</v>
      </c>
      <c r="P905">
        <v>0</v>
      </c>
      <c r="Q905">
        <v>0</v>
      </c>
      <c r="R905" t="s">
        <v>30</v>
      </c>
      <c r="S905">
        <v>84.5</v>
      </c>
      <c r="T905">
        <v>64.8</v>
      </c>
    </row>
    <row r="906" spans="1:20" x14ac:dyDescent="0.25">
      <c r="A906" s="1">
        <v>41167.625</v>
      </c>
      <c r="B906">
        <v>442030</v>
      </c>
      <c r="C906" t="s">
        <v>319</v>
      </c>
      <c r="D906">
        <v>7</v>
      </c>
      <c r="E906" t="s">
        <v>117</v>
      </c>
      <c r="F906">
        <v>80</v>
      </c>
      <c r="G906" t="s">
        <v>61</v>
      </c>
      <c r="H906" t="s">
        <v>23</v>
      </c>
      <c r="I906">
        <v>2</v>
      </c>
      <c r="J906">
        <v>83</v>
      </c>
      <c r="K906">
        <v>52</v>
      </c>
      <c r="L906">
        <v>7</v>
      </c>
      <c r="M906" t="s">
        <v>117</v>
      </c>
      <c r="N906">
        <v>68983</v>
      </c>
      <c r="O906" t="s">
        <v>321</v>
      </c>
      <c r="P906">
        <v>0</v>
      </c>
      <c r="Q906">
        <v>0</v>
      </c>
      <c r="R906" t="s">
        <v>30</v>
      </c>
      <c r="S906">
        <v>70.7</v>
      </c>
      <c r="T906">
        <v>37.5</v>
      </c>
    </row>
    <row r="907" spans="1:20" x14ac:dyDescent="0.25">
      <c r="A907" s="1">
        <v>41167.625</v>
      </c>
      <c r="B907">
        <v>442030</v>
      </c>
      <c r="C907" t="s">
        <v>319</v>
      </c>
      <c r="D907">
        <v>7</v>
      </c>
      <c r="E907" t="s">
        <v>117</v>
      </c>
      <c r="F907">
        <v>80</v>
      </c>
      <c r="G907" t="s">
        <v>61</v>
      </c>
      <c r="H907" t="s">
        <v>28</v>
      </c>
      <c r="I907">
        <v>2</v>
      </c>
      <c r="J907">
        <v>84</v>
      </c>
      <c r="K907">
        <v>54</v>
      </c>
      <c r="L907">
        <v>80</v>
      </c>
      <c r="M907" t="s">
        <v>61</v>
      </c>
      <c r="N907">
        <v>15428</v>
      </c>
      <c r="O907" t="s">
        <v>214</v>
      </c>
      <c r="P907">
        <v>0</v>
      </c>
      <c r="Q907">
        <v>0</v>
      </c>
      <c r="R907" t="s">
        <v>30</v>
      </c>
      <c r="S907">
        <v>80.099999999999994</v>
      </c>
      <c r="T907">
        <v>58.8</v>
      </c>
    </row>
    <row r="908" spans="1:20" x14ac:dyDescent="0.25">
      <c r="A908" s="1">
        <v>41167.625</v>
      </c>
      <c r="B908">
        <v>442030</v>
      </c>
      <c r="C908" t="s">
        <v>319</v>
      </c>
      <c r="D908">
        <v>7</v>
      </c>
      <c r="E908" t="s">
        <v>117</v>
      </c>
      <c r="F908">
        <v>80</v>
      </c>
      <c r="G908" t="s">
        <v>61</v>
      </c>
      <c r="H908" t="s">
        <v>23</v>
      </c>
      <c r="I908">
        <v>2</v>
      </c>
      <c r="J908">
        <v>86</v>
      </c>
      <c r="K908">
        <v>40</v>
      </c>
      <c r="L908">
        <v>80</v>
      </c>
      <c r="M908" t="s">
        <v>61</v>
      </c>
      <c r="N908">
        <v>15428</v>
      </c>
      <c r="O908" t="s">
        <v>214</v>
      </c>
      <c r="P908">
        <v>0</v>
      </c>
      <c r="Q908">
        <v>0</v>
      </c>
      <c r="R908" t="s">
        <v>32</v>
      </c>
      <c r="S908">
        <v>89.9</v>
      </c>
      <c r="T908">
        <v>50.3</v>
      </c>
    </row>
    <row r="909" spans="1:20" x14ac:dyDescent="0.25">
      <c r="A909" s="1">
        <v>41167.625</v>
      </c>
      <c r="B909">
        <v>442030</v>
      </c>
      <c r="C909" t="s">
        <v>319</v>
      </c>
      <c r="D909">
        <v>7</v>
      </c>
      <c r="E909" t="s">
        <v>117</v>
      </c>
      <c r="F909">
        <v>80</v>
      </c>
      <c r="G909" t="s">
        <v>61</v>
      </c>
      <c r="H909" t="s">
        <v>48</v>
      </c>
      <c r="I909">
        <v>2</v>
      </c>
      <c r="J909">
        <v>87</v>
      </c>
      <c r="K909">
        <v>4</v>
      </c>
      <c r="L909">
        <v>7</v>
      </c>
      <c r="M909" t="s">
        <v>117</v>
      </c>
      <c r="N909">
        <v>54861</v>
      </c>
      <c r="O909" t="s">
        <v>322</v>
      </c>
      <c r="P909">
        <v>0</v>
      </c>
      <c r="Q909">
        <v>0</v>
      </c>
      <c r="R909" t="s">
        <v>30</v>
      </c>
      <c r="S909">
        <v>98.6</v>
      </c>
      <c r="T909">
        <v>47.4</v>
      </c>
    </row>
    <row r="910" spans="1:20" x14ac:dyDescent="0.25">
      <c r="A910" s="1">
        <v>41167.625</v>
      </c>
      <c r="B910">
        <v>442030</v>
      </c>
      <c r="C910" t="s">
        <v>319</v>
      </c>
      <c r="D910">
        <v>7</v>
      </c>
      <c r="E910" t="s">
        <v>117</v>
      </c>
      <c r="F910">
        <v>80</v>
      </c>
      <c r="G910" t="s">
        <v>61</v>
      </c>
      <c r="H910" t="s">
        <v>28</v>
      </c>
      <c r="I910">
        <v>2</v>
      </c>
      <c r="J910">
        <v>88</v>
      </c>
      <c r="K910">
        <v>15</v>
      </c>
      <c r="L910">
        <v>80</v>
      </c>
      <c r="M910" t="s">
        <v>61</v>
      </c>
      <c r="N910">
        <v>115556</v>
      </c>
      <c r="O910" t="s">
        <v>323</v>
      </c>
      <c r="P910">
        <v>0</v>
      </c>
      <c r="Q910">
        <v>0</v>
      </c>
      <c r="R910" t="s">
        <v>25</v>
      </c>
      <c r="S910">
        <v>88.3</v>
      </c>
      <c r="T910">
        <v>71.099999999999994</v>
      </c>
    </row>
    <row r="911" spans="1:20" x14ac:dyDescent="0.25">
      <c r="A911" s="1">
        <v>41167.625</v>
      </c>
      <c r="B911">
        <v>442030</v>
      </c>
      <c r="C911" t="s">
        <v>319</v>
      </c>
      <c r="D911">
        <v>7</v>
      </c>
      <c r="E911" t="s">
        <v>117</v>
      </c>
      <c r="F911">
        <v>80</v>
      </c>
      <c r="G911" t="s">
        <v>61</v>
      </c>
      <c r="H911" t="s">
        <v>28</v>
      </c>
      <c r="I911">
        <v>2</v>
      </c>
      <c r="J911">
        <v>89</v>
      </c>
      <c r="K911">
        <v>21</v>
      </c>
      <c r="L911">
        <v>80</v>
      </c>
      <c r="M911" t="s">
        <v>61</v>
      </c>
      <c r="N911">
        <v>15428</v>
      </c>
      <c r="O911" t="s">
        <v>214</v>
      </c>
      <c r="P911">
        <v>0</v>
      </c>
      <c r="Q911">
        <v>0</v>
      </c>
      <c r="R911" t="s">
        <v>30</v>
      </c>
      <c r="S911">
        <v>89.2</v>
      </c>
      <c r="T911">
        <v>71.099999999999994</v>
      </c>
    </row>
    <row r="912" spans="1:20" x14ac:dyDescent="0.25">
      <c r="A912" s="1">
        <v>41167.625</v>
      </c>
      <c r="B912">
        <v>442032</v>
      </c>
      <c r="C912" t="s">
        <v>324</v>
      </c>
      <c r="D912">
        <v>54</v>
      </c>
      <c r="E912" t="s">
        <v>42</v>
      </c>
      <c r="F912">
        <v>35</v>
      </c>
      <c r="G912" t="s">
        <v>94</v>
      </c>
      <c r="H912" t="s">
        <v>23</v>
      </c>
      <c r="I912">
        <v>1</v>
      </c>
      <c r="J912">
        <v>2</v>
      </c>
      <c r="K912">
        <v>29</v>
      </c>
      <c r="L912">
        <v>54</v>
      </c>
      <c r="M912" t="s">
        <v>42</v>
      </c>
      <c r="N912">
        <v>1256</v>
      </c>
      <c r="O912" t="s">
        <v>49</v>
      </c>
      <c r="P912">
        <v>0</v>
      </c>
      <c r="Q912">
        <v>1</v>
      </c>
      <c r="R912" t="s">
        <v>25</v>
      </c>
      <c r="S912">
        <v>88.8</v>
      </c>
      <c r="T912">
        <v>28.5</v>
      </c>
    </row>
    <row r="913" spans="1:20" x14ac:dyDescent="0.25">
      <c r="A913" s="1">
        <v>41167.625</v>
      </c>
      <c r="B913">
        <v>442032</v>
      </c>
      <c r="C913" t="s">
        <v>324</v>
      </c>
      <c r="D913">
        <v>54</v>
      </c>
      <c r="E913" t="s">
        <v>42</v>
      </c>
      <c r="F913">
        <v>35</v>
      </c>
      <c r="G913" t="s">
        <v>94</v>
      </c>
      <c r="H913" t="s">
        <v>23</v>
      </c>
      <c r="I913">
        <v>1</v>
      </c>
      <c r="J913">
        <v>5</v>
      </c>
      <c r="K913">
        <v>59</v>
      </c>
      <c r="L913">
        <v>35</v>
      </c>
      <c r="M913" t="s">
        <v>94</v>
      </c>
      <c r="N913">
        <v>26900</v>
      </c>
      <c r="O913" t="s">
        <v>107</v>
      </c>
      <c r="P913">
        <v>0</v>
      </c>
      <c r="Q913">
        <v>0</v>
      </c>
      <c r="R913" t="s">
        <v>30</v>
      </c>
      <c r="S913">
        <v>71.2</v>
      </c>
      <c r="T913">
        <v>43.9</v>
      </c>
    </row>
    <row r="914" spans="1:20" x14ac:dyDescent="0.25">
      <c r="A914" s="1">
        <v>41167.625</v>
      </c>
      <c r="B914">
        <v>442032</v>
      </c>
      <c r="C914" t="s">
        <v>324</v>
      </c>
      <c r="D914">
        <v>54</v>
      </c>
      <c r="E914" t="s">
        <v>42</v>
      </c>
      <c r="F914">
        <v>35</v>
      </c>
      <c r="G914" t="s">
        <v>94</v>
      </c>
      <c r="H914" t="s">
        <v>23</v>
      </c>
      <c r="I914">
        <v>1</v>
      </c>
      <c r="J914">
        <v>9</v>
      </c>
      <c r="K914">
        <v>30</v>
      </c>
      <c r="L914">
        <v>35</v>
      </c>
      <c r="M914" t="s">
        <v>94</v>
      </c>
      <c r="N914">
        <v>18008</v>
      </c>
      <c r="O914" t="s">
        <v>109</v>
      </c>
      <c r="P914">
        <v>0</v>
      </c>
      <c r="Q914">
        <v>0</v>
      </c>
      <c r="R914" t="s">
        <v>30</v>
      </c>
      <c r="S914">
        <v>76.2</v>
      </c>
      <c r="T914">
        <v>23.7</v>
      </c>
    </row>
    <row r="915" spans="1:20" x14ac:dyDescent="0.25">
      <c r="A915" s="1">
        <v>41167.625</v>
      </c>
      <c r="B915">
        <v>442032</v>
      </c>
      <c r="C915" t="s">
        <v>324</v>
      </c>
      <c r="D915">
        <v>54</v>
      </c>
      <c r="E915" t="s">
        <v>42</v>
      </c>
      <c r="F915">
        <v>35</v>
      </c>
      <c r="G915" t="s">
        <v>94</v>
      </c>
      <c r="H915" t="s">
        <v>23</v>
      </c>
      <c r="I915">
        <v>1</v>
      </c>
      <c r="J915">
        <v>10</v>
      </c>
      <c r="K915">
        <v>7</v>
      </c>
      <c r="L915">
        <v>35</v>
      </c>
      <c r="M915" t="s">
        <v>94</v>
      </c>
      <c r="N915">
        <v>39253</v>
      </c>
      <c r="O915" t="s">
        <v>112</v>
      </c>
      <c r="P915">
        <v>0</v>
      </c>
      <c r="Q915">
        <v>0</v>
      </c>
      <c r="R915" t="s">
        <v>30</v>
      </c>
      <c r="S915">
        <v>96.2</v>
      </c>
      <c r="T915">
        <v>58.3</v>
      </c>
    </row>
    <row r="916" spans="1:20" x14ac:dyDescent="0.25">
      <c r="A916" s="1">
        <v>41167.625</v>
      </c>
      <c r="B916">
        <v>442032</v>
      </c>
      <c r="C916" t="s">
        <v>324</v>
      </c>
      <c r="D916">
        <v>54</v>
      </c>
      <c r="E916" t="s">
        <v>42</v>
      </c>
      <c r="F916">
        <v>35</v>
      </c>
      <c r="G916" t="s">
        <v>94</v>
      </c>
      <c r="H916" t="s">
        <v>28</v>
      </c>
      <c r="I916">
        <v>1</v>
      </c>
      <c r="J916">
        <v>20</v>
      </c>
      <c r="K916">
        <v>30</v>
      </c>
      <c r="L916">
        <v>54</v>
      </c>
      <c r="M916" t="s">
        <v>42</v>
      </c>
      <c r="N916">
        <v>8595</v>
      </c>
      <c r="O916" t="s">
        <v>270</v>
      </c>
      <c r="P916">
        <v>0</v>
      </c>
      <c r="Q916">
        <v>0</v>
      </c>
      <c r="R916" t="s">
        <v>30</v>
      </c>
      <c r="S916">
        <v>97.7</v>
      </c>
      <c r="T916">
        <v>35.200000000000003</v>
      </c>
    </row>
    <row r="917" spans="1:20" x14ac:dyDescent="0.25">
      <c r="A917" s="1">
        <v>41167.625</v>
      </c>
      <c r="B917">
        <v>442032</v>
      </c>
      <c r="C917" t="s">
        <v>324</v>
      </c>
      <c r="D917">
        <v>54</v>
      </c>
      <c r="E917" t="s">
        <v>42</v>
      </c>
      <c r="F917">
        <v>35</v>
      </c>
      <c r="G917" t="s">
        <v>94</v>
      </c>
      <c r="H917" t="s">
        <v>48</v>
      </c>
      <c r="I917">
        <v>1</v>
      </c>
      <c r="J917">
        <v>31</v>
      </c>
      <c r="K917">
        <v>33</v>
      </c>
      <c r="L917">
        <v>54</v>
      </c>
      <c r="M917" t="s">
        <v>42</v>
      </c>
      <c r="N917">
        <v>8595</v>
      </c>
      <c r="O917" t="s">
        <v>270</v>
      </c>
      <c r="P917">
        <v>0</v>
      </c>
      <c r="Q917">
        <v>0</v>
      </c>
      <c r="R917" t="s">
        <v>30</v>
      </c>
      <c r="S917">
        <v>85.5</v>
      </c>
      <c r="T917">
        <v>57.3</v>
      </c>
    </row>
    <row r="918" spans="1:20" x14ac:dyDescent="0.25">
      <c r="A918" s="1">
        <v>41167.625</v>
      </c>
      <c r="B918">
        <v>442032</v>
      </c>
      <c r="C918" t="s">
        <v>324</v>
      </c>
      <c r="D918">
        <v>54</v>
      </c>
      <c r="E918" t="s">
        <v>42</v>
      </c>
      <c r="F918">
        <v>35</v>
      </c>
      <c r="G918" t="s">
        <v>94</v>
      </c>
      <c r="H918" t="s">
        <v>23</v>
      </c>
      <c r="I918">
        <v>1</v>
      </c>
      <c r="J918">
        <v>34</v>
      </c>
      <c r="K918">
        <v>14</v>
      </c>
      <c r="L918">
        <v>54</v>
      </c>
      <c r="M918" t="s">
        <v>42</v>
      </c>
      <c r="N918">
        <v>8595</v>
      </c>
      <c r="O918" t="s">
        <v>270</v>
      </c>
      <c r="P918">
        <v>0</v>
      </c>
      <c r="Q918">
        <v>1</v>
      </c>
      <c r="R918" t="s">
        <v>30</v>
      </c>
      <c r="S918">
        <v>79.7</v>
      </c>
      <c r="T918">
        <v>38.200000000000003</v>
      </c>
    </row>
    <row r="919" spans="1:20" x14ac:dyDescent="0.25">
      <c r="A919" s="1">
        <v>41167.625</v>
      </c>
      <c r="B919">
        <v>442032</v>
      </c>
      <c r="C919" t="s">
        <v>324</v>
      </c>
      <c r="D919">
        <v>54</v>
      </c>
      <c r="E919" t="s">
        <v>42</v>
      </c>
      <c r="F919">
        <v>35</v>
      </c>
      <c r="G919" t="s">
        <v>94</v>
      </c>
      <c r="H919" t="s">
        <v>23</v>
      </c>
      <c r="I919">
        <v>1</v>
      </c>
      <c r="J919">
        <v>36</v>
      </c>
      <c r="K919">
        <v>23</v>
      </c>
      <c r="L919">
        <v>35</v>
      </c>
      <c r="M919" t="s">
        <v>94</v>
      </c>
      <c r="N919">
        <v>19272</v>
      </c>
      <c r="O919" t="s">
        <v>103</v>
      </c>
      <c r="P919">
        <v>0</v>
      </c>
      <c r="Q919">
        <v>1</v>
      </c>
      <c r="R919" t="s">
        <v>30</v>
      </c>
      <c r="S919">
        <v>95.7</v>
      </c>
      <c r="T919">
        <v>41.2</v>
      </c>
    </row>
    <row r="920" spans="1:20" x14ac:dyDescent="0.25">
      <c r="A920" s="1">
        <v>41167.625</v>
      </c>
      <c r="B920">
        <v>442032</v>
      </c>
      <c r="C920" t="s">
        <v>324</v>
      </c>
      <c r="D920">
        <v>54</v>
      </c>
      <c r="E920" t="s">
        <v>42</v>
      </c>
      <c r="F920">
        <v>35</v>
      </c>
      <c r="G920" t="s">
        <v>94</v>
      </c>
      <c r="H920" t="s">
        <v>28</v>
      </c>
      <c r="I920">
        <v>1</v>
      </c>
      <c r="J920">
        <v>39</v>
      </c>
      <c r="K920">
        <v>46</v>
      </c>
      <c r="L920">
        <v>54</v>
      </c>
      <c r="M920" t="s">
        <v>42</v>
      </c>
      <c r="N920">
        <v>8595</v>
      </c>
      <c r="O920" t="s">
        <v>270</v>
      </c>
      <c r="P920">
        <v>0</v>
      </c>
      <c r="Q920">
        <v>0</v>
      </c>
      <c r="R920" t="s">
        <v>32</v>
      </c>
      <c r="S920">
        <v>89.7</v>
      </c>
      <c r="T920">
        <v>54.4</v>
      </c>
    </row>
    <row r="921" spans="1:20" x14ac:dyDescent="0.25">
      <c r="A921" s="1">
        <v>41167.625</v>
      </c>
      <c r="B921">
        <v>442032</v>
      </c>
      <c r="C921" t="s">
        <v>324</v>
      </c>
      <c r="D921">
        <v>54</v>
      </c>
      <c r="E921" t="s">
        <v>42</v>
      </c>
      <c r="F921">
        <v>35</v>
      </c>
      <c r="G921" t="s">
        <v>94</v>
      </c>
      <c r="H921" t="s">
        <v>28</v>
      </c>
      <c r="I921">
        <v>1</v>
      </c>
      <c r="J921">
        <v>41</v>
      </c>
      <c r="K921">
        <v>30</v>
      </c>
      <c r="L921">
        <v>35</v>
      </c>
      <c r="M921" t="s">
        <v>94</v>
      </c>
      <c r="N921">
        <v>39895</v>
      </c>
      <c r="O921" t="s">
        <v>110</v>
      </c>
      <c r="P921">
        <v>0</v>
      </c>
      <c r="Q921">
        <v>0</v>
      </c>
      <c r="R921" t="s">
        <v>30</v>
      </c>
      <c r="S921">
        <v>70.099999999999994</v>
      </c>
      <c r="T921">
        <v>68.400000000000006</v>
      </c>
    </row>
    <row r="922" spans="1:20" x14ac:dyDescent="0.25">
      <c r="A922" s="1">
        <v>41167.625</v>
      </c>
      <c r="B922">
        <v>442032</v>
      </c>
      <c r="C922" t="s">
        <v>324</v>
      </c>
      <c r="D922">
        <v>54</v>
      </c>
      <c r="E922" t="s">
        <v>42</v>
      </c>
      <c r="F922">
        <v>35</v>
      </c>
      <c r="G922" t="s">
        <v>94</v>
      </c>
      <c r="H922" t="s">
        <v>23</v>
      </c>
      <c r="I922">
        <v>1</v>
      </c>
      <c r="J922">
        <v>42</v>
      </c>
      <c r="K922">
        <v>42</v>
      </c>
      <c r="L922">
        <v>35</v>
      </c>
      <c r="M922" t="s">
        <v>94</v>
      </c>
      <c r="N922">
        <v>14279</v>
      </c>
      <c r="O922" t="s">
        <v>113</v>
      </c>
      <c r="P922">
        <v>0</v>
      </c>
      <c r="Q922">
        <v>1</v>
      </c>
      <c r="R922" t="s">
        <v>30</v>
      </c>
      <c r="S922">
        <v>85.8</v>
      </c>
      <c r="T922">
        <v>69.599999999999994</v>
      </c>
    </row>
    <row r="923" spans="1:20" x14ac:dyDescent="0.25">
      <c r="A923" s="1">
        <v>41167.625</v>
      </c>
      <c r="B923">
        <v>442032</v>
      </c>
      <c r="C923" t="s">
        <v>324</v>
      </c>
      <c r="D923">
        <v>54</v>
      </c>
      <c r="E923" t="s">
        <v>42</v>
      </c>
      <c r="F923">
        <v>35</v>
      </c>
      <c r="G923" t="s">
        <v>94</v>
      </c>
      <c r="H923" t="s">
        <v>48</v>
      </c>
      <c r="I923">
        <v>1</v>
      </c>
      <c r="J923">
        <v>45</v>
      </c>
      <c r="K923">
        <v>42</v>
      </c>
      <c r="L923">
        <v>54</v>
      </c>
      <c r="M923" t="s">
        <v>42</v>
      </c>
      <c r="N923">
        <v>8595</v>
      </c>
      <c r="O923" t="s">
        <v>270</v>
      </c>
      <c r="P923">
        <v>0</v>
      </c>
      <c r="Q923">
        <v>0</v>
      </c>
      <c r="R923" t="s">
        <v>30</v>
      </c>
      <c r="S923">
        <v>88.5</v>
      </c>
      <c r="T923">
        <v>50</v>
      </c>
    </row>
    <row r="924" spans="1:20" x14ac:dyDescent="0.25">
      <c r="A924" s="1">
        <v>41167.625</v>
      </c>
      <c r="B924">
        <v>442032</v>
      </c>
      <c r="C924" t="s">
        <v>324</v>
      </c>
      <c r="D924">
        <v>54</v>
      </c>
      <c r="E924" t="s">
        <v>42</v>
      </c>
      <c r="F924">
        <v>35</v>
      </c>
      <c r="G924" t="s">
        <v>94</v>
      </c>
      <c r="H924" t="s">
        <v>23</v>
      </c>
      <c r="I924">
        <v>2</v>
      </c>
      <c r="J924">
        <v>47</v>
      </c>
      <c r="K924">
        <v>30</v>
      </c>
      <c r="L924">
        <v>54</v>
      </c>
      <c r="M924" t="s">
        <v>42</v>
      </c>
      <c r="N924">
        <v>37334</v>
      </c>
      <c r="O924" t="s">
        <v>230</v>
      </c>
      <c r="P924">
        <v>0</v>
      </c>
      <c r="Q924">
        <v>1</v>
      </c>
      <c r="R924" t="s">
        <v>30</v>
      </c>
      <c r="S924">
        <v>79</v>
      </c>
      <c r="T924">
        <v>35.9</v>
      </c>
    </row>
    <row r="925" spans="1:20" x14ac:dyDescent="0.25">
      <c r="A925" s="1">
        <v>41167.625</v>
      </c>
      <c r="B925">
        <v>442032</v>
      </c>
      <c r="C925" t="s">
        <v>324</v>
      </c>
      <c r="D925">
        <v>54</v>
      </c>
      <c r="E925" t="s">
        <v>42</v>
      </c>
      <c r="F925">
        <v>35</v>
      </c>
      <c r="G925" t="s">
        <v>94</v>
      </c>
      <c r="H925" t="s">
        <v>23</v>
      </c>
      <c r="I925">
        <v>2</v>
      </c>
      <c r="J925">
        <v>53</v>
      </c>
      <c r="K925">
        <v>30</v>
      </c>
      <c r="L925">
        <v>54</v>
      </c>
      <c r="M925" t="s">
        <v>42</v>
      </c>
      <c r="N925">
        <v>4098</v>
      </c>
      <c r="O925" t="s">
        <v>46</v>
      </c>
      <c r="P925">
        <v>0</v>
      </c>
      <c r="Q925">
        <v>1</v>
      </c>
      <c r="R925" t="s">
        <v>25</v>
      </c>
      <c r="S925">
        <v>76</v>
      </c>
      <c r="T925">
        <v>60.4</v>
      </c>
    </row>
    <row r="926" spans="1:20" x14ac:dyDescent="0.25">
      <c r="A926" s="1">
        <v>41167.625</v>
      </c>
      <c r="B926">
        <v>442032</v>
      </c>
      <c r="C926" t="s">
        <v>324</v>
      </c>
      <c r="D926">
        <v>54</v>
      </c>
      <c r="E926" t="s">
        <v>42</v>
      </c>
      <c r="F926">
        <v>35</v>
      </c>
      <c r="G926" t="s">
        <v>94</v>
      </c>
      <c r="H926" t="s">
        <v>28</v>
      </c>
      <c r="I926">
        <v>2</v>
      </c>
      <c r="J926">
        <v>55</v>
      </c>
      <c r="K926">
        <v>4</v>
      </c>
      <c r="L926">
        <v>54</v>
      </c>
      <c r="M926" t="s">
        <v>42</v>
      </c>
      <c r="N926">
        <v>8595</v>
      </c>
      <c r="O926" t="s">
        <v>270</v>
      </c>
      <c r="P926">
        <v>0</v>
      </c>
      <c r="Q926">
        <v>0</v>
      </c>
      <c r="R926" t="s">
        <v>30</v>
      </c>
      <c r="S926">
        <v>81.099999999999994</v>
      </c>
      <c r="T926">
        <v>68.8</v>
      </c>
    </row>
    <row r="927" spans="1:20" x14ac:dyDescent="0.25">
      <c r="A927" s="1">
        <v>41167.625</v>
      </c>
      <c r="B927">
        <v>442032</v>
      </c>
      <c r="C927" t="s">
        <v>324</v>
      </c>
      <c r="D927">
        <v>54</v>
      </c>
      <c r="E927" t="s">
        <v>42</v>
      </c>
      <c r="F927">
        <v>35</v>
      </c>
      <c r="G927" t="s">
        <v>94</v>
      </c>
      <c r="H927" t="s">
        <v>23</v>
      </c>
      <c r="I927">
        <v>2</v>
      </c>
      <c r="J927">
        <v>61</v>
      </c>
      <c r="K927">
        <v>46</v>
      </c>
      <c r="L927">
        <v>35</v>
      </c>
      <c r="M927" t="s">
        <v>94</v>
      </c>
      <c r="N927">
        <v>19151</v>
      </c>
      <c r="O927" t="s">
        <v>114</v>
      </c>
      <c r="P927">
        <v>0</v>
      </c>
      <c r="Q927">
        <v>0</v>
      </c>
      <c r="R927" t="s">
        <v>30</v>
      </c>
      <c r="S927">
        <v>75.5</v>
      </c>
      <c r="T927">
        <v>27.9</v>
      </c>
    </row>
    <row r="928" spans="1:20" x14ac:dyDescent="0.25">
      <c r="A928" s="1">
        <v>41167.625</v>
      </c>
      <c r="B928">
        <v>442032</v>
      </c>
      <c r="C928" t="s">
        <v>324</v>
      </c>
      <c r="D928">
        <v>54</v>
      </c>
      <c r="E928" t="s">
        <v>42</v>
      </c>
      <c r="F928">
        <v>35</v>
      </c>
      <c r="G928" t="s">
        <v>94</v>
      </c>
      <c r="H928" t="s">
        <v>23</v>
      </c>
      <c r="I928">
        <v>2</v>
      </c>
      <c r="J928">
        <v>66</v>
      </c>
      <c r="K928">
        <v>19</v>
      </c>
      <c r="L928">
        <v>35</v>
      </c>
      <c r="M928" t="s">
        <v>94</v>
      </c>
      <c r="N928">
        <v>66749</v>
      </c>
      <c r="O928" t="s">
        <v>111</v>
      </c>
      <c r="P928">
        <v>0</v>
      </c>
      <c r="Q928">
        <v>0</v>
      </c>
      <c r="R928" t="s">
        <v>25</v>
      </c>
      <c r="S928">
        <v>86.8</v>
      </c>
      <c r="T928">
        <v>31.5</v>
      </c>
    </row>
    <row r="929" spans="1:20" x14ac:dyDescent="0.25">
      <c r="A929" s="1">
        <v>41167.625</v>
      </c>
      <c r="B929">
        <v>442032</v>
      </c>
      <c r="C929" t="s">
        <v>324</v>
      </c>
      <c r="D929">
        <v>54</v>
      </c>
      <c r="E929" t="s">
        <v>42</v>
      </c>
      <c r="F929">
        <v>35</v>
      </c>
      <c r="G929" t="s">
        <v>94</v>
      </c>
      <c r="H929" t="s">
        <v>23</v>
      </c>
      <c r="I929">
        <v>2</v>
      </c>
      <c r="J929">
        <v>70</v>
      </c>
      <c r="K929">
        <v>3</v>
      </c>
      <c r="L929">
        <v>54</v>
      </c>
      <c r="M929" t="s">
        <v>42</v>
      </c>
      <c r="N929">
        <v>11735</v>
      </c>
      <c r="O929" t="s">
        <v>58</v>
      </c>
      <c r="P929">
        <v>0</v>
      </c>
      <c r="Q929">
        <v>0</v>
      </c>
      <c r="R929" t="s">
        <v>30</v>
      </c>
      <c r="S929">
        <v>80</v>
      </c>
      <c r="T929">
        <v>70.2</v>
      </c>
    </row>
    <row r="930" spans="1:20" x14ac:dyDescent="0.25">
      <c r="A930" s="1">
        <v>41167.625</v>
      </c>
      <c r="B930">
        <v>442032</v>
      </c>
      <c r="C930" t="s">
        <v>324</v>
      </c>
      <c r="D930">
        <v>54</v>
      </c>
      <c r="E930" t="s">
        <v>42</v>
      </c>
      <c r="F930">
        <v>35</v>
      </c>
      <c r="G930" t="s">
        <v>94</v>
      </c>
      <c r="H930" t="s">
        <v>23</v>
      </c>
      <c r="I930">
        <v>2</v>
      </c>
      <c r="J930">
        <v>70</v>
      </c>
      <c r="K930">
        <v>46</v>
      </c>
      <c r="L930">
        <v>54</v>
      </c>
      <c r="M930" t="s">
        <v>42</v>
      </c>
      <c r="N930">
        <v>1256</v>
      </c>
      <c r="O930" t="s">
        <v>49</v>
      </c>
      <c r="P930">
        <v>0</v>
      </c>
      <c r="Q930">
        <v>0</v>
      </c>
      <c r="R930" t="s">
        <v>25</v>
      </c>
      <c r="S930">
        <v>80.599999999999994</v>
      </c>
      <c r="T930">
        <v>30.7</v>
      </c>
    </row>
    <row r="931" spans="1:20" x14ac:dyDescent="0.25">
      <c r="A931" s="1">
        <v>41167.625</v>
      </c>
      <c r="B931">
        <v>442032</v>
      </c>
      <c r="C931" t="s">
        <v>324</v>
      </c>
      <c r="D931">
        <v>54</v>
      </c>
      <c r="E931" t="s">
        <v>42</v>
      </c>
      <c r="F931">
        <v>35</v>
      </c>
      <c r="G931" t="s">
        <v>94</v>
      </c>
      <c r="H931" t="s">
        <v>28</v>
      </c>
      <c r="I931">
        <v>2</v>
      </c>
      <c r="J931">
        <v>71</v>
      </c>
      <c r="K931">
        <v>20</v>
      </c>
      <c r="L931">
        <v>54</v>
      </c>
      <c r="M931" t="s">
        <v>42</v>
      </c>
      <c r="N931">
        <v>1869</v>
      </c>
      <c r="O931" t="s">
        <v>325</v>
      </c>
      <c r="P931">
        <v>0</v>
      </c>
      <c r="Q931">
        <v>0</v>
      </c>
      <c r="R931" t="s">
        <v>32</v>
      </c>
      <c r="S931">
        <v>92.7</v>
      </c>
      <c r="T931">
        <v>46</v>
      </c>
    </row>
    <row r="932" spans="1:20" x14ac:dyDescent="0.25">
      <c r="A932" s="1">
        <v>41167.625</v>
      </c>
      <c r="B932">
        <v>442032</v>
      </c>
      <c r="C932" t="s">
        <v>324</v>
      </c>
      <c r="D932">
        <v>54</v>
      </c>
      <c r="E932" t="s">
        <v>42</v>
      </c>
      <c r="F932">
        <v>35</v>
      </c>
      <c r="G932" t="s">
        <v>94</v>
      </c>
      <c r="H932" t="s">
        <v>23</v>
      </c>
      <c r="I932">
        <v>2</v>
      </c>
      <c r="J932">
        <v>72</v>
      </c>
      <c r="K932">
        <v>44</v>
      </c>
      <c r="L932">
        <v>54</v>
      </c>
      <c r="M932" t="s">
        <v>42</v>
      </c>
      <c r="N932">
        <v>37334</v>
      </c>
      <c r="O932" t="s">
        <v>230</v>
      </c>
      <c r="P932">
        <v>0</v>
      </c>
      <c r="Q932">
        <v>0</v>
      </c>
      <c r="R932" t="s">
        <v>30</v>
      </c>
      <c r="S932">
        <v>84.5</v>
      </c>
      <c r="T932">
        <v>34.799999999999997</v>
      </c>
    </row>
    <row r="933" spans="1:20" x14ac:dyDescent="0.25">
      <c r="A933" s="1">
        <v>41167.625</v>
      </c>
      <c r="B933">
        <v>442032</v>
      </c>
      <c r="C933" t="s">
        <v>324</v>
      </c>
      <c r="D933">
        <v>54</v>
      </c>
      <c r="E933" t="s">
        <v>42</v>
      </c>
      <c r="F933">
        <v>35</v>
      </c>
      <c r="G933" t="s">
        <v>94</v>
      </c>
      <c r="H933" t="s">
        <v>28</v>
      </c>
      <c r="I933">
        <v>2</v>
      </c>
      <c r="J933">
        <v>76</v>
      </c>
      <c r="K933">
        <v>44</v>
      </c>
      <c r="L933">
        <v>54</v>
      </c>
      <c r="M933" t="s">
        <v>42</v>
      </c>
      <c r="N933">
        <v>37334</v>
      </c>
      <c r="O933" t="s">
        <v>230</v>
      </c>
      <c r="P933">
        <v>0</v>
      </c>
      <c r="Q933">
        <v>0</v>
      </c>
      <c r="R933" t="s">
        <v>25</v>
      </c>
      <c r="S933">
        <v>78.900000000000006</v>
      </c>
      <c r="T933">
        <v>53.8</v>
      </c>
    </row>
    <row r="934" spans="1:20" x14ac:dyDescent="0.25">
      <c r="A934" s="1">
        <v>41167.625</v>
      </c>
      <c r="B934">
        <v>442032</v>
      </c>
      <c r="C934" t="s">
        <v>324</v>
      </c>
      <c r="D934">
        <v>54</v>
      </c>
      <c r="E934" t="s">
        <v>42</v>
      </c>
      <c r="F934">
        <v>35</v>
      </c>
      <c r="G934" t="s">
        <v>94</v>
      </c>
      <c r="H934" t="s">
        <v>28</v>
      </c>
      <c r="I934">
        <v>2</v>
      </c>
      <c r="J934">
        <v>78</v>
      </c>
      <c r="K934">
        <v>5</v>
      </c>
      <c r="L934">
        <v>54</v>
      </c>
      <c r="M934" t="s">
        <v>42</v>
      </c>
      <c r="N934">
        <v>37334</v>
      </c>
      <c r="O934" t="s">
        <v>230</v>
      </c>
      <c r="P934">
        <v>0</v>
      </c>
      <c r="Q934">
        <v>0</v>
      </c>
      <c r="R934" t="s">
        <v>30</v>
      </c>
      <c r="S934">
        <v>89.3</v>
      </c>
      <c r="T934">
        <v>46.7</v>
      </c>
    </row>
    <row r="935" spans="1:20" x14ac:dyDescent="0.25">
      <c r="A935" s="1">
        <v>41167.625</v>
      </c>
      <c r="B935">
        <v>442032</v>
      </c>
      <c r="C935" t="s">
        <v>324</v>
      </c>
      <c r="D935">
        <v>54</v>
      </c>
      <c r="E935" t="s">
        <v>42</v>
      </c>
      <c r="F935">
        <v>35</v>
      </c>
      <c r="G935" t="s">
        <v>94</v>
      </c>
      <c r="H935" t="s">
        <v>23</v>
      </c>
      <c r="I935">
        <v>2</v>
      </c>
      <c r="J935">
        <v>80</v>
      </c>
      <c r="K935">
        <v>35</v>
      </c>
      <c r="L935">
        <v>54</v>
      </c>
      <c r="M935" t="s">
        <v>42</v>
      </c>
      <c r="N935">
        <v>8595</v>
      </c>
      <c r="O935" t="s">
        <v>270</v>
      </c>
      <c r="P935">
        <v>0</v>
      </c>
      <c r="Q935">
        <v>0</v>
      </c>
      <c r="R935" t="s">
        <v>30</v>
      </c>
      <c r="S935">
        <v>93.5</v>
      </c>
      <c r="T935">
        <v>64.099999999999994</v>
      </c>
    </row>
    <row r="936" spans="1:20" x14ac:dyDescent="0.25">
      <c r="A936" s="1">
        <v>41167.625</v>
      </c>
      <c r="B936">
        <v>442032</v>
      </c>
      <c r="C936" t="s">
        <v>324</v>
      </c>
      <c r="D936">
        <v>54</v>
      </c>
      <c r="E936" t="s">
        <v>42</v>
      </c>
      <c r="F936">
        <v>35</v>
      </c>
      <c r="G936" t="s">
        <v>94</v>
      </c>
      <c r="H936" t="s">
        <v>23</v>
      </c>
      <c r="I936">
        <v>2</v>
      </c>
      <c r="J936">
        <v>86</v>
      </c>
      <c r="K936">
        <v>35</v>
      </c>
      <c r="L936">
        <v>54</v>
      </c>
      <c r="M936" t="s">
        <v>42</v>
      </c>
      <c r="N936">
        <v>37334</v>
      </c>
      <c r="O936" t="s">
        <v>230</v>
      </c>
      <c r="P936">
        <v>0</v>
      </c>
      <c r="Q936">
        <v>0</v>
      </c>
      <c r="R936" t="s">
        <v>30</v>
      </c>
      <c r="S936">
        <v>78</v>
      </c>
      <c r="T936">
        <v>60.1</v>
      </c>
    </row>
    <row r="937" spans="1:20" x14ac:dyDescent="0.25">
      <c r="A937" s="1">
        <v>41167.625</v>
      </c>
      <c r="B937">
        <v>442032</v>
      </c>
      <c r="C937" t="s">
        <v>324</v>
      </c>
      <c r="D937">
        <v>54</v>
      </c>
      <c r="E937" t="s">
        <v>42</v>
      </c>
      <c r="F937">
        <v>35</v>
      </c>
      <c r="G937" t="s">
        <v>94</v>
      </c>
      <c r="H937" t="s">
        <v>28</v>
      </c>
      <c r="I937">
        <v>2</v>
      </c>
      <c r="J937">
        <v>86</v>
      </c>
      <c r="K937">
        <v>41</v>
      </c>
      <c r="L937">
        <v>54</v>
      </c>
      <c r="M937" t="s">
        <v>42</v>
      </c>
      <c r="N937">
        <v>81025</v>
      </c>
      <c r="O937" t="s">
        <v>326</v>
      </c>
      <c r="P937">
        <v>0</v>
      </c>
      <c r="Q937">
        <v>0</v>
      </c>
      <c r="R937" t="s">
        <v>25</v>
      </c>
      <c r="S937">
        <v>94.2</v>
      </c>
      <c r="T937">
        <v>68.2</v>
      </c>
    </row>
    <row r="938" spans="1:20" x14ac:dyDescent="0.25">
      <c r="A938" s="1">
        <v>41167.625</v>
      </c>
      <c r="B938">
        <v>442032</v>
      </c>
      <c r="C938" t="s">
        <v>324</v>
      </c>
      <c r="D938">
        <v>54</v>
      </c>
      <c r="E938" t="s">
        <v>42</v>
      </c>
      <c r="F938">
        <v>35</v>
      </c>
      <c r="G938" t="s">
        <v>94</v>
      </c>
      <c r="H938" t="s">
        <v>69</v>
      </c>
      <c r="I938">
        <v>2</v>
      </c>
      <c r="J938">
        <v>88</v>
      </c>
      <c r="K938">
        <v>5</v>
      </c>
      <c r="L938">
        <v>54</v>
      </c>
      <c r="M938" t="s">
        <v>42</v>
      </c>
      <c r="N938">
        <v>37334</v>
      </c>
      <c r="O938" t="s">
        <v>230</v>
      </c>
      <c r="P938">
        <v>0</v>
      </c>
      <c r="Q938">
        <v>0</v>
      </c>
      <c r="R938" t="s">
        <v>32</v>
      </c>
      <c r="S938">
        <v>98.2</v>
      </c>
      <c r="T938">
        <v>55.5</v>
      </c>
    </row>
    <row r="939" spans="1:20" x14ac:dyDescent="0.25">
      <c r="A939" s="1">
        <v>41167.625</v>
      </c>
      <c r="B939">
        <v>442032</v>
      </c>
      <c r="C939" t="s">
        <v>324</v>
      </c>
      <c r="D939">
        <v>54</v>
      </c>
      <c r="E939" t="s">
        <v>42</v>
      </c>
      <c r="F939">
        <v>35</v>
      </c>
      <c r="G939" t="s">
        <v>94</v>
      </c>
      <c r="H939" t="s">
        <v>48</v>
      </c>
      <c r="I939">
        <v>2</v>
      </c>
      <c r="J939">
        <v>88</v>
      </c>
      <c r="K939">
        <v>7</v>
      </c>
      <c r="L939">
        <v>54</v>
      </c>
      <c r="M939" t="s">
        <v>42</v>
      </c>
      <c r="N939">
        <v>11735</v>
      </c>
      <c r="O939" t="s">
        <v>58</v>
      </c>
      <c r="P939">
        <v>0</v>
      </c>
      <c r="Q939">
        <v>0</v>
      </c>
      <c r="R939" t="s">
        <v>25</v>
      </c>
      <c r="S939">
        <v>96.7</v>
      </c>
      <c r="T939">
        <v>46.4</v>
      </c>
    </row>
    <row r="940" spans="1:20" x14ac:dyDescent="0.25">
      <c r="A940" s="1">
        <v>41167.625</v>
      </c>
      <c r="B940">
        <v>442032</v>
      </c>
      <c r="C940" t="s">
        <v>324</v>
      </c>
      <c r="D940">
        <v>54</v>
      </c>
      <c r="E940" t="s">
        <v>42</v>
      </c>
      <c r="F940">
        <v>35</v>
      </c>
      <c r="G940" t="s">
        <v>94</v>
      </c>
      <c r="H940" t="s">
        <v>23</v>
      </c>
      <c r="I940">
        <v>2</v>
      </c>
      <c r="J940">
        <v>89</v>
      </c>
      <c r="K940">
        <v>23</v>
      </c>
      <c r="L940">
        <v>54</v>
      </c>
      <c r="M940" t="s">
        <v>42</v>
      </c>
      <c r="N940">
        <v>11735</v>
      </c>
      <c r="O940" t="s">
        <v>58</v>
      </c>
      <c r="P940">
        <v>0</v>
      </c>
      <c r="Q940">
        <v>0</v>
      </c>
      <c r="R940" t="s">
        <v>30</v>
      </c>
      <c r="S940">
        <v>54.2</v>
      </c>
      <c r="T940">
        <v>41.5</v>
      </c>
    </row>
    <row r="941" spans="1:20" x14ac:dyDescent="0.25">
      <c r="A941" s="1">
        <v>41167.625</v>
      </c>
      <c r="B941">
        <v>442032</v>
      </c>
      <c r="C941" t="s">
        <v>324</v>
      </c>
      <c r="D941">
        <v>54</v>
      </c>
      <c r="E941" t="s">
        <v>42</v>
      </c>
      <c r="F941">
        <v>35</v>
      </c>
      <c r="G941" t="s">
        <v>94</v>
      </c>
      <c r="H941" t="s">
        <v>23</v>
      </c>
      <c r="I941">
        <v>2</v>
      </c>
      <c r="J941">
        <v>89</v>
      </c>
      <c r="K941">
        <v>56</v>
      </c>
      <c r="L941">
        <v>35</v>
      </c>
      <c r="M941" t="s">
        <v>94</v>
      </c>
      <c r="N941">
        <v>39895</v>
      </c>
      <c r="O941" t="s">
        <v>110</v>
      </c>
      <c r="P941">
        <v>0</v>
      </c>
      <c r="Q941">
        <v>1</v>
      </c>
      <c r="R941" t="s">
        <v>30</v>
      </c>
      <c r="S941">
        <v>76.900000000000006</v>
      </c>
      <c r="T941">
        <v>61.2</v>
      </c>
    </row>
    <row r="942" spans="1:20" x14ac:dyDescent="0.25">
      <c r="A942" s="1">
        <v>41167.625</v>
      </c>
      <c r="B942">
        <v>442032</v>
      </c>
      <c r="C942" t="s">
        <v>324</v>
      </c>
      <c r="D942">
        <v>54</v>
      </c>
      <c r="E942" t="s">
        <v>42</v>
      </c>
      <c r="F942">
        <v>35</v>
      </c>
      <c r="G942" t="s">
        <v>94</v>
      </c>
      <c r="H942" t="s">
        <v>28</v>
      </c>
      <c r="I942">
        <v>2</v>
      </c>
      <c r="J942">
        <v>90</v>
      </c>
      <c r="K942">
        <v>53</v>
      </c>
      <c r="L942">
        <v>35</v>
      </c>
      <c r="M942" t="s">
        <v>94</v>
      </c>
      <c r="N942">
        <v>19272</v>
      </c>
      <c r="O942" t="s">
        <v>103</v>
      </c>
      <c r="P942">
        <v>0</v>
      </c>
      <c r="Q942">
        <v>0</v>
      </c>
      <c r="R942" t="s">
        <v>32</v>
      </c>
      <c r="S942">
        <v>90.5</v>
      </c>
      <c r="T942">
        <v>44.7</v>
      </c>
    </row>
    <row r="943" spans="1:20" x14ac:dyDescent="0.25">
      <c r="A943" s="1">
        <v>41167.625</v>
      </c>
      <c r="B943">
        <v>442032</v>
      </c>
      <c r="C943" t="s">
        <v>324</v>
      </c>
      <c r="D943">
        <v>54</v>
      </c>
      <c r="E943" t="s">
        <v>42</v>
      </c>
      <c r="F943">
        <v>35</v>
      </c>
      <c r="G943" t="s">
        <v>94</v>
      </c>
      <c r="H943" t="s">
        <v>23</v>
      </c>
      <c r="I943">
        <v>2</v>
      </c>
      <c r="J943">
        <v>91</v>
      </c>
      <c r="K943">
        <v>12</v>
      </c>
      <c r="L943">
        <v>54</v>
      </c>
      <c r="M943" t="s">
        <v>42</v>
      </c>
      <c r="N943">
        <v>81025</v>
      </c>
      <c r="O943" t="s">
        <v>326</v>
      </c>
      <c r="P943">
        <v>0</v>
      </c>
      <c r="Q943">
        <v>0</v>
      </c>
      <c r="R943" t="s">
        <v>25</v>
      </c>
      <c r="S943">
        <v>89.8</v>
      </c>
      <c r="T943">
        <v>31.5</v>
      </c>
    </row>
    <row r="944" spans="1:20" x14ac:dyDescent="0.25">
      <c r="A944" s="1">
        <v>41167.625</v>
      </c>
      <c r="B944">
        <v>442032</v>
      </c>
      <c r="C944" t="s">
        <v>324</v>
      </c>
      <c r="D944">
        <v>54</v>
      </c>
      <c r="E944" t="s">
        <v>42</v>
      </c>
      <c r="F944">
        <v>35</v>
      </c>
      <c r="G944" t="s">
        <v>94</v>
      </c>
      <c r="H944" t="s">
        <v>23</v>
      </c>
      <c r="I944">
        <v>2</v>
      </c>
      <c r="J944">
        <v>91</v>
      </c>
      <c r="K944">
        <v>52</v>
      </c>
      <c r="L944">
        <v>54</v>
      </c>
      <c r="M944" t="s">
        <v>42</v>
      </c>
      <c r="N944">
        <v>77544</v>
      </c>
      <c r="O944" t="s">
        <v>327</v>
      </c>
      <c r="P944">
        <v>0</v>
      </c>
      <c r="Q944">
        <v>1</v>
      </c>
      <c r="R944" t="s">
        <v>25</v>
      </c>
      <c r="S944">
        <v>79.599999999999994</v>
      </c>
      <c r="T944">
        <v>61.5</v>
      </c>
    </row>
    <row r="945" spans="1:20" x14ac:dyDescent="0.25">
      <c r="A945" s="1">
        <v>41167.625</v>
      </c>
      <c r="B945">
        <v>442033</v>
      </c>
      <c r="C945" t="s">
        <v>328</v>
      </c>
      <c r="D945">
        <v>1</v>
      </c>
      <c r="E945" t="s">
        <v>183</v>
      </c>
      <c r="F945">
        <v>111</v>
      </c>
      <c r="G945" t="s">
        <v>146</v>
      </c>
      <c r="H945" t="s">
        <v>28</v>
      </c>
      <c r="I945">
        <v>1</v>
      </c>
      <c r="J945">
        <v>1</v>
      </c>
      <c r="K945">
        <v>3</v>
      </c>
      <c r="L945">
        <v>1</v>
      </c>
      <c r="M945" t="s">
        <v>183</v>
      </c>
      <c r="N945">
        <v>50175</v>
      </c>
      <c r="O945" t="s">
        <v>188</v>
      </c>
      <c r="P945">
        <v>0</v>
      </c>
      <c r="Q945">
        <v>0</v>
      </c>
      <c r="R945" t="s">
        <v>32</v>
      </c>
      <c r="S945">
        <v>93.4</v>
      </c>
      <c r="T945">
        <v>47.7</v>
      </c>
    </row>
    <row r="946" spans="1:20" x14ac:dyDescent="0.25">
      <c r="A946" s="1">
        <v>41167.625</v>
      </c>
      <c r="B946">
        <v>442033</v>
      </c>
      <c r="C946" t="s">
        <v>328</v>
      </c>
      <c r="D946">
        <v>1</v>
      </c>
      <c r="E946" t="s">
        <v>183</v>
      </c>
      <c r="F946">
        <v>111</v>
      </c>
      <c r="G946" t="s">
        <v>146</v>
      </c>
      <c r="H946" t="s">
        <v>23</v>
      </c>
      <c r="I946">
        <v>1</v>
      </c>
      <c r="J946">
        <v>5</v>
      </c>
      <c r="K946">
        <v>10</v>
      </c>
      <c r="L946">
        <v>1</v>
      </c>
      <c r="M946" t="s">
        <v>183</v>
      </c>
      <c r="N946">
        <v>43020</v>
      </c>
      <c r="O946" t="s">
        <v>306</v>
      </c>
      <c r="P946">
        <v>0</v>
      </c>
      <c r="Q946">
        <v>0</v>
      </c>
      <c r="R946" t="s">
        <v>30</v>
      </c>
      <c r="S946">
        <v>88.6</v>
      </c>
      <c r="T946">
        <v>50</v>
      </c>
    </row>
    <row r="947" spans="1:20" x14ac:dyDescent="0.25">
      <c r="A947" s="1">
        <v>41167.625</v>
      </c>
      <c r="B947">
        <v>442033</v>
      </c>
      <c r="C947" t="s">
        <v>328</v>
      </c>
      <c r="D947">
        <v>1</v>
      </c>
      <c r="E947" t="s">
        <v>183</v>
      </c>
      <c r="F947">
        <v>111</v>
      </c>
      <c r="G947" t="s">
        <v>146</v>
      </c>
      <c r="H947" t="s">
        <v>23</v>
      </c>
      <c r="I947">
        <v>1</v>
      </c>
      <c r="J947">
        <v>10</v>
      </c>
      <c r="K947">
        <v>46</v>
      </c>
      <c r="L947">
        <v>1</v>
      </c>
      <c r="M947" t="s">
        <v>183</v>
      </c>
      <c r="N947">
        <v>38530</v>
      </c>
      <c r="O947" t="s">
        <v>189</v>
      </c>
      <c r="P947">
        <v>0</v>
      </c>
      <c r="Q947">
        <v>1</v>
      </c>
      <c r="R947" t="s">
        <v>30</v>
      </c>
      <c r="S947">
        <v>69.400000000000006</v>
      </c>
      <c r="T947">
        <v>48.3</v>
      </c>
    </row>
    <row r="948" spans="1:20" x14ac:dyDescent="0.25">
      <c r="A948" s="1">
        <v>41167.625</v>
      </c>
      <c r="B948">
        <v>442033</v>
      </c>
      <c r="C948" t="s">
        <v>328</v>
      </c>
      <c r="D948">
        <v>1</v>
      </c>
      <c r="E948" t="s">
        <v>183</v>
      </c>
      <c r="F948">
        <v>111</v>
      </c>
      <c r="G948" t="s">
        <v>146</v>
      </c>
      <c r="H948" t="s">
        <v>23</v>
      </c>
      <c r="I948">
        <v>1</v>
      </c>
      <c r="J948">
        <v>14</v>
      </c>
      <c r="K948">
        <v>2</v>
      </c>
      <c r="L948">
        <v>1</v>
      </c>
      <c r="M948" t="s">
        <v>183</v>
      </c>
      <c r="N948">
        <v>50175</v>
      </c>
      <c r="O948" t="s">
        <v>188</v>
      </c>
      <c r="P948">
        <v>0</v>
      </c>
      <c r="Q948">
        <v>1</v>
      </c>
      <c r="R948" t="s">
        <v>25</v>
      </c>
      <c r="S948">
        <v>92</v>
      </c>
      <c r="T948">
        <v>67</v>
      </c>
    </row>
    <row r="949" spans="1:20" x14ac:dyDescent="0.25">
      <c r="A949" s="1">
        <v>41167.625</v>
      </c>
      <c r="B949">
        <v>442033</v>
      </c>
      <c r="C949" t="s">
        <v>328</v>
      </c>
      <c r="D949">
        <v>1</v>
      </c>
      <c r="E949" t="s">
        <v>183</v>
      </c>
      <c r="F949">
        <v>111</v>
      </c>
      <c r="G949" t="s">
        <v>146</v>
      </c>
      <c r="H949" t="s">
        <v>28</v>
      </c>
      <c r="I949">
        <v>1</v>
      </c>
      <c r="J949">
        <v>17</v>
      </c>
      <c r="K949">
        <v>39</v>
      </c>
      <c r="L949">
        <v>1</v>
      </c>
      <c r="M949" t="s">
        <v>183</v>
      </c>
      <c r="N949">
        <v>50175</v>
      </c>
      <c r="O949" t="s">
        <v>188</v>
      </c>
      <c r="P949">
        <v>0</v>
      </c>
      <c r="Q949">
        <v>0</v>
      </c>
      <c r="R949" t="s">
        <v>30</v>
      </c>
      <c r="S949">
        <v>90.3</v>
      </c>
      <c r="T949">
        <v>50.9</v>
      </c>
    </row>
    <row r="950" spans="1:20" x14ac:dyDescent="0.25">
      <c r="A950" s="1">
        <v>41167.625</v>
      </c>
      <c r="B950">
        <v>442033</v>
      </c>
      <c r="C950" t="s">
        <v>328</v>
      </c>
      <c r="D950">
        <v>1</v>
      </c>
      <c r="E950" t="s">
        <v>183</v>
      </c>
      <c r="F950">
        <v>111</v>
      </c>
      <c r="G950" t="s">
        <v>146</v>
      </c>
      <c r="H950" t="s">
        <v>23</v>
      </c>
      <c r="I950">
        <v>1</v>
      </c>
      <c r="J950">
        <v>19</v>
      </c>
      <c r="K950">
        <v>15</v>
      </c>
      <c r="L950">
        <v>1</v>
      </c>
      <c r="M950" t="s">
        <v>183</v>
      </c>
      <c r="N950">
        <v>50175</v>
      </c>
      <c r="O950" t="s">
        <v>188</v>
      </c>
      <c r="P950">
        <v>0</v>
      </c>
      <c r="Q950">
        <v>1</v>
      </c>
      <c r="R950" t="s">
        <v>30</v>
      </c>
      <c r="S950">
        <v>78.5</v>
      </c>
      <c r="T950">
        <v>49.1</v>
      </c>
    </row>
    <row r="951" spans="1:20" x14ac:dyDescent="0.25">
      <c r="A951" s="1">
        <v>41167.625</v>
      </c>
      <c r="B951">
        <v>442033</v>
      </c>
      <c r="C951" t="s">
        <v>328</v>
      </c>
      <c r="D951">
        <v>1</v>
      </c>
      <c r="E951" t="s">
        <v>183</v>
      </c>
      <c r="F951">
        <v>111</v>
      </c>
      <c r="G951" t="s">
        <v>146</v>
      </c>
      <c r="H951" t="s">
        <v>23</v>
      </c>
      <c r="I951">
        <v>1</v>
      </c>
      <c r="J951">
        <v>20</v>
      </c>
      <c r="K951">
        <v>57</v>
      </c>
      <c r="L951">
        <v>1</v>
      </c>
      <c r="M951" t="s">
        <v>183</v>
      </c>
      <c r="N951">
        <v>363</v>
      </c>
      <c r="O951" t="s">
        <v>186</v>
      </c>
      <c r="P951">
        <v>0</v>
      </c>
      <c r="Q951">
        <v>1</v>
      </c>
      <c r="R951" t="s">
        <v>30</v>
      </c>
      <c r="S951">
        <v>79.599999999999994</v>
      </c>
      <c r="T951">
        <v>45.2</v>
      </c>
    </row>
    <row r="952" spans="1:20" x14ac:dyDescent="0.25">
      <c r="A952" s="1">
        <v>41167.625</v>
      </c>
      <c r="B952">
        <v>442033</v>
      </c>
      <c r="C952" t="s">
        <v>328</v>
      </c>
      <c r="D952">
        <v>1</v>
      </c>
      <c r="E952" t="s">
        <v>183</v>
      </c>
      <c r="F952">
        <v>111</v>
      </c>
      <c r="G952" t="s">
        <v>146</v>
      </c>
      <c r="H952" t="s">
        <v>23</v>
      </c>
      <c r="I952">
        <v>1</v>
      </c>
      <c r="J952">
        <v>21</v>
      </c>
      <c r="K952">
        <v>0</v>
      </c>
      <c r="L952">
        <v>1</v>
      </c>
      <c r="M952" t="s">
        <v>183</v>
      </c>
      <c r="N952">
        <v>50175</v>
      </c>
      <c r="O952" t="s">
        <v>188</v>
      </c>
      <c r="P952">
        <v>0</v>
      </c>
      <c r="Q952">
        <v>1</v>
      </c>
      <c r="R952" t="s">
        <v>30</v>
      </c>
      <c r="S952">
        <v>84.3</v>
      </c>
      <c r="T952">
        <v>38</v>
      </c>
    </row>
    <row r="953" spans="1:20" x14ac:dyDescent="0.25">
      <c r="A953" s="1">
        <v>41167.625</v>
      </c>
      <c r="B953">
        <v>442033</v>
      </c>
      <c r="C953" t="s">
        <v>328</v>
      </c>
      <c r="D953">
        <v>1</v>
      </c>
      <c r="E953" t="s">
        <v>183</v>
      </c>
      <c r="F953">
        <v>111</v>
      </c>
      <c r="G953" t="s">
        <v>146</v>
      </c>
      <c r="H953" t="s">
        <v>28</v>
      </c>
      <c r="I953">
        <v>1</v>
      </c>
      <c r="J953">
        <v>22</v>
      </c>
      <c r="K953">
        <v>51</v>
      </c>
      <c r="L953">
        <v>111</v>
      </c>
      <c r="M953" t="s">
        <v>146</v>
      </c>
      <c r="N953">
        <v>17906</v>
      </c>
      <c r="O953" t="s">
        <v>329</v>
      </c>
      <c r="P953">
        <v>0</v>
      </c>
      <c r="Q953">
        <v>0</v>
      </c>
      <c r="R953" t="s">
        <v>32</v>
      </c>
      <c r="S953">
        <v>91.9</v>
      </c>
      <c r="T953">
        <v>58.8</v>
      </c>
    </row>
    <row r="954" spans="1:20" x14ac:dyDescent="0.25">
      <c r="A954" s="1">
        <v>41167.625</v>
      </c>
      <c r="B954">
        <v>442033</v>
      </c>
      <c r="C954" t="s">
        <v>328</v>
      </c>
      <c r="D954">
        <v>1</v>
      </c>
      <c r="E954" t="s">
        <v>183</v>
      </c>
      <c r="F954">
        <v>111</v>
      </c>
      <c r="G954" t="s">
        <v>146</v>
      </c>
      <c r="H954" t="s">
        <v>28</v>
      </c>
      <c r="I954">
        <v>1</v>
      </c>
      <c r="J954">
        <v>23</v>
      </c>
      <c r="K954">
        <v>46</v>
      </c>
      <c r="L954">
        <v>1</v>
      </c>
      <c r="M954" t="s">
        <v>183</v>
      </c>
      <c r="N954">
        <v>50175</v>
      </c>
      <c r="O954" t="s">
        <v>188</v>
      </c>
      <c r="P954">
        <v>0</v>
      </c>
      <c r="Q954">
        <v>0</v>
      </c>
      <c r="R954" t="s">
        <v>32</v>
      </c>
      <c r="S954">
        <v>89.3</v>
      </c>
      <c r="T954">
        <v>40.6</v>
      </c>
    </row>
    <row r="955" spans="1:20" x14ac:dyDescent="0.25">
      <c r="A955" s="1">
        <v>41167.625</v>
      </c>
      <c r="B955">
        <v>442033</v>
      </c>
      <c r="C955" t="s">
        <v>328</v>
      </c>
      <c r="D955">
        <v>1</v>
      </c>
      <c r="E955" t="s">
        <v>183</v>
      </c>
      <c r="F955">
        <v>111</v>
      </c>
      <c r="G955" t="s">
        <v>146</v>
      </c>
      <c r="H955" t="s">
        <v>28</v>
      </c>
      <c r="I955">
        <v>1</v>
      </c>
      <c r="J955">
        <v>25</v>
      </c>
      <c r="K955">
        <v>40</v>
      </c>
      <c r="L955">
        <v>111</v>
      </c>
      <c r="M955" t="s">
        <v>146</v>
      </c>
      <c r="N955">
        <v>3296</v>
      </c>
      <c r="O955" t="s">
        <v>161</v>
      </c>
      <c r="P955">
        <v>0</v>
      </c>
      <c r="Q955">
        <v>0</v>
      </c>
      <c r="R955" t="s">
        <v>30</v>
      </c>
      <c r="S955">
        <v>85</v>
      </c>
      <c r="T955">
        <v>33.6</v>
      </c>
    </row>
    <row r="956" spans="1:20" x14ac:dyDescent="0.25">
      <c r="A956" s="1">
        <v>41167.625</v>
      </c>
      <c r="B956">
        <v>442033</v>
      </c>
      <c r="C956" t="s">
        <v>328</v>
      </c>
      <c r="D956">
        <v>1</v>
      </c>
      <c r="E956" t="s">
        <v>183</v>
      </c>
      <c r="F956">
        <v>111</v>
      </c>
      <c r="G956" t="s">
        <v>146</v>
      </c>
      <c r="H956" t="s">
        <v>23</v>
      </c>
      <c r="I956">
        <v>1</v>
      </c>
      <c r="J956">
        <v>29</v>
      </c>
      <c r="K956">
        <v>57</v>
      </c>
      <c r="L956">
        <v>111</v>
      </c>
      <c r="M956" t="s">
        <v>146</v>
      </c>
      <c r="N956">
        <v>49724</v>
      </c>
      <c r="O956" t="s">
        <v>151</v>
      </c>
      <c r="P956">
        <v>0</v>
      </c>
      <c r="Q956">
        <v>1</v>
      </c>
      <c r="R956" t="s">
        <v>30</v>
      </c>
      <c r="S956">
        <v>92.6</v>
      </c>
      <c r="T956">
        <v>25.2</v>
      </c>
    </row>
    <row r="957" spans="1:20" x14ac:dyDescent="0.25">
      <c r="A957" s="1">
        <v>41167.625</v>
      </c>
      <c r="B957">
        <v>442033</v>
      </c>
      <c r="C957" t="s">
        <v>328</v>
      </c>
      <c r="D957">
        <v>1</v>
      </c>
      <c r="E957" t="s">
        <v>183</v>
      </c>
      <c r="F957">
        <v>111</v>
      </c>
      <c r="G957" t="s">
        <v>146</v>
      </c>
      <c r="H957" t="s">
        <v>28</v>
      </c>
      <c r="I957">
        <v>1</v>
      </c>
      <c r="J957">
        <v>34</v>
      </c>
      <c r="K957">
        <v>54</v>
      </c>
      <c r="L957">
        <v>1</v>
      </c>
      <c r="M957" t="s">
        <v>183</v>
      </c>
      <c r="N957">
        <v>38530</v>
      </c>
      <c r="O957" t="s">
        <v>189</v>
      </c>
      <c r="P957">
        <v>0</v>
      </c>
      <c r="Q957">
        <v>0</v>
      </c>
      <c r="R957" t="s">
        <v>25</v>
      </c>
      <c r="S957">
        <v>86.5</v>
      </c>
      <c r="T957">
        <v>60.3</v>
      </c>
    </row>
    <row r="958" spans="1:20" x14ac:dyDescent="0.25">
      <c r="A958" s="1">
        <v>41167.625</v>
      </c>
      <c r="B958">
        <v>442033</v>
      </c>
      <c r="C958" t="s">
        <v>328</v>
      </c>
      <c r="D958">
        <v>1</v>
      </c>
      <c r="E958" t="s">
        <v>183</v>
      </c>
      <c r="F958">
        <v>111</v>
      </c>
      <c r="G958" t="s">
        <v>146</v>
      </c>
      <c r="H958" t="s">
        <v>28</v>
      </c>
      <c r="I958">
        <v>1</v>
      </c>
      <c r="J958">
        <v>42</v>
      </c>
      <c r="K958">
        <v>56</v>
      </c>
      <c r="L958">
        <v>111</v>
      </c>
      <c r="M958" t="s">
        <v>146</v>
      </c>
      <c r="N958">
        <v>26921</v>
      </c>
      <c r="O958" t="s">
        <v>159</v>
      </c>
      <c r="P958">
        <v>0</v>
      </c>
      <c r="Q958">
        <v>0</v>
      </c>
      <c r="R958" t="s">
        <v>30</v>
      </c>
      <c r="S958">
        <v>95.7</v>
      </c>
      <c r="T958">
        <v>38.200000000000003</v>
      </c>
    </row>
    <row r="959" spans="1:20" x14ac:dyDescent="0.25">
      <c r="A959" s="1">
        <v>41167.625</v>
      </c>
      <c r="B959">
        <v>442033</v>
      </c>
      <c r="C959" t="s">
        <v>328</v>
      </c>
      <c r="D959">
        <v>1</v>
      </c>
      <c r="E959" t="s">
        <v>183</v>
      </c>
      <c r="F959">
        <v>111</v>
      </c>
      <c r="G959" t="s">
        <v>146</v>
      </c>
      <c r="H959" t="s">
        <v>28</v>
      </c>
      <c r="I959">
        <v>2</v>
      </c>
      <c r="J959">
        <v>45</v>
      </c>
      <c r="K959">
        <v>48</v>
      </c>
      <c r="L959">
        <v>111</v>
      </c>
      <c r="M959" t="s">
        <v>146</v>
      </c>
      <c r="N959">
        <v>26921</v>
      </c>
      <c r="O959" t="s">
        <v>159</v>
      </c>
      <c r="P959">
        <v>0</v>
      </c>
      <c r="Q959">
        <v>0</v>
      </c>
      <c r="R959" t="s">
        <v>32</v>
      </c>
      <c r="S959">
        <v>87</v>
      </c>
      <c r="T959">
        <v>57.8</v>
      </c>
    </row>
    <row r="960" spans="1:20" x14ac:dyDescent="0.25">
      <c r="A960" s="1">
        <v>41167.625</v>
      </c>
      <c r="B960">
        <v>442033</v>
      </c>
      <c r="C960" t="s">
        <v>328</v>
      </c>
      <c r="D960">
        <v>1</v>
      </c>
      <c r="E960" t="s">
        <v>183</v>
      </c>
      <c r="F960">
        <v>111</v>
      </c>
      <c r="G960" t="s">
        <v>146</v>
      </c>
      <c r="H960" t="s">
        <v>48</v>
      </c>
      <c r="I960">
        <v>2</v>
      </c>
      <c r="J960">
        <v>50</v>
      </c>
      <c r="K960">
        <v>37</v>
      </c>
      <c r="L960">
        <v>1</v>
      </c>
      <c r="M960" t="s">
        <v>183</v>
      </c>
      <c r="N960">
        <v>363</v>
      </c>
      <c r="O960" t="s">
        <v>186</v>
      </c>
      <c r="P960">
        <v>0</v>
      </c>
      <c r="Q960">
        <v>0</v>
      </c>
      <c r="R960" t="s">
        <v>30</v>
      </c>
      <c r="S960">
        <v>95.9</v>
      </c>
      <c r="T960">
        <v>48.1</v>
      </c>
    </row>
    <row r="961" spans="1:20" x14ac:dyDescent="0.25">
      <c r="A961" s="1">
        <v>41167.625</v>
      </c>
      <c r="B961">
        <v>442033</v>
      </c>
      <c r="C961" t="s">
        <v>328</v>
      </c>
      <c r="D961">
        <v>1</v>
      </c>
      <c r="E961" t="s">
        <v>183</v>
      </c>
      <c r="F961">
        <v>111</v>
      </c>
      <c r="G961" t="s">
        <v>146</v>
      </c>
      <c r="H961" t="s">
        <v>28</v>
      </c>
      <c r="I961">
        <v>2</v>
      </c>
      <c r="J961">
        <v>52</v>
      </c>
      <c r="K961">
        <v>0</v>
      </c>
      <c r="L961">
        <v>1</v>
      </c>
      <c r="M961" t="s">
        <v>183</v>
      </c>
      <c r="N961">
        <v>50175</v>
      </c>
      <c r="O961" t="s">
        <v>188</v>
      </c>
      <c r="P961">
        <v>0</v>
      </c>
      <c r="Q961">
        <v>0</v>
      </c>
      <c r="R961" t="s">
        <v>30</v>
      </c>
      <c r="S961">
        <v>87.1</v>
      </c>
      <c r="T961">
        <v>57.3</v>
      </c>
    </row>
    <row r="962" spans="1:20" x14ac:dyDescent="0.25">
      <c r="A962" s="1">
        <v>41167.625</v>
      </c>
      <c r="B962">
        <v>442033</v>
      </c>
      <c r="C962" t="s">
        <v>328</v>
      </c>
      <c r="D962">
        <v>1</v>
      </c>
      <c r="E962" t="s">
        <v>183</v>
      </c>
      <c r="F962">
        <v>111</v>
      </c>
      <c r="G962" t="s">
        <v>146</v>
      </c>
      <c r="H962" t="s">
        <v>23</v>
      </c>
      <c r="I962">
        <v>2</v>
      </c>
      <c r="J962">
        <v>59</v>
      </c>
      <c r="K962">
        <v>38</v>
      </c>
      <c r="L962">
        <v>1</v>
      </c>
      <c r="M962" t="s">
        <v>183</v>
      </c>
      <c r="N962">
        <v>38530</v>
      </c>
      <c r="O962" t="s">
        <v>189</v>
      </c>
      <c r="P962">
        <v>0</v>
      </c>
      <c r="Q962">
        <v>1</v>
      </c>
      <c r="R962" t="s">
        <v>25</v>
      </c>
      <c r="S962">
        <v>79.099999999999994</v>
      </c>
      <c r="T962">
        <v>39.700000000000003</v>
      </c>
    </row>
    <row r="963" spans="1:20" x14ac:dyDescent="0.25">
      <c r="A963" s="1">
        <v>41167.625</v>
      </c>
      <c r="B963">
        <v>442033</v>
      </c>
      <c r="C963" t="s">
        <v>328</v>
      </c>
      <c r="D963">
        <v>1</v>
      </c>
      <c r="E963" t="s">
        <v>183</v>
      </c>
      <c r="F963">
        <v>111</v>
      </c>
      <c r="G963" t="s">
        <v>146</v>
      </c>
      <c r="H963" t="s">
        <v>23</v>
      </c>
      <c r="I963">
        <v>2</v>
      </c>
      <c r="J963">
        <v>62</v>
      </c>
      <c r="K963">
        <v>34</v>
      </c>
      <c r="L963">
        <v>1</v>
      </c>
      <c r="M963" t="s">
        <v>183</v>
      </c>
      <c r="N963">
        <v>50004</v>
      </c>
      <c r="O963" t="s">
        <v>330</v>
      </c>
      <c r="P963">
        <v>0</v>
      </c>
      <c r="Q963">
        <v>1</v>
      </c>
      <c r="R963" t="s">
        <v>25</v>
      </c>
      <c r="S963">
        <v>86.6</v>
      </c>
      <c r="T963">
        <v>63.4</v>
      </c>
    </row>
    <row r="964" spans="1:20" x14ac:dyDescent="0.25">
      <c r="A964" s="1">
        <v>41167.625</v>
      </c>
      <c r="B964">
        <v>442033</v>
      </c>
      <c r="C964" t="s">
        <v>328</v>
      </c>
      <c r="D964">
        <v>1</v>
      </c>
      <c r="E964" t="s">
        <v>183</v>
      </c>
      <c r="F964">
        <v>111</v>
      </c>
      <c r="G964" t="s">
        <v>146</v>
      </c>
      <c r="H964" t="s">
        <v>48</v>
      </c>
      <c r="I964">
        <v>2</v>
      </c>
      <c r="J964">
        <v>62</v>
      </c>
      <c r="K964">
        <v>35</v>
      </c>
      <c r="L964">
        <v>1</v>
      </c>
      <c r="M964" t="s">
        <v>183</v>
      </c>
      <c r="N964">
        <v>43020</v>
      </c>
      <c r="O964" t="s">
        <v>306</v>
      </c>
      <c r="P964">
        <v>0</v>
      </c>
      <c r="Q964">
        <v>0</v>
      </c>
      <c r="R964" t="s">
        <v>25</v>
      </c>
      <c r="S964">
        <v>94.7</v>
      </c>
      <c r="T964">
        <v>51.1</v>
      </c>
    </row>
    <row r="965" spans="1:20" x14ac:dyDescent="0.25">
      <c r="A965" s="1">
        <v>41167.625</v>
      </c>
      <c r="B965">
        <v>442033</v>
      </c>
      <c r="C965" t="s">
        <v>328</v>
      </c>
      <c r="D965">
        <v>1</v>
      </c>
      <c r="E965" t="s">
        <v>183</v>
      </c>
      <c r="F965">
        <v>111</v>
      </c>
      <c r="G965" t="s">
        <v>146</v>
      </c>
      <c r="H965" t="s">
        <v>48</v>
      </c>
      <c r="I965">
        <v>2</v>
      </c>
      <c r="J965">
        <v>65</v>
      </c>
      <c r="K965">
        <v>31</v>
      </c>
      <c r="L965">
        <v>1</v>
      </c>
      <c r="M965" t="s">
        <v>183</v>
      </c>
      <c r="N965">
        <v>50004</v>
      </c>
      <c r="O965" t="s">
        <v>330</v>
      </c>
      <c r="P965">
        <v>0</v>
      </c>
      <c r="Q965">
        <v>0</v>
      </c>
      <c r="R965" t="s">
        <v>25</v>
      </c>
      <c r="S965">
        <v>98.6</v>
      </c>
      <c r="T965">
        <v>65.7</v>
      </c>
    </row>
    <row r="966" spans="1:20" x14ac:dyDescent="0.25">
      <c r="A966" s="1">
        <v>41167.625</v>
      </c>
      <c r="B966">
        <v>442033</v>
      </c>
      <c r="C966" t="s">
        <v>328</v>
      </c>
      <c r="D966">
        <v>1</v>
      </c>
      <c r="E966" t="s">
        <v>183</v>
      </c>
      <c r="F966">
        <v>111</v>
      </c>
      <c r="G966" t="s">
        <v>146</v>
      </c>
      <c r="H966" t="s">
        <v>23</v>
      </c>
      <c r="I966">
        <v>2</v>
      </c>
      <c r="J966">
        <v>69</v>
      </c>
      <c r="K966">
        <v>21</v>
      </c>
      <c r="L966">
        <v>111</v>
      </c>
      <c r="M966" t="s">
        <v>146</v>
      </c>
      <c r="N966">
        <v>26921</v>
      </c>
      <c r="O966" t="s">
        <v>159</v>
      </c>
      <c r="P966">
        <v>0</v>
      </c>
      <c r="Q966">
        <v>0</v>
      </c>
      <c r="R966" t="s">
        <v>30</v>
      </c>
      <c r="S966">
        <v>90.3</v>
      </c>
      <c r="T966">
        <v>36.5</v>
      </c>
    </row>
    <row r="967" spans="1:20" x14ac:dyDescent="0.25">
      <c r="A967" s="1">
        <v>41167.625</v>
      </c>
      <c r="B967">
        <v>442033</v>
      </c>
      <c r="C967" t="s">
        <v>328</v>
      </c>
      <c r="D967">
        <v>1</v>
      </c>
      <c r="E967" t="s">
        <v>183</v>
      </c>
      <c r="F967">
        <v>111</v>
      </c>
      <c r="G967" t="s">
        <v>146</v>
      </c>
      <c r="H967" t="s">
        <v>28</v>
      </c>
      <c r="I967">
        <v>2</v>
      </c>
      <c r="J967">
        <v>72</v>
      </c>
      <c r="K967">
        <v>14</v>
      </c>
      <c r="L967">
        <v>1</v>
      </c>
      <c r="M967" t="s">
        <v>183</v>
      </c>
      <c r="N967">
        <v>12297</v>
      </c>
      <c r="O967" t="s">
        <v>224</v>
      </c>
      <c r="P967">
        <v>0</v>
      </c>
      <c r="Q967">
        <v>0</v>
      </c>
      <c r="R967" t="s">
        <v>25</v>
      </c>
      <c r="S967">
        <v>96.8</v>
      </c>
      <c r="T967">
        <v>46.1</v>
      </c>
    </row>
    <row r="968" spans="1:20" x14ac:dyDescent="0.25">
      <c r="A968" s="1">
        <v>41167.625</v>
      </c>
      <c r="B968">
        <v>442033</v>
      </c>
      <c r="C968" t="s">
        <v>328</v>
      </c>
      <c r="D968">
        <v>1</v>
      </c>
      <c r="E968" t="s">
        <v>183</v>
      </c>
      <c r="F968">
        <v>111</v>
      </c>
      <c r="G968" t="s">
        <v>146</v>
      </c>
      <c r="H968" t="s">
        <v>28</v>
      </c>
      <c r="I968">
        <v>2</v>
      </c>
      <c r="J968">
        <v>80</v>
      </c>
      <c r="K968">
        <v>14</v>
      </c>
      <c r="L968">
        <v>1</v>
      </c>
      <c r="M968" t="s">
        <v>183</v>
      </c>
      <c r="N968">
        <v>38530</v>
      </c>
      <c r="O968" t="s">
        <v>189</v>
      </c>
      <c r="P968">
        <v>0</v>
      </c>
      <c r="Q968">
        <v>0</v>
      </c>
      <c r="R968" t="s">
        <v>25</v>
      </c>
      <c r="S968">
        <v>85.6</v>
      </c>
      <c r="T968">
        <v>36.799999999999997</v>
      </c>
    </row>
    <row r="969" spans="1:20" x14ac:dyDescent="0.25">
      <c r="A969" s="1">
        <v>41167.625</v>
      </c>
      <c r="B969">
        <v>442033</v>
      </c>
      <c r="C969" t="s">
        <v>328</v>
      </c>
      <c r="D969">
        <v>1</v>
      </c>
      <c r="E969" t="s">
        <v>183</v>
      </c>
      <c r="F969">
        <v>111</v>
      </c>
      <c r="G969" t="s">
        <v>146</v>
      </c>
      <c r="H969" t="s">
        <v>48</v>
      </c>
      <c r="I969">
        <v>2</v>
      </c>
      <c r="J969">
        <v>81</v>
      </c>
      <c r="K969">
        <v>39</v>
      </c>
      <c r="L969">
        <v>1</v>
      </c>
      <c r="M969" t="s">
        <v>183</v>
      </c>
      <c r="N969">
        <v>82205</v>
      </c>
      <c r="O969" t="s">
        <v>331</v>
      </c>
      <c r="P969">
        <v>0</v>
      </c>
      <c r="Q969">
        <v>0</v>
      </c>
      <c r="R969" t="s">
        <v>30</v>
      </c>
      <c r="S969">
        <v>77.099999999999994</v>
      </c>
      <c r="T969">
        <v>54.7</v>
      </c>
    </row>
    <row r="970" spans="1:20" x14ac:dyDescent="0.25">
      <c r="A970" s="1">
        <v>41167.625</v>
      </c>
      <c r="B970">
        <v>442033</v>
      </c>
      <c r="C970" t="s">
        <v>328</v>
      </c>
      <c r="D970">
        <v>1</v>
      </c>
      <c r="E970" t="s">
        <v>183</v>
      </c>
      <c r="F970">
        <v>111</v>
      </c>
      <c r="G970" t="s">
        <v>146</v>
      </c>
      <c r="H970" t="s">
        <v>28</v>
      </c>
      <c r="I970">
        <v>2</v>
      </c>
      <c r="J970">
        <v>83</v>
      </c>
      <c r="K970">
        <v>33</v>
      </c>
      <c r="L970">
        <v>1</v>
      </c>
      <c r="M970" t="s">
        <v>183</v>
      </c>
      <c r="N970">
        <v>38530</v>
      </c>
      <c r="O970" t="s">
        <v>189</v>
      </c>
      <c r="P970">
        <v>0</v>
      </c>
      <c r="Q970">
        <v>0</v>
      </c>
      <c r="R970" t="s">
        <v>25</v>
      </c>
      <c r="S970">
        <v>81.2</v>
      </c>
      <c r="T970">
        <v>32.6</v>
      </c>
    </row>
    <row r="971" spans="1:20" x14ac:dyDescent="0.25">
      <c r="A971" s="1">
        <v>41167.625</v>
      </c>
      <c r="B971">
        <v>442033</v>
      </c>
      <c r="C971" t="s">
        <v>328</v>
      </c>
      <c r="D971">
        <v>1</v>
      </c>
      <c r="E971" t="s">
        <v>183</v>
      </c>
      <c r="F971">
        <v>111</v>
      </c>
      <c r="G971" t="s">
        <v>146</v>
      </c>
      <c r="H971" t="s">
        <v>23</v>
      </c>
      <c r="I971">
        <v>2</v>
      </c>
      <c r="J971">
        <v>92</v>
      </c>
      <c r="K971">
        <v>10</v>
      </c>
      <c r="L971">
        <v>111</v>
      </c>
      <c r="M971" t="s">
        <v>146</v>
      </c>
      <c r="N971">
        <v>49724</v>
      </c>
      <c r="O971" t="s">
        <v>151</v>
      </c>
      <c r="P971">
        <v>0</v>
      </c>
      <c r="Q971">
        <v>1</v>
      </c>
      <c r="R971" t="s">
        <v>30</v>
      </c>
      <c r="S971">
        <v>85.8</v>
      </c>
      <c r="T971">
        <v>75.599999999999994</v>
      </c>
    </row>
    <row r="972" spans="1:20" x14ac:dyDescent="0.25">
      <c r="A972" s="1">
        <v>41167.625</v>
      </c>
      <c r="B972">
        <v>442035</v>
      </c>
      <c r="C972" t="s">
        <v>332</v>
      </c>
      <c r="D972">
        <v>52</v>
      </c>
      <c r="E972" t="s">
        <v>60</v>
      </c>
      <c r="F972">
        <v>8</v>
      </c>
      <c r="G972" t="s">
        <v>147</v>
      </c>
      <c r="H972" t="s">
        <v>23</v>
      </c>
      <c r="I972">
        <v>1</v>
      </c>
      <c r="J972">
        <v>3</v>
      </c>
      <c r="K972">
        <v>44</v>
      </c>
      <c r="L972">
        <v>8</v>
      </c>
      <c r="M972" t="s">
        <v>147</v>
      </c>
      <c r="N972">
        <v>42786</v>
      </c>
      <c r="O972" t="s">
        <v>200</v>
      </c>
      <c r="P972">
        <v>0</v>
      </c>
      <c r="Q972">
        <v>0</v>
      </c>
      <c r="R972" t="s">
        <v>25</v>
      </c>
      <c r="S972">
        <v>85.2</v>
      </c>
      <c r="T972">
        <v>45.5</v>
      </c>
    </row>
    <row r="973" spans="1:20" x14ac:dyDescent="0.25">
      <c r="A973" s="1">
        <v>41167.625</v>
      </c>
      <c r="B973">
        <v>442035</v>
      </c>
      <c r="C973" t="s">
        <v>332</v>
      </c>
      <c r="D973">
        <v>52</v>
      </c>
      <c r="E973" t="s">
        <v>60</v>
      </c>
      <c r="F973">
        <v>8</v>
      </c>
      <c r="G973" t="s">
        <v>147</v>
      </c>
      <c r="H973" t="s">
        <v>23</v>
      </c>
      <c r="I973">
        <v>1</v>
      </c>
      <c r="J973">
        <v>12</v>
      </c>
      <c r="K973">
        <v>41</v>
      </c>
      <c r="L973">
        <v>8</v>
      </c>
      <c r="M973" t="s">
        <v>147</v>
      </c>
      <c r="N973">
        <v>2051</v>
      </c>
      <c r="O973" t="s">
        <v>149</v>
      </c>
      <c r="P973">
        <v>0</v>
      </c>
      <c r="Q973">
        <v>1</v>
      </c>
      <c r="R973" t="s">
        <v>30</v>
      </c>
      <c r="S973">
        <v>71.3</v>
      </c>
      <c r="T973">
        <v>27.9</v>
      </c>
    </row>
    <row r="974" spans="1:20" x14ac:dyDescent="0.25">
      <c r="A974" s="1">
        <v>41167.625</v>
      </c>
      <c r="B974">
        <v>442035</v>
      </c>
      <c r="C974" t="s">
        <v>332</v>
      </c>
      <c r="D974">
        <v>52</v>
      </c>
      <c r="E974" t="s">
        <v>60</v>
      </c>
      <c r="F974">
        <v>8</v>
      </c>
      <c r="G974" t="s">
        <v>147</v>
      </c>
      <c r="H974" t="s">
        <v>23</v>
      </c>
      <c r="I974">
        <v>1</v>
      </c>
      <c r="J974">
        <v>14</v>
      </c>
      <c r="K974">
        <v>26</v>
      </c>
      <c r="L974">
        <v>52</v>
      </c>
      <c r="M974" t="s">
        <v>60</v>
      </c>
      <c r="N974">
        <v>4570</v>
      </c>
      <c r="O974" t="s">
        <v>237</v>
      </c>
      <c r="P974">
        <v>0</v>
      </c>
      <c r="Q974">
        <v>0</v>
      </c>
      <c r="R974" t="s">
        <v>30</v>
      </c>
      <c r="S974">
        <v>87.7</v>
      </c>
      <c r="T974">
        <v>65.8</v>
      </c>
    </row>
    <row r="975" spans="1:20" x14ac:dyDescent="0.25">
      <c r="A975" s="1">
        <v>41167.625</v>
      </c>
      <c r="B975">
        <v>442035</v>
      </c>
      <c r="C975" t="s">
        <v>332</v>
      </c>
      <c r="D975">
        <v>52</v>
      </c>
      <c r="E975" t="s">
        <v>60</v>
      </c>
      <c r="F975">
        <v>8</v>
      </c>
      <c r="G975" t="s">
        <v>147</v>
      </c>
      <c r="H975" t="s">
        <v>23</v>
      </c>
      <c r="I975">
        <v>1</v>
      </c>
      <c r="J975">
        <v>15</v>
      </c>
      <c r="K975">
        <v>57</v>
      </c>
      <c r="L975">
        <v>8</v>
      </c>
      <c r="M975" t="s">
        <v>147</v>
      </c>
      <c r="N975">
        <v>14402</v>
      </c>
      <c r="O975" t="s">
        <v>155</v>
      </c>
      <c r="P975">
        <v>0</v>
      </c>
      <c r="Q975">
        <v>0</v>
      </c>
      <c r="R975" t="s">
        <v>25</v>
      </c>
      <c r="S975">
        <v>89.6</v>
      </c>
      <c r="T975">
        <v>33.200000000000003</v>
      </c>
    </row>
    <row r="976" spans="1:20" x14ac:dyDescent="0.25">
      <c r="A976" s="1">
        <v>41167.625</v>
      </c>
      <c r="B976">
        <v>442035</v>
      </c>
      <c r="C976" t="s">
        <v>332</v>
      </c>
      <c r="D976">
        <v>52</v>
      </c>
      <c r="E976" t="s">
        <v>60</v>
      </c>
      <c r="F976">
        <v>8</v>
      </c>
      <c r="G976" t="s">
        <v>147</v>
      </c>
      <c r="H976" t="s">
        <v>28</v>
      </c>
      <c r="I976">
        <v>1</v>
      </c>
      <c r="J976">
        <v>34</v>
      </c>
      <c r="K976">
        <v>48</v>
      </c>
      <c r="L976">
        <v>8</v>
      </c>
      <c r="M976" t="s">
        <v>147</v>
      </c>
      <c r="N976">
        <v>41270</v>
      </c>
      <c r="O976" t="s">
        <v>160</v>
      </c>
      <c r="P976">
        <v>0</v>
      </c>
      <c r="Q976">
        <v>0</v>
      </c>
      <c r="R976" t="s">
        <v>32</v>
      </c>
      <c r="S976">
        <v>91.6</v>
      </c>
      <c r="T976">
        <v>46.9</v>
      </c>
    </row>
    <row r="977" spans="1:20" x14ac:dyDescent="0.25">
      <c r="A977" s="1">
        <v>41167.625</v>
      </c>
      <c r="B977">
        <v>442035</v>
      </c>
      <c r="C977" t="s">
        <v>332</v>
      </c>
      <c r="D977">
        <v>52</v>
      </c>
      <c r="E977" t="s">
        <v>60</v>
      </c>
      <c r="F977">
        <v>8</v>
      </c>
      <c r="G977" t="s">
        <v>147</v>
      </c>
      <c r="H977" t="s">
        <v>23</v>
      </c>
      <c r="I977">
        <v>1</v>
      </c>
      <c r="J977">
        <v>36</v>
      </c>
      <c r="K977">
        <v>41</v>
      </c>
      <c r="L977">
        <v>8</v>
      </c>
      <c r="M977" t="s">
        <v>147</v>
      </c>
      <c r="N977">
        <v>2051</v>
      </c>
      <c r="O977" t="s">
        <v>149</v>
      </c>
      <c r="P977">
        <v>0</v>
      </c>
      <c r="Q977">
        <v>0</v>
      </c>
      <c r="R977" t="s">
        <v>30</v>
      </c>
      <c r="S977">
        <v>71.7</v>
      </c>
      <c r="T977">
        <v>24.8</v>
      </c>
    </row>
    <row r="978" spans="1:20" x14ac:dyDescent="0.25">
      <c r="A978" s="1">
        <v>41167.625</v>
      </c>
      <c r="B978">
        <v>442035</v>
      </c>
      <c r="C978" t="s">
        <v>332</v>
      </c>
      <c r="D978">
        <v>52</v>
      </c>
      <c r="E978" t="s">
        <v>60</v>
      </c>
      <c r="F978">
        <v>8</v>
      </c>
      <c r="G978" t="s">
        <v>147</v>
      </c>
      <c r="H978" t="s">
        <v>23</v>
      </c>
      <c r="I978">
        <v>1</v>
      </c>
      <c r="J978">
        <v>40</v>
      </c>
      <c r="K978">
        <v>41</v>
      </c>
      <c r="L978">
        <v>8</v>
      </c>
      <c r="M978" t="s">
        <v>147</v>
      </c>
      <c r="N978">
        <v>28495</v>
      </c>
      <c r="O978" t="s">
        <v>253</v>
      </c>
      <c r="P978">
        <v>0</v>
      </c>
      <c r="Q978">
        <v>1</v>
      </c>
      <c r="R978" t="s">
        <v>30</v>
      </c>
      <c r="S978">
        <v>77.900000000000006</v>
      </c>
      <c r="T978">
        <v>52.5</v>
      </c>
    </row>
    <row r="979" spans="1:20" x14ac:dyDescent="0.25">
      <c r="A979" s="1">
        <v>41167.625</v>
      </c>
      <c r="B979">
        <v>442035</v>
      </c>
      <c r="C979" t="s">
        <v>332</v>
      </c>
      <c r="D979">
        <v>52</v>
      </c>
      <c r="E979" t="s">
        <v>60</v>
      </c>
      <c r="F979">
        <v>8</v>
      </c>
      <c r="G979" t="s">
        <v>147</v>
      </c>
      <c r="H979" t="s">
        <v>28</v>
      </c>
      <c r="I979">
        <v>1</v>
      </c>
      <c r="J979">
        <v>45</v>
      </c>
      <c r="K979">
        <v>26</v>
      </c>
      <c r="L979">
        <v>52</v>
      </c>
      <c r="M979" t="s">
        <v>60</v>
      </c>
      <c r="N979">
        <v>46998</v>
      </c>
      <c r="O979" t="s">
        <v>289</v>
      </c>
      <c r="P979">
        <v>0</v>
      </c>
      <c r="Q979">
        <v>0</v>
      </c>
      <c r="R979" t="s">
        <v>30</v>
      </c>
      <c r="S979">
        <v>70.8</v>
      </c>
      <c r="T979">
        <v>65.5</v>
      </c>
    </row>
    <row r="980" spans="1:20" x14ac:dyDescent="0.25">
      <c r="A980" s="1">
        <v>41167.625</v>
      </c>
      <c r="B980">
        <v>442035</v>
      </c>
      <c r="C980" t="s">
        <v>332</v>
      </c>
      <c r="D980">
        <v>52</v>
      </c>
      <c r="E980" t="s">
        <v>60</v>
      </c>
      <c r="F980">
        <v>8</v>
      </c>
      <c r="G980" t="s">
        <v>147</v>
      </c>
      <c r="H980" t="s">
        <v>23</v>
      </c>
      <c r="I980">
        <v>1</v>
      </c>
      <c r="J980">
        <v>46</v>
      </c>
      <c r="K980">
        <v>41</v>
      </c>
      <c r="L980">
        <v>52</v>
      </c>
      <c r="M980" t="s">
        <v>60</v>
      </c>
      <c r="N980">
        <v>19196</v>
      </c>
      <c r="O980" t="s">
        <v>64</v>
      </c>
      <c r="P980">
        <v>0</v>
      </c>
      <c r="Q980">
        <v>1</v>
      </c>
      <c r="R980" t="s">
        <v>25</v>
      </c>
      <c r="S980">
        <v>75.599999999999994</v>
      </c>
      <c r="T980">
        <v>46.4</v>
      </c>
    </row>
    <row r="981" spans="1:20" x14ac:dyDescent="0.25">
      <c r="A981" s="1">
        <v>41167.625</v>
      </c>
      <c r="B981">
        <v>442035</v>
      </c>
      <c r="C981" t="s">
        <v>332</v>
      </c>
      <c r="D981">
        <v>52</v>
      </c>
      <c r="E981" t="s">
        <v>60</v>
      </c>
      <c r="F981">
        <v>8</v>
      </c>
      <c r="G981" t="s">
        <v>147</v>
      </c>
      <c r="H981" t="s">
        <v>23</v>
      </c>
      <c r="I981">
        <v>2</v>
      </c>
      <c r="J981">
        <v>47</v>
      </c>
      <c r="K981">
        <v>18</v>
      </c>
      <c r="L981">
        <v>8</v>
      </c>
      <c r="M981" t="s">
        <v>147</v>
      </c>
      <c r="N981">
        <v>42786</v>
      </c>
      <c r="O981" t="s">
        <v>200</v>
      </c>
      <c r="P981">
        <v>0</v>
      </c>
      <c r="Q981">
        <v>1</v>
      </c>
      <c r="R981" t="s">
        <v>30</v>
      </c>
      <c r="S981">
        <v>79.7</v>
      </c>
      <c r="T981">
        <v>29.6</v>
      </c>
    </row>
    <row r="982" spans="1:20" x14ac:dyDescent="0.25">
      <c r="A982" s="1">
        <v>41167.625</v>
      </c>
      <c r="B982">
        <v>442035</v>
      </c>
      <c r="C982" t="s">
        <v>332</v>
      </c>
      <c r="D982">
        <v>52</v>
      </c>
      <c r="E982" t="s">
        <v>60</v>
      </c>
      <c r="F982">
        <v>8</v>
      </c>
      <c r="G982" t="s">
        <v>147</v>
      </c>
      <c r="H982" t="s">
        <v>23</v>
      </c>
      <c r="I982">
        <v>2</v>
      </c>
      <c r="J982">
        <v>49</v>
      </c>
      <c r="K982">
        <v>14</v>
      </c>
      <c r="L982">
        <v>52</v>
      </c>
      <c r="M982" t="s">
        <v>60</v>
      </c>
      <c r="N982">
        <v>19196</v>
      </c>
      <c r="O982" t="s">
        <v>64</v>
      </c>
      <c r="P982">
        <v>0</v>
      </c>
      <c r="Q982">
        <v>0</v>
      </c>
      <c r="R982" t="s">
        <v>30</v>
      </c>
      <c r="S982">
        <v>83.8</v>
      </c>
      <c r="T982">
        <v>51.1</v>
      </c>
    </row>
    <row r="983" spans="1:20" x14ac:dyDescent="0.25">
      <c r="A983" s="1">
        <v>41167.625</v>
      </c>
      <c r="B983">
        <v>442035</v>
      </c>
      <c r="C983" t="s">
        <v>332</v>
      </c>
      <c r="D983">
        <v>52</v>
      </c>
      <c r="E983" t="s">
        <v>60</v>
      </c>
      <c r="F983">
        <v>8</v>
      </c>
      <c r="G983" t="s">
        <v>147</v>
      </c>
      <c r="H983" t="s">
        <v>23</v>
      </c>
      <c r="I983">
        <v>2</v>
      </c>
      <c r="J983">
        <v>55</v>
      </c>
      <c r="K983">
        <v>8</v>
      </c>
      <c r="L983">
        <v>52</v>
      </c>
      <c r="M983" t="s">
        <v>60</v>
      </c>
      <c r="N983">
        <v>12882</v>
      </c>
      <c r="O983" t="s">
        <v>77</v>
      </c>
      <c r="P983">
        <v>0</v>
      </c>
      <c r="Q983">
        <v>0</v>
      </c>
      <c r="R983" t="s">
        <v>32</v>
      </c>
      <c r="S983">
        <v>91.3</v>
      </c>
      <c r="T983">
        <v>58.8</v>
      </c>
    </row>
    <row r="984" spans="1:20" x14ac:dyDescent="0.25">
      <c r="A984" s="1">
        <v>41167.625</v>
      </c>
      <c r="B984">
        <v>442035</v>
      </c>
      <c r="C984" t="s">
        <v>332</v>
      </c>
      <c r="D984">
        <v>52</v>
      </c>
      <c r="E984" t="s">
        <v>60</v>
      </c>
      <c r="F984">
        <v>8</v>
      </c>
      <c r="G984" t="s">
        <v>147</v>
      </c>
      <c r="H984" t="s">
        <v>28</v>
      </c>
      <c r="I984">
        <v>2</v>
      </c>
      <c r="J984">
        <v>58</v>
      </c>
      <c r="K984">
        <v>31</v>
      </c>
      <c r="L984">
        <v>52</v>
      </c>
      <c r="M984" t="s">
        <v>60</v>
      </c>
      <c r="N984">
        <v>67731</v>
      </c>
      <c r="O984" t="s">
        <v>333</v>
      </c>
      <c r="P984">
        <v>0</v>
      </c>
      <c r="Q984">
        <v>0</v>
      </c>
      <c r="R984" t="s">
        <v>25</v>
      </c>
      <c r="S984">
        <v>73.5</v>
      </c>
      <c r="T984">
        <v>45.2</v>
      </c>
    </row>
    <row r="985" spans="1:20" x14ac:dyDescent="0.25">
      <c r="A985" s="1">
        <v>41167.625</v>
      </c>
      <c r="B985">
        <v>442035</v>
      </c>
      <c r="C985" t="s">
        <v>332</v>
      </c>
      <c r="D985">
        <v>52</v>
      </c>
      <c r="E985" t="s">
        <v>60</v>
      </c>
      <c r="F985">
        <v>8</v>
      </c>
      <c r="G985" t="s">
        <v>147</v>
      </c>
      <c r="H985" t="s">
        <v>28</v>
      </c>
      <c r="I985">
        <v>2</v>
      </c>
      <c r="J985">
        <v>61</v>
      </c>
      <c r="K985">
        <v>18</v>
      </c>
      <c r="L985">
        <v>52</v>
      </c>
      <c r="M985" t="s">
        <v>60</v>
      </c>
      <c r="N985">
        <v>1212</v>
      </c>
      <c r="O985" t="s">
        <v>75</v>
      </c>
      <c r="P985">
        <v>0</v>
      </c>
      <c r="Q985">
        <v>0</v>
      </c>
      <c r="R985" t="s">
        <v>30</v>
      </c>
      <c r="S985">
        <v>87.3</v>
      </c>
      <c r="T985">
        <v>28.6</v>
      </c>
    </row>
    <row r="986" spans="1:20" x14ac:dyDescent="0.25">
      <c r="A986" s="1">
        <v>41167.625</v>
      </c>
      <c r="B986">
        <v>442035</v>
      </c>
      <c r="C986" t="s">
        <v>332</v>
      </c>
      <c r="D986">
        <v>52</v>
      </c>
      <c r="E986" t="s">
        <v>60</v>
      </c>
      <c r="F986">
        <v>8</v>
      </c>
      <c r="G986" t="s">
        <v>147</v>
      </c>
      <c r="H986" t="s">
        <v>28</v>
      </c>
      <c r="I986">
        <v>2</v>
      </c>
      <c r="J986">
        <v>62</v>
      </c>
      <c r="K986">
        <v>57</v>
      </c>
      <c r="L986">
        <v>52</v>
      </c>
      <c r="M986" t="s">
        <v>60</v>
      </c>
      <c r="N986">
        <v>12882</v>
      </c>
      <c r="O986" t="s">
        <v>77</v>
      </c>
      <c r="P986">
        <v>0</v>
      </c>
      <c r="Q986">
        <v>0</v>
      </c>
      <c r="R986" t="s">
        <v>30</v>
      </c>
      <c r="S986">
        <v>78.5</v>
      </c>
      <c r="T986">
        <v>46</v>
      </c>
    </row>
    <row r="987" spans="1:20" x14ac:dyDescent="0.25">
      <c r="A987" s="1">
        <v>41167.625</v>
      </c>
      <c r="B987">
        <v>442035</v>
      </c>
      <c r="C987" t="s">
        <v>332</v>
      </c>
      <c r="D987">
        <v>52</v>
      </c>
      <c r="E987" t="s">
        <v>60</v>
      </c>
      <c r="F987">
        <v>8</v>
      </c>
      <c r="G987" t="s">
        <v>147</v>
      </c>
      <c r="H987" t="s">
        <v>28</v>
      </c>
      <c r="I987">
        <v>2</v>
      </c>
      <c r="J987">
        <v>66</v>
      </c>
      <c r="K987">
        <v>31</v>
      </c>
      <c r="L987">
        <v>8</v>
      </c>
      <c r="M987" t="s">
        <v>147</v>
      </c>
      <c r="N987">
        <v>41135</v>
      </c>
      <c r="O987" t="s">
        <v>148</v>
      </c>
      <c r="P987">
        <v>0</v>
      </c>
      <c r="Q987">
        <v>0</v>
      </c>
      <c r="R987" t="s">
        <v>32</v>
      </c>
      <c r="S987">
        <v>95.8</v>
      </c>
      <c r="T987">
        <v>40.9</v>
      </c>
    </row>
    <row r="988" spans="1:20" x14ac:dyDescent="0.25">
      <c r="A988" s="1">
        <v>41167.625</v>
      </c>
      <c r="B988">
        <v>442035</v>
      </c>
      <c r="C988" t="s">
        <v>332</v>
      </c>
      <c r="D988">
        <v>52</v>
      </c>
      <c r="E988" t="s">
        <v>60</v>
      </c>
      <c r="F988">
        <v>8</v>
      </c>
      <c r="G988" t="s">
        <v>147</v>
      </c>
      <c r="H988" t="s">
        <v>23</v>
      </c>
      <c r="I988">
        <v>2</v>
      </c>
      <c r="J988">
        <v>75</v>
      </c>
      <c r="K988">
        <v>48</v>
      </c>
      <c r="L988">
        <v>8</v>
      </c>
      <c r="M988" t="s">
        <v>147</v>
      </c>
      <c r="N988">
        <v>2051</v>
      </c>
      <c r="O988" t="s">
        <v>149</v>
      </c>
      <c r="P988">
        <v>0</v>
      </c>
      <c r="Q988">
        <v>0</v>
      </c>
      <c r="R988" t="s">
        <v>30</v>
      </c>
      <c r="S988">
        <v>80.8</v>
      </c>
      <c r="T988">
        <v>49</v>
      </c>
    </row>
    <row r="989" spans="1:20" x14ac:dyDescent="0.25">
      <c r="A989" s="1">
        <v>41167.625</v>
      </c>
      <c r="B989">
        <v>442035</v>
      </c>
      <c r="C989" t="s">
        <v>332</v>
      </c>
      <c r="D989">
        <v>52</v>
      </c>
      <c r="E989" t="s">
        <v>60</v>
      </c>
      <c r="F989">
        <v>8</v>
      </c>
      <c r="G989" t="s">
        <v>147</v>
      </c>
      <c r="H989" t="s">
        <v>23</v>
      </c>
      <c r="I989">
        <v>2</v>
      </c>
      <c r="J989">
        <v>76</v>
      </c>
      <c r="K989">
        <v>5</v>
      </c>
      <c r="L989">
        <v>52</v>
      </c>
      <c r="M989" t="s">
        <v>60</v>
      </c>
      <c r="N989">
        <v>4570</v>
      </c>
      <c r="O989" t="s">
        <v>237</v>
      </c>
      <c r="P989">
        <v>0</v>
      </c>
      <c r="Q989">
        <v>1</v>
      </c>
      <c r="R989" t="s">
        <v>25</v>
      </c>
      <c r="S989">
        <v>87.8</v>
      </c>
      <c r="T989">
        <v>35</v>
      </c>
    </row>
    <row r="990" spans="1:20" x14ac:dyDescent="0.25">
      <c r="A990" s="1">
        <v>41167.625</v>
      </c>
      <c r="B990">
        <v>442035</v>
      </c>
      <c r="C990" t="s">
        <v>332</v>
      </c>
      <c r="D990">
        <v>52</v>
      </c>
      <c r="E990" t="s">
        <v>60</v>
      </c>
      <c r="F990">
        <v>8</v>
      </c>
      <c r="G990" t="s">
        <v>147</v>
      </c>
      <c r="H990" t="s">
        <v>23</v>
      </c>
      <c r="I990">
        <v>2</v>
      </c>
      <c r="J990">
        <v>78</v>
      </c>
      <c r="K990">
        <v>37</v>
      </c>
      <c r="L990">
        <v>8</v>
      </c>
      <c r="M990" t="s">
        <v>147</v>
      </c>
      <c r="N990">
        <v>53392</v>
      </c>
      <c r="O990" t="s">
        <v>201</v>
      </c>
      <c r="P990">
        <v>0</v>
      </c>
      <c r="Q990">
        <v>1</v>
      </c>
      <c r="R990" t="s">
        <v>30</v>
      </c>
      <c r="S990">
        <v>89.8</v>
      </c>
      <c r="T990">
        <v>35</v>
      </c>
    </row>
    <row r="991" spans="1:20" x14ac:dyDescent="0.25">
      <c r="A991" s="1">
        <v>41167.625</v>
      </c>
      <c r="B991">
        <v>442035</v>
      </c>
      <c r="C991" t="s">
        <v>332</v>
      </c>
      <c r="D991">
        <v>52</v>
      </c>
      <c r="E991" t="s">
        <v>60</v>
      </c>
      <c r="F991">
        <v>8</v>
      </c>
      <c r="G991" t="s">
        <v>147</v>
      </c>
      <c r="H991" t="s">
        <v>28</v>
      </c>
      <c r="I991">
        <v>2</v>
      </c>
      <c r="J991">
        <v>86</v>
      </c>
      <c r="K991">
        <v>11</v>
      </c>
      <c r="L991">
        <v>8</v>
      </c>
      <c r="M991" t="s">
        <v>147</v>
      </c>
      <c r="N991">
        <v>42786</v>
      </c>
      <c r="O991" t="s">
        <v>200</v>
      </c>
      <c r="P991">
        <v>0</v>
      </c>
      <c r="Q991">
        <v>0</v>
      </c>
      <c r="R991" t="s">
        <v>30</v>
      </c>
      <c r="S991">
        <v>92.5</v>
      </c>
      <c r="T991">
        <v>58.7</v>
      </c>
    </row>
    <row r="992" spans="1:20" x14ac:dyDescent="0.25">
      <c r="A992" s="1">
        <v>41167.625</v>
      </c>
      <c r="B992">
        <v>442035</v>
      </c>
      <c r="C992" t="s">
        <v>332</v>
      </c>
      <c r="D992">
        <v>52</v>
      </c>
      <c r="E992" t="s">
        <v>60</v>
      </c>
      <c r="F992">
        <v>8</v>
      </c>
      <c r="G992" t="s">
        <v>147</v>
      </c>
      <c r="H992" t="s">
        <v>23</v>
      </c>
      <c r="I992">
        <v>2</v>
      </c>
      <c r="J992">
        <v>87</v>
      </c>
      <c r="K992">
        <v>26</v>
      </c>
      <c r="L992">
        <v>52</v>
      </c>
      <c r="M992" t="s">
        <v>60</v>
      </c>
      <c r="N992">
        <v>12882</v>
      </c>
      <c r="O992" t="s">
        <v>77</v>
      </c>
      <c r="P992">
        <v>0</v>
      </c>
      <c r="Q992">
        <v>1</v>
      </c>
      <c r="R992" t="s">
        <v>25</v>
      </c>
      <c r="S992">
        <v>80.2</v>
      </c>
      <c r="T992">
        <v>60.4</v>
      </c>
    </row>
    <row r="993" spans="1:20" x14ac:dyDescent="0.25">
      <c r="A993" s="1">
        <v>41167.625</v>
      </c>
      <c r="B993">
        <v>442035</v>
      </c>
      <c r="C993" t="s">
        <v>332</v>
      </c>
      <c r="D993">
        <v>52</v>
      </c>
      <c r="E993" t="s">
        <v>60</v>
      </c>
      <c r="F993">
        <v>8</v>
      </c>
      <c r="G993" t="s">
        <v>147</v>
      </c>
      <c r="H993" t="s">
        <v>28</v>
      </c>
      <c r="I993">
        <v>2</v>
      </c>
      <c r="J993">
        <v>89</v>
      </c>
      <c r="K993">
        <v>36</v>
      </c>
      <c r="L993">
        <v>8</v>
      </c>
      <c r="M993" t="s">
        <v>147</v>
      </c>
      <c r="N993">
        <v>2051</v>
      </c>
      <c r="O993" t="s">
        <v>149</v>
      </c>
      <c r="P993">
        <v>0</v>
      </c>
      <c r="Q993">
        <v>0</v>
      </c>
      <c r="R993" t="s">
        <v>30</v>
      </c>
      <c r="S993">
        <v>80.7</v>
      </c>
      <c r="T993">
        <v>39.299999999999997</v>
      </c>
    </row>
    <row r="994" spans="1:20" x14ac:dyDescent="0.25">
      <c r="A994" s="1">
        <v>41167.625</v>
      </c>
      <c r="B994">
        <v>442035</v>
      </c>
      <c r="C994" t="s">
        <v>332</v>
      </c>
      <c r="D994">
        <v>52</v>
      </c>
      <c r="E994" t="s">
        <v>60</v>
      </c>
      <c r="F994">
        <v>8</v>
      </c>
      <c r="G994" t="s">
        <v>147</v>
      </c>
      <c r="H994" t="s">
        <v>23</v>
      </c>
      <c r="I994">
        <v>2</v>
      </c>
      <c r="J994">
        <v>91</v>
      </c>
      <c r="K994">
        <v>30</v>
      </c>
      <c r="L994">
        <v>52</v>
      </c>
      <c r="M994" t="s">
        <v>60</v>
      </c>
      <c r="N994">
        <v>6286</v>
      </c>
      <c r="O994" t="s">
        <v>236</v>
      </c>
      <c r="P994">
        <v>0</v>
      </c>
      <c r="Q994">
        <v>1</v>
      </c>
      <c r="R994" t="s">
        <v>30</v>
      </c>
      <c r="S994">
        <v>85.6</v>
      </c>
      <c r="T994">
        <v>34.700000000000003</v>
      </c>
    </row>
    <row r="995" spans="1:20" x14ac:dyDescent="0.25">
      <c r="A995" s="1">
        <v>41167.625</v>
      </c>
      <c r="B995">
        <v>442035</v>
      </c>
      <c r="C995" t="s">
        <v>332</v>
      </c>
      <c r="D995">
        <v>52</v>
      </c>
      <c r="E995" t="s">
        <v>60</v>
      </c>
      <c r="F995">
        <v>8</v>
      </c>
      <c r="G995" t="s">
        <v>147</v>
      </c>
      <c r="H995" t="s">
        <v>28</v>
      </c>
      <c r="I995">
        <v>2</v>
      </c>
      <c r="J995">
        <v>93</v>
      </c>
      <c r="K995">
        <v>42</v>
      </c>
      <c r="L995">
        <v>52</v>
      </c>
      <c r="M995" t="s">
        <v>60</v>
      </c>
      <c r="N995">
        <v>6286</v>
      </c>
      <c r="O995" t="s">
        <v>236</v>
      </c>
      <c r="P995">
        <v>0</v>
      </c>
      <c r="Q995">
        <v>0</v>
      </c>
      <c r="R995" t="s">
        <v>30</v>
      </c>
      <c r="S995">
        <v>98.2</v>
      </c>
      <c r="T995">
        <v>28.9</v>
      </c>
    </row>
    <row r="996" spans="1:20" x14ac:dyDescent="0.25">
      <c r="A996" s="1">
        <v>41167.625</v>
      </c>
      <c r="B996">
        <v>442037</v>
      </c>
      <c r="C996" t="s">
        <v>334</v>
      </c>
      <c r="D996">
        <v>110</v>
      </c>
      <c r="E996" t="s">
        <v>80</v>
      </c>
      <c r="F996">
        <v>43</v>
      </c>
      <c r="G996" t="s">
        <v>163</v>
      </c>
      <c r="H996" t="s">
        <v>23</v>
      </c>
      <c r="I996">
        <v>1</v>
      </c>
      <c r="J996">
        <v>4</v>
      </c>
      <c r="K996">
        <v>46</v>
      </c>
      <c r="L996">
        <v>43</v>
      </c>
      <c r="M996" t="s">
        <v>163</v>
      </c>
      <c r="N996">
        <v>20312</v>
      </c>
      <c r="O996" t="s">
        <v>170</v>
      </c>
      <c r="P996">
        <v>0</v>
      </c>
      <c r="Q996">
        <v>1</v>
      </c>
      <c r="R996" t="s">
        <v>30</v>
      </c>
      <c r="S996">
        <v>80.3</v>
      </c>
      <c r="T996">
        <v>44.4</v>
      </c>
    </row>
    <row r="997" spans="1:20" x14ac:dyDescent="0.25">
      <c r="A997" s="1">
        <v>41167.625</v>
      </c>
      <c r="B997">
        <v>442037</v>
      </c>
      <c r="C997" t="s">
        <v>334</v>
      </c>
      <c r="D997">
        <v>110</v>
      </c>
      <c r="E997" t="s">
        <v>80</v>
      </c>
      <c r="F997">
        <v>43</v>
      </c>
      <c r="G997" t="s">
        <v>163</v>
      </c>
      <c r="H997" t="s">
        <v>48</v>
      </c>
      <c r="I997">
        <v>1</v>
      </c>
      <c r="J997">
        <v>14</v>
      </c>
      <c r="K997">
        <v>5</v>
      </c>
      <c r="L997">
        <v>110</v>
      </c>
      <c r="M997" t="s">
        <v>80</v>
      </c>
      <c r="N997">
        <v>3773</v>
      </c>
      <c r="O997" t="s">
        <v>84</v>
      </c>
      <c r="P997">
        <v>0</v>
      </c>
      <c r="Q997">
        <v>0</v>
      </c>
      <c r="R997" t="s">
        <v>30</v>
      </c>
      <c r="S997">
        <v>95.6</v>
      </c>
      <c r="T997">
        <v>49.5</v>
      </c>
    </row>
    <row r="998" spans="1:20" x14ac:dyDescent="0.25">
      <c r="A998" s="1">
        <v>41167.625</v>
      </c>
      <c r="B998">
        <v>442037</v>
      </c>
      <c r="C998" t="s">
        <v>334</v>
      </c>
      <c r="D998">
        <v>110</v>
      </c>
      <c r="E998" t="s">
        <v>80</v>
      </c>
      <c r="F998">
        <v>43</v>
      </c>
      <c r="G998" t="s">
        <v>163</v>
      </c>
      <c r="H998" t="s">
        <v>28</v>
      </c>
      <c r="I998">
        <v>1</v>
      </c>
      <c r="J998">
        <v>20</v>
      </c>
      <c r="K998">
        <v>50</v>
      </c>
      <c r="L998">
        <v>110</v>
      </c>
      <c r="M998" t="s">
        <v>80</v>
      </c>
      <c r="N998">
        <v>20208</v>
      </c>
      <c r="O998" t="s">
        <v>284</v>
      </c>
      <c r="P998">
        <v>0</v>
      </c>
      <c r="Q998">
        <v>0</v>
      </c>
      <c r="R998" t="s">
        <v>25</v>
      </c>
      <c r="S998">
        <v>79.099999999999994</v>
      </c>
      <c r="T998">
        <v>60</v>
      </c>
    </row>
    <row r="999" spans="1:20" x14ac:dyDescent="0.25">
      <c r="A999" s="1">
        <v>41167.625</v>
      </c>
      <c r="B999">
        <v>442037</v>
      </c>
      <c r="C999" t="s">
        <v>334</v>
      </c>
      <c r="D999">
        <v>110</v>
      </c>
      <c r="E999" t="s">
        <v>80</v>
      </c>
      <c r="F999">
        <v>43</v>
      </c>
      <c r="G999" t="s">
        <v>163</v>
      </c>
      <c r="H999" t="s">
        <v>28</v>
      </c>
      <c r="I999">
        <v>1</v>
      </c>
      <c r="J999">
        <v>21</v>
      </c>
      <c r="K999">
        <v>34</v>
      </c>
      <c r="L999">
        <v>43</v>
      </c>
      <c r="M999" t="s">
        <v>163</v>
      </c>
      <c r="N999">
        <v>42493</v>
      </c>
      <c r="O999" t="s">
        <v>179</v>
      </c>
      <c r="P999">
        <v>0</v>
      </c>
      <c r="Q999">
        <v>0</v>
      </c>
      <c r="R999" t="s">
        <v>25</v>
      </c>
      <c r="S999">
        <v>87</v>
      </c>
      <c r="T999">
        <v>35.5</v>
      </c>
    </row>
    <row r="1000" spans="1:20" x14ac:dyDescent="0.25">
      <c r="A1000" s="1">
        <v>41167.625</v>
      </c>
      <c r="B1000">
        <v>442037</v>
      </c>
      <c r="C1000" t="s">
        <v>334</v>
      </c>
      <c r="D1000">
        <v>110</v>
      </c>
      <c r="E1000" t="s">
        <v>80</v>
      </c>
      <c r="F1000">
        <v>43</v>
      </c>
      <c r="G1000" t="s">
        <v>163</v>
      </c>
      <c r="H1000" t="s">
        <v>28</v>
      </c>
      <c r="I1000">
        <v>1</v>
      </c>
      <c r="J1000">
        <v>29</v>
      </c>
      <c r="K1000">
        <v>44</v>
      </c>
      <c r="L1000">
        <v>43</v>
      </c>
      <c r="M1000" t="s">
        <v>163</v>
      </c>
      <c r="N1000">
        <v>14664</v>
      </c>
      <c r="O1000" t="s">
        <v>177</v>
      </c>
      <c r="P1000">
        <v>0</v>
      </c>
      <c r="Q1000">
        <v>0</v>
      </c>
      <c r="R1000" t="s">
        <v>30</v>
      </c>
      <c r="S1000">
        <v>70.099999999999994</v>
      </c>
      <c r="T1000">
        <v>63.2</v>
      </c>
    </row>
    <row r="1001" spans="1:20" x14ac:dyDescent="0.25">
      <c r="A1001" s="1">
        <v>41167.625</v>
      </c>
      <c r="B1001">
        <v>442037</v>
      </c>
      <c r="C1001" t="s">
        <v>334</v>
      </c>
      <c r="D1001">
        <v>110</v>
      </c>
      <c r="E1001" t="s">
        <v>80</v>
      </c>
      <c r="F1001">
        <v>43</v>
      </c>
      <c r="G1001" t="s">
        <v>163</v>
      </c>
      <c r="H1001" t="s">
        <v>48</v>
      </c>
      <c r="I1001">
        <v>1</v>
      </c>
      <c r="J1001">
        <v>34</v>
      </c>
      <c r="K1001">
        <v>40</v>
      </c>
      <c r="L1001">
        <v>43</v>
      </c>
      <c r="M1001" t="s">
        <v>163</v>
      </c>
      <c r="N1001">
        <v>19534</v>
      </c>
      <c r="O1001" t="s">
        <v>335</v>
      </c>
      <c r="P1001">
        <v>0</v>
      </c>
      <c r="Q1001">
        <v>0</v>
      </c>
      <c r="R1001" t="s">
        <v>32</v>
      </c>
      <c r="S1001">
        <v>90.9</v>
      </c>
      <c r="T1001">
        <v>51.9</v>
      </c>
    </row>
    <row r="1002" spans="1:20" x14ac:dyDescent="0.25">
      <c r="A1002" s="1">
        <v>41167.625</v>
      </c>
      <c r="B1002">
        <v>442037</v>
      </c>
      <c r="C1002" t="s">
        <v>334</v>
      </c>
      <c r="D1002">
        <v>110</v>
      </c>
      <c r="E1002" t="s">
        <v>80</v>
      </c>
      <c r="F1002">
        <v>43</v>
      </c>
      <c r="G1002" t="s">
        <v>163</v>
      </c>
      <c r="H1002" t="s">
        <v>23</v>
      </c>
      <c r="I1002">
        <v>1</v>
      </c>
      <c r="J1002">
        <v>36</v>
      </c>
      <c r="K1002">
        <v>0</v>
      </c>
      <c r="L1002">
        <v>43</v>
      </c>
      <c r="M1002" t="s">
        <v>163</v>
      </c>
      <c r="N1002">
        <v>18573</v>
      </c>
      <c r="O1002" t="s">
        <v>336</v>
      </c>
      <c r="P1002">
        <v>0</v>
      </c>
      <c r="Q1002">
        <v>0</v>
      </c>
      <c r="R1002" t="s">
        <v>30</v>
      </c>
      <c r="S1002">
        <v>87</v>
      </c>
      <c r="T1002">
        <v>34</v>
      </c>
    </row>
    <row r="1003" spans="1:20" x14ac:dyDescent="0.25">
      <c r="A1003" s="1">
        <v>41167.625</v>
      </c>
      <c r="B1003">
        <v>442037</v>
      </c>
      <c r="C1003" t="s">
        <v>334</v>
      </c>
      <c r="D1003">
        <v>110</v>
      </c>
      <c r="E1003" t="s">
        <v>80</v>
      </c>
      <c r="F1003">
        <v>43</v>
      </c>
      <c r="G1003" t="s">
        <v>163</v>
      </c>
      <c r="H1003" t="s">
        <v>23</v>
      </c>
      <c r="I1003">
        <v>1</v>
      </c>
      <c r="J1003">
        <v>36</v>
      </c>
      <c r="K1003">
        <v>30</v>
      </c>
      <c r="L1003">
        <v>43</v>
      </c>
      <c r="M1003" t="s">
        <v>163</v>
      </c>
      <c r="N1003">
        <v>14664</v>
      </c>
      <c r="O1003" t="s">
        <v>177</v>
      </c>
      <c r="P1003">
        <v>0</v>
      </c>
      <c r="Q1003">
        <v>1</v>
      </c>
      <c r="R1003" t="s">
        <v>30</v>
      </c>
      <c r="S1003">
        <v>86</v>
      </c>
      <c r="T1003">
        <v>49.9</v>
      </c>
    </row>
    <row r="1004" spans="1:20" x14ac:dyDescent="0.25">
      <c r="A1004" s="1">
        <v>41167.625</v>
      </c>
      <c r="B1004">
        <v>442037</v>
      </c>
      <c r="C1004" t="s">
        <v>334</v>
      </c>
      <c r="D1004">
        <v>110</v>
      </c>
      <c r="E1004" t="s">
        <v>80</v>
      </c>
      <c r="F1004">
        <v>43</v>
      </c>
      <c r="G1004" t="s">
        <v>163</v>
      </c>
      <c r="H1004" t="s">
        <v>23</v>
      </c>
      <c r="I1004">
        <v>1</v>
      </c>
      <c r="J1004">
        <v>38</v>
      </c>
      <c r="K1004">
        <v>10</v>
      </c>
      <c r="L1004">
        <v>43</v>
      </c>
      <c r="M1004" t="s">
        <v>163</v>
      </c>
      <c r="N1004">
        <v>42493</v>
      </c>
      <c r="O1004" t="s">
        <v>179</v>
      </c>
      <c r="P1004">
        <v>0</v>
      </c>
      <c r="Q1004">
        <v>0</v>
      </c>
      <c r="R1004" t="s">
        <v>30</v>
      </c>
      <c r="S1004">
        <v>73.3</v>
      </c>
      <c r="T1004">
        <v>75.400000000000006</v>
      </c>
    </row>
    <row r="1005" spans="1:20" x14ac:dyDescent="0.25">
      <c r="A1005" s="1">
        <v>41167.625</v>
      </c>
      <c r="B1005">
        <v>442037</v>
      </c>
      <c r="C1005" t="s">
        <v>334</v>
      </c>
      <c r="D1005">
        <v>110</v>
      </c>
      <c r="E1005" t="s">
        <v>80</v>
      </c>
      <c r="F1005">
        <v>43</v>
      </c>
      <c r="G1005" t="s">
        <v>163</v>
      </c>
      <c r="H1005" t="s">
        <v>23</v>
      </c>
      <c r="I1005">
        <v>1</v>
      </c>
      <c r="J1005">
        <v>39</v>
      </c>
      <c r="K1005">
        <v>21</v>
      </c>
      <c r="L1005">
        <v>43</v>
      </c>
      <c r="M1005" t="s">
        <v>163</v>
      </c>
      <c r="N1005">
        <v>20312</v>
      </c>
      <c r="O1005" t="s">
        <v>170</v>
      </c>
      <c r="P1005">
        <v>0</v>
      </c>
      <c r="Q1005">
        <v>0</v>
      </c>
      <c r="R1005" t="s">
        <v>25</v>
      </c>
      <c r="S1005">
        <v>91.8</v>
      </c>
      <c r="T1005">
        <v>68.099999999999994</v>
      </c>
    </row>
    <row r="1006" spans="1:20" x14ac:dyDescent="0.25">
      <c r="A1006" s="1">
        <v>41167.625</v>
      </c>
      <c r="B1006">
        <v>442037</v>
      </c>
      <c r="C1006" t="s">
        <v>334</v>
      </c>
      <c r="D1006">
        <v>110</v>
      </c>
      <c r="E1006" t="s">
        <v>80</v>
      </c>
      <c r="F1006">
        <v>43</v>
      </c>
      <c r="G1006" t="s">
        <v>163</v>
      </c>
      <c r="H1006" t="s">
        <v>23</v>
      </c>
      <c r="I1006">
        <v>2</v>
      </c>
      <c r="J1006">
        <v>50</v>
      </c>
      <c r="K1006">
        <v>28</v>
      </c>
      <c r="L1006">
        <v>110</v>
      </c>
      <c r="M1006" t="s">
        <v>80</v>
      </c>
      <c r="N1006">
        <v>3773</v>
      </c>
      <c r="O1006" t="s">
        <v>84</v>
      </c>
      <c r="P1006">
        <v>0</v>
      </c>
      <c r="Q1006">
        <v>0</v>
      </c>
      <c r="R1006" t="s">
        <v>30</v>
      </c>
      <c r="S1006">
        <v>83.4</v>
      </c>
      <c r="T1006">
        <v>32.6</v>
      </c>
    </row>
    <row r="1007" spans="1:20" x14ac:dyDescent="0.25">
      <c r="A1007" s="1">
        <v>41167.625</v>
      </c>
      <c r="B1007">
        <v>442037</v>
      </c>
      <c r="C1007" t="s">
        <v>334</v>
      </c>
      <c r="D1007">
        <v>110</v>
      </c>
      <c r="E1007" t="s">
        <v>80</v>
      </c>
      <c r="F1007">
        <v>43</v>
      </c>
      <c r="G1007" t="s">
        <v>163</v>
      </c>
      <c r="H1007" t="s">
        <v>23</v>
      </c>
      <c r="I1007">
        <v>2</v>
      </c>
      <c r="J1007">
        <v>52</v>
      </c>
      <c r="K1007">
        <v>46</v>
      </c>
      <c r="L1007">
        <v>110</v>
      </c>
      <c r="M1007" t="s">
        <v>80</v>
      </c>
      <c r="N1007">
        <v>15944</v>
      </c>
      <c r="O1007" t="s">
        <v>83</v>
      </c>
      <c r="P1007">
        <v>0</v>
      </c>
      <c r="Q1007">
        <v>1</v>
      </c>
      <c r="R1007" t="s">
        <v>30</v>
      </c>
      <c r="S1007">
        <v>87.5</v>
      </c>
      <c r="T1007">
        <v>71.099999999999994</v>
      </c>
    </row>
    <row r="1008" spans="1:20" x14ac:dyDescent="0.25">
      <c r="A1008" s="1">
        <v>41167.625</v>
      </c>
      <c r="B1008">
        <v>442037</v>
      </c>
      <c r="C1008" t="s">
        <v>334</v>
      </c>
      <c r="D1008">
        <v>110</v>
      </c>
      <c r="E1008" t="s">
        <v>80</v>
      </c>
      <c r="F1008">
        <v>43</v>
      </c>
      <c r="G1008" t="s">
        <v>163</v>
      </c>
      <c r="H1008" t="s">
        <v>23</v>
      </c>
      <c r="I1008">
        <v>2</v>
      </c>
      <c r="J1008">
        <v>61</v>
      </c>
      <c r="K1008">
        <v>45</v>
      </c>
      <c r="L1008">
        <v>43</v>
      </c>
      <c r="M1008" t="s">
        <v>163</v>
      </c>
      <c r="N1008">
        <v>14664</v>
      </c>
      <c r="O1008" t="s">
        <v>177</v>
      </c>
      <c r="P1008">
        <v>0</v>
      </c>
      <c r="Q1008">
        <v>0</v>
      </c>
      <c r="R1008" t="s">
        <v>30</v>
      </c>
      <c r="S1008">
        <v>87.5</v>
      </c>
      <c r="T1008">
        <v>41.3</v>
      </c>
    </row>
    <row r="1009" spans="1:20" x14ac:dyDescent="0.25">
      <c r="A1009" s="1">
        <v>41167.625</v>
      </c>
      <c r="B1009">
        <v>442037</v>
      </c>
      <c r="C1009" t="s">
        <v>334</v>
      </c>
      <c r="D1009">
        <v>110</v>
      </c>
      <c r="E1009" t="s">
        <v>80</v>
      </c>
      <c r="F1009">
        <v>43</v>
      </c>
      <c r="G1009" t="s">
        <v>163</v>
      </c>
      <c r="H1009" t="s">
        <v>23</v>
      </c>
      <c r="I1009">
        <v>2</v>
      </c>
      <c r="J1009">
        <v>70</v>
      </c>
      <c r="K1009">
        <v>10</v>
      </c>
      <c r="L1009">
        <v>43</v>
      </c>
      <c r="M1009" t="s">
        <v>163</v>
      </c>
      <c r="N1009">
        <v>28554</v>
      </c>
      <c r="O1009" t="s">
        <v>167</v>
      </c>
      <c r="P1009">
        <v>0</v>
      </c>
      <c r="Q1009">
        <v>1</v>
      </c>
      <c r="R1009" t="s">
        <v>30</v>
      </c>
      <c r="S1009">
        <v>83.7</v>
      </c>
      <c r="T1009">
        <v>60.6</v>
      </c>
    </row>
    <row r="1010" spans="1:20" x14ac:dyDescent="0.25">
      <c r="A1010" s="1">
        <v>41167.625</v>
      </c>
      <c r="B1010">
        <v>442037</v>
      </c>
      <c r="C1010" t="s">
        <v>334</v>
      </c>
      <c r="D1010">
        <v>110</v>
      </c>
      <c r="E1010" t="s">
        <v>80</v>
      </c>
      <c r="F1010">
        <v>43</v>
      </c>
      <c r="G1010" t="s">
        <v>163</v>
      </c>
      <c r="H1010" t="s">
        <v>28</v>
      </c>
      <c r="I1010">
        <v>2</v>
      </c>
      <c r="J1010">
        <v>76</v>
      </c>
      <c r="K1010">
        <v>32</v>
      </c>
      <c r="L1010">
        <v>43</v>
      </c>
      <c r="M1010" t="s">
        <v>163</v>
      </c>
      <c r="N1010">
        <v>42493</v>
      </c>
      <c r="O1010" t="s">
        <v>179</v>
      </c>
      <c r="P1010">
        <v>0</v>
      </c>
      <c r="Q1010">
        <v>0</v>
      </c>
      <c r="R1010" t="s">
        <v>30</v>
      </c>
      <c r="S1010">
        <v>77.3</v>
      </c>
      <c r="T1010">
        <v>77.7</v>
      </c>
    </row>
    <row r="1011" spans="1:20" x14ac:dyDescent="0.25">
      <c r="A1011" s="1">
        <v>41167.625</v>
      </c>
      <c r="B1011">
        <v>442037</v>
      </c>
      <c r="C1011" t="s">
        <v>334</v>
      </c>
      <c r="D1011">
        <v>110</v>
      </c>
      <c r="E1011" t="s">
        <v>80</v>
      </c>
      <c r="F1011">
        <v>43</v>
      </c>
      <c r="G1011" t="s">
        <v>163</v>
      </c>
      <c r="H1011" t="s">
        <v>23</v>
      </c>
      <c r="I1011">
        <v>2</v>
      </c>
      <c r="J1011">
        <v>80</v>
      </c>
      <c r="K1011">
        <v>46</v>
      </c>
      <c r="L1011">
        <v>43</v>
      </c>
      <c r="M1011" t="s">
        <v>163</v>
      </c>
      <c r="N1011">
        <v>19534</v>
      </c>
      <c r="O1011" t="s">
        <v>335</v>
      </c>
      <c r="P1011">
        <v>0</v>
      </c>
      <c r="Q1011">
        <v>1</v>
      </c>
      <c r="R1011" t="s">
        <v>30</v>
      </c>
      <c r="S1011">
        <v>71.8</v>
      </c>
      <c r="T1011">
        <v>49.4</v>
      </c>
    </row>
    <row r="1012" spans="1:20" x14ac:dyDescent="0.25">
      <c r="A1012" s="1">
        <v>41167.625</v>
      </c>
      <c r="B1012">
        <v>442037</v>
      </c>
      <c r="C1012" t="s">
        <v>334</v>
      </c>
      <c r="D1012">
        <v>110</v>
      </c>
      <c r="E1012" t="s">
        <v>80</v>
      </c>
      <c r="F1012">
        <v>43</v>
      </c>
      <c r="G1012" t="s">
        <v>163</v>
      </c>
      <c r="H1012" t="s">
        <v>23</v>
      </c>
      <c r="I1012">
        <v>2</v>
      </c>
      <c r="J1012">
        <v>87</v>
      </c>
      <c r="K1012">
        <v>43</v>
      </c>
      <c r="L1012">
        <v>43</v>
      </c>
      <c r="M1012" t="s">
        <v>163</v>
      </c>
      <c r="N1012">
        <v>28554</v>
      </c>
      <c r="O1012" t="s">
        <v>167</v>
      </c>
      <c r="P1012">
        <v>0</v>
      </c>
      <c r="Q1012">
        <v>0</v>
      </c>
      <c r="R1012" t="s">
        <v>30</v>
      </c>
      <c r="S1012">
        <v>78</v>
      </c>
      <c r="T1012">
        <v>73.7</v>
      </c>
    </row>
    <row r="1013" spans="1:20" x14ac:dyDescent="0.25">
      <c r="A1013" s="1">
        <v>41167.625</v>
      </c>
      <c r="B1013">
        <v>442037</v>
      </c>
      <c r="C1013" t="s">
        <v>334</v>
      </c>
      <c r="D1013">
        <v>110</v>
      </c>
      <c r="E1013" t="s">
        <v>80</v>
      </c>
      <c r="F1013">
        <v>43</v>
      </c>
      <c r="G1013" t="s">
        <v>163</v>
      </c>
      <c r="H1013" t="s">
        <v>23</v>
      </c>
      <c r="I1013">
        <v>2</v>
      </c>
      <c r="J1013">
        <v>91</v>
      </c>
      <c r="K1013">
        <v>47</v>
      </c>
      <c r="L1013">
        <v>43</v>
      </c>
      <c r="M1013" t="s">
        <v>163</v>
      </c>
      <c r="N1013">
        <v>19534</v>
      </c>
      <c r="O1013" t="s">
        <v>335</v>
      </c>
      <c r="P1013">
        <v>0</v>
      </c>
      <c r="Q1013">
        <v>0</v>
      </c>
      <c r="R1013" t="s">
        <v>32</v>
      </c>
      <c r="S1013">
        <v>89.2</v>
      </c>
      <c r="T1013">
        <v>54.4</v>
      </c>
    </row>
    <row r="1014" spans="1:20" x14ac:dyDescent="0.25">
      <c r="A1014" s="1">
        <v>41167.625</v>
      </c>
      <c r="B1014">
        <v>442037</v>
      </c>
      <c r="C1014" t="s">
        <v>334</v>
      </c>
      <c r="D1014">
        <v>110</v>
      </c>
      <c r="E1014" t="s">
        <v>80</v>
      </c>
      <c r="F1014">
        <v>43</v>
      </c>
      <c r="G1014" t="s">
        <v>163</v>
      </c>
      <c r="H1014" t="s">
        <v>23</v>
      </c>
      <c r="I1014">
        <v>2</v>
      </c>
      <c r="J1014">
        <v>93</v>
      </c>
      <c r="K1014">
        <v>11</v>
      </c>
      <c r="L1014">
        <v>43</v>
      </c>
      <c r="M1014" t="s">
        <v>163</v>
      </c>
      <c r="N1014">
        <v>42544</v>
      </c>
      <c r="O1014" t="s">
        <v>171</v>
      </c>
      <c r="P1014">
        <v>0</v>
      </c>
      <c r="Q1014">
        <v>1</v>
      </c>
      <c r="R1014" t="s">
        <v>25</v>
      </c>
      <c r="S1014">
        <v>79.599999999999994</v>
      </c>
      <c r="T1014">
        <v>34.700000000000003</v>
      </c>
    </row>
    <row r="1015" spans="1:20" x14ac:dyDescent="0.25">
      <c r="A1015" s="1">
        <v>41167.729166666664</v>
      </c>
      <c r="B1015">
        <v>442038</v>
      </c>
      <c r="C1015" t="s">
        <v>337</v>
      </c>
      <c r="D1015">
        <v>56</v>
      </c>
      <c r="E1015" t="s">
        <v>22</v>
      </c>
      <c r="F1015">
        <v>14</v>
      </c>
      <c r="G1015" t="s">
        <v>95</v>
      </c>
      <c r="H1015" t="s">
        <v>28</v>
      </c>
      <c r="I1015">
        <v>1</v>
      </c>
      <c r="J1015">
        <v>3</v>
      </c>
      <c r="K1015">
        <v>26</v>
      </c>
      <c r="L1015">
        <v>14</v>
      </c>
      <c r="M1015" t="s">
        <v>95</v>
      </c>
      <c r="N1015">
        <v>50232</v>
      </c>
      <c r="O1015" t="s">
        <v>262</v>
      </c>
      <c r="P1015">
        <v>0</v>
      </c>
      <c r="Q1015">
        <v>0</v>
      </c>
      <c r="R1015" t="s">
        <v>30</v>
      </c>
      <c r="S1015">
        <v>77.7</v>
      </c>
      <c r="T1015">
        <v>47.5</v>
      </c>
    </row>
    <row r="1016" spans="1:20" x14ac:dyDescent="0.25">
      <c r="A1016" s="1">
        <v>41167.729166666664</v>
      </c>
      <c r="B1016">
        <v>442038</v>
      </c>
      <c r="C1016" t="s">
        <v>337</v>
      </c>
      <c r="D1016">
        <v>56</v>
      </c>
      <c r="E1016" t="s">
        <v>22</v>
      </c>
      <c r="F1016">
        <v>14</v>
      </c>
      <c r="G1016" t="s">
        <v>95</v>
      </c>
      <c r="H1016" t="s">
        <v>28</v>
      </c>
      <c r="I1016">
        <v>1</v>
      </c>
      <c r="J1016">
        <v>10</v>
      </c>
      <c r="K1016">
        <v>57</v>
      </c>
      <c r="L1016">
        <v>14</v>
      </c>
      <c r="M1016" t="s">
        <v>95</v>
      </c>
      <c r="N1016">
        <v>39336</v>
      </c>
      <c r="O1016" t="s">
        <v>98</v>
      </c>
      <c r="P1016">
        <v>0</v>
      </c>
      <c r="Q1016">
        <v>0</v>
      </c>
      <c r="R1016" t="s">
        <v>30</v>
      </c>
      <c r="S1016">
        <v>80.3</v>
      </c>
      <c r="T1016">
        <v>40.6</v>
      </c>
    </row>
    <row r="1017" spans="1:20" x14ac:dyDescent="0.25">
      <c r="A1017" s="1">
        <v>41167.729166666664</v>
      </c>
      <c r="B1017">
        <v>442038</v>
      </c>
      <c r="C1017" t="s">
        <v>337</v>
      </c>
      <c r="D1017">
        <v>56</v>
      </c>
      <c r="E1017" t="s">
        <v>22</v>
      </c>
      <c r="F1017">
        <v>14</v>
      </c>
      <c r="G1017" t="s">
        <v>95</v>
      </c>
      <c r="H1017" t="s">
        <v>23</v>
      </c>
      <c r="I1017">
        <v>1</v>
      </c>
      <c r="J1017">
        <v>17</v>
      </c>
      <c r="K1017">
        <v>55</v>
      </c>
      <c r="L1017">
        <v>14</v>
      </c>
      <c r="M1017" t="s">
        <v>95</v>
      </c>
      <c r="N1017">
        <v>77454</v>
      </c>
      <c r="O1017" t="s">
        <v>101</v>
      </c>
      <c r="P1017">
        <v>0</v>
      </c>
      <c r="Q1017">
        <v>0</v>
      </c>
      <c r="R1017" t="s">
        <v>30</v>
      </c>
      <c r="S1017">
        <v>95.4</v>
      </c>
      <c r="T1017">
        <v>34.700000000000003</v>
      </c>
    </row>
    <row r="1018" spans="1:20" x14ac:dyDescent="0.25">
      <c r="A1018" s="1">
        <v>41167.729166666664</v>
      </c>
      <c r="B1018">
        <v>442038</v>
      </c>
      <c r="C1018" t="s">
        <v>337</v>
      </c>
      <c r="D1018">
        <v>56</v>
      </c>
      <c r="E1018" t="s">
        <v>22</v>
      </c>
      <c r="F1018">
        <v>14</v>
      </c>
      <c r="G1018" t="s">
        <v>95</v>
      </c>
      <c r="H1018" t="s">
        <v>28</v>
      </c>
      <c r="I1018">
        <v>1</v>
      </c>
      <c r="J1018">
        <v>17</v>
      </c>
      <c r="K1018">
        <v>57</v>
      </c>
      <c r="L1018">
        <v>14</v>
      </c>
      <c r="M1018" t="s">
        <v>95</v>
      </c>
      <c r="N1018">
        <v>50232</v>
      </c>
      <c r="O1018" t="s">
        <v>262</v>
      </c>
      <c r="P1018">
        <v>0</v>
      </c>
      <c r="Q1018">
        <v>0</v>
      </c>
      <c r="R1018" t="s">
        <v>30</v>
      </c>
      <c r="S1018">
        <v>79.8</v>
      </c>
      <c r="T1018">
        <v>30.3</v>
      </c>
    </row>
    <row r="1019" spans="1:20" x14ac:dyDescent="0.25">
      <c r="A1019" s="1">
        <v>41167.729166666664</v>
      </c>
      <c r="B1019">
        <v>442038</v>
      </c>
      <c r="C1019" t="s">
        <v>337</v>
      </c>
      <c r="D1019">
        <v>56</v>
      </c>
      <c r="E1019" t="s">
        <v>22</v>
      </c>
      <c r="F1019">
        <v>14</v>
      </c>
      <c r="G1019" t="s">
        <v>95</v>
      </c>
      <c r="H1019" t="s">
        <v>23</v>
      </c>
      <c r="I1019">
        <v>1</v>
      </c>
      <c r="J1019">
        <v>24</v>
      </c>
      <c r="K1019">
        <v>37</v>
      </c>
      <c r="L1019">
        <v>14</v>
      </c>
      <c r="M1019" t="s">
        <v>95</v>
      </c>
      <c r="N1019">
        <v>77454</v>
      </c>
      <c r="O1019" t="s">
        <v>101</v>
      </c>
      <c r="P1019">
        <v>0</v>
      </c>
      <c r="Q1019">
        <v>0</v>
      </c>
      <c r="R1019" t="s">
        <v>30</v>
      </c>
      <c r="S1019">
        <v>85.2</v>
      </c>
      <c r="T1019">
        <v>49.1</v>
      </c>
    </row>
    <row r="1020" spans="1:20" x14ac:dyDescent="0.25">
      <c r="A1020" s="1">
        <v>41167.729166666664</v>
      </c>
      <c r="B1020">
        <v>442038</v>
      </c>
      <c r="C1020" t="s">
        <v>337</v>
      </c>
      <c r="D1020">
        <v>56</v>
      </c>
      <c r="E1020" t="s">
        <v>22</v>
      </c>
      <c r="F1020">
        <v>14</v>
      </c>
      <c r="G1020" t="s">
        <v>95</v>
      </c>
      <c r="H1020" t="s">
        <v>23</v>
      </c>
      <c r="I1020">
        <v>1</v>
      </c>
      <c r="J1020">
        <v>26</v>
      </c>
      <c r="K1020">
        <v>28</v>
      </c>
      <c r="L1020">
        <v>14</v>
      </c>
      <c r="M1020" t="s">
        <v>95</v>
      </c>
      <c r="N1020">
        <v>103955</v>
      </c>
      <c r="O1020" t="s">
        <v>296</v>
      </c>
      <c r="P1020">
        <v>0</v>
      </c>
      <c r="Q1020">
        <v>1</v>
      </c>
      <c r="R1020" t="s">
        <v>30</v>
      </c>
      <c r="S1020">
        <v>83.3</v>
      </c>
      <c r="T1020">
        <v>35.299999999999997</v>
      </c>
    </row>
    <row r="1021" spans="1:20" x14ac:dyDescent="0.25">
      <c r="A1021" s="1">
        <v>41167.729166666664</v>
      </c>
      <c r="B1021">
        <v>442038</v>
      </c>
      <c r="C1021" t="s">
        <v>337</v>
      </c>
      <c r="D1021">
        <v>56</v>
      </c>
      <c r="E1021" t="s">
        <v>22</v>
      </c>
      <c r="F1021">
        <v>14</v>
      </c>
      <c r="G1021" t="s">
        <v>95</v>
      </c>
      <c r="H1021" t="s">
        <v>28</v>
      </c>
      <c r="I1021">
        <v>1</v>
      </c>
      <c r="J1021">
        <v>27</v>
      </c>
      <c r="K1021">
        <v>12</v>
      </c>
      <c r="L1021">
        <v>14</v>
      </c>
      <c r="M1021" t="s">
        <v>95</v>
      </c>
      <c r="N1021">
        <v>1814</v>
      </c>
      <c r="O1021" t="s">
        <v>100</v>
      </c>
      <c r="P1021">
        <v>0</v>
      </c>
      <c r="Q1021">
        <v>0</v>
      </c>
      <c r="R1021" t="s">
        <v>30</v>
      </c>
      <c r="S1021">
        <v>73.2</v>
      </c>
      <c r="T1021">
        <v>42.1</v>
      </c>
    </row>
    <row r="1022" spans="1:20" x14ac:dyDescent="0.25">
      <c r="A1022" s="1">
        <v>41167.729166666664</v>
      </c>
      <c r="B1022">
        <v>442038</v>
      </c>
      <c r="C1022" t="s">
        <v>337</v>
      </c>
      <c r="D1022">
        <v>56</v>
      </c>
      <c r="E1022" t="s">
        <v>22</v>
      </c>
      <c r="F1022">
        <v>14</v>
      </c>
      <c r="G1022" t="s">
        <v>95</v>
      </c>
      <c r="H1022" t="s">
        <v>48</v>
      </c>
      <c r="I1022">
        <v>1</v>
      </c>
      <c r="J1022">
        <v>28</v>
      </c>
      <c r="K1022">
        <v>51</v>
      </c>
      <c r="L1022">
        <v>56</v>
      </c>
      <c r="M1022" t="s">
        <v>22</v>
      </c>
      <c r="N1022">
        <v>18953</v>
      </c>
      <c r="O1022" t="s">
        <v>273</v>
      </c>
      <c r="P1022">
        <v>0</v>
      </c>
      <c r="Q1022">
        <v>0</v>
      </c>
      <c r="R1022" t="s">
        <v>25</v>
      </c>
      <c r="S1022">
        <v>95</v>
      </c>
      <c r="T1022">
        <v>50.1</v>
      </c>
    </row>
    <row r="1023" spans="1:20" x14ac:dyDescent="0.25">
      <c r="A1023" s="1">
        <v>41167.729166666664</v>
      </c>
      <c r="B1023">
        <v>442038</v>
      </c>
      <c r="C1023" t="s">
        <v>337</v>
      </c>
      <c r="D1023">
        <v>56</v>
      </c>
      <c r="E1023" t="s">
        <v>22</v>
      </c>
      <c r="F1023">
        <v>14</v>
      </c>
      <c r="G1023" t="s">
        <v>95</v>
      </c>
      <c r="H1023" t="s">
        <v>23</v>
      </c>
      <c r="I1023">
        <v>1</v>
      </c>
      <c r="J1023">
        <v>34</v>
      </c>
      <c r="K1023">
        <v>39</v>
      </c>
      <c r="L1023">
        <v>14</v>
      </c>
      <c r="M1023" t="s">
        <v>95</v>
      </c>
      <c r="N1023">
        <v>39336</v>
      </c>
      <c r="O1023" t="s">
        <v>98</v>
      </c>
      <c r="P1023">
        <v>0</v>
      </c>
      <c r="Q1023">
        <v>1</v>
      </c>
      <c r="R1023" t="s">
        <v>30</v>
      </c>
      <c r="S1023">
        <v>80.400000000000006</v>
      </c>
      <c r="T1023">
        <v>33.1</v>
      </c>
    </row>
    <row r="1024" spans="1:20" x14ac:dyDescent="0.25">
      <c r="A1024" s="1">
        <v>41167.729166666664</v>
      </c>
      <c r="B1024">
        <v>442038</v>
      </c>
      <c r="C1024" t="s">
        <v>337</v>
      </c>
      <c r="D1024">
        <v>56</v>
      </c>
      <c r="E1024" t="s">
        <v>22</v>
      </c>
      <c r="F1024">
        <v>14</v>
      </c>
      <c r="G1024" t="s">
        <v>95</v>
      </c>
      <c r="H1024" t="s">
        <v>23</v>
      </c>
      <c r="I1024">
        <v>2</v>
      </c>
      <c r="J1024">
        <v>46</v>
      </c>
      <c r="K1024">
        <v>39</v>
      </c>
      <c r="L1024">
        <v>14</v>
      </c>
      <c r="M1024" t="s">
        <v>95</v>
      </c>
      <c r="N1024">
        <v>50232</v>
      </c>
      <c r="O1024" t="s">
        <v>262</v>
      </c>
      <c r="P1024">
        <v>0</v>
      </c>
      <c r="Q1024">
        <v>0</v>
      </c>
      <c r="R1024" t="s">
        <v>30</v>
      </c>
      <c r="S1024">
        <v>73.8</v>
      </c>
      <c r="T1024">
        <v>44.5</v>
      </c>
    </row>
    <row r="1025" spans="1:20" x14ac:dyDescent="0.25">
      <c r="A1025" s="1">
        <v>41167.729166666664</v>
      </c>
      <c r="B1025">
        <v>442038</v>
      </c>
      <c r="C1025" t="s">
        <v>337</v>
      </c>
      <c r="D1025">
        <v>56</v>
      </c>
      <c r="E1025" t="s">
        <v>22</v>
      </c>
      <c r="F1025">
        <v>14</v>
      </c>
      <c r="G1025" t="s">
        <v>95</v>
      </c>
      <c r="H1025" t="s">
        <v>69</v>
      </c>
      <c r="I1025">
        <v>2</v>
      </c>
      <c r="J1025">
        <v>50</v>
      </c>
      <c r="K1025">
        <v>21</v>
      </c>
      <c r="L1025">
        <v>14</v>
      </c>
      <c r="M1025" t="s">
        <v>95</v>
      </c>
      <c r="N1025">
        <v>9047</v>
      </c>
      <c r="O1025" t="s">
        <v>104</v>
      </c>
      <c r="P1025">
        <v>0</v>
      </c>
      <c r="Q1025">
        <v>0</v>
      </c>
      <c r="R1025" t="s">
        <v>30</v>
      </c>
      <c r="S1025">
        <v>85</v>
      </c>
      <c r="T1025">
        <v>70.099999999999994</v>
      </c>
    </row>
    <row r="1026" spans="1:20" x14ac:dyDescent="0.25">
      <c r="A1026" s="1">
        <v>41167.729166666664</v>
      </c>
      <c r="B1026">
        <v>442038</v>
      </c>
      <c r="C1026" t="s">
        <v>337</v>
      </c>
      <c r="D1026">
        <v>56</v>
      </c>
      <c r="E1026" t="s">
        <v>22</v>
      </c>
      <c r="F1026">
        <v>14</v>
      </c>
      <c r="G1026" t="s">
        <v>95</v>
      </c>
      <c r="H1026" t="s">
        <v>28</v>
      </c>
      <c r="I1026">
        <v>2</v>
      </c>
      <c r="J1026">
        <v>52</v>
      </c>
      <c r="K1026">
        <v>3</v>
      </c>
      <c r="L1026">
        <v>14</v>
      </c>
      <c r="M1026" t="s">
        <v>95</v>
      </c>
      <c r="N1026">
        <v>77454</v>
      </c>
      <c r="O1026" t="s">
        <v>101</v>
      </c>
      <c r="P1026">
        <v>0</v>
      </c>
      <c r="Q1026">
        <v>0</v>
      </c>
      <c r="R1026" t="s">
        <v>32</v>
      </c>
      <c r="S1026">
        <v>89.3</v>
      </c>
      <c r="T1026">
        <v>61.8</v>
      </c>
    </row>
    <row r="1027" spans="1:20" x14ac:dyDescent="0.25">
      <c r="A1027" s="1">
        <v>41167.729166666664</v>
      </c>
      <c r="B1027">
        <v>442038</v>
      </c>
      <c r="C1027" t="s">
        <v>337</v>
      </c>
      <c r="D1027">
        <v>56</v>
      </c>
      <c r="E1027" t="s">
        <v>22</v>
      </c>
      <c r="F1027">
        <v>14</v>
      </c>
      <c r="G1027" t="s">
        <v>95</v>
      </c>
      <c r="H1027" t="s">
        <v>23</v>
      </c>
      <c r="I1027">
        <v>2</v>
      </c>
      <c r="J1027">
        <v>56</v>
      </c>
      <c r="K1027">
        <v>6</v>
      </c>
      <c r="L1027">
        <v>56</v>
      </c>
      <c r="M1027" t="s">
        <v>22</v>
      </c>
      <c r="N1027">
        <v>28468</v>
      </c>
      <c r="O1027" t="s">
        <v>338</v>
      </c>
      <c r="P1027">
        <v>0</v>
      </c>
      <c r="Q1027">
        <v>1</v>
      </c>
      <c r="R1027" t="s">
        <v>30</v>
      </c>
      <c r="S1027">
        <v>76.400000000000006</v>
      </c>
      <c r="T1027">
        <v>49.3</v>
      </c>
    </row>
    <row r="1028" spans="1:20" x14ac:dyDescent="0.25">
      <c r="A1028" s="1">
        <v>41167.729166666664</v>
      </c>
      <c r="B1028">
        <v>442038</v>
      </c>
      <c r="C1028" t="s">
        <v>337</v>
      </c>
      <c r="D1028">
        <v>56</v>
      </c>
      <c r="E1028" t="s">
        <v>22</v>
      </c>
      <c r="F1028">
        <v>14</v>
      </c>
      <c r="G1028" t="s">
        <v>95</v>
      </c>
      <c r="H1028" t="s">
        <v>28</v>
      </c>
      <c r="I1028">
        <v>2</v>
      </c>
      <c r="J1028">
        <v>58</v>
      </c>
      <c r="K1028">
        <v>53</v>
      </c>
      <c r="L1028">
        <v>56</v>
      </c>
      <c r="M1028" t="s">
        <v>22</v>
      </c>
      <c r="N1028">
        <v>58771</v>
      </c>
      <c r="O1028" t="s">
        <v>27</v>
      </c>
      <c r="P1028">
        <v>0</v>
      </c>
      <c r="Q1028">
        <v>0</v>
      </c>
      <c r="R1028" t="s">
        <v>25</v>
      </c>
      <c r="S1028">
        <v>75.8</v>
      </c>
      <c r="T1028">
        <v>62</v>
      </c>
    </row>
    <row r="1029" spans="1:20" x14ac:dyDescent="0.25">
      <c r="A1029" s="1">
        <v>41167.729166666664</v>
      </c>
      <c r="B1029">
        <v>442038</v>
      </c>
      <c r="C1029" t="s">
        <v>337</v>
      </c>
      <c r="D1029">
        <v>56</v>
      </c>
      <c r="E1029" t="s">
        <v>22</v>
      </c>
      <c r="F1029">
        <v>14</v>
      </c>
      <c r="G1029" t="s">
        <v>95</v>
      </c>
      <c r="H1029" t="s">
        <v>28</v>
      </c>
      <c r="I1029">
        <v>2</v>
      </c>
      <c r="J1029">
        <v>59</v>
      </c>
      <c r="K1029">
        <v>19</v>
      </c>
      <c r="L1029">
        <v>56</v>
      </c>
      <c r="M1029" t="s">
        <v>22</v>
      </c>
      <c r="N1029">
        <v>28468</v>
      </c>
      <c r="O1029" t="s">
        <v>338</v>
      </c>
      <c r="P1029">
        <v>0</v>
      </c>
      <c r="Q1029">
        <v>0</v>
      </c>
      <c r="R1029" t="s">
        <v>30</v>
      </c>
      <c r="S1029">
        <v>71.7</v>
      </c>
      <c r="T1029">
        <v>30.5</v>
      </c>
    </row>
    <row r="1030" spans="1:20" x14ac:dyDescent="0.25">
      <c r="A1030" s="1">
        <v>41167.729166666664</v>
      </c>
      <c r="B1030">
        <v>442038</v>
      </c>
      <c r="C1030" t="s">
        <v>337</v>
      </c>
      <c r="D1030">
        <v>56</v>
      </c>
      <c r="E1030" t="s">
        <v>22</v>
      </c>
      <c r="F1030">
        <v>14</v>
      </c>
      <c r="G1030" t="s">
        <v>95</v>
      </c>
      <c r="H1030" t="s">
        <v>69</v>
      </c>
      <c r="I1030">
        <v>2</v>
      </c>
      <c r="J1030">
        <v>60</v>
      </c>
      <c r="K1030">
        <v>8</v>
      </c>
      <c r="L1030">
        <v>14</v>
      </c>
      <c r="M1030" t="s">
        <v>95</v>
      </c>
      <c r="N1030">
        <v>1814</v>
      </c>
      <c r="O1030" t="s">
        <v>100</v>
      </c>
      <c r="P1030">
        <v>0</v>
      </c>
      <c r="Q1030">
        <v>0</v>
      </c>
      <c r="R1030" t="s">
        <v>30</v>
      </c>
      <c r="S1030">
        <v>83.2</v>
      </c>
      <c r="T1030">
        <v>47.8</v>
      </c>
    </row>
    <row r="1031" spans="1:20" x14ac:dyDescent="0.25">
      <c r="A1031" s="1">
        <v>41167.729166666664</v>
      </c>
      <c r="B1031">
        <v>442038</v>
      </c>
      <c r="C1031" t="s">
        <v>337</v>
      </c>
      <c r="D1031">
        <v>56</v>
      </c>
      <c r="E1031" t="s">
        <v>22</v>
      </c>
      <c r="F1031">
        <v>14</v>
      </c>
      <c r="G1031" t="s">
        <v>95</v>
      </c>
      <c r="H1031" t="s">
        <v>23</v>
      </c>
      <c r="I1031">
        <v>2</v>
      </c>
      <c r="J1031">
        <v>64</v>
      </c>
      <c r="K1031">
        <v>54</v>
      </c>
      <c r="L1031">
        <v>14</v>
      </c>
      <c r="M1031" t="s">
        <v>95</v>
      </c>
      <c r="N1031">
        <v>1814</v>
      </c>
      <c r="O1031" t="s">
        <v>100</v>
      </c>
      <c r="P1031">
        <v>0</v>
      </c>
      <c r="Q1031">
        <v>1</v>
      </c>
      <c r="R1031" t="s">
        <v>30</v>
      </c>
      <c r="S1031">
        <v>73.8</v>
      </c>
      <c r="T1031">
        <v>43.5</v>
      </c>
    </row>
    <row r="1032" spans="1:20" x14ac:dyDescent="0.25">
      <c r="A1032" s="1">
        <v>41167.729166666664</v>
      </c>
      <c r="B1032">
        <v>442038</v>
      </c>
      <c r="C1032" t="s">
        <v>337</v>
      </c>
      <c r="D1032">
        <v>56</v>
      </c>
      <c r="E1032" t="s">
        <v>22</v>
      </c>
      <c r="F1032">
        <v>14</v>
      </c>
      <c r="G1032" t="s">
        <v>95</v>
      </c>
      <c r="H1032" t="s">
        <v>23</v>
      </c>
      <c r="I1032">
        <v>2</v>
      </c>
      <c r="J1032">
        <v>64</v>
      </c>
      <c r="K1032">
        <v>57</v>
      </c>
      <c r="L1032">
        <v>14</v>
      </c>
      <c r="M1032" t="s">
        <v>95</v>
      </c>
      <c r="N1032">
        <v>26793</v>
      </c>
      <c r="O1032" t="s">
        <v>261</v>
      </c>
      <c r="P1032">
        <v>0</v>
      </c>
      <c r="Q1032">
        <v>0</v>
      </c>
      <c r="R1032" t="s">
        <v>30</v>
      </c>
      <c r="S1032">
        <v>90.9</v>
      </c>
      <c r="T1032">
        <v>54</v>
      </c>
    </row>
    <row r="1033" spans="1:20" x14ac:dyDescent="0.25">
      <c r="A1033" s="1">
        <v>41167.729166666664</v>
      </c>
      <c r="B1033">
        <v>442038</v>
      </c>
      <c r="C1033" t="s">
        <v>337</v>
      </c>
      <c r="D1033">
        <v>56</v>
      </c>
      <c r="E1033" t="s">
        <v>22</v>
      </c>
      <c r="F1033">
        <v>14</v>
      </c>
      <c r="G1033" t="s">
        <v>95</v>
      </c>
      <c r="H1033" t="s">
        <v>23</v>
      </c>
      <c r="I1033">
        <v>2</v>
      </c>
      <c r="J1033">
        <v>66</v>
      </c>
      <c r="K1033">
        <v>17</v>
      </c>
      <c r="L1033">
        <v>56</v>
      </c>
      <c r="M1033" t="s">
        <v>22</v>
      </c>
      <c r="N1033">
        <v>34392</v>
      </c>
      <c r="O1033" t="s">
        <v>36</v>
      </c>
      <c r="P1033">
        <v>0</v>
      </c>
      <c r="Q1033">
        <v>1</v>
      </c>
      <c r="R1033" t="s">
        <v>30</v>
      </c>
      <c r="S1033">
        <v>76.2</v>
      </c>
      <c r="T1033">
        <v>37.299999999999997</v>
      </c>
    </row>
    <row r="1034" spans="1:20" x14ac:dyDescent="0.25">
      <c r="A1034" s="1">
        <v>41167.729166666664</v>
      </c>
      <c r="B1034">
        <v>442038</v>
      </c>
      <c r="C1034" t="s">
        <v>337</v>
      </c>
      <c r="D1034">
        <v>56</v>
      </c>
      <c r="E1034" t="s">
        <v>22</v>
      </c>
      <c r="F1034">
        <v>14</v>
      </c>
      <c r="G1034" t="s">
        <v>95</v>
      </c>
      <c r="H1034" t="s">
        <v>28</v>
      </c>
      <c r="I1034">
        <v>2</v>
      </c>
      <c r="J1034">
        <v>66</v>
      </c>
      <c r="K1034">
        <v>30</v>
      </c>
      <c r="L1034">
        <v>14</v>
      </c>
      <c r="M1034" t="s">
        <v>95</v>
      </c>
      <c r="N1034">
        <v>103955</v>
      </c>
      <c r="O1034" t="s">
        <v>296</v>
      </c>
      <c r="P1034">
        <v>0</v>
      </c>
      <c r="Q1034">
        <v>0</v>
      </c>
      <c r="R1034" t="s">
        <v>30</v>
      </c>
      <c r="S1034">
        <v>74.2</v>
      </c>
      <c r="T1034">
        <v>32.9</v>
      </c>
    </row>
    <row r="1035" spans="1:20" x14ac:dyDescent="0.25">
      <c r="A1035" s="1">
        <v>41167.729166666664</v>
      </c>
      <c r="B1035">
        <v>442038</v>
      </c>
      <c r="C1035" t="s">
        <v>337</v>
      </c>
      <c r="D1035">
        <v>56</v>
      </c>
      <c r="E1035" t="s">
        <v>22</v>
      </c>
      <c r="F1035">
        <v>14</v>
      </c>
      <c r="G1035" t="s">
        <v>95</v>
      </c>
      <c r="H1035" t="s">
        <v>23</v>
      </c>
      <c r="I1035">
        <v>2</v>
      </c>
      <c r="J1035">
        <v>68</v>
      </c>
      <c r="K1035">
        <v>57</v>
      </c>
      <c r="L1035">
        <v>14</v>
      </c>
      <c r="M1035" t="s">
        <v>95</v>
      </c>
      <c r="N1035">
        <v>39336</v>
      </c>
      <c r="O1035" t="s">
        <v>98</v>
      </c>
      <c r="P1035">
        <v>0</v>
      </c>
      <c r="Q1035">
        <v>1</v>
      </c>
      <c r="R1035" t="s">
        <v>30</v>
      </c>
      <c r="S1035">
        <v>94.3</v>
      </c>
      <c r="T1035">
        <v>29.7</v>
      </c>
    </row>
    <row r="1036" spans="1:20" x14ac:dyDescent="0.25">
      <c r="A1036" s="1">
        <v>41167.729166666664</v>
      </c>
      <c r="B1036">
        <v>442038</v>
      </c>
      <c r="C1036" t="s">
        <v>337</v>
      </c>
      <c r="D1036">
        <v>56</v>
      </c>
      <c r="E1036" t="s">
        <v>22</v>
      </c>
      <c r="F1036">
        <v>14</v>
      </c>
      <c r="G1036" t="s">
        <v>95</v>
      </c>
      <c r="H1036" t="s">
        <v>28</v>
      </c>
      <c r="I1036">
        <v>2</v>
      </c>
      <c r="J1036">
        <v>69</v>
      </c>
      <c r="K1036">
        <v>1</v>
      </c>
      <c r="L1036">
        <v>14</v>
      </c>
      <c r="M1036" t="s">
        <v>95</v>
      </c>
      <c r="N1036">
        <v>9047</v>
      </c>
      <c r="O1036" t="s">
        <v>104</v>
      </c>
      <c r="P1036">
        <v>0</v>
      </c>
      <c r="Q1036">
        <v>0</v>
      </c>
      <c r="R1036" t="s">
        <v>30</v>
      </c>
      <c r="S1036">
        <v>73.900000000000006</v>
      </c>
      <c r="T1036">
        <v>53.4</v>
      </c>
    </row>
    <row r="1037" spans="1:20" x14ac:dyDescent="0.25">
      <c r="A1037" s="1">
        <v>41167.729166666664</v>
      </c>
      <c r="B1037">
        <v>442038</v>
      </c>
      <c r="C1037" t="s">
        <v>337</v>
      </c>
      <c r="D1037">
        <v>56</v>
      </c>
      <c r="E1037" t="s">
        <v>22</v>
      </c>
      <c r="F1037">
        <v>14</v>
      </c>
      <c r="G1037" t="s">
        <v>95</v>
      </c>
      <c r="H1037" t="s">
        <v>28</v>
      </c>
      <c r="I1037">
        <v>2</v>
      </c>
      <c r="J1037">
        <v>70</v>
      </c>
      <c r="K1037">
        <v>23</v>
      </c>
      <c r="L1037">
        <v>14</v>
      </c>
      <c r="M1037" t="s">
        <v>95</v>
      </c>
      <c r="N1037">
        <v>39336</v>
      </c>
      <c r="O1037" t="s">
        <v>98</v>
      </c>
      <c r="P1037">
        <v>0</v>
      </c>
      <c r="Q1037">
        <v>0</v>
      </c>
      <c r="R1037" t="s">
        <v>30</v>
      </c>
      <c r="S1037">
        <v>93.6</v>
      </c>
      <c r="T1037">
        <v>43.1</v>
      </c>
    </row>
    <row r="1038" spans="1:20" x14ac:dyDescent="0.25">
      <c r="A1038" s="1">
        <v>41167.729166666664</v>
      </c>
      <c r="B1038">
        <v>442038</v>
      </c>
      <c r="C1038" t="s">
        <v>337</v>
      </c>
      <c r="D1038">
        <v>56</v>
      </c>
      <c r="E1038" t="s">
        <v>22</v>
      </c>
      <c r="F1038">
        <v>14</v>
      </c>
      <c r="G1038" t="s">
        <v>95</v>
      </c>
      <c r="H1038" t="s">
        <v>48</v>
      </c>
      <c r="I1038">
        <v>2</v>
      </c>
      <c r="J1038">
        <v>70</v>
      </c>
      <c r="K1038">
        <v>25</v>
      </c>
      <c r="L1038">
        <v>14</v>
      </c>
      <c r="M1038" t="s">
        <v>95</v>
      </c>
      <c r="N1038">
        <v>39336</v>
      </c>
      <c r="O1038" t="s">
        <v>98</v>
      </c>
      <c r="P1038">
        <v>0</v>
      </c>
      <c r="Q1038">
        <v>0</v>
      </c>
      <c r="R1038" t="s">
        <v>25</v>
      </c>
      <c r="S1038">
        <v>96.4</v>
      </c>
      <c r="T1038">
        <v>42.6</v>
      </c>
    </row>
    <row r="1039" spans="1:20" x14ac:dyDescent="0.25">
      <c r="A1039" s="1">
        <v>41167.729166666664</v>
      </c>
      <c r="B1039">
        <v>442038</v>
      </c>
      <c r="C1039" t="s">
        <v>337</v>
      </c>
      <c r="D1039">
        <v>56</v>
      </c>
      <c r="E1039" t="s">
        <v>22</v>
      </c>
      <c r="F1039">
        <v>14</v>
      </c>
      <c r="G1039" t="s">
        <v>95</v>
      </c>
      <c r="H1039" t="s">
        <v>23</v>
      </c>
      <c r="I1039">
        <v>2</v>
      </c>
      <c r="J1039">
        <v>75</v>
      </c>
      <c r="K1039">
        <v>12</v>
      </c>
      <c r="L1039">
        <v>56</v>
      </c>
      <c r="M1039" t="s">
        <v>22</v>
      </c>
      <c r="N1039">
        <v>34392</v>
      </c>
      <c r="O1039" t="s">
        <v>36</v>
      </c>
      <c r="P1039">
        <v>0</v>
      </c>
      <c r="Q1039">
        <v>1</v>
      </c>
      <c r="R1039" t="s">
        <v>30</v>
      </c>
      <c r="S1039">
        <v>77.8</v>
      </c>
      <c r="T1039">
        <v>60</v>
      </c>
    </row>
    <row r="1040" spans="1:20" x14ac:dyDescent="0.25">
      <c r="A1040" s="1">
        <v>41167.729166666664</v>
      </c>
      <c r="B1040">
        <v>442038</v>
      </c>
      <c r="C1040" t="s">
        <v>337</v>
      </c>
      <c r="D1040">
        <v>56</v>
      </c>
      <c r="E1040" t="s">
        <v>22</v>
      </c>
      <c r="F1040">
        <v>14</v>
      </c>
      <c r="G1040" t="s">
        <v>95</v>
      </c>
      <c r="H1040" t="s">
        <v>23</v>
      </c>
      <c r="I1040">
        <v>2</v>
      </c>
      <c r="J1040">
        <v>79</v>
      </c>
      <c r="K1040">
        <v>44</v>
      </c>
      <c r="L1040">
        <v>14</v>
      </c>
      <c r="M1040" t="s">
        <v>95</v>
      </c>
      <c r="N1040">
        <v>50232</v>
      </c>
      <c r="O1040" t="s">
        <v>262</v>
      </c>
      <c r="P1040">
        <v>0</v>
      </c>
      <c r="Q1040">
        <v>0</v>
      </c>
      <c r="R1040" t="s">
        <v>25</v>
      </c>
      <c r="S1040">
        <v>86.6</v>
      </c>
      <c r="T1040">
        <v>48.5</v>
      </c>
    </row>
    <row r="1041" spans="1:20" x14ac:dyDescent="0.25">
      <c r="A1041" s="1">
        <v>41167.729166666664</v>
      </c>
      <c r="B1041">
        <v>442038</v>
      </c>
      <c r="C1041" t="s">
        <v>337</v>
      </c>
      <c r="D1041">
        <v>56</v>
      </c>
      <c r="E1041" t="s">
        <v>22</v>
      </c>
      <c r="F1041">
        <v>14</v>
      </c>
      <c r="G1041" t="s">
        <v>95</v>
      </c>
      <c r="H1041" t="s">
        <v>28</v>
      </c>
      <c r="I1041">
        <v>2</v>
      </c>
      <c r="J1041">
        <v>79</v>
      </c>
      <c r="K1041">
        <v>46</v>
      </c>
      <c r="L1041">
        <v>14</v>
      </c>
      <c r="M1041" t="s">
        <v>95</v>
      </c>
      <c r="N1041">
        <v>39336</v>
      </c>
      <c r="O1041" t="s">
        <v>98</v>
      </c>
      <c r="P1041">
        <v>0</v>
      </c>
      <c r="Q1041">
        <v>0</v>
      </c>
      <c r="R1041" t="s">
        <v>32</v>
      </c>
      <c r="S1041">
        <v>92.6</v>
      </c>
      <c r="T1041">
        <v>46.3</v>
      </c>
    </row>
    <row r="1042" spans="1:20" x14ac:dyDescent="0.25">
      <c r="A1042" s="1">
        <v>41167.729166666664</v>
      </c>
      <c r="B1042">
        <v>442038</v>
      </c>
      <c r="C1042" t="s">
        <v>337</v>
      </c>
      <c r="D1042">
        <v>56</v>
      </c>
      <c r="E1042" t="s">
        <v>22</v>
      </c>
      <c r="F1042">
        <v>14</v>
      </c>
      <c r="G1042" t="s">
        <v>95</v>
      </c>
      <c r="H1042" t="s">
        <v>28</v>
      </c>
      <c r="I1042">
        <v>2</v>
      </c>
      <c r="J1042">
        <v>83</v>
      </c>
      <c r="K1042">
        <v>16</v>
      </c>
      <c r="L1042">
        <v>14</v>
      </c>
      <c r="M1042" t="s">
        <v>95</v>
      </c>
      <c r="N1042">
        <v>9047</v>
      </c>
      <c r="O1042" t="s">
        <v>104</v>
      </c>
      <c r="P1042">
        <v>0</v>
      </c>
      <c r="Q1042">
        <v>0</v>
      </c>
      <c r="R1042" t="s">
        <v>30</v>
      </c>
      <c r="S1042">
        <v>75.3</v>
      </c>
      <c r="T1042">
        <v>63.3</v>
      </c>
    </row>
    <row r="1043" spans="1:20" x14ac:dyDescent="0.25">
      <c r="A1043" s="1">
        <v>41167.729166666664</v>
      </c>
      <c r="B1043">
        <v>442038</v>
      </c>
      <c r="C1043" t="s">
        <v>337</v>
      </c>
      <c r="D1043">
        <v>56</v>
      </c>
      <c r="E1043" t="s">
        <v>22</v>
      </c>
      <c r="F1043">
        <v>14</v>
      </c>
      <c r="G1043" t="s">
        <v>95</v>
      </c>
      <c r="H1043" t="s">
        <v>28</v>
      </c>
      <c r="I1043">
        <v>2</v>
      </c>
      <c r="J1043">
        <v>91</v>
      </c>
      <c r="K1043">
        <v>13</v>
      </c>
      <c r="L1043">
        <v>56</v>
      </c>
      <c r="M1043" t="s">
        <v>22</v>
      </c>
      <c r="N1043">
        <v>4396</v>
      </c>
      <c r="O1043" t="s">
        <v>339</v>
      </c>
      <c r="P1043">
        <v>0</v>
      </c>
      <c r="Q1043">
        <v>0</v>
      </c>
      <c r="R1043" t="s">
        <v>25</v>
      </c>
      <c r="S1043">
        <v>76.599999999999994</v>
      </c>
      <c r="T1043">
        <v>60.4</v>
      </c>
    </row>
    <row r="1044" spans="1:20" x14ac:dyDescent="0.25">
      <c r="A1044" s="1">
        <v>41167.729166666664</v>
      </c>
      <c r="B1044">
        <v>442038</v>
      </c>
      <c r="C1044" t="s">
        <v>337</v>
      </c>
      <c r="D1044">
        <v>56</v>
      </c>
      <c r="E1044" t="s">
        <v>22</v>
      </c>
      <c r="F1044">
        <v>14</v>
      </c>
      <c r="G1044" t="s">
        <v>95</v>
      </c>
      <c r="H1044" t="s">
        <v>28</v>
      </c>
      <c r="I1044">
        <v>2</v>
      </c>
      <c r="J1044">
        <v>93</v>
      </c>
      <c r="K1044">
        <v>15</v>
      </c>
      <c r="L1044">
        <v>14</v>
      </c>
      <c r="M1044" t="s">
        <v>95</v>
      </c>
      <c r="N1044">
        <v>9047</v>
      </c>
      <c r="O1044" t="s">
        <v>104</v>
      </c>
      <c r="P1044">
        <v>0</v>
      </c>
      <c r="Q1044">
        <v>0</v>
      </c>
      <c r="R1044" t="s">
        <v>32</v>
      </c>
      <c r="S1044">
        <v>90.7</v>
      </c>
      <c r="T1044">
        <v>53.9</v>
      </c>
    </row>
    <row r="1045" spans="1:20" x14ac:dyDescent="0.25">
      <c r="A1045" s="1">
        <v>41168.666666666664</v>
      </c>
      <c r="B1045">
        <v>442036</v>
      </c>
      <c r="C1045" t="s">
        <v>340</v>
      </c>
      <c r="D1045">
        <v>108</v>
      </c>
      <c r="E1045" t="s">
        <v>79</v>
      </c>
      <c r="F1045">
        <v>6</v>
      </c>
      <c r="G1045" t="s">
        <v>133</v>
      </c>
      <c r="H1045" t="s">
        <v>28</v>
      </c>
      <c r="I1045">
        <v>1</v>
      </c>
      <c r="J1045">
        <v>1</v>
      </c>
      <c r="K1045">
        <v>59</v>
      </c>
      <c r="L1045">
        <v>6</v>
      </c>
      <c r="M1045" t="s">
        <v>133</v>
      </c>
      <c r="N1045">
        <v>58621</v>
      </c>
      <c r="O1045" t="s">
        <v>341</v>
      </c>
      <c r="P1045">
        <v>0</v>
      </c>
      <c r="Q1045">
        <v>0</v>
      </c>
      <c r="R1045" t="s">
        <v>30</v>
      </c>
      <c r="S1045">
        <v>74.5</v>
      </c>
      <c r="T1045">
        <v>48.3</v>
      </c>
    </row>
    <row r="1046" spans="1:20" x14ac:dyDescent="0.25">
      <c r="A1046" s="1">
        <v>41168.666666666664</v>
      </c>
      <c r="B1046">
        <v>442036</v>
      </c>
      <c r="C1046" t="s">
        <v>340</v>
      </c>
      <c r="D1046">
        <v>108</v>
      </c>
      <c r="E1046" t="s">
        <v>79</v>
      </c>
      <c r="F1046">
        <v>6</v>
      </c>
      <c r="G1046" t="s">
        <v>133</v>
      </c>
      <c r="H1046" t="s">
        <v>23</v>
      </c>
      <c r="I1046">
        <v>1</v>
      </c>
      <c r="J1046">
        <v>4</v>
      </c>
      <c r="K1046">
        <v>28</v>
      </c>
      <c r="L1046">
        <v>6</v>
      </c>
      <c r="M1046" t="s">
        <v>133</v>
      </c>
      <c r="N1046">
        <v>55422</v>
      </c>
      <c r="O1046" t="s">
        <v>139</v>
      </c>
      <c r="P1046">
        <v>0</v>
      </c>
      <c r="Q1046">
        <v>0</v>
      </c>
      <c r="R1046" t="s">
        <v>32</v>
      </c>
      <c r="S1046">
        <v>88.9</v>
      </c>
      <c r="T1046">
        <v>51.1</v>
      </c>
    </row>
    <row r="1047" spans="1:20" x14ac:dyDescent="0.25">
      <c r="A1047" s="1">
        <v>41168.666666666664</v>
      </c>
      <c r="B1047">
        <v>442036</v>
      </c>
      <c r="C1047" t="s">
        <v>340</v>
      </c>
      <c r="D1047">
        <v>108</v>
      </c>
      <c r="E1047" t="s">
        <v>79</v>
      </c>
      <c r="F1047">
        <v>6</v>
      </c>
      <c r="G1047" t="s">
        <v>133</v>
      </c>
      <c r="H1047" t="s">
        <v>23</v>
      </c>
      <c r="I1047">
        <v>1</v>
      </c>
      <c r="J1047">
        <v>4</v>
      </c>
      <c r="K1047">
        <v>31</v>
      </c>
      <c r="L1047">
        <v>6</v>
      </c>
      <c r="M1047" t="s">
        <v>133</v>
      </c>
      <c r="N1047">
        <v>39194</v>
      </c>
      <c r="O1047" t="s">
        <v>247</v>
      </c>
      <c r="P1047">
        <v>0</v>
      </c>
      <c r="Q1047">
        <v>0</v>
      </c>
      <c r="R1047" t="s">
        <v>25</v>
      </c>
      <c r="S1047">
        <v>88.1</v>
      </c>
      <c r="T1047">
        <v>67</v>
      </c>
    </row>
    <row r="1048" spans="1:20" x14ac:dyDescent="0.25">
      <c r="A1048" s="1">
        <v>41168.666666666664</v>
      </c>
      <c r="B1048">
        <v>442036</v>
      </c>
      <c r="C1048" t="s">
        <v>340</v>
      </c>
      <c r="D1048">
        <v>108</v>
      </c>
      <c r="E1048" t="s">
        <v>79</v>
      </c>
      <c r="F1048">
        <v>6</v>
      </c>
      <c r="G1048" t="s">
        <v>133</v>
      </c>
      <c r="H1048" t="s">
        <v>28</v>
      </c>
      <c r="I1048">
        <v>1</v>
      </c>
      <c r="J1048">
        <v>5</v>
      </c>
      <c r="K1048">
        <v>42</v>
      </c>
      <c r="L1048">
        <v>6</v>
      </c>
      <c r="M1048" t="s">
        <v>133</v>
      </c>
      <c r="N1048">
        <v>36903</v>
      </c>
      <c r="O1048" t="s">
        <v>136</v>
      </c>
      <c r="P1048">
        <v>0</v>
      </c>
      <c r="Q1048">
        <v>0</v>
      </c>
      <c r="R1048" t="s">
        <v>25</v>
      </c>
      <c r="S1048">
        <v>86.5</v>
      </c>
      <c r="T1048">
        <v>52.3</v>
      </c>
    </row>
    <row r="1049" spans="1:20" x14ac:dyDescent="0.25">
      <c r="A1049" s="1">
        <v>41168.666666666664</v>
      </c>
      <c r="B1049">
        <v>442036</v>
      </c>
      <c r="C1049" t="s">
        <v>340</v>
      </c>
      <c r="D1049">
        <v>108</v>
      </c>
      <c r="E1049" t="s">
        <v>79</v>
      </c>
      <c r="F1049">
        <v>6</v>
      </c>
      <c r="G1049" t="s">
        <v>133</v>
      </c>
      <c r="H1049" t="s">
        <v>23</v>
      </c>
      <c r="I1049">
        <v>1</v>
      </c>
      <c r="J1049">
        <v>7</v>
      </c>
      <c r="K1049">
        <v>45</v>
      </c>
      <c r="L1049">
        <v>6</v>
      </c>
      <c r="M1049" t="s">
        <v>133</v>
      </c>
      <c r="N1049">
        <v>7958</v>
      </c>
      <c r="O1049" t="s">
        <v>135</v>
      </c>
      <c r="P1049">
        <v>0</v>
      </c>
      <c r="Q1049">
        <v>1</v>
      </c>
      <c r="R1049" t="s">
        <v>30</v>
      </c>
      <c r="S1049">
        <v>78.400000000000006</v>
      </c>
      <c r="T1049">
        <v>31.8</v>
      </c>
    </row>
    <row r="1050" spans="1:20" x14ac:dyDescent="0.25">
      <c r="A1050" s="1">
        <v>41168.666666666664</v>
      </c>
      <c r="B1050">
        <v>442036</v>
      </c>
      <c r="C1050" t="s">
        <v>340</v>
      </c>
      <c r="D1050">
        <v>108</v>
      </c>
      <c r="E1050" t="s">
        <v>79</v>
      </c>
      <c r="F1050">
        <v>6</v>
      </c>
      <c r="G1050" t="s">
        <v>133</v>
      </c>
      <c r="H1050" t="s">
        <v>28</v>
      </c>
      <c r="I1050">
        <v>1</v>
      </c>
      <c r="J1050">
        <v>11</v>
      </c>
      <c r="K1050">
        <v>34</v>
      </c>
      <c r="L1050">
        <v>6</v>
      </c>
      <c r="M1050" t="s">
        <v>133</v>
      </c>
      <c r="N1050">
        <v>7958</v>
      </c>
      <c r="O1050" t="s">
        <v>135</v>
      </c>
      <c r="P1050">
        <v>0</v>
      </c>
      <c r="Q1050">
        <v>0</v>
      </c>
      <c r="R1050" t="s">
        <v>30</v>
      </c>
      <c r="S1050">
        <v>75.3</v>
      </c>
      <c r="T1050">
        <v>45</v>
      </c>
    </row>
    <row r="1051" spans="1:20" x14ac:dyDescent="0.25">
      <c r="A1051" s="1">
        <v>41168.666666666664</v>
      </c>
      <c r="B1051">
        <v>442036</v>
      </c>
      <c r="C1051" t="s">
        <v>340</v>
      </c>
      <c r="D1051">
        <v>108</v>
      </c>
      <c r="E1051" t="s">
        <v>79</v>
      </c>
      <c r="F1051">
        <v>6</v>
      </c>
      <c r="G1051" t="s">
        <v>133</v>
      </c>
      <c r="H1051" t="s">
        <v>48</v>
      </c>
      <c r="I1051">
        <v>1</v>
      </c>
      <c r="J1051">
        <v>17</v>
      </c>
      <c r="K1051">
        <v>1</v>
      </c>
      <c r="L1051">
        <v>6</v>
      </c>
      <c r="M1051" t="s">
        <v>133</v>
      </c>
      <c r="N1051">
        <v>7958</v>
      </c>
      <c r="O1051" t="s">
        <v>135</v>
      </c>
      <c r="P1051">
        <v>0</v>
      </c>
      <c r="Q1051">
        <v>0</v>
      </c>
      <c r="R1051" t="s">
        <v>30</v>
      </c>
      <c r="S1051">
        <v>87.8</v>
      </c>
      <c r="T1051">
        <v>43.3</v>
      </c>
    </row>
    <row r="1052" spans="1:20" x14ac:dyDescent="0.25">
      <c r="A1052" s="1">
        <v>41168.666666666664</v>
      </c>
      <c r="B1052">
        <v>442036</v>
      </c>
      <c r="C1052" t="s">
        <v>340</v>
      </c>
      <c r="D1052">
        <v>108</v>
      </c>
      <c r="E1052" t="s">
        <v>79</v>
      </c>
      <c r="F1052">
        <v>6</v>
      </c>
      <c r="G1052" t="s">
        <v>133</v>
      </c>
      <c r="H1052" t="s">
        <v>23</v>
      </c>
      <c r="I1052">
        <v>1</v>
      </c>
      <c r="J1052">
        <v>20</v>
      </c>
      <c r="K1052">
        <v>41</v>
      </c>
      <c r="L1052">
        <v>6</v>
      </c>
      <c r="M1052" t="s">
        <v>133</v>
      </c>
      <c r="N1052">
        <v>52876</v>
      </c>
      <c r="O1052" t="s">
        <v>248</v>
      </c>
      <c r="P1052">
        <v>0</v>
      </c>
      <c r="Q1052">
        <v>0</v>
      </c>
      <c r="R1052" t="s">
        <v>30</v>
      </c>
      <c r="S1052">
        <v>72.099999999999994</v>
      </c>
      <c r="T1052">
        <v>52</v>
      </c>
    </row>
    <row r="1053" spans="1:20" x14ac:dyDescent="0.25">
      <c r="A1053" s="1">
        <v>41168.666666666664</v>
      </c>
      <c r="B1053">
        <v>442036</v>
      </c>
      <c r="C1053" t="s">
        <v>340</v>
      </c>
      <c r="D1053">
        <v>108</v>
      </c>
      <c r="E1053" t="s">
        <v>79</v>
      </c>
      <c r="F1053">
        <v>6</v>
      </c>
      <c r="G1053" t="s">
        <v>133</v>
      </c>
      <c r="H1053" t="s">
        <v>28</v>
      </c>
      <c r="I1053">
        <v>1</v>
      </c>
      <c r="J1053">
        <v>23</v>
      </c>
      <c r="K1053">
        <v>15</v>
      </c>
      <c r="L1053">
        <v>6</v>
      </c>
      <c r="M1053" t="s">
        <v>133</v>
      </c>
      <c r="N1053">
        <v>7958</v>
      </c>
      <c r="O1053" t="s">
        <v>135</v>
      </c>
      <c r="P1053">
        <v>0</v>
      </c>
      <c r="Q1053">
        <v>0</v>
      </c>
      <c r="R1053" t="s">
        <v>30</v>
      </c>
      <c r="S1053">
        <v>84.5</v>
      </c>
      <c r="T1053">
        <v>50.5</v>
      </c>
    </row>
    <row r="1054" spans="1:20" x14ac:dyDescent="0.25">
      <c r="A1054" s="1">
        <v>41168.666666666664</v>
      </c>
      <c r="B1054">
        <v>442036</v>
      </c>
      <c r="C1054" t="s">
        <v>340</v>
      </c>
      <c r="D1054">
        <v>108</v>
      </c>
      <c r="E1054" t="s">
        <v>79</v>
      </c>
      <c r="F1054">
        <v>6</v>
      </c>
      <c r="G1054" t="s">
        <v>133</v>
      </c>
      <c r="H1054" t="s">
        <v>23</v>
      </c>
      <c r="I1054">
        <v>1</v>
      </c>
      <c r="J1054">
        <v>30</v>
      </c>
      <c r="K1054">
        <v>36</v>
      </c>
      <c r="L1054">
        <v>6</v>
      </c>
      <c r="M1054" t="s">
        <v>133</v>
      </c>
      <c r="N1054">
        <v>55422</v>
      </c>
      <c r="O1054" t="s">
        <v>139</v>
      </c>
      <c r="P1054">
        <v>0</v>
      </c>
      <c r="Q1054">
        <v>1</v>
      </c>
      <c r="R1054" t="s">
        <v>30</v>
      </c>
      <c r="S1054">
        <v>93.1</v>
      </c>
      <c r="T1054">
        <v>50</v>
      </c>
    </row>
    <row r="1055" spans="1:20" x14ac:dyDescent="0.25">
      <c r="A1055" s="1">
        <v>41168.666666666664</v>
      </c>
      <c r="B1055">
        <v>442036</v>
      </c>
      <c r="C1055" t="s">
        <v>340</v>
      </c>
      <c r="D1055">
        <v>108</v>
      </c>
      <c r="E1055" t="s">
        <v>79</v>
      </c>
      <c r="F1055">
        <v>6</v>
      </c>
      <c r="G1055" t="s">
        <v>133</v>
      </c>
      <c r="H1055" t="s">
        <v>23</v>
      </c>
      <c r="I1055">
        <v>1</v>
      </c>
      <c r="J1055">
        <v>38</v>
      </c>
      <c r="K1055">
        <v>55</v>
      </c>
      <c r="L1055">
        <v>108</v>
      </c>
      <c r="M1055" t="s">
        <v>79</v>
      </c>
      <c r="N1055">
        <v>39439</v>
      </c>
      <c r="O1055" t="s">
        <v>90</v>
      </c>
      <c r="P1055">
        <v>0</v>
      </c>
      <c r="Q1055">
        <v>1</v>
      </c>
      <c r="R1055" t="s">
        <v>25</v>
      </c>
      <c r="S1055">
        <v>91.6</v>
      </c>
      <c r="T1055">
        <v>71.099999999999994</v>
      </c>
    </row>
    <row r="1056" spans="1:20" x14ac:dyDescent="0.25">
      <c r="A1056" s="1">
        <v>41168.666666666664</v>
      </c>
      <c r="B1056">
        <v>442036</v>
      </c>
      <c r="C1056" t="s">
        <v>340</v>
      </c>
      <c r="D1056">
        <v>108</v>
      </c>
      <c r="E1056" t="s">
        <v>79</v>
      </c>
      <c r="F1056">
        <v>6</v>
      </c>
      <c r="G1056" t="s">
        <v>133</v>
      </c>
      <c r="H1056" t="s">
        <v>28</v>
      </c>
      <c r="I1056">
        <v>1</v>
      </c>
      <c r="J1056">
        <v>39</v>
      </c>
      <c r="K1056">
        <v>8</v>
      </c>
      <c r="L1056">
        <v>108</v>
      </c>
      <c r="M1056" t="s">
        <v>79</v>
      </c>
      <c r="N1056">
        <v>10949</v>
      </c>
      <c r="O1056" t="s">
        <v>203</v>
      </c>
      <c r="P1056">
        <v>0</v>
      </c>
      <c r="Q1056">
        <v>0</v>
      </c>
      <c r="R1056" t="s">
        <v>30</v>
      </c>
      <c r="S1056">
        <v>88.6</v>
      </c>
      <c r="T1056">
        <v>74</v>
      </c>
    </row>
    <row r="1057" spans="1:20" x14ac:dyDescent="0.25">
      <c r="A1057" s="1">
        <v>41168.666666666664</v>
      </c>
      <c r="B1057">
        <v>442036</v>
      </c>
      <c r="C1057" t="s">
        <v>340</v>
      </c>
      <c r="D1057">
        <v>108</v>
      </c>
      <c r="E1057" t="s">
        <v>79</v>
      </c>
      <c r="F1057">
        <v>6</v>
      </c>
      <c r="G1057" t="s">
        <v>133</v>
      </c>
      <c r="H1057" t="s">
        <v>28</v>
      </c>
      <c r="I1057">
        <v>1</v>
      </c>
      <c r="J1057">
        <v>40</v>
      </c>
      <c r="K1057">
        <v>30</v>
      </c>
      <c r="L1057">
        <v>6</v>
      </c>
      <c r="M1057" t="s">
        <v>133</v>
      </c>
      <c r="N1057">
        <v>7958</v>
      </c>
      <c r="O1057" t="s">
        <v>135</v>
      </c>
      <c r="P1057">
        <v>0</v>
      </c>
      <c r="Q1057">
        <v>0</v>
      </c>
      <c r="R1057" t="s">
        <v>30</v>
      </c>
      <c r="S1057">
        <v>75.5</v>
      </c>
      <c r="T1057">
        <v>59.3</v>
      </c>
    </row>
    <row r="1058" spans="1:20" x14ac:dyDescent="0.25">
      <c r="A1058" s="1">
        <v>41168.666666666664</v>
      </c>
      <c r="B1058">
        <v>442036</v>
      </c>
      <c r="C1058" t="s">
        <v>340</v>
      </c>
      <c r="D1058">
        <v>108</v>
      </c>
      <c r="E1058" t="s">
        <v>79</v>
      </c>
      <c r="F1058">
        <v>6</v>
      </c>
      <c r="G1058" t="s">
        <v>133</v>
      </c>
      <c r="H1058" t="s">
        <v>23</v>
      </c>
      <c r="I1058">
        <v>1</v>
      </c>
      <c r="J1058">
        <v>44</v>
      </c>
      <c r="K1058">
        <v>7</v>
      </c>
      <c r="L1058">
        <v>6</v>
      </c>
      <c r="M1058" t="s">
        <v>133</v>
      </c>
      <c r="N1058">
        <v>39104</v>
      </c>
      <c r="O1058" t="s">
        <v>229</v>
      </c>
      <c r="P1058">
        <v>0</v>
      </c>
      <c r="Q1058">
        <v>1</v>
      </c>
      <c r="R1058" t="s">
        <v>25</v>
      </c>
      <c r="S1058">
        <v>73.900000000000006</v>
      </c>
      <c r="T1058">
        <v>56.9</v>
      </c>
    </row>
    <row r="1059" spans="1:20" x14ac:dyDescent="0.25">
      <c r="A1059" s="1">
        <v>41168.666666666664</v>
      </c>
      <c r="B1059">
        <v>442036</v>
      </c>
      <c r="C1059" t="s">
        <v>340</v>
      </c>
      <c r="D1059">
        <v>108</v>
      </c>
      <c r="E1059" t="s">
        <v>79</v>
      </c>
      <c r="F1059">
        <v>6</v>
      </c>
      <c r="G1059" t="s">
        <v>133</v>
      </c>
      <c r="H1059" t="s">
        <v>28</v>
      </c>
      <c r="I1059">
        <v>1</v>
      </c>
      <c r="J1059">
        <v>45</v>
      </c>
      <c r="K1059">
        <v>42</v>
      </c>
      <c r="L1059">
        <v>6</v>
      </c>
      <c r="M1059" t="s">
        <v>133</v>
      </c>
      <c r="N1059">
        <v>55422</v>
      </c>
      <c r="O1059" t="s">
        <v>139</v>
      </c>
      <c r="P1059">
        <v>0</v>
      </c>
      <c r="Q1059">
        <v>0</v>
      </c>
      <c r="R1059" t="s">
        <v>25</v>
      </c>
      <c r="S1059">
        <v>77.2</v>
      </c>
      <c r="T1059">
        <v>62.3</v>
      </c>
    </row>
    <row r="1060" spans="1:20" x14ac:dyDescent="0.25">
      <c r="A1060" s="1">
        <v>41168.666666666664</v>
      </c>
      <c r="B1060">
        <v>442036</v>
      </c>
      <c r="C1060" t="s">
        <v>340</v>
      </c>
      <c r="D1060">
        <v>108</v>
      </c>
      <c r="E1060" t="s">
        <v>79</v>
      </c>
      <c r="F1060">
        <v>6</v>
      </c>
      <c r="G1060" t="s">
        <v>133</v>
      </c>
      <c r="H1060" t="s">
        <v>28</v>
      </c>
      <c r="I1060">
        <v>2</v>
      </c>
      <c r="J1060">
        <v>52</v>
      </c>
      <c r="K1060">
        <v>8</v>
      </c>
      <c r="L1060">
        <v>6</v>
      </c>
      <c r="M1060" t="s">
        <v>133</v>
      </c>
      <c r="N1060">
        <v>52876</v>
      </c>
      <c r="O1060" t="s">
        <v>248</v>
      </c>
      <c r="P1060">
        <v>0</v>
      </c>
      <c r="Q1060">
        <v>0</v>
      </c>
      <c r="R1060" t="s">
        <v>30</v>
      </c>
      <c r="S1060">
        <v>68.900000000000006</v>
      </c>
      <c r="T1060">
        <v>50.8</v>
      </c>
    </row>
    <row r="1061" spans="1:20" x14ac:dyDescent="0.25">
      <c r="A1061" s="1">
        <v>41168.666666666664</v>
      </c>
      <c r="B1061">
        <v>442036</v>
      </c>
      <c r="C1061" t="s">
        <v>340</v>
      </c>
      <c r="D1061">
        <v>108</v>
      </c>
      <c r="E1061" t="s">
        <v>79</v>
      </c>
      <c r="F1061">
        <v>6</v>
      </c>
      <c r="G1061" t="s">
        <v>133</v>
      </c>
      <c r="H1061" t="s">
        <v>28</v>
      </c>
      <c r="I1061">
        <v>2</v>
      </c>
      <c r="J1061">
        <v>53</v>
      </c>
      <c r="K1061">
        <v>30</v>
      </c>
      <c r="L1061">
        <v>6</v>
      </c>
      <c r="M1061" t="s">
        <v>133</v>
      </c>
      <c r="N1061">
        <v>39104</v>
      </c>
      <c r="O1061" t="s">
        <v>229</v>
      </c>
      <c r="P1061">
        <v>0</v>
      </c>
      <c r="Q1061">
        <v>0</v>
      </c>
      <c r="R1061" t="s">
        <v>25</v>
      </c>
      <c r="S1061">
        <v>87.2</v>
      </c>
      <c r="T1061">
        <v>65.7</v>
      </c>
    </row>
    <row r="1062" spans="1:20" x14ac:dyDescent="0.25">
      <c r="A1062" s="1">
        <v>41168.666666666664</v>
      </c>
      <c r="B1062">
        <v>442036</v>
      </c>
      <c r="C1062" t="s">
        <v>340</v>
      </c>
      <c r="D1062">
        <v>108</v>
      </c>
      <c r="E1062" t="s">
        <v>79</v>
      </c>
      <c r="F1062">
        <v>6</v>
      </c>
      <c r="G1062" t="s">
        <v>133</v>
      </c>
      <c r="H1062" t="s">
        <v>28</v>
      </c>
      <c r="I1062">
        <v>2</v>
      </c>
      <c r="J1062">
        <v>53</v>
      </c>
      <c r="K1062">
        <v>31</v>
      </c>
      <c r="L1062">
        <v>6</v>
      </c>
      <c r="M1062" t="s">
        <v>133</v>
      </c>
      <c r="N1062">
        <v>7958</v>
      </c>
      <c r="O1062" t="s">
        <v>135</v>
      </c>
      <c r="P1062">
        <v>0</v>
      </c>
      <c r="Q1062">
        <v>0</v>
      </c>
      <c r="R1062" t="s">
        <v>25</v>
      </c>
      <c r="S1062">
        <v>96.1</v>
      </c>
      <c r="T1062">
        <v>49.7</v>
      </c>
    </row>
    <row r="1063" spans="1:20" x14ac:dyDescent="0.25">
      <c r="A1063" s="1">
        <v>41168.666666666664</v>
      </c>
      <c r="B1063">
        <v>442036</v>
      </c>
      <c r="C1063" t="s">
        <v>340</v>
      </c>
      <c r="D1063">
        <v>108</v>
      </c>
      <c r="E1063" t="s">
        <v>79</v>
      </c>
      <c r="F1063">
        <v>6</v>
      </c>
      <c r="G1063" t="s">
        <v>133</v>
      </c>
      <c r="H1063" t="s">
        <v>28</v>
      </c>
      <c r="I1063">
        <v>2</v>
      </c>
      <c r="J1063">
        <v>57</v>
      </c>
      <c r="K1063">
        <v>31</v>
      </c>
      <c r="L1063">
        <v>6</v>
      </c>
      <c r="M1063" t="s">
        <v>133</v>
      </c>
      <c r="N1063">
        <v>36903</v>
      </c>
      <c r="O1063" t="s">
        <v>136</v>
      </c>
      <c r="P1063">
        <v>0</v>
      </c>
      <c r="Q1063">
        <v>0</v>
      </c>
      <c r="R1063" t="s">
        <v>25</v>
      </c>
      <c r="S1063">
        <v>73.599999999999994</v>
      </c>
      <c r="T1063">
        <v>51.6</v>
      </c>
    </row>
    <row r="1064" spans="1:20" x14ac:dyDescent="0.25">
      <c r="A1064" s="1">
        <v>41168.666666666664</v>
      </c>
      <c r="B1064">
        <v>442036</v>
      </c>
      <c r="C1064" t="s">
        <v>340</v>
      </c>
      <c r="D1064">
        <v>108</v>
      </c>
      <c r="E1064" t="s">
        <v>79</v>
      </c>
      <c r="F1064">
        <v>6</v>
      </c>
      <c r="G1064" t="s">
        <v>133</v>
      </c>
      <c r="H1064" t="s">
        <v>23</v>
      </c>
      <c r="I1064">
        <v>2</v>
      </c>
      <c r="J1064">
        <v>59</v>
      </c>
      <c r="K1064">
        <v>13</v>
      </c>
      <c r="L1064">
        <v>6</v>
      </c>
      <c r="M1064" t="s">
        <v>133</v>
      </c>
      <c r="N1064">
        <v>55422</v>
      </c>
      <c r="O1064" t="s">
        <v>139</v>
      </c>
      <c r="P1064">
        <v>0</v>
      </c>
      <c r="Q1064">
        <v>1</v>
      </c>
      <c r="R1064" t="s">
        <v>25</v>
      </c>
      <c r="S1064">
        <v>86.8</v>
      </c>
      <c r="T1064">
        <v>35.5</v>
      </c>
    </row>
    <row r="1065" spans="1:20" x14ac:dyDescent="0.25">
      <c r="A1065" s="1">
        <v>41168.666666666664</v>
      </c>
      <c r="B1065">
        <v>442036</v>
      </c>
      <c r="C1065" t="s">
        <v>340</v>
      </c>
      <c r="D1065">
        <v>108</v>
      </c>
      <c r="E1065" t="s">
        <v>79</v>
      </c>
      <c r="F1065">
        <v>6</v>
      </c>
      <c r="G1065" t="s">
        <v>133</v>
      </c>
      <c r="H1065" t="s">
        <v>28</v>
      </c>
      <c r="I1065">
        <v>2</v>
      </c>
      <c r="J1065">
        <v>65</v>
      </c>
      <c r="K1065">
        <v>41</v>
      </c>
      <c r="L1065">
        <v>6</v>
      </c>
      <c r="M1065" t="s">
        <v>133</v>
      </c>
      <c r="N1065">
        <v>7958</v>
      </c>
      <c r="O1065" t="s">
        <v>135</v>
      </c>
      <c r="P1065">
        <v>0</v>
      </c>
      <c r="Q1065">
        <v>0</v>
      </c>
      <c r="R1065" t="s">
        <v>25</v>
      </c>
      <c r="S1065">
        <v>91.1</v>
      </c>
      <c r="T1065">
        <v>61.7</v>
      </c>
    </row>
    <row r="1066" spans="1:20" x14ac:dyDescent="0.25">
      <c r="A1066" s="1">
        <v>41168.666666666664</v>
      </c>
      <c r="B1066">
        <v>442036</v>
      </c>
      <c r="C1066" t="s">
        <v>340</v>
      </c>
      <c r="D1066">
        <v>108</v>
      </c>
      <c r="E1066" t="s">
        <v>79</v>
      </c>
      <c r="F1066">
        <v>6</v>
      </c>
      <c r="G1066" t="s">
        <v>133</v>
      </c>
      <c r="H1066" t="s">
        <v>48</v>
      </c>
      <c r="I1066">
        <v>2</v>
      </c>
      <c r="J1066">
        <v>70</v>
      </c>
      <c r="K1066">
        <v>50</v>
      </c>
      <c r="L1066">
        <v>6</v>
      </c>
      <c r="M1066" t="s">
        <v>133</v>
      </c>
      <c r="N1066">
        <v>36903</v>
      </c>
      <c r="O1066" t="s">
        <v>136</v>
      </c>
      <c r="P1066">
        <v>0</v>
      </c>
      <c r="Q1066">
        <v>0</v>
      </c>
      <c r="R1066" t="s">
        <v>30</v>
      </c>
      <c r="S1066">
        <v>88</v>
      </c>
      <c r="T1066">
        <v>46.3</v>
      </c>
    </row>
    <row r="1067" spans="1:20" x14ac:dyDescent="0.25">
      <c r="A1067" s="1">
        <v>41168.666666666664</v>
      </c>
      <c r="B1067">
        <v>442036</v>
      </c>
      <c r="C1067" t="s">
        <v>340</v>
      </c>
      <c r="D1067">
        <v>108</v>
      </c>
      <c r="E1067" t="s">
        <v>79</v>
      </c>
      <c r="F1067">
        <v>6</v>
      </c>
      <c r="G1067" t="s">
        <v>133</v>
      </c>
      <c r="H1067" t="s">
        <v>23</v>
      </c>
      <c r="I1067">
        <v>2</v>
      </c>
      <c r="J1067">
        <v>72</v>
      </c>
      <c r="K1067">
        <v>17</v>
      </c>
      <c r="L1067">
        <v>6</v>
      </c>
      <c r="M1067" t="s">
        <v>133</v>
      </c>
      <c r="N1067">
        <v>15109</v>
      </c>
      <c r="O1067" t="s">
        <v>277</v>
      </c>
      <c r="P1067">
        <v>0</v>
      </c>
      <c r="Q1067">
        <v>0</v>
      </c>
      <c r="R1067" t="s">
        <v>25</v>
      </c>
      <c r="S1067">
        <v>70.8</v>
      </c>
      <c r="T1067">
        <v>46.8</v>
      </c>
    </row>
    <row r="1068" spans="1:20" x14ac:dyDescent="0.25">
      <c r="A1068" s="1">
        <v>41168.666666666664</v>
      </c>
      <c r="B1068">
        <v>442036</v>
      </c>
      <c r="C1068" t="s">
        <v>340</v>
      </c>
      <c r="D1068">
        <v>108</v>
      </c>
      <c r="E1068" t="s">
        <v>79</v>
      </c>
      <c r="F1068">
        <v>6</v>
      </c>
      <c r="G1068" t="s">
        <v>133</v>
      </c>
      <c r="H1068" t="s">
        <v>48</v>
      </c>
      <c r="I1068">
        <v>2</v>
      </c>
      <c r="J1068">
        <v>73</v>
      </c>
      <c r="K1068">
        <v>34</v>
      </c>
      <c r="L1068">
        <v>6</v>
      </c>
      <c r="M1068" t="s">
        <v>133</v>
      </c>
      <c r="N1068">
        <v>7958</v>
      </c>
      <c r="O1068" t="s">
        <v>135</v>
      </c>
      <c r="P1068">
        <v>0</v>
      </c>
      <c r="Q1068">
        <v>0</v>
      </c>
      <c r="R1068" t="s">
        <v>25</v>
      </c>
      <c r="S1068">
        <v>90.3</v>
      </c>
      <c r="T1068">
        <v>59.2</v>
      </c>
    </row>
    <row r="1069" spans="1:20" x14ac:dyDescent="0.25">
      <c r="A1069" s="1">
        <v>41168.666666666664</v>
      </c>
      <c r="B1069">
        <v>442036</v>
      </c>
      <c r="C1069" t="s">
        <v>340</v>
      </c>
      <c r="D1069">
        <v>108</v>
      </c>
      <c r="E1069" t="s">
        <v>79</v>
      </c>
      <c r="F1069">
        <v>6</v>
      </c>
      <c r="G1069" t="s">
        <v>133</v>
      </c>
      <c r="H1069" t="s">
        <v>23</v>
      </c>
      <c r="I1069">
        <v>2</v>
      </c>
      <c r="J1069">
        <v>75</v>
      </c>
      <c r="K1069">
        <v>22</v>
      </c>
      <c r="L1069">
        <v>108</v>
      </c>
      <c r="M1069" t="s">
        <v>79</v>
      </c>
      <c r="N1069">
        <v>49949</v>
      </c>
      <c r="O1069" t="s">
        <v>342</v>
      </c>
      <c r="P1069">
        <v>0</v>
      </c>
      <c r="Q1069">
        <v>1</v>
      </c>
      <c r="R1069" t="s">
        <v>25</v>
      </c>
      <c r="S1069">
        <v>75.5</v>
      </c>
      <c r="T1069">
        <v>31.8</v>
      </c>
    </row>
    <row r="1070" spans="1:20" x14ac:dyDescent="0.25">
      <c r="A1070" s="1">
        <v>41168.666666666664</v>
      </c>
      <c r="B1070">
        <v>442036</v>
      </c>
      <c r="C1070" t="s">
        <v>340</v>
      </c>
      <c r="D1070">
        <v>108</v>
      </c>
      <c r="E1070" t="s">
        <v>79</v>
      </c>
      <c r="F1070">
        <v>6</v>
      </c>
      <c r="G1070" t="s">
        <v>133</v>
      </c>
      <c r="H1070" t="s">
        <v>28</v>
      </c>
      <c r="I1070">
        <v>2</v>
      </c>
      <c r="J1070">
        <v>75</v>
      </c>
      <c r="K1070">
        <v>26</v>
      </c>
      <c r="L1070">
        <v>108</v>
      </c>
      <c r="M1070" t="s">
        <v>79</v>
      </c>
      <c r="N1070">
        <v>10949</v>
      </c>
      <c r="O1070" t="s">
        <v>203</v>
      </c>
      <c r="P1070">
        <v>0</v>
      </c>
      <c r="Q1070">
        <v>0</v>
      </c>
      <c r="R1070" t="s">
        <v>30</v>
      </c>
      <c r="S1070">
        <v>80.5</v>
      </c>
      <c r="T1070">
        <v>59.5</v>
      </c>
    </row>
    <row r="1071" spans="1:20" x14ac:dyDescent="0.25">
      <c r="A1071" s="1">
        <v>41168.666666666664</v>
      </c>
      <c r="B1071">
        <v>442036</v>
      </c>
      <c r="C1071" t="s">
        <v>340</v>
      </c>
      <c r="D1071">
        <v>108</v>
      </c>
      <c r="E1071" t="s">
        <v>79</v>
      </c>
      <c r="F1071">
        <v>6</v>
      </c>
      <c r="G1071" t="s">
        <v>133</v>
      </c>
      <c r="H1071" t="s">
        <v>23</v>
      </c>
      <c r="I1071">
        <v>2</v>
      </c>
      <c r="J1071">
        <v>85</v>
      </c>
      <c r="K1071">
        <v>40</v>
      </c>
      <c r="L1071">
        <v>108</v>
      </c>
      <c r="M1071" t="s">
        <v>79</v>
      </c>
      <c r="N1071">
        <v>19163</v>
      </c>
      <c r="O1071" t="s">
        <v>85</v>
      </c>
      <c r="P1071">
        <v>0</v>
      </c>
      <c r="Q1071">
        <v>1</v>
      </c>
      <c r="R1071" t="s">
        <v>25</v>
      </c>
      <c r="S1071">
        <v>91.5</v>
      </c>
      <c r="T1071">
        <v>45.4</v>
      </c>
    </row>
    <row r="1072" spans="1:20" x14ac:dyDescent="0.25">
      <c r="A1072" s="1">
        <v>41168.666666666664</v>
      </c>
      <c r="B1072">
        <v>442036</v>
      </c>
      <c r="C1072" t="s">
        <v>340</v>
      </c>
      <c r="D1072">
        <v>108</v>
      </c>
      <c r="E1072" t="s">
        <v>79</v>
      </c>
      <c r="F1072">
        <v>6</v>
      </c>
      <c r="G1072" t="s">
        <v>133</v>
      </c>
      <c r="H1072" t="s">
        <v>28</v>
      </c>
      <c r="I1072">
        <v>2</v>
      </c>
      <c r="J1072">
        <v>89</v>
      </c>
      <c r="K1072">
        <v>6</v>
      </c>
      <c r="L1072">
        <v>6</v>
      </c>
      <c r="M1072" t="s">
        <v>133</v>
      </c>
      <c r="N1072">
        <v>7958</v>
      </c>
      <c r="O1072" t="s">
        <v>135</v>
      </c>
      <c r="P1072">
        <v>0</v>
      </c>
      <c r="Q1072">
        <v>0</v>
      </c>
      <c r="R1072" t="s">
        <v>30</v>
      </c>
      <c r="S1072">
        <v>90.5</v>
      </c>
      <c r="T1072">
        <v>50</v>
      </c>
    </row>
    <row r="1073" spans="1:20" x14ac:dyDescent="0.25">
      <c r="A1073" s="1">
        <v>41168.666666666664</v>
      </c>
      <c r="B1073">
        <v>442036</v>
      </c>
      <c r="C1073" t="s">
        <v>340</v>
      </c>
      <c r="D1073">
        <v>108</v>
      </c>
      <c r="E1073" t="s">
        <v>79</v>
      </c>
      <c r="F1073">
        <v>6</v>
      </c>
      <c r="G1073" t="s">
        <v>133</v>
      </c>
      <c r="H1073" t="s">
        <v>48</v>
      </c>
      <c r="I1073">
        <v>2</v>
      </c>
      <c r="J1073">
        <v>89</v>
      </c>
      <c r="K1073">
        <v>52</v>
      </c>
      <c r="L1073">
        <v>108</v>
      </c>
      <c r="M1073" t="s">
        <v>79</v>
      </c>
      <c r="N1073">
        <v>49440</v>
      </c>
      <c r="O1073" t="s">
        <v>343</v>
      </c>
      <c r="P1073">
        <v>0</v>
      </c>
      <c r="Q1073">
        <v>0</v>
      </c>
      <c r="R1073" t="s">
        <v>25</v>
      </c>
      <c r="S1073">
        <v>98.3</v>
      </c>
      <c r="T1073">
        <v>55.7</v>
      </c>
    </row>
    <row r="1074" spans="1:20" x14ac:dyDescent="0.25">
      <c r="A1074" s="1">
        <v>41169.833333333336</v>
      </c>
      <c r="B1074">
        <v>442031</v>
      </c>
      <c r="C1074" t="s">
        <v>344</v>
      </c>
      <c r="D1074">
        <v>11</v>
      </c>
      <c r="E1074" t="s">
        <v>182</v>
      </c>
      <c r="F1074">
        <v>4</v>
      </c>
      <c r="G1074" t="s">
        <v>132</v>
      </c>
      <c r="H1074" t="s">
        <v>23</v>
      </c>
      <c r="I1074">
        <v>1</v>
      </c>
      <c r="J1074">
        <v>1</v>
      </c>
      <c r="K1074">
        <v>41</v>
      </c>
      <c r="L1074">
        <v>11</v>
      </c>
      <c r="M1074" t="s">
        <v>182</v>
      </c>
      <c r="N1074">
        <v>41184</v>
      </c>
      <c r="O1074" t="s">
        <v>185</v>
      </c>
      <c r="P1074">
        <v>0</v>
      </c>
      <c r="Q1074">
        <v>0</v>
      </c>
      <c r="R1074" t="s">
        <v>30</v>
      </c>
      <c r="S1074">
        <v>86.1</v>
      </c>
      <c r="T1074">
        <v>46.9</v>
      </c>
    </row>
    <row r="1075" spans="1:20" x14ac:dyDescent="0.25">
      <c r="A1075" s="1">
        <v>41169.833333333336</v>
      </c>
      <c r="B1075">
        <v>442031</v>
      </c>
      <c r="C1075" t="s">
        <v>344</v>
      </c>
      <c r="D1075">
        <v>11</v>
      </c>
      <c r="E1075" t="s">
        <v>182</v>
      </c>
      <c r="F1075">
        <v>4</v>
      </c>
      <c r="G1075" t="s">
        <v>132</v>
      </c>
      <c r="H1075" t="s">
        <v>28</v>
      </c>
      <c r="I1075">
        <v>1</v>
      </c>
      <c r="J1075">
        <v>10</v>
      </c>
      <c r="K1075">
        <v>30</v>
      </c>
      <c r="L1075">
        <v>11</v>
      </c>
      <c r="M1075" t="s">
        <v>182</v>
      </c>
      <c r="N1075">
        <v>7525</v>
      </c>
      <c r="O1075" t="s">
        <v>187</v>
      </c>
      <c r="P1075">
        <v>0</v>
      </c>
      <c r="Q1075">
        <v>0</v>
      </c>
      <c r="R1075" t="s">
        <v>30</v>
      </c>
      <c r="S1075">
        <v>88.6</v>
      </c>
      <c r="T1075">
        <v>59.5</v>
      </c>
    </row>
    <row r="1076" spans="1:20" x14ac:dyDescent="0.25">
      <c r="A1076" s="1">
        <v>41169.833333333336</v>
      </c>
      <c r="B1076">
        <v>442031</v>
      </c>
      <c r="C1076" t="s">
        <v>344</v>
      </c>
      <c r="D1076">
        <v>11</v>
      </c>
      <c r="E1076" t="s">
        <v>182</v>
      </c>
      <c r="F1076">
        <v>4</v>
      </c>
      <c r="G1076" t="s">
        <v>132</v>
      </c>
      <c r="H1076" t="s">
        <v>23</v>
      </c>
      <c r="I1076">
        <v>1</v>
      </c>
      <c r="J1076">
        <v>12</v>
      </c>
      <c r="K1076">
        <v>8</v>
      </c>
      <c r="L1076">
        <v>11</v>
      </c>
      <c r="M1076" t="s">
        <v>182</v>
      </c>
      <c r="N1076">
        <v>8378</v>
      </c>
      <c r="O1076" t="s">
        <v>184</v>
      </c>
      <c r="P1076">
        <v>0</v>
      </c>
      <c r="Q1076">
        <v>1</v>
      </c>
      <c r="R1076" t="s">
        <v>30</v>
      </c>
      <c r="S1076">
        <v>86.9</v>
      </c>
      <c r="T1076">
        <v>61.4</v>
      </c>
    </row>
    <row r="1077" spans="1:20" x14ac:dyDescent="0.25">
      <c r="A1077" s="1">
        <v>41169.833333333336</v>
      </c>
      <c r="B1077">
        <v>442031</v>
      </c>
      <c r="C1077" t="s">
        <v>344</v>
      </c>
      <c r="D1077">
        <v>11</v>
      </c>
      <c r="E1077" t="s">
        <v>182</v>
      </c>
      <c r="F1077">
        <v>4</v>
      </c>
      <c r="G1077" t="s">
        <v>132</v>
      </c>
      <c r="H1077" t="s">
        <v>23</v>
      </c>
      <c r="I1077">
        <v>1</v>
      </c>
      <c r="J1077">
        <v>12</v>
      </c>
      <c r="K1077">
        <v>47</v>
      </c>
      <c r="L1077">
        <v>11</v>
      </c>
      <c r="M1077" t="s">
        <v>182</v>
      </c>
      <c r="N1077">
        <v>26901</v>
      </c>
      <c r="O1077" t="s">
        <v>221</v>
      </c>
      <c r="P1077">
        <v>0</v>
      </c>
      <c r="Q1077">
        <v>1</v>
      </c>
      <c r="R1077" t="s">
        <v>30</v>
      </c>
      <c r="S1077">
        <v>79.8</v>
      </c>
      <c r="T1077">
        <v>70.099999999999994</v>
      </c>
    </row>
    <row r="1078" spans="1:20" x14ac:dyDescent="0.25">
      <c r="A1078" s="1">
        <v>41169.833333333336</v>
      </c>
      <c r="B1078">
        <v>442031</v>
      </c>
      <c r="C1078" t="s">
        <v>344</v>
      </c>
      <c r="D1078">
        <v>11</v>
      </c>
      <c r="E1078" t="s">
        <v>182</v>
      </c>
      <c r="F1078">
        <v>4</v>
      </c>
      <c r="G1078" t="s">
        <v>132</v>
      </c>
      <c r="H1078" t="s">
        <v>48</v>
      </c>
      <c r="I1078">
        <v>1</v>
      </c>
      <c r="J1078">
        <v>14</v>
      </c>
      <c r="K1078">
        <v>28</v>
      </c>
      <c r="L1078">
        <v>11</v>
      </c>
      <c r="M1078" t="s">
        <v>182</v>
      </c>
      <c r="N1078">
        <v>12745</v>
      </c>
      <c r="O1078" t="s">
        <v>194</v>
      </c>
      <c r="P1078">
        <v>0</v>
      </c>
      <c r="Q1078">
        <v>0</v>
      </c>
      <c r="R1078" t="s">
        <v>25</v>
      </c>
      <c r="S1078">
        <v>91.1</v>
      </c>
      <c r="T1078">
        <v>67.7</v>
      </c>
    </row>
    <row r="1079" spans="1:20" x14ac:dyDescent="0.25">
      <c r="A1079" s="1">
        <v>41169.833333333336</v>
      </c>
      <c r="B1079">
        <v>442031</v>
      </c>
      <c r="C1079" t="s">
        <v>344</v>
      </c>
      <c r="D1079">
        <v>11</v>
      </c>
      <c r="E1079" t="s">
        <v>182</v>
      </c>
      <c r="F1079">
        <v>4</v>
      </c>
      <c r="G1079" t="s">
        <v>132</v>
      </c>
      <c r="H1079" t="s">
        <v>23</v>
      </c>
      <c r="I1079">
        <v>1</v>
      </c>
      <c r="J1079">
        <v>18</v>
      </c>
      <c r="K1079">
        <v>32</v>
      </c>
      <c r="L1079">
        <v>11</v>
      </c>
      <c r="M1079" t="s">
        <v>182</v>
      </c>
      <c r="N1079">
        <v>26901</v>
      </c>
      <c r="O1079" t="s">
        <v>221</v>
      </c>
      <c r="P1079">
        <v>0</v>
      </c>
      <c r="Q1079">
        <v>1</v>
      </c>
      <c r="R1079" t="s">
        <v>30</v>
      </c>
      <c r="S1079">
        <v>70.599999999999994</v>
      </c>
      <c r="T1079">
        <v>52.3</v>
      </c>
    </row>
    <row r="1080" spans="1:20" x14ac:dyDescent="0.25">
      <c r="A1080" s="1">
        <v>41169.833333333336</v>
      </c>
      <c r="B1080">
        <v>442031</v>
      </c>
      <c r="C1080" t="s">
        <v>344</v>
      </c>
      <c r="D1080">
        <v>11</v>
      </c>
      <c r="E1080" t="s">
        <v>182</v>
      </c>
      <c r="F1080">
        <v>4</v>
      </c>
      <c r="G1080" t="s">
        <v>132</v>
      </c>
      <c r="H1080" t="s">
        <v>23</v>
      </c>
      <c r="I1080">
        <v>1</v>
      </c>
      <c r="J1080">
        <v>18</v>
      </c>
      <c r="K1080">
        <v>34</v>
      </c>
      <c r="L1080">
        <v>11</v>
      </c>
      <c r="M1080" t="s">
        <v>182</v>
      </c>
      <c r="N1080">
        <v>41184</v>
      </c>
      <c r="O1080" t="s">
        <v>185</v>
      </c>
      <c r="P1080">
        <v>0</v>
      </c>
      <c r="Q1080">
        <v>1</v>
      </c>
      <c r="R1080" t="s">
        <v>30</v>
      </c>
      <c r="S1080">
        <v>84.7</v>
      </c>
      <c r="T1080">
        <v>50.9</v>
      </c>
    </row>
    <row r="1081" spans="1:20" x14ac:dyDescent="0.25">
      <c r="A1081" s="1">
        <v>41169.833333333336</v>
      </c>
      <c r="B1081">
        <v>442031</v>
      </c>
      <c r="C1081" t="s">
        <v>344</v>
      </c>
      <c r="D1081">
        <v>11</v>
      </c>
      <c r="E1081" t="s">
        <v>182</v>
      </c>
      <c r="F1081">
        <v>4</v>
      </c>
      <c r="G1081" t="s">
        <v>132</v>
      </c>
      <c r="H1081" t="s">
        <v>28</v>
      </c>
      <c r="I1081">
        <v>1</v>
      </c>
      <c r="J1081">
        <v>19</v>
      </c>
      <c r="K1081">
        <v>44</v>
      </c>
      <c r="L1081">
        <v>11</v>
      </c>
      <c r="M1081" t="s">
        <v>182</v>
      </c>
      <c r="N1081">
        <v>26901</v>
      </c>
      <c r="O1081" t="s">
        <v>221</v>
      </c>
      <c r="P1081">
        <v>0</v>
      </c>
      <c r="Q1081">
        <v>0</v>
      </c>
      <c r="R1081" t="s">
        <v>30</v>
      </c>
      <c r="S1081">
        <v>71.7</v>
      </c>
      <c r="T1081">
        <v>57.1</v>
      </c>
    </row>
    <row r="1082" spans="1:20" x14ac:dyDescent="0.25">
      <c r="A1082" s="1">
        <v>41169.833333333336</v>
      </c>
      <c r="B1082">
        <v>442031</v>
      </c>
      <c r="C1082" t="s">
        <v>344</v>
      </c>
      <c r="D1082">
        <v>11</v>
      </c>
      <c r="E1082" t="s">
        <v>182</v>
      </c>
      <c r="F1082">
        <v>4</v>
      </c>
      <c r="G1082" t="s">
        <v>132</v>
      </c>
      <c r="H1082" t="s">
        <v>23</v>
      </c>
      <c r="I1082">
        <v>1</v>
      </c>
      <c r="J1082">
        <v>22</v>
      </c>
      <c r="K1082">
        <v>27</v>
      </c>
      <c r="L1082">
        <v>11</v>
      </c>
      <c r="M1082" t="s">
        <v>182</v>
      </c>
      <c r="N1082">
        <v>26901</v>
      </c>
      <c r="O1082" t="s">
        <v>221</v>
      </c>
      <c r="P1082">
        <v>0</v>
      </c>
      <c r="Q1082">
        <v>0</v>
      </c>
      <c r="R1082" t="s">
        <v>25</v>
      </c>
      <c r="S1082">
        <v>87</v>
      </c>
      <c r="T1082">
        <v>40.6</v>
      </c>
    </row>
    <row r="1083" spans="1:20" x14ac:dyDescent="0.25">
      <c r="A1083" s="1">
        <v>41169.833333333336</v>
      </c>
      <c r="B1083">
        <v>442031</v>
      </c>
      <c r="C1083" t="s">
        <v>344</v>
      </c>
      <c r="D1083">
        <v>11</v>
      </c>
      <c r="E1083" t="s">
        <v>182</v>
      </c>
      <c r="F1083">
        <v>4</v>
      </c>
      <c r="G1083" t="s">
        <v>132</v>
      </c>
      <c r="H1083" t="s">
        <v>28</v>
      </c>
      <c r="I1083">
        <v>1</v>
      </c>
      <c r="J1083">
        <v>26</v>
      </c>
      <c r="K1083">
        <v>14</v>
      </c>
      <c r="L1083">
        <v>4</v>
      </c>
      <c r="M1083" t="s">
        <v>132</v>
      </c>
      <c r="N1083">
        <v>42758</v>
      </c>
      <c r="O1083" t="s">
        <v>138</v>
      </c>
      <c r="P1083">
        <v>0</v>
      </c>
      <c r="Q1083">
        <v>0</v>
      </c>
      <c r="R1083" t="s">
        <v>30</v>
      </c>
      <c r="S1083">
        <v>91.9</v>
      </c>
      <c r="T1083">
        <v>35.700000000000003</v>
      </c>
    </row>
    <row r="1084" spans="1:20" x14ac:dyDescent="0.25">
      <c r="A1084" s="1">
        <v>41169.833333333336</v>
      </c>
      <c r="B1084">
        <v>442031</v>
      </c>
      <c r="C1084" t="s">
        <v>344</v>
      </c>
      <c r="D1084">
        <v>11</v>
      </c>
      <c r="E1084" t="s">
        <v>182</v>
      </c>
      <c r="F1084">
        <v>4</v>
      </c>
      <c r="G1084" t="s">
        <v>132</v>
      </c>
      <c r="H1084" t="s">
        <v>69</v>
      </c>
      <c r="I1084">
        <v>1</v>
      </c>
      <c r="J1084">
        <v>30</v>
      </c>
      <c r="K1084">
        <v>40</v>
      </c>
      <c r="L1084">
        <v>11</v>
      </c>
      <c r="M1084" t="s">
        <v>182</v>
      </c>
      <c r="N1084">
        <v>7645</v>
      </c>
      <c r="O1084" t="s">
        <v>192</v>
      </c>
      <c r="P1084">
        <v>0</v>
      </c>
      <c r="Q1084">
        <v>0</v>
      </c>
      <c r="R1084" t="s">
        <v>30</v>
      </c>
      <c r="S1084">
        <v>76.599999999999994</v>
      </c>
      <c r="T1084">
        <v>62.3</v>
      </c>
    </row>
    <row r="1085" spans="1:20" x14ac:dyDescent="0.25">
      <c r="A1085" s="1">
        <v>41169.833333333336</v>
      </c>
      <c r="B1085">
        <v>442031</v>
      </c>
      <c r="C1085" t="s">
        <v>344</v>
      </c>
      <c r="D1085">
        <v>11</v>
      </c>
      <c r="E1085" t="s">
        <v>182</v>
      </c>
      <c r="F1085">
        <v>4</v>
      </c>
      <c r="G1085" t="s">
        <v>132</v>
      </c>
      <c r="H1085" t="s">
        <v>23</v>
      </c>
      <c r="I1085">
        <v>1</v>
      </c>
      <c r="J1085">
        <v>35</v>
      </c>
      <c r="K1085">
        <v>53</v>
      </c>
      <c r="L1085">
        <v>4</v>
      </c>
      <c r="M1085" t="s">
        <v>132</v>
      </c>
      <c r="N1085">
        <v>18753</v>
      </c>
      <c r="O1085" t="s">
        <v>143</v>
      </c>
      <c r="P1085">
        <v>0</v>
      </c>
      <c r="Q1085">
        <v>1</v>
      </c>
      <c r="R1085" t="s">
        <v>25</v>
      </c>
      <c r="S1085">
        <v>71.900000000000006</v>
      </c>
      <c r="T1085">
        <v>64.3</v>
      </c>
    </row>
    <row r="1086" spans="1:20" x14ac:dyDescent="0.25">
      <c r="A1086" s="1">
        <v>41169.833333333336</v>
      </c>
      <c r="B1086">
        <v>442031</v>
      </c>
      <c r="C1086" t="s">
        <v>344</v>
      </c>
      <c r="D1086">
        <v>11</v>
      </c>
      <c r="E1086" t="s">
        <v>182</v>
      </c>
      <c r="F1086">
        <v>4</v>
      </c>
      <c r="G1086" t="s">
        <v>132</v>
      </c>
      <c r="H1086" t="s">
        <v>23</v>
      </c>
      <c r="I1086">
        <v>1</v>
      </c>
      <c r="J1086">
        <v>40</v>
      </c>
      <c r="K1086">
        <v>31</v>
      </c>
      <c r="L1086">
        <v>11</v>
      </c>
      <c r="M1086" t="s">
        <v>182</v>
      </c>
      <c r="N1086">
        <v>26901</v>
      </c>
      <c r="O1086" t="s">
        <v>221</v>
      </c>
      <c r="P1086">
        <v>0</v>
      </c>
      <c r="Q1086">
        <v>0</v>
      </c>
      <c r="R1086" t="s">
        <v>25</v>
      </c>
      <c r="S1086">
        <v>85.2</v>
      </c>
      <c r="T1086">
        <v>36.5</v>
      </c>
    </row>
    <row r="1087" spans="1:20" x14ac:dyDescent="0.25">
      <c r="A1087" s="1">
        <v>41169.833333333336</v>
      </c>
      <c r="B1087">
        <v>442031</v>
      </c>
      <c r="C1087" t="s">
        <v>344</v>
      </c>
      <c r="D1087">
        <v>11</v>
      </c>
      <c r="E1087" t="s">
        <v>182</v>
      </c>
      <c r="F1087">
        <v>4</v>
      </c>
      <c r="G1087" t="s">
        <v>132</v>
      </c>
      <c r="H1087" t="s">
        <v>28</v>
      </c>
      <c r="I1087">
        <v>1</v>
      </c>
      <c r="J1087">
        <v>42</v>
      </c>
      <c r="K1087">
        <v>23</v>
      </c>
      <c r="L1087">
        <v>11</v>
      </c>
      <c r="M1087" t="s">
        <v>182</v>
      </c>
      <c r="N1087">
        <v>7525</v>
      </c>
      <c r="O1087" t="s">
        <v>187</v>
      </c>
      <c r="P1087">
        <v>0</v>
      </c>
      <c r="Q1087">
        <v>0</v>
      </c>
      <c r="R1087" t="s">
        <v>30</v>
      </c>
      <c r="S1087">
        <v>85.4</v>
      </c>
      <c r="T1087">
        <v>55.6</v>
      </c>
    </row>
    <row r="1088" spans="1:20" x14ac:dyDescent="0.25">
      <c r="A1088" s="1">
        <v>41169.833333333336</v>
      </c>
      <c r="B1088">
        <v>442031</v>
      </c>
      <c r="C1088" t="s">
        <v>344</v>
      </c>
      <c r="D1088">
        <v>11</v>
      </c>
      <c r="E1088" t="s">
        <v>182</v>
      </c>
      <c r="F1088">
        <v>4</v>
      </c>
      <c r="G1088" t="s">
        <v>132</v>
      </c>
      <c r="H1088" t="s">
        <v>48</v>
      </c>
      <c r="I1088">
        <v>2</v>
      </c>
      <c r="J1088">
        <v>48</v>
      </c>
      <c r="K1088">
        <v>35</v>
      </c>
      <c r="L1088">
        <v>4</v>
      </c>
      <c r="M1088" t="s">
        <v>132</v>
      </c>
      <c r="N1088">
        <v>47412</v>
      </c>
      <c r="O1088" t="s">
        <v>137</v>
      </c>
      <c r="P1088">
        <v>0</v>
      </c>
      <c r="Q1088">
        <v>0</v>
      </c>
      <c r="R1088" t="s">
        <v>25</v>
      </c>
      <c r="S1088">
        <v>80.900000000000006</v>
      </c>
      <c r="T1088">
        <v>61.5</v>
      </c>
    </row>
    <row r="1089" spans="1:20" x14ac:dyDescent="0.25">
      <c r="A1089" s="1">
        <v>41169.833333333336</v>
      </c>
      <c r="B1089">
        <v>442031</v>
      </c>
      <c r="C1089" t="s">
        <v>344</v>
      </c>
      <c r="D1089">
        <v>11</v>
      </c>
      <c r="E1089" t="s">
        <v>182</v>
      </c>
      <c r="F1089">
        <v>4</v>
      </c>
      <c r="G1089" t="s">
        <v>132</v>
      </c>
      <c r="H1089" t="s">
        <v>28</v>
      </c>
      <c r="I1089">
        <v>2</v>
      </c>
      <c r="J1089">
        <v>50</v>
      </c>
      <c r="K1089">
        <v>1</v>
      </c>
      <c r="L1089">
        <v>4</v>
      </c>
      <c r="M1089" t="s">
        <v>132</v>
      </c>
      <c r="N1089">
        <v>47412</v>
      </c>
      <c r="O1089" t="s">
        <v>137</v>
      </c>
      <c r="P1089">
        <v>0</v>
      </c>
      <c r="Q1089">
        <v>0</v>
      </c>
      <c r="R1089" t="s">
        <v>32</v>
      </c>
      <c r="S1089">
        <v>91.7</v>
      </c>
      <c r="T1089">
        <v>42.2</v>
      </c>
    </row>
    <row r="1090" spans="1:20" x14ac:dyDescent="0.25">
      <c r="A1090" s="1">
        <v>41169.833333333336</v>
      </c>
      <c r="B1090">
        <v>442031</v>
      </c>
      <c r="C1090" t="s">
        <v>344</v>
      </c>
      <c r="D1090">
        <v>11</v>
      </c>
      <c r="E1090" t="s">
        <v>182</v>
      </c>
      <c r="F1090">
        <v>4</v>
      </c>
      <c r="G1090" t="s">
        <v>132</v>
      </c>
      <c r="H1090" t="s">
        <v>23</v>
      </c>
      <c r="I1090">
        <v>2</v>
      </c>
      <c r="J1090">
        <v>55</v>
      </c>
      <c r="K1090">
        <v>7</v>
      </c>
      <c r="L1090">
        <v>11</v>
      </c>
      <c r="M1090" t="s">
        <v>182</v>
      </c>
      <c r="N1090">
        <v>41184</v>
      </c>
      <c r="O1090" t="s">
        <v>185</v>
      </c>
      <c r="P1090">
        <v>0</v>
      </c>
      <c r="Q1090">
        <v>1</v>
      </c>
      <c r="R1090" t="s">
        <v>25</v>
      </c>
      <c r="S1090">
        <v>91.7</v>
      </c>
      <c r="T1090">
        <v>70.099999999999994</v>
      </c>
    </row>
    <row r="1091" spans="1:20" x14ac:dyDescent="0.25">
      <c r="A1091" s="1">
        <v>41169.833333333336</v>
      </c>
      <c r="B1091">
        <v>442031</v>
      </c>
      <c r="C1091" t="s">
        <v>344</v>
      </c>
      <c r="D1091">
        <v>11</v>
      </c>
      <c r="E1091" t="s">
        <v>182</v>
      </c>
      <c r="F1091">
        <v>4</v>
      </c>
      <c r="G1091" t="s">
        <v>132</v>
      </c>
      <c r="H1091" t="s">
        <v>28</v>
      </c>
      <c r="I1091">
        <v>2</v>
      </c>
      <c r="J1091">
        <v>55</v>
      </c>
      <c r="K1091">
        <v>41</v>
      </c>
      <c r="L1091">
        <v>11</v>
      </c>
      <c r="M1091" t="s">
        <v>182</v>
      </c>
      <c r="N1091">
        <v>8378</v>
      </c>
      <c r="O1091" t="s">
        <v>184</v>
      </c>
      <c r="P1091">
        <v>0</v>
      </c>
      <c r="Q1091">
        <v>0</v>
      </c>
      <c r="R1091" t="s">
        <v>30</v>
      </c>
      <c r="S1091">
        <v>84.7</v>
      </c>
      <c r="T1091">
        <v>27.8</v>
      </c>
    </row>
    <row r="1092" spans="1:20" x14ac:dyDescent="0.25">
      <c r="A1092" s="1">
        <v>41169.833333333336</v>
      </c>
      <c r="B1092">
        <v>442031</v>
      </c>
      <c r="C1092" t="s">
        <v>344</v>
      </c>
      <c r="D1092">
        <v>11</v>
      </c>
      <c r="E1092" t="s">
        <v>182</v>
      </c>
      <c r="F1092">
        <v>4</v>
      </c>
      <c r="G1092" t="s">
        <v>132</v>
      </c>
      <c r="H1092" t="s">
        <v>28</v>
      </c>
      <c r="I1092">
        <v>2</v>
      </c>
      <c r="J1092">
        <v>61</v>
      </c>
      <c r="K1092">
        <v>1</v>
      </c>
      <c r="L1092">
        <v>4</v>
      </c>
      <c r="M1092" t="s">
        <v>132</v>
      </c>
      <c r="N1092">
        <v>42758</v>
      </c>
      <c r="O1092" t="s">
        <v>138</v>
      </c>
      <c r="P1092">
        <v>0</v>
      </c>
      <c r="Q1092">
        <v>0</v>
      </c>
      <c r="R1092" t="s">
        <v>30</v>
      </c>
      <c r="S1092">
        <v>91.5</v>
      </c>
      <c r="T1092">
        <v>58.8</v>
      </c>
    </row>
    <row r="1093" spans="1:20" x14ac:dyDescent="0.25">
      <c r="A1093" s="1">
        <v>41169.833333333336</v>
      </c>
      <c r="B1093">
        <v>442031</v>
      </c>
      <c r="C1093" t="s">
        <v>344</v>
      </c>
      <c r="D1093">
        <v>11</v>
      </c>
      <c r="E1093" t="s">
        <v>182</v>
      </c>
      <c r="F1093">
        <v>4</v>
      </c>
      <c r="G1093" t="s">
        <v>132</v>
      </c>
      <c r="H1093" t="s">
        <v>23</v>
      </c>
      <c r="I1093">
        <v>2</v>
      </c>
      <c r="J1093">
        <v>68</v>
      </c>
      <c r="K1093">
        <v>58</v>
      </c>
      <c r="L1093">
        <v>4</v>
      </c>
      <c r="M1093" t="s">
        <v>132</v>
      </c>
      <c r="N1093">
        <v>27341</v>
      </c>
      <c r="O1093" t="s">
        <v>255</v>
      </c>
      <c r="P1093">
        <v>0</v>
      </c>
      <c r="Q1093">
        <v>1</v>
      </c>
      <c r="R1093" t="s">
        <v>30</v>
      </c>
      <c r="S1093">
        <v>89.9</v>
      </c>
      <c r="T1093">
        <v>21.3</v>
      </c>
    </row>
    <row r="1094" spans="1:20" x14ac:dyDescent="0.25">
      <c r="A1094" s="1">
        <v>41169.833333333336</v>
      </c>
      <c r="B1094">
        <v>442031</v>
      </c>
      <c r="C1094" t="s">
        <v>344</v>
      </c>
      <c r="D1094">
        <v>11</v>
      </c>
      <c r="E1094" t="s">
        <v>182</v>
      </c>
      <c r="F1094">
        <v>4</v>
      </c>
      <c r="G1094" t="s">
        <v>132</v>
      </c>
      <c r="H1094" t="s">
        <v>28</v>
      </c>
      <c r="I1094">
        <v>2</v>
      </c>
      <c r="J1094">
        <v>74</v>
      </c>
      <c r="K1094">
        <v>33</v>
      </c>
      <c r="L1094">
        <v>11</v>
      </c>
      <c r="M1094" t="s">
        <v>182</v>
      </c>
      <c r="N1094">
        <v>8378</v>
      </c>
      <c r="O1094" t="s">
        <v>184</v>
      </c>
      <c r="P1094">
        <v>0</v>
      </c>
      <c r="Q1094">
        <v>0</v>
      </c>
      <c r="R1094" t="s">
        <v>25</v>
      </c>
      <c r="S1094">
        <v>82.8</v>
      </c>
      <c r="T1094">
        <v>54.2</v>
      </c>
    </row>
    <row r="1095" spans="1:20" x14ac:dyDescent="0.25">
      <c r="A1095" s="1">
        <v>41169.833333333336</v>
      </c>
      <c r="B1095">
        <v>442031</v>
      </c>
      <c r="C1095" t="s">
        <v>344</v>
      </c>
      <c r="D1095">
        <v>11</v>
      </c>
      <c r="E1095" t="s">
        <v>182</v>
      </c>
      <c r="F1095">
        <v>4</v>
      </c>
      <c r="G1095" t="s">
        <v>132</v>
      </c>
      <c r="H1095" t="s">
        <v>23</v>
      </c>
      <c r="I1095">
        <v>2</v>
      </c>
      <c r="J1095">
        <v>77</v>
      </c>
      <c r="K1095">
        <v>43</v>
      </c>
      <c r="L1095">
        <v>11</v>
      </c>
      <c r="M1095" t="s">
        <v>182</v>
      </c>
      <c r="N1095">
        <v>28593</v>
      </c>
      <c r="O1095" t="s">
        <v>280</v>
      </c>
      <c r="P1095">
        <v>0</v>
      </c>
      <c r="Q1095">
        <v>0</v>
      </c>
      <c r="R1095" t="s">
        <v>32</v>
      </c>
      <c r="S1095">
        <v>96.9</v>
      </c>
      <c r="T1095">
        <v>49.5</v>
      </c>
    </row>
    <row r="1096" spans="1:20" x14ac:dyDescent="0.25">
      <c r="A1096" s="1">
        <v>41169.833333333336</v>
      </c>
      <c r="B1096">
        <v>442031</v>
      </c>
      <c r="C1096" t="s">
        <v>344</v>
      </c>
      <c r="D1096">
        <v>11</v>
      </c>
      <c r="E1096" t="s">
        <v>182</v>
      </c>
      <c r="F1096">
        <v>4</v>
      </c>
      <c r="G1096" t="s">
        <v>132</v>
      </c>
      <c r="H1096" t="s">
        <v>28</v>
      </c>
      <c r="I1096">
        <v>2</v>
      </c>
      <c r="J1096">
        <v>80</v>
      </c>
      <c r="K1096">
        <v>12</v>
      </c>
      <c r="L1096">
        <v>4</v>
      </c>
      <c r="M1096" t="s">
        <v>132</v>
      </c>
      <c r="N1096">
        <v>47412</v>
      </c>
      <c r="O1096" t="s">
        <v>137</v>
      </c>
      <c r="P1096">
        <v>0</v>
      </c>
      <c r="Q1096">
        <v>0</v>
      </c>
      <c r="R1096" t="s">
        <v>30</v>
      </c>
      <c r="S1096">
        <v>91.5</v>
      </c>
      <c r="T1096">
        <v>31.8</v>
      </c>
    </row>
    <row r="1097" spans="1:20" x14ac:dyDescent="0.25">
      <c r="A1097" s="1">
        <v>41169.833333333336</v>
      </c>
      <c r="B1097">
        <v>442031</v>
      </c>
      <c r="C1097" t="s">
        <v>344</v>
      </c>
      <c r="D1097">
        <v>11</v>
      </c>
      <c r="E1097" t="s">
        <v>182</v>
      </c>
      <c r="F1097">
        <v>4</v>
      </c>
      <c r="G1097" t="s">
        <v>132</v>
      </c>
      <c r="H1097" t="s">
        <v>23</v>
      </c>
      <c r="I1097">
        <v>2</v>
      </c>
      <c r="J1097">
        <v>81</v>
      </c>
      <c r="K1097">
        <v>12</v>
      </c>
      <c r="L1097">
        <v>4</v>
      </c>
      <c r="M1097" t="s">
        <v>132</v>
      </c>
      <c r="N1097">
        <v>55604</v>
      </c>
      <c r="O1097" t="s">
        <v>345</v>
      </c>
      <c r="P1097">
        <v>0</v>
      </c>
      <c r="Q1097">
        <v>1</v>
      </c>
      <c r="R1097" t="s">
        <v>30</v>
      </c>
      <c r="S1097">
        <v>86.6</v>
      </c>
      <c r="T1097">
        <v>61.6</v>
      </c>
    </row>
    <row r="1098" spans="1:20" x14ac:dyDescent="0.25">
      <c r="A1098" s="1">
        <v>41169.833333333336</v>
      </c>
      <c r="B1098">
        <v>442031</v>
      </c>
      <c r="C1098" t="s">
        <v>344</v>
      </c>
      <c r="D1098">
        <v>11</v>
      </c>
      <c r="E1098" t="s">
        <v>182</v>
      </c>
      <c r="F1098">
        <v>4</v>
      </c>
      <c r="G1098" t="s">
        <v>132</v>
      </c>
      <c r="H1098" t="s">
        <v>23</v>
      </c>
      <c r="I1098">
        <v>2</v>
      </c>
      <c r="J1098">
        <v>81</v>
      </c>
      <c r="K1098">
        <v>38</v>
      </c>
      <c r="L1098">
        <v>11</v>
      </c>
      <c r="M1098" t="s">
        <v>182</v>
      </c>
      <c r="N1098">
        <v>26901</v>
      </c>
      <c r="O1098" t="s">
        <v>221</v>
      </c>
      <c r="P1098">
        <v>0</v>
      </c>
      <c r="Q1098">
        <v>1</v>
      </c>
      <c r="R1098" t="s">
        <v>30</v>
      </c>
      <c r="S1098">
        <v>74.400000000000006</v>
      </c>
      <c r="T1098">
        <v>54.2</v>
      </c>
    </row>
    <row r="1099" spans="1:20" x14ac:dyDescent="0.25">
      <c r="A1099" s="1">
        <v>41169.833333333336</v>
      </c>
      <c r="B1099">
        <v>442031</v>
      </c>
      <c r="C1099" t="s">
        <v>344</v>
      </c>
      <c r="D1099">
        <v>11</v>
      </c>
      <c r="E1099" t="s">
        <v>182</v>
      </c>
      <c r="F1099">
        <v>4</v>
      </c>
      <c r="G1099" t="s">
        <v>132</v>
      </c>
      <c r="H1099" t="s">
        <v>23</v>
      </c>
      <c r="I1099">
        <v>2</v>
      </c>
      <c r="J1099">
        <v>85</v>
      </c>
      <c r="K1099">
        <v>11</v>
      </c>
      <c r="L1099">
        <v>4</v>
      </c>
      <c r="M1099" t="s">
        <v>132</v>
      </c>
      <c r="N1099">
        <v>18753</v>
      </c>
      <c r="O1099" t="s">
        <v>143</v>
      </c>
      <c r="P1099">
        <v>0</v>
      </c>
      <c r="Q1099">
        <v>0</v>
      </c>
      <c r="R1099" t="s">
        <v>25</v>
      </c>
      <c r="S1099">
        <v>90.5</v>
      </c>
      <c r="T1099">
        <v>59</v>
      </c>
    </row>
    <row r="1100" spans="1:20" x14ac:dyDescent="0.25">
      <c r="A1100" s="1">
        <v>41169.833333333336</v>
      </c>
      <c r="B1100">
        <v>442031</v>
      </c>
      <c r="C1100" t="s">
        <v>344</v>
      </c>
      <c r="D1100">
        <v>11</v>
      </c>
      <c r="E1100" t="s">
        <v>182</v>
      </c>
      <c r="F1100">
        <v>4</v>
      </c>
      <c r="G1100" t="s">
        <v>132</v>
      </c>
      <c r="H1100" t="s">
        <v>48</v>
      </c>
      <c r="I1100">
        <v>2</v>
      </c>
      <c r="J1100">
        <v>87</v>
      </c>
      <c r="K1100">
        <v>30</v>
      </c>
      <c r="L1100">
        <v>11</v>
      </c>
      <c r="M1100" t="s">
        <v>182</v>
      </c>
      <c r="N1100">
        <v>28593</v>
      </c>
      <c r="O1100" t="s">
        <v>280</v>
      </c>
      <c r="P1100">
        <v>0</v>
      </c>
      <c r="Q1100">
        <v>0</v>
      </c>
      <c r="R1100" t="s">
        <v>25</v>
      </c>
      <c r="S1100">
        <v>89</v>
      </c>
      <c r="T1100">
        <v>64.7</v>
      </c>
    </row>
    <row r="1101" spans="1:20" x14ac:dyDescent="0.25">
      <c r="A1101" s="1">
        <v>41169.833333333336</v>
      </c>
      <c r="B1101">
        <v>442031</v>
      </c>
      <c r="C1101" t="s">
        <v>344</v>
      </c>
      <c r="D1101">
        <v>11</v>
      </c>
      <c r="E1101" t="s">
        <v>182</v>
      </c>
      <c r="F1101">
        <v>4</v>
      </c>
      <c r="G1101" t="s">
        <v>132</v>
      </c>
      <c r="H1101" t="s">
        <v>48</v>
      </c>
      <c r="I1101">
        <v>2</v>
      </c>
      <c r="J1101">
        <v>89</v>
      </c>
      <c r="K1101">
        <v>19</v>
      </c>
      <c r="L1101">
        <v>4</v>
      </c>
      <c r="M1101" t="s">
        <v>132</v>
      </c>
      <c r="N1101">
        <v>47412</v>
      </c>
      <c r="O1101" t="s">
        <v>137</v>
      </c>
      <c r="P1101">
        <v>0</v>
      </c>
      <c r="Q1101">
        <v>0</v>
      </c>
      <c r="R1101" t="s">
        <v>25</v>
      </c>
      <c r="S1101">
        <v>91.3</v>
      </c>
      <c r="T1101">
        <v>56.5</v>
      </c>
    </row>
    <row r="1102" spans="1:20" x14ac:dyDescent="0.25">
      <c r="A1102" s="1">
        <v>41169.833333333336</v>
      </c>
      <c r="B1102">
        <v>442031</v>
      </c>
      <c r="C1102" t="s">
        <v>344</v>
      </c>
      <c r="D1102">
        <v>11</v>
      </c>
      <c r="E1102" t="s">
        <v>182</v>
      </c>
      <c r="F1102">
        <v>4</v>
      </c>
      <c r="G1102" t="s">
        <v>132</v>
      </c>
      <c r="H1102" t="s">
        <v>28</v>
      </c>
      <c r="I1102">
        <v>2</v>
      </c>
      <c r="J1102">
        <v>90</v>
      </c>
      <c r="K1102">
        <v>52</v>
      </c>
      <c r="L1102">
        <v>4</v>
      </c>
      <c r="M1102" t="s">
        <v>132</v>
      </c>
      <c r="N1102">
        <v>27341</v>
      </c>
      <c r="O1102" t="s">
        <v>255</v>
      </c>
      <c r="P1102">
        <v>0</v>
      </c>
      <c r="Q1102">
        <v>0</v>
      </c>
      <c r="R1102" t="s">
        <v>30</v>
      </c>
      <c r="S1102">
        <v>81.8</v>
      </c>
      <c r="T1102">
        <v>41.2</v>
      </c>
    </row>
    <row r="1103" spans="1:20" x14ac:dyDescent="0.25">
      <c r="A1103" s="1">
        <v>41174.53125</v>
      </c>
      <c r="B1103">
        <v>442044</v>
      </c>
      <c r="C1103" t="s">
        <v>346</v>
      </c>
      <c r="D1103">
        <v>80</v>
      </c>
      <c r="E1103" t="s">
        <v>61</v>
      </c>
      <c r="F1103">
        <v>11</v>
      </c>
      <c r="G1103" t="s">
        <v>182</v>
      </c>
      <c r="H1103" t="s">
        <v>23</v>
      </c>
      <c r="I1103">
        <v>1</v>
      </c>
      <c r="J1103">
        <v>1</v>
      </c>
      <c r="K1103">
        <v>7</v>
      </c>
      <c r="L1103">
        <v>11</v>
      </c>
      <c r="M1103" t="s">
        <v>182</v>
      </c>
      <c r="N1103">
        <v>28593</v>
      </c>
      <c r="O1103" t="s">
        <v>280</v>
      </c>
      <c r="P1103">
        <v>0</v>
      </c>
      <c r="Q1103">
        <v>0</v>
      </c>
      <c r="R1103" t="s">
        <v>32</v>
      </c>
      <c r="S1103">
        <v>88.9</v>
      </c>
      <c r="T1103">
        <v>61.5</v>
      </c>
    </row>
    <row r="1104" spans="1:20" x14ac:dyDescent="0.25">
      <c r="A1104" s="1">
        <v>41174.53125</v>
      </c>
      <c r="B1104">
        <v>442044</v>
      </c>
      <c r="C1104" t="s">
        <v>346</v>
      </c>
      <c r="D1104">
        <v>80</v>
      </c>
      <c r="E1104" t="s">
        <v>61</v>
      </c>
      <c r="F1104">
        <v>11</v>
      </c>
      <c r="G1104" t="s">
        <v>182</v>
      </c>
      <c r="H1104" t="s">
        <v>23</v>
      </c>
      <c r="I1104">
        <v>1</v>
      </c>
      <c r="J1104">
        <v>2</v>
      </c>
      <c r="K1104">
        <v>46</v>
      </c>
      <c r="L1104">
        <v>11</v>
      </c>
      <c r="M1104" t="s">
        <v>182</v>
      </c>
      <c r="N1104">
        <v>26901</v>
      </c>
      <c r="O1104" t="s">
        <v>221</v>
      </c>
      <c r="P1104">
        <v>0</v>
      </c>
      <c r="Q1104">
        <v>0</v>
      </c>
      <c r="R1104" t="s">
        <v>25</v>
      </c>
      <c r="S1104">
        <v>91</v>
      </c>
      <c r="T1104">
        <v>56.5</v>
      </c>
    </row>
    <row r="1105" spans="1:20" x14ac:dyDescent="0.25">
      <c r="A1105" s="1">
        <v>41174.53125</v>
      </c>
      <c r="B1105">
        <v>442044</v>
      </c>
      <c r="C1105" t="s">
        <v>346</v>
      </c>
      <c r="D1105">
        <v>80</v>
      </c>
      <c r="E1105" t="s">
        <v>61</v>
      </c>
      <c r="F1105">
        <v>11</v>
      </c>
      <c r="G1105" t="s">
        <v>182</v>
      </c>
      <c r="H1105" t="s">
        <v>28</v>
      </c>
      <c r="I1105">
        <v>1</v>
      </c>
      <c r="J1105">
        <v>2</v>
      </c>
      <c r="K1105">
        <v>48</v>
      </c>
      <c r="L1105">
        <v>11</v>
      </c>
      <c r="M1105" t="s">
        <v>182</v>
      </c>
      <c r="N1105">
        <v>41184</v>
      </c>
      <c r="O1105" t="s">
        <v>185</v>
      </c>
      <c r="P1105">
        <v>0</v>
      </c>
      <c r="Q1105">
        <v>0</v>
      </c>
      <c r="R1105" t="s">
        <v>25</v>
      </c>
      <c r="S1105">
        <v>90.6</v>
      </c>
      <c r="T1105">
        <v>47.6</v>
      </c>
    </row>
    <row r="1106" spans="1:20" x14ac:dyDescent="0.25">
      <c r="A1106" s="1">
        <v>41174.53125</v>
      </c>
      <c r="B1106">
        <v>442044</v>
      </c>
      <c r="C1106" t="s">
        <v>346</v>
      </c>
      <c r="D1106">
        <v>80</v>
      </c>
      <c r="E1106" t="s">
        <v>61</v>
      </c>
      <c r="F1106">
        <v>11</v>
      </c>
      <c r="G1106" t="s">
        <v>182</v>
      </c>
      <c r="H1106" t="s">
        <v>23</v>
      </c>
      <c r="I1106">
        <v>1</v>
      </c>
      <c r="J1106">
        <v>2</v>
      </c>
      <c r="K1106">
        <v>53</v>
      </c>
      <c r="L1106">
        <v>11</v>
      </c>
      <c r="M1106" t="s">
        <v>182</v>
      </c>
      <c r="N1106">
        <v>28593</v>
      </c>
      <c r="O1106" t="s">
        <v>280</v>
      </c>
      <c r="P1106">
        <v>0</v>
      </c>
      <c r="Q1106">
        <v>1</v>
      </c>
      <c r="R1106" t="s">
        <v>30</v>
      </c>
      <c r="S1106">
        <v>87.3</v>
      </c>
      <c r="T1106">
        <v>67.400000000000006</v>
      </c>
    </row>
    <row r="1107" spans="1:20" x14ac:dyDescent="0.25">
      <c r="A1107" s="1">
        <v>41174.53125</v>
      </c>
      <c r="B1107">
        <v>442044</v>
      </c>
      <c r="C1107" t="s">
        <v>346</v>
      </c>
      <c r="D1107">
        <v>80</v>
      </c>
      <c r="E1107" t="s">
        <v>61</v>
      </c>
      <c r="F1107">
        <v>11</v>
      </c>
      <c r="G1107" t="s">
        <v>182</v>
      </c>
      <c r="H1107" t="s">
        <v>23</v>
      </c>
      <c r="I1107">
        <v>1</v>
      </c>
      <c r="J1107">
        <v>2</v>
      </c>
      <c r="K1107">
        <v>56</v>
      </c>
      <c r="L1107">
        <v>11</v>
      </c>
      <c r="M1107" t="s">
        <v>182</v>
      </c>
      <c r="N1107">
        <v>26901</v>
      </c>
      <c r="O1107" t="s">
        <v>221</v>
      </c>
      <c r="P1107">
        <v>0</v>
      </c>
      <c r="Q1107">
        <v>0</v>
      </c>
      <c r="R1107" t="s">
        <v>32</v>
      </c>
      <c r="S1107">
        <v>94.1</v>
      </c>
      <c r="T1107">
        <v>54.2</v>
      </c>
    </row>
    <row r="1108" spans="1:20" x14ac:dyDescent="0.25">
      <c r="A1108" s="1">
        <v>41174.53125</v>
      </c>
      <c r="B1108">
        <v>442044</v>
      </c>
      <c r="C1108" t="s">
        <v>346</v>
      </c>
      <c r="D1108">
        <v>80</v>
      </c>
      <c r="E1108" t="s">
        <v>61</v>
      </c>
      <c r="F1108">
        <v>11</v>
      </c>
      <c r="G1108" t="s">
        <v>182</v>
      </c>
      <c r="H1108" t="s">
        <v>23</v>
      </c>
      <c r="I1108">
        <v>1</v>
      </c>
      <c r="J1108">
        <v>5</v>
      </c>
      <c r="K1108">
        <v>19</v>
      </c>
      <c r="L1108">
        <v>11</v>
      </c>
      <c r="M1108" t="s">
        <v>182</v>
      </c>
      <c r="N1108">
        <v>41184</v>
      </c>
      <c r="O1108" t="s">
        <v>185</v>
      </c>
      <c r="P1108">
        <v>0</v>
      </c>
      <c r="Q1108">
        <v>1</v>
      </c>
      <c r="R1108" t="s">
        <v>30</v>
      </c>
      <c r="S1108">
        <v>89.1</v>
      </c>
      <c r="T1108">
        <v>62.1</v>
      </c>
    </row>
    <row r="1109" spans="1:20" x14ac:dyDescent="0.25">
      <c r="A1109" s="1">
        <v>41174.53125</v>
      </c>
      <c r="B1109">
        <v>442044</v>
      </c>
      <c r="C1109" t="s">
        <v>346</v>
      </c>
      <c r="D1109">
        <v>80</v>
      </c>
      <c r="E1109" t="s">
        <v>61</v>
      </c>
      <c r="F1109">
        <v>11</v>
      </c>
      <c r="G1109" t="s">
        <v>182</v>
      </c>
      <c r="H1109" t="s">
        <v>23</v>
      </c>
      <c r="I1109">
        <v>1</v>
      </c>
      <c r="J1109">
        <v>12</v>
      </c>
      <c r="K1109">
        <v>31</v>
      </c>
      <c r="L1109">
        <v>11</v>
      </c>
      <c r="M1109" t="s">
        <v>182</v>
      </c>
      <c r="N1109">
        <v>12745</v>
      </c>
      <c r="O1109" t="s">
        <v>194</v>
      </c>
      <c r="P1109">
        <v>0</v>
      </c>
      <c r="Q1109">
        <v>1</v>
      </c>
      <c r="R1109" t="s">
        <v>25</v>
      </c>
      <c r="S1109">
        <v>75.3</v>
      </c>
      <c r="T1109">
        <v>48.4</v>
      </c>
    </row>
    <row r="1110" spans="1:20" x14ac:dyDescent="0.25">
      <c r="A1110" s="1">
        <v>41174.53125</v>
      </c>
      <c r="B1110">
        <v>442044</v>
      </c>
      <c r="C1110" t="s">
        <v>346</v>
      </c>
      <c r="D1110">
        <v>80</v>
      </c>
      <c r="E1110" t="s">
        <v>61</v>
      </c>
      <c r="F1110">
        <v>11</v>
      </c>
      <c r="G1110" t="s">
        <v>182</v>
      </c>
      <c r="H1110" t="s">
        <v>23</v>
      </c>
      <c r="I1110">
        <v>1</v>
      </c>
      <c r="J1110">
        <v>12</v>
      </c>
      <c r="K1110">
        <v>34</v>
      </c>
      <c r="L1110">
        <v>11</v>
      </c>
      <c r="M1110" t="s">
        <v>182</v>
      </c>
      <c r="N1110">
        <v>8378</v>
      </c>
      <c r="O1110" t="s">
        <v>184</v>
      </c>
      <c r="P1110">
        <v>0</v>
      </c>
      <c r="Q1110">
        <v>1</v>
      </c>
      <c r="R1110" t="s">
        <v>30</v>
      </c>
      <c r="S1110">
        <v>82.4</v>
      </c>
      <c r="T1110">
        <v>57.2</v>
      </c>
    </row>
    <row r="1111" spans="1:20" x14ac:dyDescent="0.25">
      <c r="A1111" s="1">
        <v>41174.53125</v>
      </c>
      <c r="B1111">
        <v>442044</v>
      </c>
      <c r="C1111" t="s">
        <v>346</v>
      </c>
      <c r="D1111">
        <v>80</v>
      </c>
      <c r="E1111" t="s">
        <v>61</v>
      </c>
      <c r="F1111">
        <v>11</v>
      </c>
      <c r="G1111" t="s">
        <v>182</v>
      </c>
      <c r="H1111" t="s">
        <v>28</v>
      </c>
      <c r="I1111">
        <v>1</v>
      </c>
      <c r="J1111">
        <v>15</v>
      </c>
      <c r="K1111">
        <v>47</v>
      </c>
      <c r="L1111">
        <v>80</v>
      </c>
      <c r="M1111" t="s">
        <v>61</v>
      </c>
      <c r="N1111">
        <v>28690</v>
      </c>
      <c r="O1111" t="s">
        <v>347</v>
      </c>
      <c r="P1111">
        <v>0</v>
      </c>
      <c r="Q1111">
        <v>0</v>
      </c>
      <c r="R1111" t="s">
        <v>30</v>
      </c>
      <c r="S1111">
        <v>78.5</v>
      </c>
      <c r="T1111">
        <v>45.3</v>
      </c>
    </row>
    <row r="1112" spans="1:20" x14ac:dyDescent="0.25">
      <c r="A1112" s="1">
        <v>41174.53125</v>
      </c>
      <c r="B1112">
        <v>442044</v>
      </c>
      <c r="C1112" t="s">
        <v>346</v>
      </c>
      <c r="D1112">
        <v>80</v>
      </c>
      <c r="E1112" t="s">
        <v>61</v>
      </c>
      <c r="F1112">
        <v>11</v>
      </c>
      <c r="G1112" t="s">
        <v>182</v>
      </c>
      <c r="H1112" t="s">
        <v>28</v>
      </c>
      <c r="I1112">
        <v>1</v>
      </c>
      <c r="J1112">
        <v>17</v>
      </c>
      <c r="K1112">
        <v>49</v>
      </c>
      <c r="L1112">
        <v>11</v>
      </c>
      <c r="M1112" t="s">
        <v>182</v>
      </c>
      <c r="N1112">
        <v>7525</v>
      </c>
      <c r="O1112" t="s">
        <v>187</v>
      </c>
      <c r="P1112">
        <v>0</v>
      </c>
      <c r="Q1112">
        <v>0</v>
      </c>
      <c r="R1112" t="s">
        <v>30</v>
      </c>
      <c r="S1112">
        <v>84</v>
      </c>
      <c r="T1112">
        <v>61.5</v>
      </c>
    </row>
    <row r="1113" spans="1:20" x14ac:dyDescent="0.25">
      <c r="A1113" s="1">
        <v>41174.53125</v>
      </c>
      <c r="B1113">
        <v>442044</v>
      </c>
      <c r="C1113" t="s">
        <v>346</v>
      </c>
      <c r="D1113">
        <v>80</v>
      </c>
      <c r="E1113" t="s">
        <v>61</v>
      </c>
      <c r="F1113">
        <v>11</v>
      </c>
      <c r="G1113" t="s">
        <v>182</v>
      </c>
      <c r="H1113" t="s">
        <v>23</v>
      </c>
      <c r="I1113">
        <v>1</v>
      </c>
      <c r="J1113">
        <v>19</v>
      </c>
      <c r="K1113">
        <v>38</v>
      </c>
      <c r="L1113">
        <v>11</v>
      </c>
      <c r="M1113" t="s">
        <v>182</v>
      </c>
      <c r="N1113">
        <v>28593</v>
      </c>
      <c r="O1113" t="s">
        <v>280</v>
      </c>
      <c r="P1113">
        <v>0</v>
      </c>
      <c r="Q1113">
        <v>0</v>
      </c>
      <c r="R1113" t="s">
        <v>30</v>
      </c>
      <c r="S1113">
        <v>85.3</v>
      </c>
      <c r="T1113">
        <v>68.400000000000006</v>
      </c>
    </row>
    <row r="1114" spans="1:20" x14ac:dyDescent="0.25">
      <c r="A1114" s="1">
        <v>41174.53125</v>
      </c>
      <c r="B1114">
        <v>442044</v>
      </c>
      <c r="C1114" t="s">
        <v>346</v>
      </c>
      <c r="D1114">
        <v>80</v>
      </c>
      <c r="E1114" t="s">
        <v>61</v>
      </c>
      <c r="F1114">
        <v>11</v>
      </c>
      <c r="G1114" t="s">
        <v>182</v>
      </c>
      <c r="H1114" t="s">
        <v>48</v>
      </c>
      <c r="I1114">
        <v>1</v>
      </c>
      <c r="J1114">
        <v>21</v>
      </c>
      <c r="K1114">
        <v>2</v>
      </c>
      <c r="L1114">
        <v>11</v>
      </c>
      <c r="M1114" t="s">
        <v>182</v>
      </c>
      <c r="N1114">
        <v>28593</v>
      </c>
      <c r="O1114" t="s">
        <v>280</v>
      </c>
      <c r="P1114">
        <v>0</v>
      </c>
      <c r="Q1114">
        <v>0</v>
      </c>
      <c r="R1114" t="s">
        <v>25</v>
      </c>
      <c r="S1114">
        <v>93.2</v>
      </c>
      <c r="T1114">
        <v>53.6</v>
      </c>
    </row>
    <row r="1115" spans="1:20" x14ac:dyDescent="0.25">
      <c r="A1115" s="1">
        <v>41174.53125</v>
      </c>
      <c r="B1115">
        <v>442044</v>
      </c>
      <c r="C1115" t="s">
        <v>346</v>
      </c>
      <c r="D1115">
        <v>80</v>
      </c>
      <c r="E1115" t="s">
        <v>61</v>
      </c>
      <c r="F1115">
        <v>11</v>
      </c>
      <c r="G1115" t="s">
        <v>182</v>
      </c>
      <c r="H1115" t="s">
        <v>28</v>
      </c>
      <c r="I1115">
        <v>1</v>
      </c>
      <c r="J1115">
        <v>25</v>
      </c>
      <c r="K1115">
        <v>21</v>
      </c>
      <c r="L1115">
        <v>11</v>
      </c>
      <c r="M1115" t="s">
        <v>182</v>
      </c>
      <c r="N1115">
        <v>28593</v>
      </c>
      <c r="O1115" t="s">
        <v>280</v>
      </c>
      <c r="P1115">
        <v>0</v>
      </c>
      <c r="Q1115">
        <v>0</v>
      </c>
      <c r="R1115" t="s">
        <v>30</v>
      </c>
      <c r="S1115">
        <v>86.9</v>
      </c>
      <c r="T1115">
        <v>65.7</v>
      </c>
    </row>
    <row r="1116" spans="1:20" x14ac:dyDescent="0.25">
      <c r="A1116" s="1">
        <v>41174.53125</v>
      </c>
      <c r="B1116">
        <v>442044</v>
      </c>
      <c r="C1116" t="s">
        <v>346</v>
      </c>
      <c r="D1116">
        <v>80</v>
      </c>
      <c r="E1116" t="s">
        <v>61</v>
      </c>
      <c r="F1116">
        <v>11</v>
      </c>
      <c r="G1116" t="s">
        <v>182</v>
      </c>
      <c r="H1116" t="s">
        <v>23</v>
      </c>
      <c r="I1116">
        <v>1</v>
      </c>
      <c r="J1116">
        <v>26</v>
      </c>
      <c r="K1116">
        <v>10</v>
      </c>
      <c r="L1116">
        <v>11</v>
      </c>
      <c r="M1116" t="s">
        <v>182</v>
      </c>
      <c r="N1116">
        <v>41184</v>
      </c>
      <c r="O1116" t="s">
        <v>185</v>
      </c>
      <c r="P1116">
        <v>0</v>
      </c>
      <c r="Q1116">
        <v>1</v>
      </c>
      <c r="R1116" t="s">
        <v>30</v>
      </c>
      <c r="S1116">
        <v>76.099999999999994</v>
      </c>
      <c r="T1116">
        <v>64.900000000000006</v>
      </c>
    </row>
    <row r="1117" spans="1:20" x14ac:dyDescent="0.25">
      <c r="A1117" s="1">
        <v>41174.53125</v>
      </c>
      <c r="B1117">
        <v>442044</v>
      </c>
      <c r="C1117" t="s">
        <v>346</v>
      </c>
      <c r="D1117">
        <v>80</v>
      </c>
      <c r="E1117" t="s">
        <v>61</v>
      </c>
      <c r="F1117">
        <v>11</v>
      </c>
      <c r="G1117" t="s">
        <v>182</v>
      </c>
      <c r="H1117" t="s">
        <v>28</v>
      </c>
      <c r="I1117">
        <v>1</v>
      </c>
      <c r="J1117">
        <v>32</v>
      </c>
      <c r="K1117">
        <v>25</v>
      </c>
      <c r="L1117">
        <v>11</v>
      </c>
      <c r="M1117" t="s">
        <v>182</v>
      </c>
      <c r="N1117">
        <v>7525</v>
      </c>
      <c r="O1117" t="s">
        <v>187</v>
      </c>
      <c r="P1117">
        <v>0</v>
      </c>
      <c r="Q1117">
        <v>0</v>
      </c>
      <c r="R1117" t="s">
        <v>30</v>
      </c>
      <c r="S1117">
        <v>86.1</v>
      </c>
      <c r="T1117">
        <v>60.1</v>
      </c>
    </row>
    <row r="1118" spans="1:20" x14ac:dyDescent="0.25">
      <c r="A1118" s="1">
        <v>41174.53125</v>
      </c>
      <c r="B1118">
        <v>442044</v>
      </c>
      <c r="C1118" t="s">
        <v>346</v>
      </c>
      <c r="D1118">
        <v>80</v>
      </c>
      <c r="E1118" t="s">
        <v>61</v>
      </c>
      <c r="F1118">
        <v>11</v>
      </c>
      <c r="G1118" t="s">
        <v>182</v>
      </c>
      <c r="H1118" t="s">
        <v>23</v>
      </c>
      <c r="I1118">
        <v>1</v>
      </c>
      <c r="J1118">
        <v>32</v>
      </c>
      <c r="K1118">
        <v>27</v>
      </c>
      <c r="L1118">
        <v>11</v>
      </c>
      <c r="M1118" t="s">
        <v>182</v>
      </c>
      <c r="N1118">
        <v>41184</v>
      </c>
      <c r="O1118" t="s">
        <v>185</v>
      </c>
      <c r="P1118">
        <v>0</v>
      </c>
      <c r="Q1118">
        <v>1</v>
      </c>
      <c r="R1118" t="s">
        <v>32</v>
      </c>
      <c r="S1118">
        <v>93.6</v>
      </c>
      <c r="T1118">
        <v>43.1</v>
      </c>
    </row>
    <row r="1119" spans="1:20" x14ac:dyDescent="0.25">
      <c r="A1119" s="1">
        <v>41174.53125</v>
      </c>
      <c r="B1119">
        <v>442044</v>
      </c>
      <c r="C1119" t="s">
        <v>346</v>
      </c>
      <c r="D1119">
        <v>80</v>
      </c>
      <c r="E1119" t="s">
        <v>61</v>
      </c>
      <c r="F1119">
        <v>11</v>
      </c>
      <c r="G1119" t="s">
        <v>182</v>
      </c>
      <c r="H1119" t="s">
        <v>28</v>
      </c>
      <c r="I1119">
        <v>1</v>
      </c>
      <c r="J1119">
        <v>33</v>
      </c>
      <c r="K1119">
        <v>7</v>
      </c>
      <c r="L1119">
        <v>80</v>
      </c>
      <c r="M1119" t="s">
        <v>61</v>
      </c>
      <c r="N1119">
        <v>28690</v>
      </c>
      <c r="O1119" t="s">
        <v>347</v>
      </c>
      <c r="P1119">
        <v>0</v>
      </c>
      <c r="Q1119">
        <v>0</v>
      </c>
      <c r="R1119" t="s">
        <v>30</v>
      </c>
      <c r="S1119">
        <v>85.8</v>
      </c>
      <c r="T1119">
        <v>29.8</v>
      </c>
    </row>
    <row r="1120" spans="1:20" x14ac:dyDescent="0.25">
      <c r="A1120" s="1">
        <v>41174.53125</v>
      </c>
      <c r="B1120">
        <v>442044</v>
      </c>
      <c r="C1120" t="s">
        <v>346</v>
      </c>
      <c r="D1120">
        <v>80</v>
      </c>
      <c r="E1120" t="s">
        <v>61</v>
      </c>
      <c r="F1120">
        <v>11</v>
      </c>
      <c r="G1120" t="s">
        <v>182</v>
      </c>
      <c r="H1120" t="s">
        <v>23</v>
      </c>
      <c r="I1120">
        <v>1</v>
      </c>
      <c r="J1120">
        <v>33</v>
      </c>
      <c r="K1120">
        <v>11</v>
      </c>
      <c r="L1120">
        <v>80</v>
      </c>
      <c r="M1120" t="s">
        <v>61</v>
      </c>
      <c r="N1120">
        <v>15398</v>
      </c>
      <c r="O1120" t="s">
        <v>74</v>
      </c>
      <c r="P1120">
        <v>0</v>
      </c>
      <c r="Q1120">
        <v>1</v>
      </c>
      <c r="R1120" t="s">
        <v>25</v>
      </c>
      <c r="S1120">
        <v>88.5</v>
      </c>
      <c r="T1120">
        <v>65.7</v>
      </c>
    </row>
    <row r="1121" spans="1:20" x14ac:dyDescent="0.25">
      <c r="A1121" s="1">
        <v>41174.53125</v>
      </c>
      <c r="B1121">
        <v>442044</v>
      </c>
      <c r="C1121" t="s">
        <v>346</v>
      </c>
      <c r="D1121">
        <v>80</v>
      </c>
      <c r="E1121" t="s">
        <v>61</v>
      </c>
      <c r="F1121">
        <v>11</v>
      </c>
      <c r="G1121" t="s">
        <v>182</v>
      </c>
      <c r="H1121" t="s">
        <v>23</v>
      </c>
      <c r="I1121">
        <v>1</v>
      </c>
      <c r="J1121">
        <v>36</v>
      </c>
      <c r="K1121">
        <v>6</v>
      </c>
      <c r="L1121">
        <v>80</v>
      </c>
      <c r="M1121" t="s">
        <v>61</v>
      </c>
      <c r="N1121">
        <v>11829</v>
      </c>
      <c r="O1121" t="s">
        <v>71</v>
      </c>
      <c r="P1121">
        <v>0</v>
      </c>
      <c r="Q1121">
        <v>1</v>
      </c>
      <c r="R1121" t="s">
        <v>30</v>
      </c>
      <c r="S1121">
        <v>85.2</v>
      </c>
      <c r="T1121">
        <v>64.2</v>
      </c>
    </row>
    <row r="1122" spans="1:20" x14ac:dyDescent="0.25">
      <c r="A1122" s="1">
        <v>41174.53125</v>
      </c>
      <c r="B1122">
        <v>442044</v>
      </c>
      <c r="C1122" t="s">
        <v>346</v>
      </c>
      <c r="D1122">
        <v>80</v>
      </c>
      <c r="E1122" t="s">
        <v>61</v>
      </c>
      <c r="F1122">
        <v>11</v>
      </c>
      <c r="G1122" t="s">
        <v>182</v>
      </c>
      <c r="H1122" t="s">
        <v>28</v>
      </c>
      <c r="I1122">
        <v>1</v>
      </c>
      <c r="J1122">
        <v>36</v>
      </c>
      <c r="K1122">
        <v>33</v>
      </c>
      <c r="L1122">
        <v>80</v>
      </c>
      <c r="M1122" t="s">
        <v>61</v>
      </c>
      <c r="N1122">
        <v>54322</v>
      </c>
      <c r="O1122" t="s">
        <v>62</v>
      </c>
      <c r="P1122">
        <v>0</v>
      </c>
      <c r="Q1122">
        <v>0</v>
      </c>
      <c r="R1122" t="s">
        <v>32</v>
      </c>
      <c r="S1122">
        <v>91.8</v>
      </c>
      <c r="T1122">
        <v>54.7</v>
      </c>
    </row>
    <row r="1123" spans="1:20" x14ac:dyDescent="0.25">
      <c r="A1123" s="1">
        <v>41174.53125</v>
      </c>
      <c r="B1123">
        <v>442044</v>
      </c>
      <c r="C1123" t="s">
        <v>346</v>
      </c>
      <c r="D1123">
        <v>80</v>
      </c>
      <c r="E1123" t="s">
        <v>61</v>
      </c>
      <c r="F1123">
        <v>11</v>
      </c>
      <c r="G1123" t="s">
        <v>182</v>
      </c>
      <c r="H1123" t="s">
        <v>28</v>
      </c>
      <c r="I1123">
        <v>1</v>
      </c>
      <c r="J1123">
        <v>38</v>
      </c>
      <c r="K1123">
        <v>25</v>
      </c>
      <c r="L1123">
        <v>80</v>
      </c>
      <c r="M1123" t="s">
        <v>61</v>
      </c>
      <c r="N1123">
        <v>76542</v>
      </c>
      <c r="O1123" t="s">
        <v>348</v>
      </c>
      <c r="P1123">
        <v>0</v>
      </c>
      <c r="Q1123">
        <v>0</v>
      </c>
      <c r="R1123" t="s">
        <v>30</v>
      </c>
      <c r="S1123">
        <v>76.400000000000006</v>
      </c>
      <c r="T1123">
        <v>66</v>
      </c>
    </row>
    <row r="1124" spans="1:20" x14ac:dyDescent="0.25">
      <c r="A1124" s="1">
        <v>41174.53125</v>
      </c>
      <c r="B1124">
        <v>442044</v>
      </c>
      <c r="C1124" t="s">
        <v>346</v>
      </c>
      <c r="D1124">
        <v>80</v>
      </c>
      <c r="E1124" t="s">
        <v>61</v>
      </c>
      <c r="F1124">
        <v>11</v>
      </c>
      <c r="G1124" t="s">
        <v>182</v>
      </c>
      <c r="H1124" t="s">
        <v>23</v>
      </c>
      <c r="I1124">
        <v>1</v>
      </c>
      <c r="J1124">
        <v>42</v>
      </c>
      <c r="K1124">
        <v>14</v>
      </c>
      <c r="L1124">
        <v>11</v>
      </c>
      <c r="M1124" t="s">
        <v>182</v>
      </c>
      <c r="N1124">
        <v>8378</v>
      </c>
      <c r="O1124" t="s">
        <v>184</v>
      </c>
      <c r="P1124">
        <v>0</v>
      </c>
      <c r="Q1124">
        <v>1</v>
      </c>
      <c r="R1124" t="s">
        <v>30</v>
      </c>
      <c r="S1124">
        <v>85</v>
      </c>
      <c r="T1124">
        <v>67.099999999999994</v>
      </c>
    </row>
    <row r="1125" spans="1:20" x14ac:dyDescent="0.25">
      <c r="A1125" s="1">
        <v>41174.53125</v>
      </c>
      <c r="B1125">
        <v>442044</v>
      </c>
      <c r="C1125" t="s">
        <v>346</v>
      </c>
      <c r="D1125">
        <v>80</v>
      </c>
      <c r="E1125" t="s">
        <v>61</v>
      </c>
      <c r="F1125">
        <v>11</v>
      </c>
      <c r="G1125" t="s">
        <v>182</v>
      </c>
      <c r="H1125" t="s">
        <v>23</v>
      </c>
      <c r="I1125">
        <v>1</v>
      </c>
      <c r="J1125">
        <v>42</v>
      </c>
      <c r="K1125">
        <v>44</v>
      </c>
      <c r="L1125">
        <v>11</v>
      </c>
      <c r="M1125" t="s">
        <v>182</v>
      </c>
      <c r="N1125">
        <v>26901</v>
      </c>
      <c r="O1125" t="s">
        <v>221</v>
      </c>
      <c r="P1125">
        <v>0</v>
      </c>
      <c r="Q1125">
        <v>0</v>
      </c>
      <c r="R1125" t="s">
        <v>30</v>
      </c>
      <c r="S1125">
        <v>88.3</v>
      </c>
      <c r="T1125">
        <v>50.8</v>
      </c>
    </row>
    <row r="1126" spans="1:20" x14ac:dyDescent="0.25">
      <c r="A1126" s="1">
        <v>41174.53125</v>
      </c>
      <c r="B1126">
        <v>442044</v>
      </c>
      <c r="C1126" t="s">
        <v>346</v>
      </c>
      <c r="D1126">
        <v>80</v>
      </c>
      <c r="E1126" t="s">
        <v>61</v>
      </c>
      <c r="F1126">
        <v>11</v>
      </c>
      <c r="G1126" t="s">
        <v>182</v>
      </c>
      <c r="H1126" t="s">
        <v>48</v>
      </c>
      <c r="I1126">
        <v>1</v>
      </c>
      <c r="J1126">
        <v>42</v>
      </c>
      <c r="K1126">
        <v>46</v>
      </c>
      <c r="L1126">
        <v>11</v>
      </c>
      <c r="M1126" t="s">
        <v>182</v>
      </c>
      <c r="N1126">
        <v>26901</v>
      </c>
      <c r="O1126" t="s">
        <v>221</v>
      </c>
      <c r="P1126">
        <v>0</v>
      </c>
      <c r="Q1126">
        <v>0</v>
      </c>
      <c r="R1126" t="s">
        <v>32</v>
      </c>
      <c r="S1126">
        <v>98.7</v>
      </c>
      <c r="T1126">
        <v>50.9</v>
      </c>
    </row>
    <row r="1127" spans="1:20" x14ac:dyDescent="0.25">
      <c r="A1127" s="1">
        <v>41174.53125</v>
      </c>
      <c r="B1127">
        <v>442044</v>
      </c>
      <c r="C1127" t="s">
        <v>346</v>
      </c>
      <c r="D1127">
        <v>80</v>
      </c>
      <c r="E1127" t="s">
        <v>61</v>
      </c>
      <c r="F1127">
        <v>11</v>
      </c>
      <c r="G1127" t="s">
        <v>182</v>
      </c>
      <c r="H1127" t="s">
        <v>23</v>
      </c>
      <c r="I1127">
        <v>1</v>
      </c>
      <c r="J1127">
        <v>46</v>
      </c>
      <c r="K1127">
        <v>5</v>
      </c>
      <c r="L1127">
        <v>80</v>
      </c>
      <c r="M1127" t="s">
        <v>61</v>
      </c>
      <c r="N1127">
        <v>42996</v>
      </c>
      <c r="O1127" t="s">
        <v>211</v>
      </c>
      <c r="P1127">
        <v>0</v>
      </c>
      <c r="Q1127">
        <v>0</v>
      </c>
      <c r="R1127" t="s">
        <v>30</v>
      </c>
      <c r="S1127">
        <v>89.7</v>
      </c>
      <c r="T1127">
        <v>33.700000000000003</v>
      </c>
    </row>
    <row r="1128" spans="1:20" x14ac:dyDescent="0.25">
      <c r="A1128" s="1">
        <v>41174.53125</v>
      </c>
      <c r="B1128">
        <v>442044</v>
      </c>
      <c r="C1128" t="s">
        <v>346</v>
      </c>
      <c r="D1128">
        <v>80</v>
      </c>
      <c r="E1128" t="s">
        <v>61</v>
      </c>
      <c r="F1128">
        <v>11</v>
      </c>
      <c r="G1128" t="s">
        <v>182</v>
      </c>
      <c r="H1128" t="s">
        <v>28</v>
      </c>
      <c r="I1128">
        <v>1</v>
      </c>
      <c r="J1128">
        <v>46</v>
      </c>
      <c r="K1128">
        <v>55</v>
      </c>
      <c r="L1128">
        <v>80</v>
      </c>
      <c r="M1128" t="s">
        <v>61</v>
      </c>
      <c r="N1128">
        <v>42996</v>
      </c>
      <c r="O1128" t="s">
        <v>211</v>
      </c>
      <c r="P1128">
        <v>0</v>
      </c>
      <c r="Q1128">
        <v>0</v>
      </c>
      <c r="R1128" t="s">
        <v>30</v>
      </c>
      <c r="S1128">
        <v>96.3</v>
      </c>
      <c r="T1128">
        <v>43.8</v>
      </c>
    </row>
    <row r="1129" spans="1:20" x14ac:dyDescent="0.25">
      <c r="A1129" s="1">
        <v>41174.53125</v>
      </c>
      <c r="B1129">
        <v>442044</v>
      </c>
      <c r="C1129" t="s">
        <v>346</v>
      </c>
      <c r="D1129">
        <v>80</v>
      </c>
      <c r="E1129" t="s">
        <v>61</v>
      </c>
      <c r="F1129">
        <v>11</v>
      </c>
      <c r="G1129" t="s">
        <v>182</v>
      </c>
      <c r="H1129" t="s">
        <v>23</v>
      </c>
      <c r="I1129">
        <v>2</v>
      </c>
      <c r="J1129">
        <v>49</v>
      </c>
      <c r="K1129">
        <v>15</v>
      </c>
      <c r="L1129">
        <v>80</v>
      </c>
      <c r="M1129" t="s">
        <v>61</v>
      </c>
      <c r="N1129">
        <v>54322</v>
      </c>
      <c r="O1129" t="s">
        <v>62</v>
      </c>
      <c r="P1129">
        <v>0</v>
      </c>
      <c r="Q1129">
        <v>0</v>
      </c>
      <c r="R1129" t="s">
        <v>25</v>
      </c>
      <c r="S1129">
        <v>86.6</v>
      </c>
      <c r="T1129">
        <v>64.599999999999994</v>
      </c>
    </row>
    <row r="1130" spans="1:20" x14ac:dyDescent="0.25">
      <c r="A1130" s="1">
        <v>41174.53125</v>
      </c>
      <c r="B1130">
        <v>442044</v>
      </c>
      <c r="C1130" t="s">
        <v>346</v>
      </c>
      <c r="D1130">
        <v>80</v>
      </c>
      <c r="E1130" t="s">
        <v>61</v>
      </c>
      <c r="F1130">
        <v>11</v>
      </c>
      <c r="G1130" t="s">
        <v>182</v>
      </c>
      <c r="H1130" t="s">
        <v>23</v>
      </c>
      <c r="I1130">
        <v>2</v>
      </c>
      <c r="J1130">
        <v>49</v>
      </c>
      <c r="K1130">
        <v>44</v>
      </c>
      <c r="L1130">
        <v>80</v>
      </c>
      <c r="M1130" t="s">
        <v>61</v>
      </c>
      <c r="N1130">
        <v>21083</v>
      </c>
      <c r="O1130" t="s">
        <v>73</v>
      </c>
      <c r="P1130">
        <v>0</v>
      </c>
      <c r="Q1130">
        <v>1</v>
      </c>
      <c r="R1130" t="s">
        <v>30</v>
      </c>
      <c r="S1130">
        <v>73.400000000000006</v>
      </c>
      <c r="T1130">
        <v>50.1</v>
      </c>
    </row>
    <row r="1131" spans="1:20" x14ac:dyDescent="0.25">
      <c r="A1131" s="1">
        <v>41174.53125</v>
      </c>
      <c r="B1131">
        <v>442044</v>
      </c>
      <c r="C1131" t="s">
        <v>346</v>
      </c>
      <c r="D1131">
        <v>80</v>
      </c>
      <c r="E1131" t="s">
        <v>61</v>
      </c>
      <c r="F1131">
        <v>11</v>
      </c>
      <c r="G1131" t="s">
        <v>182</v>
      </c>
      <c r="H1131" t="s">
        <v>23</v>
      </c>
      <c r="I1131">
        <v>2</v>
      </c>
      <c r="J1131">
        <v>51</v>
      </c>
      <c r="K1131">
        <v>15</v>
      </c>
      <c r="L1131">
        <v>80</v>
      </c>
      <c r="M1131" t="s">
        <v>61</v>
      </c>
      <c r="N1131">
        <v>15398</v>
      </c>
      <c r="O1131" t="s">
        <v>74</v>
      </c>
      <c r="P1131">
        <v>0</v>
      </c>
      <c r="Q1131">
        <v>1</v>
      </c>
      <c r="R1131" t="s">
        <v>32</v>
      </c>
      <c r="S1131">
        <v>91</v>
      </c>
      <c r="T1131">
        <v>45.5</v>
      </c>
    </row>
    <row r="1132" spans="1:20" x14ac:dyDescent="0.25">
      <c r="A1132" s="1">
        <v>41174.53125</v>
      </c>
      <c r="B1132">
        <v>442044</v>
      </c>
      <c r="C1132" t="s">
        <v>346</v>
      </c>
      <c r="D1132">
        <v>80</v>
      </c>
      <c r="E1132" t="s">
        <v>61</v>
      </c>
      <c r="F1132">
        <v>11</v>
      </c>
      <c r="G1132" t="s">
        <v>182</v>
      </c>
      <c r="H1132" t="s">
        <v>69</v>
      </c>
      <c r="I1132">
        <v>2</v>
      </c>
      <c r="J1132">
        <v>52</v>
      </c>
      <c r="K1132">
        <v>18</v>
      </c>
      <c r="L1132">
        <v>11</v>
      </c>
      <c r="M1132" t="s">
        <v>182</v>
      </c>
      <c r="N1132">
        <v>26901</v>
      </c>
      <c r="O1132" t="s">
        <v>221</v>
      </c>
      <c r="P1132">
        <v>0</v>
      </c>
      <c r="Q1132">
        <v>0</v>
      </c>
      <c r="R1132" t="s">
        <v>30</v>
      </c>
      <c r="S1132">
        <v>85.5</v>
      </c>
      <c r="T1132">
        <v>39.700000000000003</v>
      </c>
    </row>
    <row r="1133" spans="1:20" x14ac:dyDescent="0.25">
      <c r="A1133" s="1">
        <v>41174.53125</v>
      </c>
      <c r="B1133">
        <v>442044</v>
      </c>
      <c r="C1133" t="s">
        <v>346</v>
      </c>
      <c r="D1133">
        <v>80</v>
      </c>
      <c r="E1133" t="s">
        <v>61</v>
      </c>
      <c r="F1133">
        <v>11</v>
      </c>
      <c r="G1133" t="s">
        <v>182</v>
      </c>
      <c r="H1133" t="s">
        <v>23</v>
      </c>
      <c r="I1133">
        <v>2</v>
      </c>
      <c r="J1133">
        <v>52</v>
      </c>
      <c r="K1133">
        <v>22</v>
      </c>
      <c r="L1133">
        <v>11</v>
      </c>
      <c r="M1133" t="s">
        <v>182</v>
      </c>
      <c r="N1133">
        <v>28593</v>
      </c>
      <c r="O1133" t="s">
        <v>280</v>
      </c>
      <c r="P1133">
        <v>0</v>
      </c>
      <c r="Q1133">
        <v>0</v>
      </c>
      <c r="R1133" t="s">
        <v>30</v>
      </c>
      <c r="S1133">
        <v>88.9</v>
      </c>
      <c r="T1133">
        <v>58.1</v>
      </c>
    </row>
    <row r="1134" spans="1:20" x14ac:dyDescent="0.25">
      <c r="A1134" s="1">
        <v>41174.53125</v>
      </c>
      <c r="B1134">
        <v>442044</v>
      </c>
      <c r="C1134" t="s">
        <v>346</v>
      </c>
      <c r="D1134">
        <v>80</v>
      </c>
      <c r="E1134" t="s">
        <v>61</v>
      </c>
      <c r="F1134">
        <v>11</v>
      </c>
      <c r="G1134" t="s">
        <v>182</v>
      </c>
      <c r="H1134" t="s">
        <v>23</v>
      </c>
      <c r="I1134">
        <v>2</v>
      </c>
      <c r="J1134">
        <v>53</v>
      </c>
      <c r="K1134">
        <v>10</v>
      </c>
      <c r="L1134">
        <v>80</v>
      </c>
      <c r="M1134" t="s">
        <v>61</v>
      </c>
      <c r="N1134">
        <v>76542</v>
      </c>
      <c r="O1134" t="s">
        <v>348</v>
      </c>
      <c r="P1134">
        <v>0</v>
      </c>
      <c r="Q1134">
        <v>0</v>
      </c>
      <c r="R1134" t="s">
        <v>25</v>
      </c>
      <c r="S1134">
        <v>83.6</v>
      </c>
      <c r="T1134">
        <v>34.700000000000003</v>
      </c>
    </row>
    <row r="1135" spans="1:20" x14ac:dyDescent="0.25">
      <c r="A1135" s="1">
        <v>41174.53125</v>
      </c>
      <c r="B1135">
        <v>442044</v>
      </c>
      <c r="C1135" t="s">
        <v>346</v>
      </c>
      <c r="D1135">
        <v>80</v>
      </c>
      <c r="E1135" t="s">
        <v>61</v>
      </c>
      <c r="F1135">
        <v>11</v>
      </c>
      <c r="G1135" t="s">
        <v>182</v>
      </c>
      <c r="H1135" t="s">
        <v>23</v>
      </c>
      <c r="I1135">
        <v>2</v>
      </c>
      <c r="J1135">
        <v>53</v>
      </c>
      <c r="K1135">
        <v>54</v>
      </c>
      <c r="L1135">
        <v>80</v>
      </c>
      <c r="M1135" t="s">
        <v>61</v>
      </c>
      <c r="N1135">
        <v>11829</v>
      </c>
      <c r="O1135" t="s">
        <v>71</v>
      </c>
      <c r="P1135">
        <v>0</v>
      </c>
      <c r="Q1135">
        <v>0</v>
      </c>
      <c r="R1135" t="s">
        <v>30</v>
      </c>
      <c r="S1135">
        <v>71.400000000000006</v>
      </c>
      <c r="T1135">
        <v>74.400000000000006</v>
      </c>
    </row>
    <row r="1136" spans="1:20" x14ac:dyDescent="0.25">
      <c r="A1136" s="1">
        <v>41174.53125</v>
      </c>
      <c r="B1136">
        <v>442044</v>
      </c>
      <c r="C1136" t="s">
        <v>346</v>
      </c>
      <c r="D1136">
        <v>80</v>
      </c>
      <c r="E1136" t="s">
        <v>61</v>
      </c>
      <c r="F1136">
        <v>11</v>
      </c>
      <c r="G1136" t="s">
        <v>182</v>
      </c>
      <c r="H1136" t="s">
        <v>28</v>
      </c>
      <c r="I1136">
        <v>2</v>
      </c>
      <c r="J1136">
        <v>58</v>
      </c>
      <c r="K1136">
        <v>24</v>
      </c>
      <c r="L1136">
        <v>11</v>
      </c>
      <c r="M1136" t="s">
        <v>182</v>
      </c>
      <c r="N1136">
        <v>26901</v>
      </c>
      <c r="O1136" t="s">
        <v>221</v>
      </c>
      <c r="P1136">
        <v>0</v>
      </c>
      <c r="Q1136">
        <v>0</v>
      </c>
      <c r="R1136" t="s">
        <v>30</v>
      </c>
      <c r="S1136">
        <v>78.400000000000006</v>
      </c>
      <c r="T1136">
        <v>64.5</v>
      </c>
    </row>
    <row r="1137" spans="1:20" x14ac:dyDescent="0.25">
      <c r="A1137" s="1">
        <v>41174.53125</v>
      </c>
      <c r="B1137">
        <v>442044</v>
      </c>
      <c r="C1137" t="s">
        <v>346</v>
      </c>
      <c r="D1137">
        <v>80</v>
      </c>
      <c r="E1137" t="s">
        <v>61</v>
      </c>
      <c r="F1137">
        <v>11</v>
      </c>
      <c r="G1137" t="s">
        <v>182</v>
      </c>
      <c r="H1137" t="s">
        <v>28</v>
      </c>
      <c r="I1137">
        <v>2</v>
      </c>
      <c r="J1137">
        <v>65</v>
      </c>
      <c r="K1137">
        <v>31</v>
      </c>
      <c r="L1137">
        <v>11</v>
      </c>
      <c r="M1137" t="s">
        <v>182</v>
      </c>
      <c r="N1137">
        <v>41184</v>
      </c>
      <c r="O1137" t="s">
        <v>185</v>
      </c>
      <c r="P1137">
        <v>0</v>
      </c>
      <c r="Q1137">
        <v>0</v>
      </c>
      <c r="R1137" t="s">
        <v>30</v>
      </c>
      <c r="S1137">
        <v>93.7</v>
      </c>
      <c r="T1137">
        <v>49.1</v>
      </c>
    </row>
    <row r="1138" spans="1:20" x14ac:dyDescent="0.25">
      <c r="A1138" s="1">
        <v>41174.53125</v>
      </c>
      <c r="B1138">
        <v>442044</v>
      </c>
      <c r="C1138" t="s">
        <v>346</v>
      </c>
      <c r="D1138">
        <v>80</v>
      </c>
      <c r="E1138" t="s">
        <v>61</v>
      </c>
      <c r="F1138">
        <v>11</v>
      </c>
      <c r="G1138" t="s">
        <v>182</v>
      </c>
      <c r="H1138" t="s">
        <v>28</v>
      </c>
      <c r="I1138">
        <v>2</v>
      </c>
      <c r="J1138">
        <v>66</v>
      </c>
      <c r="K1138">
        <v>9</v>
      </c>
      <c r="L1138">
        <v>80</v>
      </c>
      <c r="M1138" t="s">
        <v>61</v>
      </c>
      <c r="N1138">
        <v>15398</v>
      </c>
      <c r="O1138" t="s">
        <v>74</v>
      </c>
      <c r="P1138">
        <v>0</v>
      </c>
      <c r="Q1138">
        <v>0</v>
      </c>
      <c r="R1138" t="s">
        <v>25</v>
      </c>
      <c r="S1138">
        <v>74.099999999999994</v>
      </c>
      <c r="T1138">
        <v>65.400000000000006</v>
      </c>
    </row>
    <row r="1139" spans="1:20" x14ac:dyDescent="0.25">
      <c r="A1139" s="1">
        <v>41174.53125</v>
      </c>
      <c r="B1139">
        <v>442044</v>
      </c>
      <c r="C1139" t="s">
        <v>346</v>
      </c>
      <c r="D1139">
        <v>80</v>
      </c>
      <c r="E1139" t="s">
        <v>61</v>
      </c>
      <c r="F1139">
        <v>11</v>
      </c>
      <c r="G1139" t="s">
        <v>182</v>
      </c>
      <c r="H1139" t="s">
        <v>23</v>
      </c>
      <c r="I1139">
        <v>2</v>
      </c>
      <c r="J1139">
        <v>69</v>
      </c>
      <c r="K1139">
        <v>40</v>
      </c>
      <c r="L1139">
        <v>11</v>
      </c>
      <c r="M1139" t="s">
        <v>182</v>
      </c>
      <c r="N1139">
        <v>7525</v>
      </c>
      <c r="O1139" t="s">
        <v>187</v>
      </c>
      <c r="P1139">
        <v>0</v>
      </c>
      <c r="Q1139">
        <v>1</v>
      </c>
      <c r="R1139" t="s">
        <v>30</v>
      </c>
      <c r="S1139">
        <v>79.400000000000006</v>
      </c>
      <c r="T1139">
        <v>65.3</v>
      </c>
    </row>
    <row r="1140" spans="1:20" x14ac:dyDescent="0.25">
      <c r="A1140" s="1">
        <v>41174.53125</v>
      </c>
      <c r="B1140">
        <v>442044</v>
      </c>
      <c r="C1140" t="s">
        <v>346</v>
      </c>
      <c r="D1140">
        <v>80</v>
      </c>
      <c r="E1140" t="s">
        <v>61</v>
      </c>
      <c r="F1140">
        <v>11</v>
      </c>
      <c r="G1140" t="s">
        <v>182</v>
      </c>
      <c r="H1140" t="s">
        <v>23</v>
      </c>
      <c r="I1140">
        <v>2</v>
      </c>
      <c r="J1140">
        <v>72</v>
      </c>
      <c r="K1140">
        <v>11</v>
      </c>
      <c r="L1140">
        <v>11</v>
      </c>
      <c r="M1140" t="s">
        <v>182</v>
      </c>
      <c r="N1140">
        <v>41184</v>
      </c>
      <c r="O1140" t="s">
        <v>185</v>
      </c>
      <c r="P1140">
        <v>0</v>
      </c>
      <c r="Q1140">
        <v>1</v>
      </c>
      <c r="R1140" t="s">
        <v>32</v>
      </c>
      <c r="S1140">
        <v>97.3</v>
      </c>
      <c r="T1140">
        <v>44.7</v>
      </c>
    </row>
    <row r="1141" spans="1:20" x14ac:dyDescent="0.25">
      <c r="A1141" s="1">
        <v>41174.53125</v>
      </c>
      <c r="B1141">
        <v>442044</v>
      </c>
      <c r="C1141" t="s">
        <v>346</v>
      </c>
      <c r="D1141">
        <v>80</v>
      </c>
      <c r="E1141" t="s">
        <v>61</v>
      </c>
      <c r="F1141">
        <v>11</v>
      </c>
      <c r="G1141" t="s">
        <v>182</v>
      </c>
      <c r="H1141" t="s">
        <v>28</v>
      </c>
      <c r="I1141">
        <v>2</v>
      </c>
      <c r="J1141">
        <v>74</v>
      </c>
      <c r="K1141">
        <v>16</v>
      </c>
      <c r="L1141">
        <v>11</v>
      </c>
      <c r="M1141" t="s">
        <v>182</v>
      </c>
      <c r="N1141">
        <v>28593</v>
      </c>
      <c r="O1141" t="s">
        <v>280</v>
      </c>
      <c r="P1141">
        <v>0</v>
      </c>
      <c r="Q1141">
        <v>0</v>
      </c>
      <c r="R1141" t="s">
        <v>30</v>
      </c>
      <c r="S1141">
        <v>84.9</v>
      </c>
      <c r="T1141">
        <v>65.099999999999994</v>
      </c>
    </row>
    <row r="1142" spans="1:20" x14ac:dyDescent="0.25">
      <c r="A1142" s="1">
        <v>41174.53125</v>
      </c>
      <c r="B1142">
        <v>442044</v>
      </c>
      <c r="C1142" t="s">
        <v>346</v>
      </c>
      <c r="D1142">
        <v>80</v>
      </c>
      <c r="E1142" t="s">
        <v>61</v>
      </c>
      <c r="F1142">
        <v>11</v>
      </c>
      <c r="G1142" t="s">
        <v>182</v>
      </c>
      <c r="H1142" t="s">
        <v>23</v>
      </c>
      <c r="I1142">
        <v>2</v>
      </c>
      <c r="J1142">
        <v>75</v>
      </c>
      <c r="K1142">
        <v>4</v>
      </c>
      <c r="L1142">
        <v>11</v>
      </c>
      <c r="M1142" t="s">
        <v>182</v>
      </c>
      <c r="N1142">
        <v>7525</v>
      </c>
      <c r="O1142" t="s">
        <v>187</v>
      </c>
      <c r="P1142">
        <v>0</v>
      </c>
      <c r="Q1142">
        <v>1</v>
      </c>
      <c r="R1142" t="s">
        <v>30</v>
      </c>
      <c r="S1142">
        <v>79.7</v>
      </c>
      <c r="T1142">
        <v>66.3</v>
      </c>
    </row>
    <row r="1143" spans="1:20" x14ac:dyDescent="0.25">
      <c r="A1143" s="1">
        <v>41174.53125</v>
      </c>
      <c r="B1143">
        <v>442044</v>
      </c>
      <c r="C1143" t="s">
        <v>346</v>
      </c>
      <c r="D1143">
        <v>80</v>
      </c>
      <c r="E1143" t="s">
        <v>61</v>
      </c>
      <c r="F1143">
        <v>11</v>
      </c>
      <c r="G1143" t="s">
        <v>182</v>
      </c>
      <c r="H1143" t="s">
        <v>28</v>
      </c>
      <c r="I1143">
        <v>2</v>
      </c>
      <c r="J1143">
        <v>76</v>
      </c>
      <c r="K1143">
        <v>33</v>
      </c>
      <c r="L1143">
        <v>11</v>
      </c>
      <c r="M1143" t="s">
        <v>182</v>
      </c>
      <c r="N1143">
        <v>28593</v>
      </c>
      <c r="O1143" t="s">
        <v>280</v>
      </c>
      <c r="P1143">
        <v>0</v>
      </c>
      <c r="Q1143">
        <v>0</v>
      </c>
      <c r="R1143" t="s">
        <v>30</v>
      </c>
      <c r="S1143">
        <v>94.9</v>
      </c>
      <c r="T1143">
        <v>49.9</v>
      </c>
    </row>
    <row r="1144" spans="1:20" x14ac:dyDescent="0.25">
      <c r="A1144" s="1">
        <v>41174.53125</v>
      </c>
      <c r="B1144">
        <v>442044</v>
      </c>
      <c r="C1144" t="s">
        <v>346</v>
      </c>
      <c r="D1144">
        <v>80</v>
      </c>
      <c r="E1144" t="s">
        <v>61</v>
      </c>
      <c r="F1144">
        <v>11</v>
      </c>
      <c r="G1144" t="s">
        <v>182</v>
      </c>
      <c r="H1144" t="s">
        <v>23</v>
      </c>
      <c r="I1144">
        <v>2</v>
      </c>
      <c r="J1144">
        <v>79</v>
      </c>
      <c r="K1144">
        <v>7</v>
      </c>
      <c r="L1144">
        <v>11</v>
      </c>
      <c r="M1144" t="s">
        <v>182</v>
      </c>
      <c r="N1144">
        <v>28593</v>
      </c>
      <c r="O1144" t="s">
        <v>280</v>
      </c>
      <c r="P1144">
        <v>0</v>
      </c>
      <c r="Q1144">
        <v>0</v>
      </c>
      <c r="R1144" t="s">
        <v>30</v>
      </c>
      <c r="S1144">
        <v>89</v>
      </c>
      <c r="T1144">
        <v>72.7</v>
      </c>
    </row>
    <row r="1145" spans="1:20" x14ac:dyDescent="0.25">
      <c r="A1145" s="1">
        <v>41174.53125</v>
      </c>
      <c r="B1145">
        <v>442044</v>
      </c>
      <c r="C1145" t="s">
        <v>346</v>
      </c>
      <c r="D1145">
        <v>80</v>
      </c>
      <c r="E1145" t="s">
        <v>61</v>
      </c>
      <c r="F1145">
        <v>11</v>
      </c>
      <c r="G1145" t="s">
        <v>182</v>
      </c>
      <c r="H1145" t="s">
        <v>28</v>
      </c>
      <c r="I1145">
        <v>2</v>
      </c>
      <c r="J1145">
        <v>79</v>
      </c>
      <c r="K1145">
        <v>23</v>
      </c>
      <c r="L1145">
        <v>11</v>
      </c>
      <c r="M1145" t="s">
        <v>182</v>
      </c>
      <c r="N1145">
        <v>28593</v>
      </c>
      <c r="O1145" t="s">
        <v>280</v>
      </c>
      <c r="P1145">
        <v>0</v>
      </c>
      <c r="Q1145">
        <v>0</v>
      </c>
      <c r="R1145" t="s">
        <v>30</v>
      </c>
      <c r="S1145">
        <v>94.7</v>
      </c>
      <c r="T1145">
        <v>69</v>
      </c>
    </row>
    <row r="1146" spans="1:20" x14ac:dyDescent="0.25">
      <c r="A1146" s="1">
        <v>41174.53125</v>
      </c>
      <c r="B1146">
        <v>442044</v>
      </c>
      <c r="C1146" t="s">
        <v>346</v>
      </c>
      <c r="D1146">
        <v>80</v>
      </c>
      <c r="E1146" t="s">
        <v>61</v>
      </c>
      <c r="F1146">
        <v>11</v>
      </c>
      <c r="G1146" t="s">
        <v>182</v>
      </c>
      <c r="H1146" t="s">
        <v>48</v>
      </c>
      <c r="I1146">
        <v>2</v>
      </c>
      <c r="J1146">
        <v>81</v>
      </c>
      <c r="K1146">
        <v>24</v>
      </c>
      <c r="L1146">
        <v>11</v>
      </c>
      <c r="M1146" t="s">
        <v>182</v>
      </c>
      <c r="N1146">
        <v>41184</v>
      </c>
      <c r="O1146" t="s">
        <v>185</v>
      </c>
      <c r="P1146">
        <v>0</v>
      </c>
      <c r="Q1146">
        <v>0</v>
      </c>
      <c r="R1146" t="s">
        <v>32</v>
      </c>
      <c r="S1146">
        <v>91.2</v>
      </c>
      <c r="T1146">
        <v>51.1</v>
      </c>
    </row>
    <row r="1147" spans="1:20" x14ac:dyDescent="0.25">
      <c r="A1147" s="1">
        <v>41174.53125</v>
      </c>
      <c r="B1147">
        <v>442044</v>
      </c>
      <c r="C1147" t="s">
        <v>346</v>
      </c>
      <c r="D1147">
        <v>80</v>
      </c>
      <c r="E1147" t="s">
        <v>61</v>
      </c>
      <c r="F1147">
        <v>11</v>
      </c>
      <c r="G1147" t="s">
        <v>182</v>
      </c>
      <c r="H1147" t="s">
        <v>28</v>
      </c>
      <c r="I1147">
        <v>2</v>
      </c>
      <c r="J1147">
        <v>83</v>
      </c>
      <c r="K1147">
        <v>1</v>
      </c>
      <c r="L1147">
        <v>11</v>
      </c>
      <c r="M1147" t="s">
        <v>182</v>
      </c>
      <c r="N1147">
        <v>7525</v>
      </c>
      <c r="O1147" t="s">
        <v>187</v>
      </c>
      <c r="P1147">
        <v>0</v>
      </c>
      <c r="Q1147">
        <v>0</v>
      </c>
      <c r="R1147" t="s">
        <v>30</v>
      </c>
      <c r="S1147">
        <v>81.8</v>
      </c>
      <c r="T1147">
        <v>60.7</v>
      </c>
    </row>
    <row r="1148" spans="1:20" x14ac:dyDescent="0.25">
      <c r="A1148" s="1">
        <v>41174.53125</v>
      </c>
      <c r="B1148">
        <v>442044</v>
      </c>
      <c r="C1148" t="s">
        <v>346</v>
      </c>
      <c r="D1148">
        <v>80</v>
      </c>
      <c r="E1148" t="s">
        <v>61</v>
      </c>
      <c r="F1148">
        <v>11</v>
      </c>
      <c r="G1148" t="s">
        <v>182</v>
      </c>
      <c r="H1148" t="s">
        <v>23</v>
      </c>
      <c r="I1148">
        <v>2</v>
      </c>
      <c r="J1148">
        <v>90</v>
      </c>
      <c r="K1148">
        <v>45</v>
      </c>
      <c r="L1148">
        <v>80</v>
      </c>
      <c r="M1148" t="s">
        <v>61</v>
      </c>
      <c r="N1148">
        <v>15114</v>
      </c>
      <c r="O1148" t="s">
        <v>274</v>
      </c>
      <c r="P1148">
        <v>0</v>
      </c>
      <c r="Q1148">
        <v>1</v>
      </c>
      <c r="R1148" t="s">
        <v>30</v>
      </c>
      <c r="S1148">
        <v>83.6</v>
      </c>
      <c r="T1148">
        <v>55.3</v>
      </c>
    </row>
    <row r="1149" spans="1:20" x14ac:dyDescent="0.25">
      <c r="A1149" s="1">
        <v>41174.53125</v>
      </c>
      <c r="B1149">
        <v>442044</v>
      </c>
      <c r="C1149" t="s">
        <v>346</v>
      </c>
      <c r="D1149">
        <v>80</v>
      </c>
      <c r="E1149" t="s">
        <v>61</v>
      </c>
      <c r="F1149">
        <v>11</v>
      </c>
      <c r="G1149" t="s">
        <v>182</v>
      </c>
      <c r="H1149" t="s">
        <v>69</v>
      </c>
      <c r="I1149">
        <v>2</v>
      </c>
      <c r="J1149">
        <v>91</v>
      </c>
      <c r="K1149">
        <v>44</v>
      </c>
      <c r="L1149">
        <v>80</v>
      </c>
      <c r="M1149" t="s">
        <v>61</v>
      </c>
      <c r="N1149">
        <v>39204</v>
      </c>
      <c r="O1149" t="s">
        <v>68</v>
      </c>
      <c r="P1149">
        <v>0</v>
      </c>
      <c r="Q1149">
        <v>0</v>
      </c>
      <c r="R1149" t="s">
        <v>30</v>
      </c>
      <c r="S1149">
        <v>72.900000000000006</v>
      </c>
      <c r="T1149">
        <v>60.6</v>
      </c>
    </row>
    <row r="1150" spans="1:20" x14ac:dyDescent="0.25">
      <c r="A1150" s="1">
        <v>41174.53125</v>
      </c>
      <c r="B1150">
        <v>442044</v>
      </c>
      <c r="C1150" t="s">
        <v>346</v>
      </c>
      <c r="D1150">
        <v>80</v>
      </c>
      <c r="E1150" t="s">
        <v>61</v>
      </c>
      <c r="F1150">
        <v>11</v>
      </c>
      <c r="G1150" t="s">
        <v>182</v>
      </c>
      <c r="H1150" t="s">
        <v>23</v>
      </c>
      <c r="I1150">
        <v>2</v>
      </c>
      <c r="J1150">
        <v>91</v>
      </c>
      <c r="K1150">
        <v>47</v>
      </c>
      <c r="L1150">
        <v>80</v>
      </c>
      <c r="M1150" t="s">
        <v>61</v>
      </c>
      <c r="N1150">
        <v>74363</v>
      </c>
      <c r="O1150" t="s">
        <v>349</v>
      </c>
      <c r="P1150">
        <v>0</v>
      </c>
      <c r="Q1150">
        <v>1</v>
      </c>
      <c r="R1150" t="s">
        <v>25</v>
      </c>
      <c r="S1150">
        <v>92.8</v>
      </c>
      <c r="T1150">
        <v>51.6</v>
      </c>
    </row>
    <row r="1151" spans="1:20" x14ac:dyDescent="0.25">
      <c r="A1151" s="1">
        <v>41174.53125</v>
      </c>
      <c r="B1151">
        <v>442044</v>
      </c>
      <c r="C1151" t="s">
        <v>346</v>
      </c>
      <c r="D1151">
        <v>80</v>
      </c>
      <c r="E1151" t="s">
        <v>61</v>
      </c>
      <c r="F1151">
        <v>11</v>
      </c>
      <c r="G1151" t="s">
        <v>182</v>
      </c>
      <c r="H1151" t="s">
        <v>28</v>
      </c>
      <c r="I1151">
        <v>2</v>
      </c>
      <c r="J1151">
        <v>91</v>
      </c>
      <c r="K1151">
        <v>50</v>
      </c>
      <c r="L1151">
        <v>80</v>
      </c>
      <c r="M1151" t="s">
        <v>61</v>
      </c>
      <c r="N1151">
        <v>39204</v>
      </c>
      <c r="O1151" t="s">
        <v>68</v>
      </c>
      <c r="P1151">
        <v>0</v>
      </c>
      <c r="Q1151">
        <v>0</v>
      </c>
      <c r="R1151" t="s">
        <v>30</v>
      </c>
      <c r="S1151">
        <v>75.900000000000006</v>
      </c>
      <c r="T1151">
        <v>60.4</v>
      </c>
    </row>
    <row r="1152" spans="1:20" x14ac:dyDescent="0.25">
      <c r="A1152" s="1">
        <v>41174.625</v>
      </c>
      <c r="B1152">
        <v>442039</v>
      </c>
      <c r="C1152" t="s">
        <v>350</v>
      </c>
      <c r="D1152">
        <v>8</v>
      </c>
      <c r="E1152" t="s">
        <v>147</v>
      </c>
      <c r="F1152">
        <v>110</v>
      </c>
      <c r="G1152" t="s">
        <v>80</v>
      </c>
      <c r="H1152" t="s">
        <v>23</v>
      </c>
      <c r="I1152">
        <v>1</v>
      </c>
      <c r="J1152">
        <v>1</v>
      </c>
      <c r="K1152">
        <v>42</v>
      </c>
      <c r="L1152">
        <v>8</v>
      </c>
      <c r="M1152" t="s">
        <v>147</v>
      </c>
      <c r="N1152">
        <v>42786</v>
      </c>
      <c r="O1152" t="s">
        <v>200</v>
      </c>
      <c r="P1152">
        <v>0</v>
      </c>
      <c r="Q1152">
        <v>1</v>
      </c>
      <c r="R1152" t="s">
        <v>30</v>
      </c>
      <c r="S1152">
        <v>74.099999999999994</v>
      </c>
      <c r="T1152">
        <v>44.3</v>
      </c>
    </row>
    <row r="1153" spans="1:20" x14ac:dyDescent="0.25">
      <c r="A1153" s="1">
        <v>41174.625</v>
      </c>
      <c r="B1153">
        <v>442039</v>
      </c>
      <c r="C1153" t="s">
        <v>350</v>
      </c>
      <c r="D1153">
        <v>8</v>
      </c>
      <c r="E1153" t="s">
        <v>147</v>
      </c>
      <c r="F1153">
        <v>110</v>
      </c>
      <c r="G1153" t="s">
        <v>80</v>
      </c>
      <c r="H1153" t="s">
        <v>23</v>
      </c>
      <c r="I1153">
        <v>1</v>
      </c>
      <c r="J1153">
        <v>3</v>
      </c>
      <c r="K1153">
        <v>4</v>
      </c>
      <c r="L1153">
        <v>110</v>
      </c>
      <c r="M1153" t="s">
        <v>80</v>
      </c>
      <c r="N1153">
        <v>15944</v>
      </c>
      <c r="O1153" t="s">
        <v>83</v>
      </c>
      <c r="P1153">
        <v>0</v>
      </c>
      <c r="Q1153">
        <v>1</v>
      </c>
      <c r="R1153" t="s">
        <v>30</v>
      </c>
      <c r="S1153">
        <v>76.2</v>
      </c>
      <c r="T1153">
        <v>67.599999999999994</v>
      </c>
    </row>
    <row r="1154" spans="1:20" x14ac:dyDescent="0.25">
      <c r="A1154" s="1">
        <v>41174.625</v>
      </c>
      <c r="B1154">
        <v>442039</v>
      </c>
      <c r="C1154" t="s">
        <v>350</v>
      </c>
      <c r="D1154">
        <v>8</v>
      </c>
      <c r="E1154" t="s">
        <v>147</v>
      </c>
      <c r="F1154">
        <v>110</v>
      </c>
      <c r="G1154" t="s">
        <v>80</v>
      </c>
      <c r="H1154" t="s">
        <v>28</v>
      </c>
      <c r="I1154">
        <v>1</v>
      </c>
      <c r="J1154">
        <v>6</v>
      </c>
      <c r="K1154">
        <v>20</v>
      </c>
      <c r="L1154">
        <v>8</v>
      </c>
      <c r="M1154" t="s">
        <v>147</v>
      </c>
      <c r="N1154">
        <v>14402</v>
      </c>
      <c r="O1154" t="s">
        <v>155</v>
      </c>
      <c r="P1154">
        <v>0</v>
      </c>
      <c r="Q1154">
        <v>0</v>
      </c>
      <c r="R1154" t="s">
        <v>32</v>
      </c>
      <c r="S1154">
        <v>91.3</v>
      </c>
      <c r="T1154">
        <v>50</v>
      </c>
    </row>
    <row r="1155" spans="1:20" x14ac:dyDescent="0.25">
      <c r="A1155" s="1">
        <v>41174.625</v>
      </c>
      <c r="B1155">
        <v>442039</v>
      </c>
      <c r="C1155" t="s">
        <v>350</v>
      </c>
      <c r="D1155">
        <v>8</v>
      </c>
      <c r="E1155" t="s">
        <v>147</v>
      </c>
      <c r="F1155">
        <v>110</v>
      </c>
      <c r="G1155" t="s">
        <v>80</v>
      </c>
      <c r="H1155" t="s">
        <v>23</v>
      </c>
      <c r="I1155">
        <v>1</v>
      </c>
      <c r="J1155">
        <v>11</v>
      </c>
      <c r="K1155">
        <v>36</v>
      </c>
      <c r="L1155">
        <v>8</v>
      </c>
      <c r="M1155" t="s">
        <v>147</v>
      </c>
      <c r="N1155">
        <v>61262</v>
      </c>
      <c r="O1155" t="s">
        <v>157</v>
      </c>
      <c r="P1155">
        <v>0</v>
      </c>
      <c r="Q1155">
        <v>1</v>
      </c>
      <c r="R1155" t="s">
        <v>30</v>
      </c>
      <c r="S1155">
        <v>72.400000000000006</v>
      </c>
      <c r="T1155">
        <v>49.4</v>
      </c>
    </row>
    <row r="1156" spans="1:20" x14ac:dyDescent="0.25">
      <c r="A1156" s="1">
        <v>41174.625</v>
      </c>
      <c r="B1156">
        <v>442039</v>
      </c>
      <c r="C1156" t="s">
        <v>350</v>
      </c>
      <c r="D1156">
        <v>8</v>
      </c>
      <c r="E1156" t="s">
        <v>147</v>
      </c>
      <c r="F1156">
        <v>110</v>
      </c>
      <c r="G1156" t="s">
        <v>80</v>
      </c>
      <c r="H1156" t="s">
        <v>23</v>
      </c>
      <c r="I1156">
        <v>1</v>
      </c>
      <c r="J1156">
        <v>12</v>
      </c>
      <c r="K1156">
        <v>28</v>
      </c>
      <c r="L1156">
        <v>8</v>
      </c>
      <c r="M1156" t="s">
        <v>147</v>
      </c>
      <c r="N1156">
        <v>43670</v>
      </c>
      <c r="O1156" t="s">
        <v>207</v>
      </c>
      <c r="P1156">
        <v>0</v>
      </c>
      <c r="Q1156">
        <v>1</v>
      </c>
      <c r="R1156" t="s">
        <v>30</v>
      </c>
      <c r="S1156">
        <v>74.8</v>
      </c>
      <c r="T1156">
        <v>51.1</v>
      </c>
    </row>
    <row r="1157" spans="1:20" x14ac:dyDescent="0.25">
      <c r="A1157" s="1">
        <v>41174.625</v>
      </c>
      <c r="B1157">
        <v>442039</v>
      </c>
      <c r="C1157" t="s">
        <v>350</v>
      </c>
      <c r="D1157">
        <v>8</v>
      </c>
      <c r="E1157" t="s">
        <v>147</v>
      </c>
      <c r="F1157">
        <v>110</v>
      </c>
      <c r="G1157" t="s">
        <v>80</v>
      </c>
      <c r="H1157" t="s">
        <v>28</v>
      </c>
      <c r="I1157">
        <v>1</v>
      </c>
      <c r="J1157">
        <v>17</v>
      </c>
      <c r="K1157">
        <v>31</v>
      </c>
      <c r="L1157">
        <v>8</v>
      </c>
      <c r="M1157" t="s">
        <v>147</v>
      </c>
      <c r="N1157">
        <v>3785</v>
      </c>
      <c r="O1157" t="s">
        <v>154</v>
      </c>
      <c r="P1157">
        <v>0</v>
      </c>
      <c r="Q1157">
        <v>0</v>
      </c>
      <c r="R1157" t="s">
        <v>25</v>
      </c>
      <c r="S1157">
        <v>74.3</v>
      </c>
      <c r="T1157">
        <v>57.3</v>
      </c>
    </row>
    <row r="1158" spans="1:20" x14ac:dyDescent="0.25">
      <c r="A1158" s="1">
        <v>41174.625</v>
      </c>
      <c r="B1158">
        <v>442039</v>
      </c>
      <c r="C1158" t="s">
        <v>350</v>
      </c>
      <c r="D1158">
        <v>8</v>
      </c>
      <c r="E1158" t="s">
        <v>147</v>
      </c>
      <c r="F1158">
        <v>110</v>
      </c>
      <c r="G1158" t="s">
        <v>80</v>
      </c>
      <c r="H1158" t="s">
        <v>69</v>
      </c>
      <c r="I1158">
        <v>1</v>
      </c>
      <c r="J1158">
        <v>18</v>
      </c>
      <c r="K1158">
        <v>51</v>
      </c>
      <c r="L1158">
        <v>110</v>
      </c>
      <c r="M1158" t="s">
        <v>80</v>
      </c>
      <c r="N1158">
        <v>12813</v>
      </c>
      <c r="O1158" t="s">
        <v>81</v>
      </c>
      <c r="P1158">
        <v>0</v>
      </c>
      <c r="Q1158">
        <v>0</v>
      </c>
      <c r="R1158" t="s">
        <v>32</v>
      </c>
      <c r="S1158">
        <v>94.3</v>
      </c>
      <c r="T1158">
        <v>46.8</v>
      </c>
    </row>
    <row r="1159" spans="1:20" x14ac:dyDescent="0.25">
      <c r="A1159" s="1">
        <v>41174.625</v>
      </c>
      <c r="B1159">
        <v>442039</v>
      </c>
      <c r="C1159" t="s">
        <v>350</v>
      </c>
      <c r="D1159">
        <v>8</v>
      </c>
      <c r="E1159" t="s">
        <v>147</v>
      </c>
      <c r="F1159">
        <v>110</v>
      </c>
      <c r="G1159" t="s">
        <v>80</v>
      </c>
      <c r="H1159" t="s">
        <v>23</v>
      </c>
      <c r="I1159">
        <v>1</v>
      </c>
      <c r="J1159">
        <v>21</v>
      </c>
      <c r="K1159">
        <v>22</v>
      </c>
      <c r="L1159">
        <v>8</v>
      </c>
      <c r="M1159" t="s">
        <v>147</v>
      </c>
      <c r="N1159">
        <v>14402</v>
      </c>
      <c r="O1159" t="s">
        <v>155</v>
      </c>
      <c r="P1159">
        <v>0</v>
      </c>
      <c r="Q1159">
        <v>1</v>
      </c>
      <c r="R1159" t="s">
        <v>32</v>
      </c>
      <c r="S1159">
        <v>92.1</v>
      </c>
      <c r="T1159">
        <v>59.5</v>
      </c>
    </row>
    <row r="1160" spans="1:20" x14ac:dyDescent="0.25">
      <c r="A1160" s="1">
        <v>41174.625</v>
      </c>
      <c r="B1160">
        <v>442039</v>
      </c>
      <c r="C1160" t="s">
        <v>350</v>
      </c>
      <c r="D1160">
        <v>8</v>
      </c>
      <c r="E1160" t="s">
        <v>147</v>
      </c>
      <c r="F1160">
        <v>110</v>
      </c>
      <c r="G1160" t="s">
        <v>80</v>
      </c>
      <c r="H1160" t="s">
        <v>23</v>
      </c>
      <c r="I1160">
        <v>1</v>
      </c>
      <c r="J1160">
        <v>22</v>
      </c>
      <c r="K1160">
        <v>42</v>
      </c>
      <c r="L1160">
        <v>110</v>
      </c>
      <c r="M1160" t="s">
        <v>80</v>
      </c>
      <c r="N1160">
        <v>15944</v>
      </c>
      <c r="O1160" t="s">
        <v>83</v>
      </c>
      <c r="P1160">
        <v>0</v>
      </c>
      <c r="Q1160">
        <v>1</v>
      </c>
      <c r="R1160" t="s">
        <v>30</v>
      </c>
      <c r="S1160">
        <v>82.4</v>
      </c>
      <c r="T1160">
        <v>64.2</v>
      </c>
    </row>
    <row r="1161" spans="1:20" x14ac:dyDescent="0.25">
      <c r="A1161" s="1">
        <v>41174.625</v>
      </c>
      <c r="B1161">
        <v>442039</v>
      </c>
      <c r="C1161" t="s">
        <v>350</v>
      </c>
      <c r="D1161">
        <v>8</v>
      </c>
      <c r="E1161" t="s">
        <v>147</v>
      </c>
      <c r="F1161">
        <v>110</v>
      </c>
      <c r="G1161" t="s">
        <v>80</v>
      </c>
      <c r="H1161" t="s">
        <v>23</v>
      </c>
      <c r="I1161">
        <v>1</v>
      </c>
      <c r="J1161">
        <v>24</v>
      </c>
      <c r="K1161">
        <v>4</v>
      </c>
      <c r="L1161">
        <v>8</v>
      </c>
      <c r="M1161" t="s">
        <v>147</v>
      </c>
      <c r="N1161">
        <v>43670</v>
      </c>
      <c r="O1161" t="s">
        <v>207</v>
      </c>
      <c r="P1161">
        <v>0</v>
      </c>
      <c r="Q1161">
        <v>1</v>
      </c>
      <c r="R1161" t="s">
        <v>25</v>
      </c>
      <c r="S1161">
        <v>81</v>
      </c>
      <c r="T1161">
        <v>44.3</v>
      </c>
    </row>
    <row r="1162" spans="1:20" x14ac:dyDescent="0.25">
      <c r="A1162" s="1">
        <v>41174.625</v>
      </c>
      <c r="B1162">
        <v>442039</v>
      </c>
      <c r="C1162" t="s">
        <v>350</v>
      </c>
      <c r="D1162">
        <v>8</v>
      </c>
      <c r="E1162" t="s">
        <v>147</v>
      </c>
      <c r="F1162">
        <v>110</v>
      </c>
      <c r="G1162" t="s">
        <v>80</v>
      </c>
      <c r="H1162" t="s">
        <v>23</v>
      </c>
      <c r="I1162">
        <v>1</v>
      </c>
      <c r="J1162">
        <v>28</v>
      </c>
      <c r="K1162">
        <v>25</v>
      </c>
      <c r="L1162">
        <v>8</v>
      </c>
      <c r="M1162" t="s">
        <v>147</v>
      </c>
      <c r="N1162">
        <v>41270</v>
      </c>
      <c r="O1162" t="s">
        <v>160</v>
      </c>
      <c r="P1162">
        <v>0</v>
      </c>
      <c r="Q1162">
        <v>0</v>
      </c>
      <c r="R1162" t="s">
        <v>30</v>
      </c>
      <c r="S1162">
        <v>72.3</v>
      </c>
      <c r="T1162">
        <v>49.8</v>
      </c>
    </row>
    <row r="1163" spans="1:20" x14ac:dyDescent="0.25">
      <c r="A1163" s="1">
        <v>41174.625</v>
      </c>
      <c r="B1163">
        <v>442039</v>
      </c>
      <c r="C1163" t="s">
        <v>350</v>
      </c>
      <c r="D1163">
        <v>8</v>
      </c>
      <c r="E1163" t="s">
        <v>147</v>
      </c>
      <c r="F1163">
        <v>110</v>
      </c>
      <c r="G1163" t="s">
        <v>80</v>
      </c>
      <c r="H1163" t="s">
        <v>23</v>
      </c>
      <c r="I1163">
        <v>1</v>
      </c>
      <c r="J1163">
        <v>36</v>
      </c>
      <c r="K1163">
        <v>37</v>
      </c>
      <c r="L1163">
        <v>110</v>
      </c>
      <c r="M1163" t="s">
        <v>80</v>
      </c>
      <c r="N1163">
        <v>32318</v>
      </c>
      <c r="O1163" t="s">
        <v>88</v>
      </c>
      <c r="P1163">
        <v>0</v>
      </c>
      <c r="Q1163">
        <v>0</v>
      </c>
      <c r="R1163" t="s">
        <v>30</v>
      </c>
      <c r="S1163">
        <v>70.900000000000006</v>
      </c>
      <c r="T1163">
        <v>75.400000000000006</v>
      </c>
    </row>
    <row r="1164" spans="1:20" x14ac:dyDescent="0.25">
      <c r="A1164" s="1">
        <v>41174.625</v>
      </c>
      <c r="B1164">
        <v>442039</v>
      </c>
      <c r="C1164" t="s">
        <v>350</v>
      </c>
      <c r="D1164">
        <v>8</v>
      </c>
      <c r="E1164" t="s">
        <v>147</v>
      </c>
      <c r="F1164">
        <v>110</v>
      </c>
      <c r="G1164" t="s">
        <v>80</v>
      </c>
      <c r="H1164" t="s">
        <v>23</v>
      </c>
      <c r="I1164">
        <v>1</v>
      </c>
      <c r="J1164">
        <v>37</v>
      </c>
      <c r="K1164">
        <v>28</v>
      </c>
      <c r="L1164">
        <v>110</v>
      </c>
      <c r="M1164" t="s">
        <v>80</v>
      </c>
      <c r="N1164">
        <v>15944</v>
      </c>
      <c r="O1164" t="s">
        <v>83</v>
      </c>
      <c r="P1164">
        <v>0</v>
      </c>
      <c r="Q1164">
        <v>0</v>
      </c>
      <c r="R1164" t="s">
        <v>32</v>
      </c>
      <c r="S1164">
        <v>93.5</v>
      </c>
      <c r="T1164">
        <v>52.2</v>
      </c>
    </row>
    <row r="1165" spans="1:20" x14ac:dyDescent="0.25">
      <c r="A1165" s="1">
        <v>41174.625</v>
      </c>
      <c r="B1165">
        <v>442039</v>
      </c>
      <c r="C1165" t="s">
        <v>350</v>
      </c>
      <c r="D1165">
        <v>8</v>
      </c>
      <c r="E1165" t="s">
        <v>147</v>
      </c>
      <c r="F1165">
        <v>110</v>
      </c>
      <c r="G1165" t="s">
        <v>80</v>
      </c>
      <c r="H1165" t="s">
        <v>28</v>
      </c>
      <c r="I1165">
        <v>1</v>
      </c>
      <c r="J1165">
        <v>38</v>
      </c>
      <c r="K1165">
        <v>20</v>
      </c>
      <c r="L1165">
        <v>8</v>
      </c>
      <c r="M1165" t="s">
        <v>147</v>
      </c>
      <c r="N1165">
        <v>41270</v>
      </c>
      <c r="O1165" t="s">
        <v>160</v>
      </c>
      <c r="P1165">
        <v>0</v>
      </c>
      <c r="Q1165">
        <v>0</v>
      </c>
      <c r="R1165" t="s">
        <v>30</v>
      </c>
      <c r="S1165">
        <v>83.3</v>
      </c>
      <c r="T1165">
        <v>73.400000000000006</v>
      </c>
    </row>
    <row r="1166" spans="1:20" x14ac:dyDescent="0.25">
      <c r="A1166" s="1">
        <v>41174.625</v>
      </c>
      <c r="B1166">
        <v>442039</v>
      </c>
      <c r="C1166" t="s">
        <v>350</v>
      </c>
      <c r="D1166">
        <v>8</v>
      </c>
      <c r="E1166" t="s">
        <v>147</v>
      </c>
      <c r="F1166">
        <v>110</v>
      </c>
      <c r="G1166" t="s">
        <v>80</v>
      </c>
      <c r="H1166" t="s">
        <v>23</v>
      </c>
      <c r="I1166">
        <v>1</v>
      </c>
      <c r="J1166">
        <v>39</v>
      </c>
      <c r="K1166">
        <v>25</v>
      </c>
      <c r="L1166">
        <v>8</v>
      </c>
      <c r="M1166" t="s">
        <v>147</v>
      </c>
      <c r="N1166">
        <v>61262</v>
      </c>
      <c r="O1166" t="s">
        <v>157</v>
      </c>
      <c r="P1166">
        <v>0</v>
      </c>
      <c r="Q1166">
        <v>1</v>
      </c>
      <c r="R1166" t="s">
        <v>30</v>
      </c>
      <c r="S1166">
        <v>75.099999999999994</v>
      </c>
      <c r="T1166">
        <v>29.1</v>
      </c>
    </row>
    <row r="1167" spans="1:20" x14ac:dyDescent="0.25">
      <c r="A1167" s="1">
        <v>41174.625</v>
      </c>
      <c r="B1167">
        <v>442039</v>
      </c>
      <c r="C1167" t="s">
        <v>350</v>
      </c>
      <c r="D1167">
        <v>8</v>
      </c>
      <c r="E1167" t="s">
        <v>147</v>
      </c>
      <c r="F1167">
        <v>110</v>
      </c>
      <c r="G1167" t="s">
        <v>80</v>
      </c>
      <c r="H1167" t="s">
        <v>28</v>
      </c>
      <c r="I1167">
        <v>1</v>
      </c>
      <c r="J1167">
        <v>44</v>
      </c>
      <c r="K1167">
        <v>8</v>
      </c>
      <c r="L1167">
        <v>8</v>
      </c>
      <c r="M1167" t="s">
        <v>147</v>
      </c>
      <c r="N1167">
        <v>3785</v>
      </c>
      <c r="O1167" t="s">
        <v>154</v>
      </c>
      <c r="P1167">
        <v>0</v>
      </c>
      <c r="Q1167">
        <v>0</v>
      </c>
      <c r="R1167" t="s">
        <v>25</v>
      </c>
      <c r="S1167">
        <v>71.2</v>
      </c>
      <c r="T1167">
        <v>55.6</v>
      </c>
    </row>
    <row r="1168" spans="1:20" x14ac:dyDescent="0.25">
      <c r="A1168" s="1">
        <v>41174.625</v>
      </c>
      <c r="B1168">
        <v>442039</v>
      </c>
      <c r="C1168" t="s">
        <v>350</v>
      </c>
      <c r="D1168">
        <v>8</v>
      </c>
      <c r="E1168" t="s">
        <v>147</v>
      </c>
      <c r="F1168">
        <v>110</v>
      </c>
      <c r="G1168" t="s">
        <v>80</v>
      </c>
      <c r="H1168" t="s">
        <v>28</v>
      </c>
      <c r="I1168">
        <v>1</v>
      </c>
      <c r="J1168">
        <v>45</v>
      </c>
      <c r="K1168">
        <v>15</v>
      </c>
      <c r="L1168">
        <v>8</v>
      </c>
      <c r="M1168" t="s">
        <v>147</v>
      </c>
      <c r="N1168">
        <v>41270</v>
      </c>
      <c r="O1168" t="s">
        <v>160</v>
      </c>
      <c r="P1168">
        <v>0</v>
      </c>
      <c r="Q1168">
        <v>0</v>
      </c>
      <c r="R1168" t="s">
        <v>30</v>
      </c>
      <c r="S1168">
        <v>69.7</v>
      </c>
      <c r="T1168">
        <v>55.9</v>
      </c>
    </row>
    <row r="1169" spans="1:20" x14ac:dyDescent="0.25">
      <c r="A1169" s="1">
        <v>41174.625</v>
      </c>
      <c r="B1169">
        <v>442039</v>
      </c>
      <c r="C1169" t="s">
        <v>350</v>
      </c>
      <c r="D1169">
        <v>8</v>
      </c>
      <c r="E1169" t="s">
        <v>147</v>
      </c>
      <c r="F1169">
        <v>110</v>
      </c>
      <c r="G1169" t="s">
        <v>80</v>
      </c>
      <c r="H1169" t="s">
        <v>23</v>
      </c>
      <c r="I1169">
        <v>2</v>
      </c>
      <c r="J1169">
        <v>50</v>
      </c>
      <c r="K1169">
        <v>47</v>
      </c>
      <c r="L1169">
        <v>8</v>
      </c>
      <c r="M1169" t="s">
        <v>147</v>
      </c>
      <c r="N1169">
        <v>61262</v>
      </c>
      <c r="O1169" t="s">
        <v>157</v>
      </c>
      <c r="P1169">
        <v>0</v>
      </c>
      <c r="Q1169">
        <v>0</v>
      </c>
      <c r="R1169" t="s">
        <v>25</v>
      </c>
      <c r="S1169">
        <v>83.6</v>
      </c>
      <c r="T1169">
        <v>49.2</v>
      </c>
    </row>
    <row r="1170" spans="1:20" x14ac:dyDescent="0.25">
      <c r="A1170" s="1">
        <v>41174.625</v>
      </c>
      <c r="B1170">
        <v>442039</v>
      </c>
      <c r="C1170" t="s">
        <v>350</v>
      </c>
      <c r="D1170">
        <v>8</v>
      </c>
      <c r="E1170" t="s">
        <v>147</v>
      </c>
      <c r="F1170">
        <v>110</v>
      </c>
      <c r="G1170" t="s">
        <v>80</v>
      </c>
      <c r="H1170" t="s">
        <v>28</v>
      </c>
      <c r="I1170">
        <v>2</v>
      </c>
      <c r="J1170">
        <v>52</v>
      </c>
      <c r="K1170">
        <v>1</v>
      </c>
      <c r="L1170">
        <v>8</v>
      </c>
      <c r="M1170" t="s">
        <v>147</v>
      </c>
      <c r="N1170">
        <v>43670</v>
      </c>
      <c r="O1170" t="s">
        <v>207</v>
      </c>
      <c r="P1170">
        <v>0</v>
      </c>
      <c r="Q1170">
        <v>0</v>
      </c>
      <c r="R1170" t="s">
        <v>25</v>
      </c>
      <c r="S1170">
        <v>83.6</v>
      </c>
      <c r="T1170">
        <v>37.299999999999997</v>
      </c>
    </row>
    <row r="1171" spans="1:20" x14ac:dyDescent="0.25">
      <c r="A1171" s="1">
        <v>41174.625</v>
      </c>
      <c r="B1171">
        <v>442039</v>
      </c>
      <c r="C1171" t="s">
        <v>350</v>
      </c>
      <c r="D1171">
        <v>8</v>
      </c>
      <c r="E1171" t="s">
        <v>147</v>
      </c>
      <c r="F1171">
        <v>110</v>
      </c>
      <c r="G1171" t="s">
        <v>80</v>
      </c>
      <c r="H1171" t="s">
        <v>23</v>
      </c>
      <c r="I1171">
        <v>2</v>
      </c>
      <c r="J1171">
        <v>53</v>
      </c>
      <c r="K1171">
        <v>8</v>
      </c>
      <c r="L1171">
        <v>110</v>
      </c>
      <c r="M1171" t="s">
        <v>80</v>
      </c>
      <c r="N1171">
        <v>20208</v>
      </c>
      <c r="O1171" t="s">
        <v>284</v>
      </c>
      <c r="P1171">
        <v>0</v>
      </c>
      <c r="Q1171">
        <v>1</v>
      </c>
      <c r="R1171" t="s">
        <v>25</v>
      </c>
      <c r="S1171">
        <v>74.599999999999994</v>
      </c>
      <c r="T1171">
        <v>63.1</v>
      </c>
    </row>
    <row r="1172" spans="1:20" x14ac:dyDescent="0.25">
      <c r="A1172" s="1">
        <v>41174.625</v>
      </c>
      <c r="B1172">
        <v>442039</v>
      </c>
      <c r="C1172" t="s">
        <v>350</v>
      </c>
      <c r="D1172">
        <v>8</v>
      </c>
      <c r="E1172" t="s">
        <v>147</v>
      </c>
      <c r="F1172">
        <v>110</v>
      </c>
      <c r="G1172" t="s">
        <v>80</v>
      </c>
      <c r="H1172" t="s">
        <v>28</v>
      </c>
      <c r="I1172">
        <v>2</v>
      </c>
      <c r="J1172">
        <v>56</v>
      </c>
      <c r="K1172">
        <v>32</v>
      </c>
      <c r="L1172">
        <v>110</v>
      </c>
      <c r="M1172" t="s">
        <v>80</v>
      </c>
      <c r="N1172">
        <v>3773</v>
      </c>
      <c r="O1172" t="s">
        <v>84</v>
      </c>
      <c r="P1172">
        <v>0</v>
      </c>
      <c r="Q1172">
        <v>0</v>
      </c>
      <c r="R1172" t="s">
        <v>30</v>
      </c>
      <c r="S1172">
        <v>84.8</v>
      </c>
      <c r="T1172">
        <v>40.4</v>
      </c>
    </row>
    <row r="1173" spans="1:20" x14ac:dyDescent="0.25">
      <c r="A1173" s="1">
        <v>41174.625</v>
      </c>
      <c r="B1173">
        <v>442039</v>
      </c>
      <c r="C1173" t="s">
        <v>350</v>
      </c>
      <c r="D1173">
        <v>8</v>
      </c>
      <c r="E1173" t="s">
        <v>147</v>
      </c>
      <c r="F1173">
        <v>110</v>
      </c>
      <c r="G1173" t="s">
        <v>80</v>
      </c>
      <c r="H1173" t="s">
        <v>28</v>
      </c>
      <c r="I1173">
        <v>2</v>
      </c>
      <c r="J1173">
        <v>59</v>
      </c>
      <c r="K1173">
        <v>24</v>
      </c>
      <c r="L1173">
        <v>110</v>
      </c>
      <c r="M1173" t="s">
        <v>80</v>
      </c>
      <c r="N1173">
        <v>12813</v>
      </c>
      <c r="O1173" t="s">
        <v>81</v>
      </c>
      <c r="P1173">
        <v>0</v>
      </c>
      <c r="Q1173">
        <v>0</v>
      </c>
      <c r="R1173" t="s">
        <v>30</v>
      </c>
      <c r="S1173">
        <v>94.7</v>
      </c>
      <c r="T1173">
        <v>40.4</v>
      </c>
    </row>
    <row r="1174" spans="1:20" x14ac:dyDescent="0.25">
      <c r="A1174" s="1">
        <v>41174.625</v>
      </c>
      <c r="B1174">
        <v>442039</v>
      </c>
      <c r="C1174" t="s">
        <v>350</v>
      </c>
      <c r="D1174">
        <v>8</v>
      </c>
      <c r="E1174" t="s">
        <v>147</v>
      </c>
      <c r="F1174">
        <v>110</v>
      </c>
      <c r="G1174" t="s">
        <v>80</v>
      </c>
      <c r="H1174" t="s">
        <v>28</v>
      </c>
      <c r="I1174">
        <v>2</v>
      </c>
      <c r="J1174">
        <v>60</v>
      </c>
      <c r="K1174">
        <v>42</v>
      </c>
      <c r="L1174">
        <v>110</v>
      </c>
      <c r="M1174" t="s">
        <v>80</v>
      </c>
      <c r="N1174">
        <v>20208</v>
      </c>
      <c r="O1174" t="s">
        <v>284</v>
      </c>
      <c r="P1174">
        <v>0</v>
      </c>
      <c r="Q1174">
        <v>0</v>
      </c>
      <c r="R1174" t="s">
        <v>25</v>
      </c>
      <c r="S1174">
        <v>77.8</v>
      </c>
      <c r="T1174">
        <v>62.6</v>
      </c>
    </row>
    <row r="1175" spans="1:20" x14ac:dyDescent="0.25">
      <c r="A1175" s="1">
        <v>41174.625</v>
      </c>
      <c r="B1175">
        <v>442039</v>
      </c>
      <c r="C1175" t="s">
        <v>350</v>
      </c>
      <c r="D1175">
        <v>8</v>
      </c>
      <c r="E1175" t="s">
        <v>147</v>
      </c>
      <c r="F1175">
        <v>110</v>
      </c>
      <c r="G1175" t="s">
        <v>80</v>
      </c>
      <c r="H1175" t="s">
        <v>23</v>
      </c>
      <c r="I1175">
        <v>2</v>
      </c>
      <c r="J1175">
        <v>66</v>
      </c>
      <c r="K1175">
        <v>17</v>
      </c>
      <c r="L1175">
        <v>8</v>
      </c>
      <c r="M1175" t="s">
        <v>147</v>
      </c>
      <c r="N1175">
        <v>61262</v>
      </c>
      <c r="O1175" t="s">
        <v>157</v>
      </c>
      <c r="P1175">
        <v>0</v>
      </c>
      <c r="Q1175">
        <v>0</v>
      </c>
      <c r="R1175" t="s">
        <v>30</v>
      </c>
      <c r="S1175">
        <v>81.400000000000006</v>
      </c>
      <c r="T1175">
        <v>62.1</v>
      </c>
    </row>
    <row r="1176" spans="1:20" x14ac:dyDescent="0.25">
      <c r="A1176" s="1">
        <v>41174.625</v>
      </c>
      <c r="B1176">
        <v>442039</v>
      </c>
      <c r="C1176" t="s">
        <v>350</v>
      </c>
      <c r="D1176">
        <v>8</v>
      </c>
      <c r="E1176" t="s">
        <v>147</v>
      </c>
      <c r="F1176">
        <v>110</v>
      </c>
      <c r="G1176" t="s">
        <v>80</v>
      </c>
      <c r="H1176" t="s">
        <v>28</v>
      </c>
      <c r="I1176">
        <v>2</v>
      </c>
      <c r="J1176">
        <v>69</v>
      </c>
      <c r="K1176">
        <v>44</v>
      </c>
      <c r="L1176">
        <v>8</v>
      </c>
      <c r="M1176" t="s">
        <v>147</v>
      </c>
      <c r="N1176">
        <v>61262</v>
      </c>
      <c r="O1176" t="s">
        <v>157</v>
      </c>
      <c r="P1176">
        <v>0</v>
      </c>
      <c r="Q1176">
        <v>0</v>
      </c>
      <c r="R1176" t="s">
        <v>30</v>
      </c>
      <c r="S1176">
        <v>80</v>
      </c>
      <c r="T1176">
        <v>41.3</v>
      </c>
    </row>
    <row r="1177" spans="1:20" x14ac:dyDescent="0.25">
      <c r="A1177" s="1">
        <v>41174.625</v>
      </c>
      <c r="B1177">
        <v>442039</v>
      </c>
      <c r="C1177" t="s">
        <v>350</v>
      </c>
      <c r="D1177">
        <v>8</v>
      </c>
      <c r="E1177" t="s">
        <v>147</v>
      </c>
      <c r="F1177">
        <v>110</v>
      </c>
      <c r="G1177" t="s">
        <v>80</v>
      </c>
      <c r="H1177" t="s">
        <v>28</v>
      </c>
      <c r="I1177">
        <v>2</v>
      </c>
      <c r="J1177">
        <v>70</v>
      </c>
      <c r="K1177">
        <v>37</v>
      </c>
      <c r="L1177">
        <v>110</v>
      </c>
      <c r="M1177" t="s">
        <v>80</v>
      </c>
      <c r="N1177">
        <v>12150</v>
      </c>
      <c r="O1177" t="s">
        <v>285</v>
      </c>
      <c r="P1177">
        <v>0</v>
      </c>
      <c r="Q1177">
        <v>0</v>
      </c>
      <c r="R1177" t="s">
        <v>30</v>
      </c>
      <c r="S1177">
        <v>75.8</v>
      </c>
      <c r="T1177">
        <v>39.4</v>
      </c>
    </row>
    <row r="1178" spans="1:20" x14ac:dyDescent="0.25">
      <c r="A1178" s="1">
        <v>41174.625</v>
      </c>
      <c r="B1178">
        <v>442039</v>
      </c>
      <c r="C1178" t="s">
        <v>350</v>
      </c>
      <c r="D1178">
        <v>8</v>
      </c>
      <c r="E1178" t="s">
        <v>147</v>
      </c>
      <c r="F1178">
        <v>110</v>
      </c>
      <c r="G1178" t="s">
        <v>80</v>
      </c>
      <c r="H1178" t="s">
        <v>23</v>
      </c>
      <c r="I1178">
        <v>2</v>
      </c>
      <c r="J1178">
        <v>76</v>
      </c>
      <c r="K1178">
        <v>14</v>
      </c>
      <c r="L1178">
        <v>8</v>
      </c>
      <c r="M1178" t="s">
        <v>147</v>
      </c>
      <c r="N1178">
        <v>28495</v>
      </c>
      <c r="O1178" t="s">
        <v>253</v>
      </c>
      <c r="P1178">
        <v>0</v>
      </c>
      <c r="Q1178">
        <v>1</v>
      </c>
      <c r="R1178" t="s">
        <v>30</v>
      </c>
      <c r="S1178">
        <v>93.7</v>
      </c>
      <c r="T1178">
        <v>30.9</v>
      </c>
    </row>
    <row r="1179" spans="1:20" x14ac:dyDescent="0.25">
      <c r="A1179" s="1">
        <v>41174.625</v>
      </c>
      <c r="B1179">
        <v>442039</v>
      </c>
      <c r="C1179" t="s">
        <v>350</v>
      </c>
      <c r="D1179">
        <v>8</v>
      </c>
      <c r="E1179" t="s">
        <v>147</v>
      </c>
      <c r="F1179">
        <v>110</v>
      </c>
      <c r="G1179" t="s">
        <v>80</v>
      </c>
      <c r="H1179" t="s">
        <v>28</v>
      </c>
      <c r="I1179">
        <v>2</v>
      </c>
      <c r="J1179">
        <v>78</v>
      </c>
      <c r="K1179">
        <v>25</v>
      </c>
      <c r="L1179">
        <v>110</v>
      </c>
      <c r="M1179" t="s">
        <v>80</v>
      </c>
      <c r="N1179">
        <v>2570</v>
      </c>
      <c r="O1179" t="s">
        <v>351</v>
      </c>
      <c r="P1179">
        <v>0</v>
      </c>
      <c r="Q1179">
        <v>0</v>
      </c>
      <c r="R1179" t="s">
        <v>25</v>
      </c>
      <c r="S1179">
        <v>90.9</v>
      </c>
      <c r="T1179">
        <v>62.6</v>
      </c>
    </row>
    <row r="1180" spans="1:20" x14ac:dyDescent="0.25">
      <c r="A1180" s="1">
        <v>41174.625</v>
      </c>
      <c r="B1180">
        <v>442039</v>
      </c>
      <c r="C1180" t="s">
        <v>350</v>
      </c>
      <c r="D1180">
        <v>8</v>
      </c>
      <c r="E1180" t="s">
        <v>147</v>
      </c>
      <c r="F1180">
        <v>110</v>
      </c>
      <c r="G1180" t="s">
        <v>80</v>
      </c>
      <c r="H1180" t="s">
        <v>23</v>
      </c>
      <c r="I1180">
        <v>2</v>
      </c>
      <c r="J1180">
        <v>79</v>
      </c>
      <c r="K1180">
        <v>28</v>
      </c>
      <c r="L1180">
        <v>110</v>
      </c>
      <c r="M1180" t="s">
        <v>80</v>
      </c>
      <c r="N1180">
        <v>18215</v>
      </c>
      <c r="O1180" t="s">
        <v>352</v>
      </c>
      <c r="P1180">
        <v>0</v>
      </c>
      <c r="Q1180">
        <v>0</v>
      </c>
      <c r="R1180" t="s">
        <v>32</v>
      </c>
      <c r="S1180">
        <v>90.6</v>
      </c>
      <c r="T1180">
        <v>37.5</v>
      </c>
    </row>
    <row r="1181" spans="1:20" x14ac:dyDescent="0.25">
      <c r="A1181" s="1">
        <v>41174.625</v>
      </c>
      <c r="B1181">
        <v>442039</v>
      </c>
      <c r="C1181" t="s">
        <v>350</v>
      </c>
      <c r="D1181">
        <v>8</v>
      </c>
      <c r="E1181" t="s">
        <v>147</v>
      </c>
      <c r="F1181">
        <v>110</v>
      </c>
      <c r="G1181" t="s">
        <v>80</v>
      </c>
      <c r="H1181" t="s">
        <v>23</v>
      </c>
      <c r="I1181">
        <v>2</v>
      </c>
      <c r="J1181">
        <v>82</v>
      </c>
      <c r="K1181">
        <v>37</v>
      </c>
      <c r="L1181">
        <v>110</v>
      </c>
      <c r="M1181" t="s">
        <v>80</v>
      </c>
      <c r="N1181">
        <v>18215</v>
      </c>
      <c r="O1181" t="s">
        <v>352</v>
      </c>
      <c r="P1181">
        <v>0</v>
      </c>
      <c r="Q1181">
        <v>1</v>
      </c>
      <c r="R1181" t="s">
        <v>32</v>
      </c>
      <c r="S1181">
        <v>93.6</v>
      </c>
      <c r="T1181">
        <v>41.7</v>
      </c>
    </row>
    <row r="1182" spans="1:20" x14ac:dyDescent="0.25">
      <c r="A1182" s="1">
        <v>41174.625</v>
      </c>
      <c r="B1182">
        <v>442039</v>
      </c>
      <c r="C1182" t="s">
        <v>350</v>
      </c>
      <c r="D1182">
        <v>8</v>
      </c>
      <c r="E1182" t="s">
        <v>147</v>
      </c>
      <c r="F1182">
        <v>110</v>
      </c>
      <c r="G1182" t="s">
        <v>80</v>
      </c>
      <c r="H1182" t="s">
        <v>48</v>
      </c>
      <c r="I1182">
        <v>2</v>
      </c>
      <c r="J1182">
        <v>84</v>
      </c>
      <c r="K1182">
        <v>10</v>
      </c>
      <c r="L1182">
        <v>8</v>
      </c>
      <c r="M1182" t="s">
        <v>147</v>
      </c>
      <c r="N1182">
        <v>3785</v>
      </c>
      <c r="O1182" t="s">
        <v>154</v>
      </c>
      <c r="P1182">
        <v>0</v>
      </c>
      <c r="Q1182">
        <v>0</v>
      </c>
      <c r="R1182" t="s">
        <v>25</v>
      </c>
      <c r="S1182">
        <v>93.5</v>
      </c>
      <c r="T1182">
        <v>51.3</v>
      </c>
    </row>
    <row r="1183" spans="1:20" x14ac:dyDescent="0.25">
      <c r="A1183" s="1">
        <v>41174.625</v>
      </c>
      <c r="B1183">
        <v>442039</v>
      </c>
      <c r="C1183" t="s">
        <v>350</v>
      </c>
      <c r="D1183">
        <v>8</v>
      </c>
      <c r="E1183" t="s">
        <v>147</v>
      </c>
      <c r="F1183">
        <v>110</v>
      </c>
      <c r="G1183" t="s">
        <v>80</v>
      </c>
      <c r="H1183" t="s">
        <v>23</v>
      </c>
      <c r="I1183">
        <v>2</v>
      </c>
      <c r="J1183">
        <v>86</v>
      </c>
      <c r="K1183">
        <v>37</v>
      </c>
      <c r="L1183">
        <v>8</v>
      </c>
      <c r="M1183" t="s">
        <v>147</v>
      </c>
      <c r="N1183">
        <v>49013</v>
      </c>
      <c r="O1183" t="s">
        <v>152</v>
      </c>
      <c r="P1183">
        <v>0</v>
      </c>
      <c r="Q1183">
        <v>1</v>
      </c>
      <c r="R1183" t="s">
        <v>30</v>
      </c>
      <c r="S1183">
        <v>79.8</v>
      </c>
      <c r="T1183">
        <v>64.3</v>
      </c>
    </row>
    <row r="1184" spans="1:20" x14ac:dyDescent="0.25">
      <c r="A1184" s="1">
        <v>41174.625</v>
      </c>
      <c r="B1184">
        <v>442043</v>
      </c>
      <c r="C1184" t="s">
        <v>353</v>
      </c>
      <c r="D1184">
        <v>20</v>
      </c>
      <c r="E1184" t="s">
        <v>164</v>
      </c>
      <c r="F1184">
        <v>7</v>
      </c>
      <c r="G1184" t="s">
        <v>117</v>
      </c>
      <c r="H1184" t="s">
        <v>28</v>
      </c>
      <c r="I1184">
        <v>1</v>
      </c>
      <c r="J1184">
        <v>10</v>
      </c>
      <c r="K1184">
        <v>17</v>
      </c>
      <c r="L1184">
        <v>20</v>
      </c>
      <c r="M1184" t="s">
        <v>164</v>
      </c>
      <c r="N1184">
        <v>11037</v>
      </c>
      <c r="O1184" t="s">
        <v>175</v>
      </c>
      <c r="P1184">
        <v>0</v>
      </c>
      <c r="Q1184">
        <v>0</v>
      </c>
      <c r="R1184" t="s">
        <v>30</v>
      </c>
      <c r="S1184">
        <v>83.9</v>
      </c>
      <c r="T1184">
        <v>72.599999999999994</v>
      </c>
    </row>
    <row r="1185" spans="1:20" x14ac:dyDescent="0.25">
      <c r="A1185" s="1">
        <v>41174.625</v>
      </c>
      <c r="B1185">
        <v>442043</v>
      </c>
      <c r="C1185" t="s">
        <v>353</v>
      </c>
      <c r="D1185">
        <v>20</v>
      </c>
      <c r="E1185" t="s">
        <v>164</v>
      </c>
      <c r="F1185">
        <v>7</v>
      </c>
      <c r="G1185" t="s">
        <v>117</v>
      </c>
      <c r="H1185" t="s">
        <v>28</v>
      </c>
      <c r="I1185">
        <v>1</v>
      </c>
      <c r="J1185">
        <v>14</v>
      </c>
      <c r="K1185">
        <v>25</v>
      </c>
      <c r="L1185">
        <v>20</v>
      </c>
      <c r="M1185" t="s">
        <v>164</v>
      </c>
      <c r="N1185">
        <v>17339</v>
      </c>
      <c r="O1185" t="s">
        <v>176</v>
      </c>
      <c r="P1185">
        <v>0</v>
      </c>
      <c r="Q1185">
        <v>0</v>
      </c>
      <c r="R1185" t="s">
        <v>30</v>
      </c>
      <c r="S1185">
        <v>72.400000000000006</v>
      </c>
      <c r="T1185">
        <v>49.7</v>
      </c>
    </row>
    <row r="1186" spans="1:20" x14ac:dyDescent="0.25">
      <c r="A1186" s="1">
        <v>41174.625</v>
      </c>
      <c r="B1186">
        <v>442043</v>
      </c>
      <c r="C1186" t="s">
        <v>353</v>
      </c>
      <c r="D1186">
        <v>20</v>
      </c>
      <c r="E1186" t="s">
        <v>164</v>
      </c>
      <c r="F1186">
        <v>7</v>
      </c>
      <c r="G1186" t="s">
        <v>117</v>
      </c>
      <c r="H1186" t="s">
        <v>28</v>
      </c>
      <c r="I1186">
        <v>1</v>
      </c>
      <c r="J1186">
        <v>18</v>
      </c>
      <c r="K1186">
        <v>53</v>
      </c>
      <c r="L1186">
        <v>20</v>
      </c>
      <c r="M1186" t="s">
        <v>164</v>
      </c>
      <c r="N1186">
        <v>78091</v>
      </c>
      <c r="O1186" t="s">
        <v>318</v>
      </c>
      <c r="P1186">
        <v>0</v>
      </c>
      <c r="Q1186">
        <v>0</v>
      </c>
      <c r="R1186" t="s">
        <v>25</v>
      </c>
      <c r="S1186">
        <v>72.3</v>
      </c>
      <c r="T1186">
        <v>54.4</v>
      </c>
    </row>
    <row r="1187" spans="1:20" x14ac:dyDescent="0.25">
      <c r="A1187" s="1">
        <v>41174.625</v>
      </c>
      <c r="B1187">
        <v>442043</v>
      </c>
      <c r="C1187" t="s">
        <v>353</v>
      </c>
      <c r="D1187">
        <v>20</v>
      </c>
      <c r="E1187" t="s">
        <v>164</v>
      </c>
      <c r="F1187">
        <v>7</v>
      </c>
      <c r="G1187" t="s">
        <v>117</v>
      </c>
      <c r="H1187" t="s">
        <v>23</v>
      </c>
      <c r="I1187">
        <v>1</v>
      </c>
      <c r="J1187">
        <v>31</v>
      </c>
      <c r="K1187">
        <v>2</v>
      </c>
      <c r="L1187">
        <v>20</v>
      </c>
      <c r="M1187" t="s">
        <v>164</v>
      </c>
      <c r="N1187">
        <v>39155</v>
      </c>
      <c r="O1187" t="s">
        <v>173</v>
      </c>
      <c r="P1187">
        <v>0</v>
      </c>
      <c r="Q1187">
        <v>0</v>
      </c>
      <c r="R1187" t="s">
        <v>30</v>
      </c>
      <c r="S1187">
        <v>88.9</v>
      </c>
      <c r="T1187">
        <v>51.3</v>
      </c>
    </row>
    <row r="1188" spans="1:20" x14ac:dyDescent="0.25">
      <c r="A1188" s="1">
        <v>41174.625</v>
      </c>
      <c r="B1188">
        <v>442043</v>
      </c>
      <c r="C1188" t="s">
        <v>353</v>
      </c>
      <c r="D1188">
        <v>20</v>
      </c>
      <c r="E1188" t="s">
        <v>164</v>
      </c>
      <c r="F1188">
        <v>7</v>
      </c>
      <c r="G1188" t="s">
        <v>117</v>
      </c>
      <c r="H1188" t="s">
        <v>28</v>
      </c>
      <c r="I1188">
        <v>1</v>
      </c>
      <c r="J1188">
        <v>31</v>
      </c>
      <c r="K1188">
        <v>45</v>
      </c>
      <c r="L1188">
        <v>7</v>
      </c>
      <c r="M1188" t="s">
        <v>117</v>
      </c>
      <c r="N1188">
        <v>59013</v>
      </c>
      <c r="O1188" t="s">
        <v>217</v>
      </c>
      <c r="P1188">
        <v>0</v>
      </c>
      <c r="Q1188">
        <v>0</v>
      </c>
      <c r="R1188" t="s">
        <v>25</v>
      </c>
      <c r="S1188">
        <v>86.3</v>
      </c>
      <c r="T1188">
        <v>65.8</v>
      </c>
    </row>
    <row r="1189" spans="1:20" x14ac:dyDescent="0.25">
      <c r="A1189" s="1">
        <v>41174.625</v>
      </c>
      <c r="B1189">
        <v>442043</v>
      </c>
      <c r="C1189" t="s">
        <v>353</v>
      </c>
      <c r="D1189">
        <v>20</v>
      </c>
      <c r="E1189" t="s">
        <v>164</v>
      </c>
      <c r="F1189">
        <v>7</v>
      </c>
      <c r="G1189" t="s">
        <v>117</v>
      </c>
      <c r="H1189" t="s">
        <v>23</v>
      </c>
      <c r="I1189">
        <v>1</v>
      </c>
      <c r="J1189">
        <v>34</v>
      </c>
      <c r="K1189">
        <v>55</v>
      </c>
      <c r="L1189">
        <v>7</v>
      </c>
      <c r="M1189" t="s">
        <v>117</v>
      </c>
      <c r="N1189">
        <v>20481</v>
      </c>
      <c r="O1189" t="s">
        <v>120</v>
      </c>
      <c r="P1189">
        <v>0</v>
      </c>
      <c r="Q1189">
        <v>1</v>
      </c>
      <c r="R1189" t="s">
        <v>30</v>
      </c>
      <c r="S1189">
        <v>85.6</v>
      </c>
      <c r="T1189">
        <v>67.8</v>
      </c>
    </row>
    <row r="1190" spans="1:20" x14ac:dyDescent="0.25">
      <c r="A1190" s="1">
        <v>41174.625</v>
      </c>
      <c r="B1190">
        <v>442043</v>
      </c>
      <c r="C1190" t="s">
        <v>353</v>
      </c>
      <c r="D1190">
        <v>20</v>
      </c>
      <c r="E1190" t="s">
        <v>164</v>
      </c>
      <c r="F1190">
        <v>7</v>
      </c>
      <c r="G1190" t="s">
        <v>117</v>
      </c>
      <c r="H1190" t="s">
        <v>28</v>
      </c>
      <c r="I1190">
        <v>1</v>
      </c>
      <c r="J1190">
        <v>35</v>
      </c>
      <c r="K1190">
        <v>7</v>
      </c>
      <c r="L1190">
        <v>7</v>
      </c>
      <c r="M1190" t="s">
        <v>117</v>
      </c>
      <c r="N1190">
        <v>20481</v>
      </c>
      <c r="O1190" t="s">
        <v>120</v>
      </c>
      <c r="P1190">
        <v>0</v>
      </c>
      <c r="Q1190">
        <v>0</v>
      </c>
      <c r="R1190" t="s">
        <v>30</v>
      </c>
      <c r="S1190">
        <v>81.599999999999994</v>
      </c>
      <c r="T1190">
        <v>62</v>
      </c>
    </row>
    <row r="1191" spans="1:20" x14ac:dyDescent="0.25">
      <c r="A1191" s="1">
        <v>41174.625</v>
      </c>
      <c r="B1191">
        <v>442043</v>
      </c>
      <c r="C1191" t="s">
        <v>353</v>
      </c>
      <c r="D1191">
        <v>20</v>
      </c>
      <c r="E1191" t="s">
        <v>164</v>
      </c>
      <c r="F1191">
        <v>7</v>
      </c>
      <c r="G1191" t="s">
        <v>117</v>
      </c>
      <c r="H1191" t="s">
        <v>48</v>
      </c>
      <c r="I1191">
        <v>1</v>
      </c>
      <c r="J1191">
        <v>35</v>
      </c>
      <c r="K1191">
        <v>8</v>
      </c>
      <c r="L1191">
        <v>7</v>
      </c>
      <c r="M1191" t="s">
        <v>117</v>
      </c>
      <c r="N1191">
        <v>10738</v>
      </c>
      <c r="O1191" t="s">
        <v>123</v>
      </c>
      <c r="P1191">
        <v>0</v>
      </c>
      <c r="Q1191">
        <v>0</v>
      </c>
      <c r="R1191" t="s">
        <v>30</v>
      </c>
      <c r="S1191">
        <v>96</v>
      </c>
      <c r="T1191">
        <v>47.2</v>
      </c>
    </row>
    <row r="1192" spans="1:20" x14ac:dyDescent="0.25">
      <c r="A1192" s="1">
        <v>41174.625</v>
      </c>
      <c r="B1192">
        <v>442043</v>
      </c>
      <c r="C1192" t="s">
        <v>353</v>
      </c>
      <c r="D1192">
        <v>20</v>
      </c>
      <c r="E1192" t="s">
        <v>164</v>
      </c>
      <c r="F1192">
        <v>7</v>
      </c>
      <c r="G1192" t="s">
        <v>117</v>
      </c>
      <c r="H1192" t="s">
        <v>28</v>
      </c>
      <c r="I1192">
        <v>1</v>
      </c>
      <c r="J1192">
        <v>36</v>
      </c>
      <c r="K1192">
        <v>18</v>
      </c>
      <c r="L1192">
        <v>20</v>
      </c>
      <c r="M1192" t="s">
        <v>164</v>
      </c>
      <c r="N1192">
        <v>19197</v>
      </c>
      <c r="O1192" t="s">
        <v>304</v>
      </c>
      <c r="P1192">
        <v>0</v>
      </c>
      <c r="Q1192">
        <v>0</v>
      </c>
      <c r="R1192" t="s">
        <v>25</v>
      </c>
      <c r="S1192">
        <v>80.8</v>
      </c>
      <c r="T1192">
        <v>50.6</v>
      </c>
    </row>
    <row r="1193" spans="1:20" x14ac:dyDescent="0.25">
      <c r="A1193" s="1">
        <v>41174.625</v>
      </c>
      <c r="B1193">
        <v>442043</v>
      </c>
      <c r="C1193" t="s">
        <v>353</v>
      </c>
      <c r="D1193">
        <v>20</v>
      </c>
      <c r="E1193" t="s">
        <v>164</v>
      </c>
      <c r="F1193">
        <v>7</v>
      </c>
      <c r="G1193" t="s">
        <v>117</v>
      </c>
      <c r="H1193" t="s">
        <v>23</v>
      </c>
      <c r="I1193">
        <v>2</v>
      </c>
      <c r="J1193">
        <v>45</v>
      </c>
      <c r="K1193">
        <v>32</v>
      </c>
      <c r="L1193">
        <v>20</v>
      </c>
      <c r="M1193" t="s">
        <v>164</v>
      </c>
      <c r="N1193">
        <v>19197</v>
      </c>
      <c r="O1193" t="s">
        <v>304</v>
      </c>
      <c r="P1193">
        <v>0</v>
      </c>
      <c r="Q1193">
        <v>0</v>
      </c>
      <c r="R1193" t="s">
        <v>25</v>
      </c>
      <c r="S1193">
        <v>91.4</v>
      </c>
      <c r="T1193">
        <v>70.900000000000006</v>
      </c>
    </row>
    <row r="1194" spans="1:20" x14ac:dyDescent="0.25">
      <c r="A1194" s="1">
        <v>41174.625</v>
      </c>
      <c r="B1194">
        <v>442043</v>
      </c>
      <c r="C1194" t="s">
        <v>353</v>
      </c>
      <c r="D1194">
        <v>20</v>
      </c>
      <c r="E1194" t="s">
        <v>164</v>
      </c>
      <c r="F1194">
        <v>7</v>
      </c>
      <c r="G1194" t="s">
        <v>117</v>
      </c>
      <c r="H1194" t="s">
        <v>23</v>
      </c>
      <c r="I1194">
        <v>2</v>
      </c>
      <c r="J1194">
        <v>47</v>
      </c>
      <c r="K1194">
        <v>10</v>
      </c>
      <c r="L1194">
        <v>7</v>
      </c>
      <c r="M1194" t="s">
        <v>117</v>
      </c>
      <c r="N1194">
        <v>10738</v>
      </c>
      <c r="O1194" t="s">
        <v>123</v>
      </c>
      <c r="P1194">
        <v>0</v>
      </c>
      <c r="Q1194">
        <v>0</v>
      </c>
      <c r="R1194" t="s">
        <v>25</v>
      </c>
      <c r="S1194">
        <v>87.8</v>
      </c>
      <c r="T1194">
        <v>64.5</v>
      </c>
    </row>
    <row r="1195" spans="1:20" x14ac:dyDescent="0.25">
      <c r="A1195" s="1">
        <v>41174.625</v>
      </c>
      <c r="B1195">
        <v>442043</v>
      </c>
      <c r="C1195" t="s">
        <v>353</v>
      </c>
      <c r="D1195">
        <v>20</v>
      </c>
      <c r="E1195" t="s">
        <v>164</v>
      </c>
      <c r="F1195">
        <v>7</v>
      </c>
      <c r="G1195" t="s">
        <v>117</v>
      </c>
      <c r="H1195" t="s">
        <v>28</v>
      </c>
      <c r="I1195">
        <v>2</v>
      </c>
      <c r="J1195">
        <v>48</v>
      </c>
      <c r="K1195">
        <v>11</v>
      </c>
      <c r="L1195">
        <v>7</v>
      </c>
      <c r="M1195" t="s">
        <v>117</v>
      </c>
      <c r="N1195">
        <v>54861</v>
      </c>
      <c r="O1195" t="s">
        <v>322</v>
      </c>
      <c r="P1195">
        <v>0</v>
      </c>
      <c r="Q1195">
        <v>0</v>
      </c>
      <c r="R1195" t="s">
        <v>32</v>
      </c>
      <c r="S1195">
        <v>90.5</v>
      </c>
      <c r="T1195">
        <v>42.1</v>
      </c>
    </row>
    <row r="1196" spans="1:20" x14ac:dyDescent="0.25">
      <c r="A1196" s="1">
        <v>41174.625</v>
      </c>
      <c r="B1196">
        <v>442043</v>
      </c>
      <c r="C1196" t="s">
        <v>353</v>
      </c>
      <c r="D1196">
        <v>20</v>
      </c>
      <c r="E1196" t="s">
        <v>164</v>
      </c>
      <c r="F1196">
        <v>7</v>
      </c>
      <c r="G1196" t="s">
        <v>117</v>
      </c>
      <c r="H1196" t="s">
        <v>48</v>
      </c>
      <c r="I1196">
        <v>2</v>
      </c>
      <c r="J1196">
        <v>57</v>
      </c>
      <c r="K1196">
        <v>9</v>
      </c>
      <c r="L1196">
        <v>20</v>
      </c>
      <c r="M1196" t="s">
        <v>164</v>
      </c>
      <c r="N1196">
        <v>11037</v>
      </c>
      <c r="O1196" t="s">
        <v>175</v>
      </c>
      <c r="P1196">
        <v>0</v>
      </c>
      <c r="Q1196">
        <v>0</v>
      </c>
      <c r="R1196" t="s">
        <v>30</v>
      </c>
      <c r="S1196">
        <v>85</v>
      </c>
      <c r="T1196">
        <v>47.4</v>
      </c>
    </row>
    <row r="1197" spans="1:20" x14ac:dyDescent="0.25">
      <c r="A1197" s="1">
        <v>41174.625</v>
      </c>
      <c r="B1197">
        <v>442043</v>
      </c>
      <c r="C1197" t="s">
        <v>353</v>
      </c>
      <c r="D1197">
        <v>20</v>
      </c>
      <c r="E1197" t="s">
        <v>164</v>
      </c>
      <c r="F1197">
        <v>7</v>
      </c>
      <c r="G1197" t="s">
        <v>117</v>
      </c>
      <c r="H1197" t="s">
        <v>28</v>
      </c>
      <c r="I1197">
        <v>2</v>
      </c>
      <c r="J1197">
        <v>59</v>
      </c>
      <c r="K1197">
        <v>13</v>
      </c>
      <c r="L1197">
        <v>20</v>
      </c>
      <c r="M1197" t="s">
        <v>164</v>
      </c>
      <c r="N1197">
        <v>39155</v>
      </c>
      <c r="O1197" t="s">
        <v>173</v>
      </c>
      <c r="P1197">
        <v>0</v>
      </c>
      <c r="Q1197">
        <v>0</v>
      </c>
      <c r="R1197" t="s">
        <v>25</v>
      </c>
      <c r="S1197">
        <v>74.5</v>
      </c>
      <c r="T1197">
        <v>64.400000000000006</v>
      </c>
    </row>
    <row r="1198" spans="1:20" x14ac:dyDescent="0.25">
      <c r="A1198" s="1">
        <v>41174.625</v>
      </c>
      <c r="B1198">
        <v>442043</v>
      </c>
      <c r="C1198" t="s">
        <v>353</v>
      </c>
      <c r="D1198">
        <v>20</v>
      </c>
      <c r="E1198" t="s">
        <v>164</v>
      </c>
      <c r="F1198">
        <v>7</v>
      </c>
      <c r="G1198" t="s">
        <v>117</v>
      </c>
      <c r="H1198" t="s">
        <v>48</v>
      </c>
      <c r="I1198">
        <v>2</v>
      </c>
      <c r="J1198">
        <v>62</v>
      </c>
      <c r="K1198">
        <v>50</v>
      </c>
      <c r="L1198">
        <v>20</v>
      </c>
      <c r="M1198" t="s">
        <v>164</v>
      </c>
      <c r="N1198">
        <v>57328</v>
      </c>
      <c r="O1198" t="s">
        <v>317</v>
      </c>
      <c r="P1198">
        <v>0</v>
      </c>
      <c r="Q1198">
        <v>0</v>
      </c>
      <c r="R1198" t="s">
        <v>30</v>
      </c>
      <c r="S1198">
        <v>90.7</v>
      </c>
      <c r="T1198">
        <v>52.8</v>
      </c>
    </row>
    <row r="1199" spans="1:20" x14ac:dyDescent="0.25">
      <c r="A1199" s="1">
        <v>41174.625</v>
      </c>
      <c r="B1199">
        <v>442043</v>
      </c>
      <c r="C1199" t="s">
        <v>353</v>
      </c>
      <c r="D1199">
        <v>20</v>
      </c>
      <c r="E1199" t="s">
        <v>164</v>
      </c>
      <c r="F1199">
        <v>7</v>
      </c>
      <c r="G1199" t="s">
        <v>117</v>
      </c>
      <c r="H1199" t="s">
        <v>28</v>
      </c>
      <c r="I1199">
        <v>2</v>
      </c>
      <c r="J1199">
        <v>68</v>
      </c>
      <c r="K1199">
        <v>17</v>
      </c>
      <c r="L1199">
        <v>20</v>
      </c>
      <c r="M1199" t="s">
        <v>164</v>
      </c>
      <c r="N1199">
        <v>19197</v>
      </c>
      <c r="O1199" t="s">
        <v>304</v>
      </c>
      <c r="P1199">
        <v>0</v>
      </c>
      <c r="Q1199">
        <v>0</v>
      </c>
      <c r="R1199" t="s">
        <v>25</v>
      </c>
      <c r="S1199">
        <v>88.9</v>
      </c>
      <c r="T1199">
        <v>26.8</v>
      </c>
    </row>
    <row r="1200" spans="1:20" x14ac:dyDescent="0.25">
      <c r="A1200" s="1">
        <v>41174.625</v>
      </c>
      <c r="B1200">
        <v>442043</v>
      </c>
      <c r="C1200" t="s">
        <v>353</v>
      </c>
      <c r="D1200">
        <v>20</v>
      </c>
      <c r="E1200" t="s">
        <v>164</v>
      </c>
      <c r="F1200">
        <v>7</v>
      </c>
      <c r="G1200" t="s">
        <v>117</v>
      </c>
      <c r="H1200" t="s">
        <v>23</v>
      </c>
      <c r="I1200">
        <v>2</v>
      </c>
      <c r="J1200">
        <v>70</v>
      </c>
      <c r="K1200">
        <v>11</v>
      </c>
      <c r="L1200">
        <v>7</v>
      </c>
      <c r="M1200" t="s">
        <v>117</v>
      </c>
      <c r="N1200">
        <v>54861</v>
      </c>
      <c r="O1200" t="s">
        <v>322</v>
      </c>
      <c r="P1200">
        <v>0</v>
      </c>
      <c r="Q1200">
        <v>1</v>
      </c>
      <c r="R1200" t="s">
        <v>32</v>
      </c>
      <c r="S1200">
        <v>91.4</v>
      </c>
      <c r="T1200">
        <v>41.8</v>
      </c>
    </row>
    <row r="1201" spans="1:20" x14ac:dyDescent="0.25">
      <c r="A1201" s="1">
        <v>41174.625</v>
      </c>
      <c r="B1201">
        <v>442043</v>
      </c>
      <c r="C1201" t="s">
        <v>353</v>
      </c>
      <c r="D1201">
        <v>20</v>
      </c>
      <c r="E1201" t="s">
        <v>164</v>
      </c>
      <c r="F1201">
        <v>7</v>
      </c>
      <c r="G1201" t="s">
        <v>117</v>
      </c>
      <c r="H1201" t="s">
        <v>48</v>
      </c>
      <c r="I1201">
        <v>2</v>
      </c>
      <c r="J1201">
        <v>71</v>
      </c>
      <c r="K1201">
        <v>19</v>
      </c>
      <c r="L1201">
        <v>20</v>
      </c>
      <c r="M1201" t="s">
        <v>164</v>
      </c>
      <c r="N1201">
        <v>19197</v>
      </c>
      <c r="O1201" t="s">
        <v>304</v>
      </c>
      <c r="P1201">
        <v>0</v>
      </c>
      <c r="Q1201">
        <v>0</v>
      </c>
      <c r="R1201" t="s">
        <v>30</v>
      </c>
      <c r="S1201">
        <v>94.7</v>
      </c>
      <c r="T1201">
        <v>64.400000000000006</v>
      </c>
    </row>
    <row r="1202" spans="1:20" x14ac:dyDescent="0.25">
      <c r="A1202" s="1">
        <v>41174.625</v>
      </c>
      <c r="B1202">
        <v>442043</v>
      </c>
      <c r="C1202" t="s">
        <v>353</v>
      </c>
      <c r="D1202">
        <v>20</v>
      </c>
      <c r="E1202" t="s">
        <v>164</v>
      </c>
      <c r="F1202">
        <v>7</v>
      </c>
      <c r="G1202" t="s">
        <v>117</v>
      </c>
      <c r="H1202" t="s">
        <v>28</v>
      </c>
      <c r="I1202">
        <v>2</v>
      </c>
      <c r="J1202">
        <v>77</v>
      </c>
      <c r="K1202">
        <v>14</v>
      </c>
      <c r="L1202">
        <v>20</v>
      </c>
      <c r="M1202" t="s">
        <v>164</v>
      </c>
      <c r="N1202">
        <v>49596</v>
      </c>
      <c r="O1202" t="s">
        <v>354</v>
      </c>
      <c r="P1202">
        <v>0</v>
      </c>
      <c r="Q1202">
        <v>0</v>
      </c>
      <c r="R1202" t="s">
        <v>30</v>
      </c>
      <c r="S1202">
        <v>78</v>
      </c>
      <c r="T1202">
        <v>48.5</v>
      </c>
    </row>
    <row r="1203" spans="1:20" x14ac:dyDescent="0.25">
      <c r="A1203" s="1">
        <v>41174.625</v>
      </c>
      <c r="B1203">
        <v>442043</v>
      </c>
      <c r="C1203" t="s">
        <v>353</v>
      </c>
      <c r="D1203">
        <v>20</v>
      </c>
      <c r="E1203" t="s">
        <v>164</v>
      </c>
      <c r="F1203">
        <v>7</v>
      </c>
      <c r="G1203" t="s">
        <v>117</v>
      </c>
      <c r="H1203" t="s">
        <v>28</v>
      </c>
      <c r="I1203">
        <v>2</v>
      </c>
      <c r="J1203">
        <v>80</v>
      </c>
      <c r="K1203">
        <v>52</v>
      </c>
      <c r="L1203">
        <v>7</v>
      </c>
      <c r="M1203" t="s">
        <v>117</v>
      </c>
      <c r="N1203">
        <v>10738</v>
      </c>
      <c r="O1203" t="s">
        <v>123</v>
      </c>
      <c r="P1203">
        <v>0</v>
      </c>
      <c r="Q1203">
        <v>0</v>
      </c>
      <c r="R1203" t="s">
        <v>30</v>
      </c>
      <c r="S1203">
        <v>78.099999999999994</v>
      </c>
      <c r="T1203">
        <v>48.5</v>
      </c>
    </row>
    <row r="1204" spans="1:20" x14ac:dyDescent="0.25">
      <c r="A1204" s="1">
        <v>41174.625</v>
      </c>
      <c r="B1204">
        <v>442043</v>
      </c>
      <c r="C1204" t="s">
        <v>353</v>
      </c>
      <c r="D1204">
        <v>20</v>
      </c>
      <c r="E1204" t="s">
        <v>164</v>
      </c>
      <c r="F1204">
        <v>7</v>
      </c>
      <c r="G1204" t="s">
        <v>117</v>
      </c>
      <c r="H1204" t="s">
        <v>28</v>
      </c>
      <c r="I1204">
        <v>2</v>
      </c>
      <c r="J1204">
        <v>83</v>
      </c>
      <c r="K1204">
        <v>42</v>
      </c>
      <c r="L1204">
        <v>7</v>
      </c>
      <c r="M1204" t="s">
        <v>117</v>
      </c>
      <c r="N1204">
        <v>60551</v>
      </c>
      <c r="O1204" t="s">
        <v>355</v>
      </c>
      <c r="P1204">
        <v>0</v>
      </c>
      <c r="Q1204">
        <v>0</v>
      </c>
      <c r="R1204" t="s">
        <v>30</v>
      </c>
      <c r="S1204">
        <v>82.5</v>
      </c>
      <c r="T1204">
        <v>55</v>
      </c>
    </row>
    <row r="1205" spans="1:20" x14ac:dyDescent="0.25">
      <c r="A1205" s="1">
        <v>41174.625</v>
      </c>
      <c r="B1205">
        <v>442043</v>
      </c>
      <c r="C1205" t="s">
        <v>353</v>
      </c>
      <c r="D1205">
        <v>20</v>
      </c>
      <c r="E1205" t="s">
        <v>164</v>
      </c>
      <c r="F1205">
        <v>7</v>
      </c>
      <c r="G1205" t="s">
        <v>117</v>
      </c>
      <c r="H1205" t="s">
        <v>23</v>
      </c>
      <c r="I1205">
        <v>2</v>
      </c>
      <c r="J1205">
        <v>84</v>
      </c>
      <c r="K1205">
        <v>49</v>
      </c>
      <c r="L1205">
        <v>20</v>
      </c>
      <c r="M1205" t="s">
        <v>164</v>
      </c>
      <c r="N1205">
        <v>49596</v>
      </c>
      <c r="O1205" t="s">
        <v>354</v>
      </c>
      <c r="P1205">
        <v>0</v>
      </c>
      <c r="Q1205">
        <v>0</v>
      </c>
      <c r="R1205" t="s">
        <v>25</v>
      </c>
      <c r="S1205">
        <v>89.3</v>
      </c>
      <c r="T1205">
        <v>26.6</v>
      </c>
    </row>
    <row r="1206" spans="1:20" x14ac:dyDescent="0.25">
      <c r="A1206" s="1">
        <v>41174.625</v>
      </c>
      <c r="B1206">
        <v>442043</v>
      </c>
      <c r="C1206" t="s">
        <v>353</v>
      </c>
      <c r="D1206">
        <v>20</v>
      </c>
      <c r="E1206" t="s">
        <v>164</v>
      </c>
      <c r="F1206">
        <v>7</v>
      </c>
      <c r="G1206" t="s">
        <v>117</v>
      </c>
      <c r="H1206" t="s">
        <v>28</v>
      </c>
      <c r="I1206">
        <v>2</v>
      </c>
      <c r="J1206">
        <v>86</v>
      </c>
      <c r="K1206">
        <v>27</v>
      </c>
      <c r="L1206">
        <v>7</v>
      </c>
      <c r="M1206" t="s">
        <v>117</v>
      </c>
      <c r="N1206">
        <v>54861</v>
      </c>
      <c r="O1206" t="s">
        <v>322</v>
      </c>
      <c r="P1206">
        <v>0</v>
      </c>
      <c r="Q1206">
        <v>0</v>
      </c>
      <c r="R1206" t="s">
        <v>32</v>
      </c>
      <c r="S1206">
        <v>88.8</v>
      </c>
      <c r="T1206">
        <v>58.8</v>
      </c>
    </row>
    <row r="1207" spans="1:20" x14ac:dyDescent="0.25">
      <c r="A1207" s="1">
        <v>41174.625</v>
      </c>
      <c r="B1207">
        <v>442043</v>
      </c>
      <c r="C1207" t="s">
        <v>353</v>
      </c>
      <c r="D1207">
        <v>20</v>
      </c>
      <c r="E1207" t="s">
        <v>164</v>
      </c>
      <c r="F1207">
        <v>7</v>
      </c>
      <c r="G1207" t="s">
        <v>117</v>
      </c>
      <c r="H1207" t="s">
        <v>28</v>
      </c>
      <c r="I1207">
        <v>2</v>
      </c>
      <c r="J1207">
        <v>91</v>
      </c>
      <c r="K1207">
        <v>14</v>
      </c>
      <c r="L1207">
        <v>20</v>
      </c>
      <c r="M1207" t="s">
        <v>164</v>
      </c>
      <c r="N1207">
        <v>78091</v>
      </c>
      <c r="O1207" t="s">
        <v>318</v>
      </c>
      <c r="P1207">
        <v>0</v>
      </c>
      <c r="Q1207">
        <v>0</v>
      </c>
      <c r="R1207" t="s">
        <v>25</v>
      </c>
      <c r="S1207">
        <v>92.1</v>
      </c>
      <c r="T1207">
        <v>3.6</v>
      </c>
    </row>
    <row r="1208" spans="1:20" x14ac:dyDescent="0.25">
      <c r="A1208" s="1">
        <v>41174.625</v>
      </c>
      <c r="B1208">
        <v>442043</v>
      </c>
      <c r="C1208" t="s">
        <v>353</v>
      </c>
      <c r="D1208">
        <v>20</v>
      </c>
      <c r="E1208" t="s">
        <v>164</v>
      </c>
      <c r="F1208">
        <v>7</v>
      </c>
      <c r="G1208" t="s">
        <v>117</v>
      </c>
      <c r="H1208" t="s">
        <v>28</v>
      </c>
      <c r="I1208">
        <v>2</v>
      </c>
      <c r="J1208">
        <v>92</v>
      </c>
      <c r="K1208">
        <v>1</v>
      </c>
      <c r="L1208">
        <v>20</v>
      </c>
      <c r="M1208" t="s">
        <v>164</v>
      </c>
      <c r="N1208">
        <v>11037</v>
      </c>
      <c r="O1208" t="s">
        <v>175</v>
      </c>
      <c r="P1208">
        <v>0</v>
      </c>
      <c r="Q1208">
        <v>0</v>
      </c>
      <c r="R1208" t="s">
        <v>30</v>
      </c>
      <c r="S1208">
        <v>63.8</v>
      </c>
      <c r="T1208">
        <v>48.7</v>
      </c>
    </row>
    <row r="1209" spans="1:20" x14ac:dyDescent="0.25">
      <c r="A1209" s="1">
        <v>41174.625</v>
      </c>
      <c r="B1209">
        <v>442043</v>
      </c>
      <c r="C1209" t="s">
        <v>353</v>
      </c>
      <c r="D1209">
        <v>20</v>
      </c>
      <c r="E1209" t="s">
        <v>164</v>
      </c>
      <c r="F1209">
        <v>7</v>
      </c>
      <c r="G1209" t="s">
        <v>117</v>
      </c>
      <c r="H1209" t="s">
        <v>28</v>
      </c>
      <c r="I1209">
        <v>2</v>
      </c>
      <c r="J1209">
        <v>92</v>
      </c>
      <c r="K1209">
        <v>48</v>
      </c>
      <c r="L1209">
        <v>7</v>
      </c>
      <c r="M1209" t="s">
        <v>117</v>
      </c>
      <c r="N1209">
        <v>10738</v>
      </c>
      <c r="O1209" t="s">
        <v>123</v>
      </c>
      <c r="P1209">
        <v>0</v>
      </c>
      <c r="Q1209">
        <v>0</v>
      </c>
      <c r="R1209" t="s">
        <v>32</v>
      </c>
      <c r="S1209">
        <v>92.5</v>
      </c>
      <c r="T1209">
        <v>46.7</v>
      </c>
    </row>
    <row r="1210" spans="1:20" x14ac:dyDescent="0.25">
      <c r="A1210" s="1">
        <v>41174.625</v>
      </c>
      <c r="B1210">
        <v>442043</v>
      </c>
      <c r="C1210" t="s">
        <v>353</v>
      </c>
      <c r="D1210">
        <v>20</v>
      </c>
      <c r="E1210" t="s">
        <v>164</v>
      </c>
      <c r="F1210">
        <v>7</v>
      </c>
      <c r="G1210" t="s">
        <v>117</v>
      </c>
      <c r="H1210" t="s">
        <v>48</v>
      </c>
      <c r="I1210">
        <v>2</v>
      </c>
      <c r="J1210">
        <v>94</v>
      </c>
      <c r="K1210">
        <v>6</v>
      </c>
      <c r="L1210">
        <v>20</v>
      </c>
      <c r="M1210" t="s">
        <v>164</v>
      </c>
      <c r="N1210">
        <v>11037</v>
      </c>
      <c r="O1210" t="s">
        <v>175</v>
      </c>
      <c r="P1210">
        <v>0</v>
      </c>
      <c r="Q1210">
        <v>0</v>
      </c>
      <c r="R1210" t="s">
        <v>30</v>
      </c>
      <c r="S1210">
        <v>88.5</v>
      </c>
      <c r="T1210">
        <v>50</v>
      </c>
    </row>
    <row r="1211" spans="1:20" x14ac:dyDescent="0.25">
      <c r="A1211" s="1">
        <v>41174.625</v>
      </c>
      <c r="B1211">
        <v>442046</v>
      </c>
      <c r="C1211" t="s">
        <v>356</v>
      </c>
      <c r="D1211">
        <v>35</v>
      </c>
      <c r="E1211" t="s">
        <v>94</v>
      </c>
      <c r="F1211">
        <v>108</v>
      </c>
      <c r="G1211" t="s">
        <v>79</v>
      </c>
      <c r="H1211" t="s">
        <v>23</v>
      </c>
      <c r="I1211">
        <v>1</v>
      </c>
      <c r="J1211">
        <v>8</v>
      </c>
      <c r="K1211">
        <v>12</v>
      </c>
      <c r="L1211">
        <v>35</v>
      </c>
      <c r="M1211" t="s">
        <v>94</v>
      </c>
      <c r="N1211">
        <v>18008</v>
      </c>
      <c r="O1211" t="s">
        <v>109</v>
      </c>
      <c r="P1211">
        <v>0</v>
      </c>
      <c r="Q1211">
        <v>0</v>
      </c>
      <c r="R1211" t="s">
        <v>30</v>
      </c>
      <c r="S1211">
        <v>79.900000000000006</v>
      </c>
      <c r="T1211">
        <v>35.1</v>
      </c>
    </row>
    <row r="1212" spans="1:20" x14ac:dyDescent="0.25">
      <c r="A1212" s="1">
        <v>41174.625</v>
      </c>
      <c r="B1212">
        <v>442046</v>
      </c>
      <c r="C1212" t="s">
        <v>356</v>
      </c>
      <c r="D1212">
        <v>35</v>
      </c>
      <c r="E1212" t="s">
        <v>94</v>
      </c>
      <c r="F1212">
        <v>108</v>
      </c>
      <c r="G1212" t="s">
        <v>79</v>
      </c>
      <c r="H1212" t="s">
        <v>23</v>
      </c>
      <c r="I1212">
        <v>1</v>
      </c>
      <c r="J1212">
        <v>12</v>
      </c>
      <c r="K1212">
        <v>12</v>
      </c>
      <c r="L1212">
        <v>108</v>
      </c>
      <c r="M1212" t="s">
        <v>79</v>
      </c>
      <c r="N1212">
        <v>49949</v>
      </c>
      <c r="O1212" t="s">
        <v>342</v>
      </c>
      <c r="P1212">
        <v>0</v>
      </c>
      <c r="Q1212">
        <v>0</v>
      </c>
      <c r="R1212" t="s">
        <v>30</v>
      </c>
      <c r="S1212">
        <v>84.6</v>
      </c>
      <c r="T1212">
        <v>49.9</v>
      </c>
    </row>
    <row r="1213" spans="1:20" x14ac:dyDescent="0.25">
      <c r="A1213" s="1">
        <v>41174.625</v>
      </c>
      <c r="B1213">
        <v>442046</v>
      </c>
      <c r="C1213" t="s">
        <v>356</v>
      </c>
      <c r="D1213">
        <v>35</v>
      </c>
      <c r="E1213" t="s">
        <v>94</v>
      </c>
      <c r="F1213">
        <v>108</v>
      </c>
      <c r="G1213" t="s">
        <v>79</v>
      </c>
      <c r="H1213" t="s">
        <v>28</v>
      </c>
      <c r="I1213">
        <v>1</v>
      </c>
      <c r="J1213">
        <v>18</v>
      </c>
      <c r="K1213">
        <v>27</v>
      </c>
      <c r="L1213">
        <v>108</v>
      </c>
      <c r="M1213" t="s">
        <v>79</v>
      </c>
      <c r="N1213">
        <v>39529</v>
      </c>
      <c r="O1213" t="s">
        <v>82</v>
      </c>
      <c r="P1213">
        <v>0</v>
      </c>
      <c r="Q1213">
        <v>0</v>
      </c>
      <c r="R1213" t="s">
        <v>25</v>
      </c>
      <c r="S1213">
        <v>70.8</v>
      </c>
      <c r="T1213">
        <v>61</v>
      </c>
    </row>
    <row r="1214" spans="1:20" x14ac:dyDescent="0.25">
      <c r="A1214" s="1">
        <v>41174.625</v>
      </c>
      <c r="B1214">
        <v>442046</v>
      </c>
      <c r="C1214" t="s">
        <v>356</v>
      </c>
      <c r="D1214">
        <v>35</v>
      </c>
      <c r="E1214" t="s">
        <v>94</v>
      </c>
      <c r="F1214">
        <v>108</v>
      </c>
      <c r="G1214" t="s">
        <v>79</v>
      </c>
      <c r="H1214" t="s">
        <v>28</v>
      </c>
      <c r="I1214">
        <v>1</v>
      </c>
      <c r="J1214">
        <v>22</v>
      </c>
      <c r="K1214">
        <v>15</v>
      </c>
      <c r="L1214">
        <v>35</v>
      </c>
      <c r="M1214" t="s">
        <v>94</v>
      </c>
      <c r="N1214">
        <v>18430</v>
      </c>
      <c r="O1214" t="s">
        <v>105</v>
      </c>
      <c r="P1214">
        <v>0</v>
      </c>
      <c r="Q1214">
        <v>0</v>
      </c>
      <c r="R1214" t="s">
        <v>30</v>
      </c>
      <c r="S1214">
        <v>71.900000000000006</v>
      </c>
      <c r="T1214">
        <v>35.9</v>
      </c>
    </row>
    <row r="1215" spans="1:20" x14ac:dyDescent="0.25">
      <c r="A1215" s="1">
        <v>41174.625</v>
      </c>
      <c r="B1215">
        <v>442046</v>
      </c>
      <c r="C1215" t="s">
        <v>356</v>
      </c>
      <c r="D1215">
        <v>35</v>
      </c>
      <c r="E1215" t="s">
        <v>94</v>
      </c>
      <c r="F1215">
        <v>108</v>
      </c>
      <c r="G1215" t="s">
        <v>79</v>
      </c>
      <c r="H1215" t="s">
        <v>23</v>
      </c>
      <c r="I1215">
        <v>1</v>
      </c>
      <c r="J1215">
        <v>25</v>
      </c>
      <c r="K1215">
        <v>25</v>
      </c>
      <c r="L1215">
        <v>108</v>
      </c>
      <c r="M1215" t="s">
        <v>79</v>
      </c>
      <c r="N1215">
        <v>11212</v>
      </c>
      <c r="O1215" t="s">
        <v>357</v>
      </c>
      <c r="P1215">
        <v>0</v>
      </c>
      <c r="Q1215">
        <v>1</v>
      </c>
      <c r="R1215" t="s">
        <v>30</v>
      </c>
      <c r="S1215">
        <v>74.099999999999994</v>
      </c>
      <c r="T1215">
        <v>45.8</v>
      </c>
    </row>
    <row r="1216" spans="1:20" x14ac:dyDescent="0.25">
      <c r="A1216" s="1">
        <v>41174.625</v>
      </c>
      <c r="B1216">
        <v>442046</v>
      </c>
      <c r="C1216" t="s">
        <v>356</v>
      </c>
      <c r="D1216">
        <v>35</v>
      </c>
      <c r="E1216" t="s">
        <v>94</v>
      </c>
      <c r="F1216">
        <v>108</v>
      </c>
      <c r="G1216" t="s">
        <v>79</v>
      </c>
      <c r="H1216" t="s">
        <v>28</v>
      </c>
      <c r="I1216">
        <v>1</v>
      </c>
      <c r="J1216">
        <v>28</v>
      </c>
      <c r="K1216">
        <v>43</v>
      </c>
      <c r="L1216">
        <v>35</v>
      </c>
      <c r="M1216" t="s">
        <v>94</v>
      </c>
      <c r="N1216">
        <v>18008</v>
      </c>
      <c r="O1216" t="s">
        <v>109</v>
      </c>
      <c r="P1216">
        <v>0</v>
      </c>
      <c r="Q1216">
        <v>0</v>
      </c>
      <c r="R1216" t="s">
        <v>30</v>
      </c>
      <c r="S1216">
        <v>89.7</v>
      </c>
      <c r="T1216">
        <v>41.9</v>
      </c>
    </row>
    <row r="1217" spans="1:20" x14ac:dyDescent="0.25">
      <c r="A1217" s="1">
        <v>41174.625</v>
      </c>
      <c r="B1217">
        <v>442046</v>
      </c>
      <c r="C1217" t="s">
        <v>356</v>
      </c>
      <c r="D1217">
        <v>35</v>
      </c>
      <c r="E1217" t="s">
        <v>94</v>
      </c>
      <c r="F1217">
        <v>108</v>
      </c>
      <c r="G1217" t="s">
        <v>79</v>
      </c>
      <c r="H1217" t="s">
        <v>28</v>
      </c>
      <c r="I1217">
        <v>1</v>
      </c>
      <c r="J1217">
        <v>33</v>
      </c>
      <c r="K1217">
        <v>23</v>
      </c>
      <c r="L1217">
        <v>108</v>
      </c>
      <c r="M1217" t="s">
        <v>79</v>
      </c>
      <c r="N1217">
        <v>19163</v>
      </c>
      <c r="O1217" t="s">
        <v>85</v>
      </c>
      <c r="P1217">
        <v>0</v>
      </c>
      <c r="Q1217">
        <v>0</v>
      </c>
      <c r="R1217" t="s">
        <v>30</v>
      </c>
      <c r="S1217">
        <v>73.5</v>
      </c>
      <c r="T1217">
        <v>65.3</v>
      </c>
    </row>
    <row r="1218" spans="1:20" x14ac:dyDescent="0.25">
      <c r="A1218" s="1">
        <v>41174.625</v>
      </c>
      <c r="B1218">
        <v>442046</v>
      </c>
      <c r="C1218" t="s">
        <v>356</v>
      </c>
      <c r="D1218">
        <v>35</v>
      </c>
      <c r="E1218" t="s">
        <v>94</v>
      </c>
      <c r="F1218">
        <v>108</v>
      </c>
      <c r="G1218" t="s">
        <v>79</v>
      </c>
      <c r="H1218" t="s">
        <v>28</v>
      </c>
      <c r="I1218">
        <v>1</v>
      </c>
      <c r="J1218">
        <v>39</v>
      </c>
      <c r="K1218">
        <v>25</v>
      </c>
      <c r="L1218">
        <v>108</v>
      </c>
      <c r="M1218" t="s">
        <v>79</v>
      </c>
      <c r="N1218">
        <v>37639</v>
      </c>
      <c r="O1218" t="s">
        <v>202</v>
      </c>
      <c r="P1218">
        <v>0</v>
      </c>
      <c r="Q1218">
        <v>0</v>
      </c>
      <c r="R1218" t="s">
        <v>30</v>
      </c>
      <c r="S1218">
        <v>76</v>
      </c>
      <c r="T1218">
        <v>57.7</v>
      </c>
    </row>
    <row r="1219" spans="1:20" x14ac:dyDescent="0.25">
      <c r="A1219" s="1">
        <v>41174.625</v>
      </c>
      <c r="B1219">
        <v>442046</v>
      </c>
      <c r="C1219" t="s">
        <v>356</v>
      </c>
      <c r="D1219">
        <v>35</v>
      </c>
      <c r="E1219" t="s">
        <v>94</v>
      </c>
      <c r="F1219">
        <v>108</v>
      </c>
      <c r="G1219" t="s">
        <v>79</v>
      </c>
      <c r="H1219" t="s">
        <v>28</v>
      </c>
      <c r="I1219">
        <v>1</v>
      </c>
      <c r="J1219">
        <v>42</v>
      </c>
      <c r="K1219">
        <v>26</v>
      </c>
      <c r="L1219">
        <v>108</v>
      </c>
      <c r="M1219" t="s">
        <v>79</v>
      </c>
      <c r="N1219">
        <v>40546</v>
      </c>
      <c r="O1219" t="s">
        <v>92</v>
      </c>
      <c r="P1219">
        <v>0</v>
      </c>
      <c r="Q1219">
        <v>0</v>
      </c>
      <c r="R1219" t="s">
        <v>32</v>
      </c>
      <c r="S1219">
        <v>96.2</v>
      </c>
      <c r="T1219">
        <v>38</v>
      </c>
    </row>
    <row r="1220" spans="1:20" x14ac:dyDescent="0.25">
      <c r="A1220" s="1">
        <v>41174.625</v>
      </c>
      <c r="B1220">
        <v>442046</v>
      </c>
      <c r="C1220" t="s">
        <v>356</v>
      </c>
      <c r="D1220">
        <v>35</v>
      </c>
      <c r="E1220" t="s">
        <v>94</v>
      </c>
      <c r="F1220">
        <v>108</v>
      </c>
      <c r="G1220" t="s">
        <v>79</v>
      </c>
      <c r="H1220" t="s">
        <v>69</v>
      </c>
      <c r="I1220">
        <v>1</v>
      </c>
      <c r="J1220">
        <v>44</v>
      </c>
      <c r="K1220">
        <v>32</v>
      </c>
      <c r="L1220">
        <v>35</v>
      </c>
      <c r="M1220" t="s">
        <v>94</v>
      </c>
      <c r="N1220">
        <v>39253</v>
      </c>
      <c r="O1220" t="s">
        <v>112</v>
      </c>
      <c r="P1220">
        <v>0</v>
      </c>
      <c r="Q1220">
        <v>0</v>
      </c>
      <c r="R1220" t="s">
        <v>32</v>
      </c>
      <c r="S1220">
        <v>93</v>
      </c>
      <c r="T1220">
        <v>53.2</v>
      </c>
    </row>
    <row r="1221" spans="1:20" x14ac:dyDescent="0.25">
      <c r="A1221" s="1">
        <v>41174.625</v>
      </c>
      <c r="B1221">
        <v>442046</v>
      </c>
      <c r="C1221" t="s">
        <v>356</v>
      </c>
      <c r="D1221">
        <v>35</v>
      </c>
      <c r="E1221" t="s">
        <v>94</v>
      </c>
      <c r="F1221">
        <v>108</v>
      </c>
      <c r="G1221" t="s">
        <v>79</v>
      </c>
      <c r="H1221" t="s">
        <v>28</v>
      </c>
      <c r="I1221">
        <v>2</v>
      </c>
      <c r="J1221">
        <v>46</v>
      </c>
      <c r="K1221">
        <v>18</v>
      </c>
      <c r="L1221">
        <v>35</v>
      </c>
      <c r="M1221" t="s">
        <v>94</v>
      </c>
      <c r="N1221">
        <v>66749</v>
      </c>
      <c r="O1221" t="s">
        <v>111</v>
      </c>
      <c r="P1221">
        <v>0</v>
      </c>
      <c r="Q1221">
        <v>0</v>
      </c>
      <c r="R1221" t="s">
        <v>32</v>
      </c>
      <c r="S1221">
        <v>95.5</v>
      </c>
      <c r="T1221">
        <v>50.2</v>
      </c>
    </row>
    <row r="1222" spans="1:20" x14ac:dyDescent="0.25">
      <c r="A1222" s="1">
        <v>41174.625</v>
      </c>
      <c r="B1222">
        <v>442046</v>
      </c>
      <c r="C1222" t="s">
        <v>356</v>
      </c>
      <c r="D1222">
        <v>35</v>
      </c>
      <c r="E1222" t="s">
        <v>94</v>
      </c>
      <c r="F1222">
        <v>108</v>
      </c>
      <c r="G1222" t="s">
        <v>79</v>
      </c>
      <c r="H1222" t="s">
        <v>23</v>
      </c>
      <c r="I1222">
        <v>2</v>
      </c>
      <c r="J1222">
        <v>46</v>
      </c>
      <c r="K1222">
        <v>24</v>
      </c>
      <c r="L1222">
        <v>35</v>
      </c>
      <c r="M1222" t="s">
        <v>94</v>
      </c>
      <c r="N1222">
        <v>18430</v>
      </c>
      <c r="O1222" t="s">
        <v>105</v>
      </c>
      <c r="P1222">
        <v>0</v>
      </c>
      <c r="Q1222">
        <v>1</v>
      </c>
      <c r="R1222" t="s">
        <v>25</v>
      </c>
      <c r="S1222">
        <v>88.3</v>
      </c>
      <c r="T1222">
        <v>44.5</v>
      </c>
    </row>
    <row r="1223" spans="1:20" x14ac:dyDescent="0.25">
      <c r="A1223" s="1">
        <v>41174.625</v>
      </c>
      <c r="B1223">
        <v>442046</v>
      </c>
      <c r="C1223" t="s">
        <v>356</v>
      </c>
      <c r="D1223">
        <v>35</v>
      </c>
      <c r="E1223" t="s">
        <v>94</v>
      </c>
      <c r="F1223">
        <v>108</v>
      </c>
      <c r="G1223" t="s">
        <v>79</v>
      </c>
      <c r="H1223" t="s">
        <v>28</v>
      </c>
      <c r="I1223">
        <v>2</v>
      </c>
      <c r="J1223">
        <v>51</v>
      </c>
      <c r="K1223">
        <v>3</v>
      </c>
      <c r="L1223">
        <v>35</v>
      </c>
      <c r="M1223" t="s">
        <v>94</v>
      </c>
      <c r="N1223">
        <v>39253</v>
      </c>
      <c r="O1223" t="s">
        <v>112</v>
      </c>
      <c r="P1223">
        <v>0</v>
      </c>
      <c r="Q1223">
        <v>0</v>
      </c>
      <c r="R1223" t="s">
        <v>32</v>
      </c>
      <c r="S1223">
        <v>91</v>
      </c>
      <c r="T1223">
        <v>39.6</v>
      </c>
    </row>
    <row r="1224" spans="1:20" x14ac:dyDescent="0.25">
      <c r="A1224" s="1">
        <v>41174.625</v>
      </c>
      <c r="B1224">
        <v>442046</v>
      </c>
      <c r="C1224" t="s">
        <v>356</v>
      </c>
      <c r="D1224">
        <v>35</v>
      </c>
      <c r="E1224" t="s">
        <v>94</v>
      </c>
      <c r="F1224">
        <v>108</v>
      </c>
      <c r="G1224" t="s">
        <v>79</v>
      </c>
      <c r="H1224" t="s">
        <v>23</v>
      </c>
      <c r="I1224">
        <v>2</v>
      </c>
      <c r="J1224">
        <v>55</v>
      </c>
      <c r="K1224">
        <v>18</v>
      </c>
      <c r="L1224">
        <v>35</v>
      </c>
      <c r="M1224" t="s">
        <v>94</v>
      </c>
      <c r="N1224">
        <v>18008</v>
      </c>
      <c r="O1224" t="s">
        <v>109</v>
      </c>
      <c r="P1224">
        <v>0</v>
      </c>
      <c r="Q1224">
        <v>0</v>
      </c>
      <c r="R1224" t="s">
        <v>30</v>
      </c>
      <c r="S1224">
        <v>77.599999999999994</v>
      </c>
      <c r="T1224">
        <v>47.6</v>
      </c>
    </row>
    <row r="1225" spans="1:20" x14ac:dyDescent="0.25">
      <c r="A1225" s="1">
        <v>41174.625</v>
      </c>
      <c r="B1225">
        <v>442046</v>
      </c>
      <c r="C1225" t="s">
        <v>356</v>
      </c>
      <c r="D1225">
        <v>35</v>
      </c>
      <c r="E1225" t="s">
        <v>94</v>
      </c>
      <c r="F1225">
        <v>108</v>
      </c>
      <c r="G1225" t="s">
        <v>79</v>
      </c>
      <c r="H1225" t="s">
        <v>28</v>
      </c>
      <c r="I1225">
        <v>2</v>
      </c>
      <c r="J1225">
        <v>56</v>
      </c>
      <c r="K1225">
        <v>47</v>
      </c>
      <c r="L1225">
        <v>35</v>
      </c>
      <c r="M1225" t="s">
        <v>94</v>
      </c>
      <c r="N1225">
        <v>39895</v>
      </c>
      <c r="O1225" t="s">
        <v>110</v>
      </c>
      <c r="P1225">
        <v>0</v>
      </c>
      <c r="Q1225">
        <v>0</v>
      </c>
      <c r="R1225" t="s">
        <v>30</v>
      </c>
      <c r="S1225">
        <v>75.599999999999994</v>
      </c>
      <c r="T1225">
        <v>52</v>
      </c>
    </row>
    <row r="1226" spans="1:20" x14ac:dyDescent="0.25">
      <c r="A1226" s="1">
        <v>41174.625</v>
      </c>
      <c r="B1226">
        <v>442046</v>
      </c>
      <c r="C1226" t="s">
        <v>356</v>
      </c>
      <c r="D1226">
        <v>35</v>
      </c>
      <c r="E1226" t="s">
        <v>94</v>
      </c>
      <c r="F1226">
        <v>108</v>
      </c>
      <c r="G1226" t="s">
        <v>79</v>
      </c>
      <c r="H1226" t="s">
        <v>28</v>
      </c>
      <c r="I1226">
        <v>2</v>
      </c>
      <c r="J1226">
        <v>62</v>
      </c>
      <c r="K1226">
        <v>1</v>
      </c>
      <c r="L1226">
        <v>108</v>
      </c>
      <c r="M1226" t="s">
        <v>79</v>
      </c>
      <c r="N1226">
        <v>5750</v>
      </c>
      <c r="O1226" t="s">
        <v>358</v>
      </c>
      <c r="P1226">
        <v>0</v>
      </c>
      <c r="Q1226">
        <v>0</v>
      </c>
      <c r="R1226" t="s">
        <v>25</v>
      </c>
      <c r="S1226">
        <v>76.400000000000006</v>
      </c>
      <c r="T1226">
        <v>62.9</v>
      </c>
    </row>
    <row r="1227" spans="1:20" x14ac:dyDescent="0.25">
      <c r="A1227" s="1">
        <v>41174.625</v>
      </c>
      <c r="B1227">
        <v>442046</v>
      </c>
      <c r="C1227" t="s">
        <v>356</v>
      </c>
      <c r="D1227">
        <v>35</v>
      </c>
      <c r="E1227" t="s">
        <v>94</v>
      </c>
      <c r="F1227">
        <v>108</v>
      </c>
      <c r="G1227" t="s">
        <v>79</v>
      </c>
      <c r="H1227" t="s">
        <v>48</v>
      </c>
      <c r="I1227">
        <v>2</v>
      </c>
      <c r="J1227">
        <v>70</v>
      </c>
      <c r="K1227">
        <v>41</v>
      </c>
      <c r="L1227">
        <v>35</v>
      </c>
      <c r="M1227" t="s">
        <v>94</v>
      </c>
      <c r="N1227">
        <v>66749</v>
      </c>
      <c r="O1227" t="s">
        <v>111</v>
      </c>
      <c r="P1227">
        <v>0</v>
      </c>
      <c r="Q1227">
        <v>0</v>
      </c>
      <c r="R1227" t="s">
        <v>25</v>
      </c>
      <c r="S1227">
        <v>84.5</v>
      </c>
      <c r="T1227">
        <v>52.2</v>
      </c>
    </row>
    <row r="1228" spans="1:20" x14ac:dyDescent="0.25">
      <c r="A1228" s="1">
        <v>41174.625</v>
      </c>
      <c r="B1228">
        <v>442046</v>
      </c>
      <c r="C1228" t="s">
        <v>356</v>
      </c>
      <c r="D1228">
        <v>35</v>
      </c>
      <c r="E1228" t="s">
        <v>94</v>
      </c>
      <c r="F1228">
        <v>108</v>
      </c>
      <c r="G1228" t="s">
        <v>79</v>
      </c>
      <c r="H1228" t="s">
        <v>23</v>
      </c>
      <c r="I1228">
        <v>2</v>
      </c>
      <c r="J1228">
        <v>72</v>
      </c>
      <c r="K1228">
        <v>30</v>
      </c>
      <c r="L1228">
        <v>108</v>
      </c>
      <c r="M1228" t="s">
        <v>79</v>
      </c>
      <c r="N1228">
        <v>19163</v>
      </c>
      <c r="O1228" t="s">
        <v>85</v>
      </c>
      <c r="P1228">
        <v>0</v>
      </c>
      <c r="Q1228">
        <v>1</v>
      </c>
      <c r="R1228" t="s">
        <v>25</v>
      </c>
      <c r="S1228">
        <v>85.8</v>
      </c>
      <c r="T1228">
        <v>36.700000000000003</v>
      </c>
    </row>
    <row r="1229" spans="1:20" x14ac:dyDescent="0.25">
      <c r="A1229" s="1">
        <v>41174.625</v>
      </c>
      <c r="B1229">
        <v>442046</v>
      </c>
      <c r="C1229" t="s">
        <v>356</v>
      </c>
      <c r="D1229">
        <v>35</v>
      </c>
      <c r="E1229" t="s">
        <v>94</v>
      </c>
      <c r="F1229">
        <v>108</v>
      </c>
      <c r="G1229" t="s">
        <v>79</v>
      </c>
      <c r="H1229" t="s">
        <v>28</v>
      </c>
      <c r="I1229">
        <v>2</v>
      </c>
      <c r="J1229">
        <v>82</v>
      </c>
      <c r="K1229">
        <v>38</v>
      </c>
      <c r="L1229">
        <v>108</v>
      </c>
      <c r="M1229" t="s">
        <v>79</v>
      </c>
      <c r="N1229">
        <v>49440</v>
      </c>
      <c r="O1229" t="s">
        <v>343</v>
      </c>
      <c r="P1229">
        <v>0</v>
      </c>
      <c r="Q1229">
        <v>0</v>
      </c>
      <c r="R1229" t="s">
        <v>32</v>
      </c>
      <c r="S1229">
        <v>95</v>
      </c>
      <c r="T1229">
        <v>59</v>
      </c>
    </row>
    <row r="1230" spans="1:20" x14ac:dyDescent="0.25">
      <c r="A1230" s="1">
        <v>41174.625</v>
      </c>
      <c r="B1230">
        <v>442046</v>
      </c>
      <c r="C1230" t="s">
        <v>356</v>
      </c>
      <c r="D1230">
        <v>35</v>
      </c>
      <c r="E1230" t="s">
        <v>94</v>
      </c>
      <c r="F1230">
        <v>108</v>
      </c>
      <c r="G1230" t="s">
        <v>79</v>
      </c>
      <c r="H1230" t="s">
        <v>23</v>
      </c>
      <c r="I1230">
        <v>2</v>
      </c>
      <c r="J1230">
        <v>89</v>
      </c>
      <c r="K1230">
        <v>6</v>
      </c>
      <c r="L1230">
        <v>108</v>
      </c>
      <c r="M1230" t="s">
        <v>79</v>
      </c>
      <c r="N1230">
        <v>15729</v>
      </c>
      <c r="O1230" t="s">
        <v>359</v>
      </c>
      <c r="P1230">
        <v>0</v>
      </c>
      <c r="Q1230">
        <v>1</v>
      </c>
      <c r="R1230" t="s">
        <v>32</v>
      </c>
      <c r="S1230">
        <v>90.5</v>
      </c>
      <c r="T1230">
        <v>50.3</v>
      </c>
    </row>
    <row r="1231" spans="1:20" x14ac:dyDescent="0.25">
      <c r="A1231" s="1">
        <v>41174.625</v>
      </c>
      <c r="B1231">
        <v>442046</v>
      </c>
      <c r="C1231" t="s">
        <v>356</v>
      </c>
      <c r="D1231">
        <v>35</v>
      </c>
      <c r="E1231" t="s">
        <v>94</v>
      </c>
      <c r="F1231">
        <v>108</v>
      </c>
      <c r="G1231" t="s">
        <v>79</v>
      </c>
      <c r="H1231" t="s">
        <v>23</v>
      </c>
      <c r="I1231">
        <v>2</v>
      </c>
      <c r="J1231">
        <v>90</v>
      </c>
      <c r="K1231">
        <v>1</v>
      </c>
      <c r="L1231">
        <v>35</v>
      </c>
      <c r="M1231" t="s">
        <v>94</v>
      </c>
      <c r="N1231">
        <v>26806</v>
      </c>
      <c r="O1231" t="s">
        <v>360</v>
      </c>
      <c r="P1231">
        <v>0</v>
      </c>
      <c r="Q1231">
        <v>0</v>
      </c>
      <c r="R1231" t="s">
        <v>30</v>
      </c>
      <c r="S1231">
        <v>74.900000000000006</v>
      </c>
      <c r="T1231">
        <v>68.2</v>
      </c>
    </row>
    <row r="1232" spans="1:20" x14ac:dyDescent="0.25">
      <c r="A1232" s="1">
        <v>41174.625</v>
      </c>
      <c r="B1232">
        <v>442047</v>
      </c>
      <c r="C1232" t="s">
        <v>361</v>
      </c>
      <c r="D1232">
        <v>21</v>
      </c>
      <c r="E1232" t="s">
        <v>116</v>
      </c>
      <c r="F1232">
        <v>56</v>
      </c>
      <c r="G1232" t="s">
        <v>22</v>
      </c>
      <c r="H1232" t="s">
        <v>48</v>
      </c>
      <c r="I1232">
        <v>1</v>
      </c>
      <c r="J1232">
        <v>8</v>
      </c>
      <c r="K1232">
        <v>59</v>
      </c>
      <c r="L1232">
        <v>56</v>
      </c>
      <c r="M1232" t="s">
        <v>22</v>
      </c>
      <c r="N1232">
        <v>18953</v>
      </c>
      <c r="O1232" t="s">
        <v>273</v>
      </c>
      <c r="P1232">
        <v>0</v>
      </c>
      <c r="Q1232">
        <v>0</v>
      </c>
      <c r="R1232" t="s">
        <v>25</v>
      </c>
      <c r="S1232">
        <v>90.9</v>
      </c>
      <c r="T1232">
        <v>66.2</v>
      </c>
    </row>
    <row r="1233" spans="1:20" x14ac:dyDescent="0.25">
      <c r="A1233" s="1">
        <v>41174.625</v>
      </c>
      <c r="B1233">
        <v>442047</v>
      </c>
      <c r="C1233" t="s">
        <v>361</v>
      </c>
      <c r="D1233">
        <v>21</v>
      </c>
      <c r="E1233" t="s">
        <v>116</v>
      </c>
      <c r="F1233">
        <v>56</v>
      </c>
      <c r="G1233" t="s">
        <v>22</v>
      </c>
      <c r="H1233" t="s">
        <v>28</v>
      </c>
      <c r="I1233">
        <v>1</v>
      </c>
      <c r="J1233">
        <v>11</v>
      </c>
      <c r="K1233">
        <v>47</v>
      </c>
      <c r="L1233">
        <v>21</v>
      </c>
      <c r="M1233" t="s">
        <v>116</v>
      </c>
      <c r="N1233">
        <v>8380</v>
      </c>
      <c r="O1233" t="s">
        <v>309</v>
      </c>
      <c r="P1233">
        <v>0</v>
      </c>
      <c r="Q1233">
        <v>0</v>
      </c>
      <c r="R1233" t="s">
        <v>32</v>
      </c>
      <c r="S1233">
        <v>91.5</v>
      </c>
      <c r="T1233">
        <v>51.2</v>
      </c>
    </row>
    <row r="1234" spans="1:20" x14ac:dyDescent="0.25">
      <c r="A1234" s="1">
        <v>41174.625</v>
      </c>
      <c r="B1234">
        <v>442047</v>
      </c>
      <c r="C1234" t="s">
        <v>361</v>
      </c>
      <c r="D1234">
        <v>21</v>
      </c>
      <c r="E1234" t="s">
        <v>116</v>
      </c>
      <c r="F1234">
        <v>56</v>
      </c>
      <c r="G1234" t="s">
        <v>22</v>
      </c>
      <c r="H1234" t="s">
        <v>23</v>
      </c>
      <c r="I1234">
        <v>1</v>
      </c>
      <c r="J1234">
        <v>22</v>
      </c>
      <c r="K1234">
        <v>23</v>
      </c>
      <c r="L1234">
        <v>21</v>
      </c>
      <c r="M1234" t="s">
        <v>116</v>
      </c>
      <c r="N1234">
        <v>5306</v>
      </c>
      <c r="O1234" t="s">
        <v>122</v>
      </c>
      <c r="P1234">
        <v>0</v>
      </c>
      <c r="Q1234">
        <v>1</v>
      </c>
      <c r="R1234" t="s">
        <v>30</v>
      </c>
      <c r="S1234">
        <v>89.7</v>
      </c>
      <c r="T1234">
        <v>65.2</v>
      </c>
    </row>
    <row r="1235" spans="1:20" x14ac:dyDescent="0.25">
      <c r="A1235" s="1">
        <v>41174.625</v>
      </c>
      <c r="B1235">
        <v>442047</v>
      </c>
      <c r="C1235" t="s">
        <v>361</v>
      </c>
      <c r="D1235">
        <v>21</v>
      </c>
      <c r="E1235" t="s">
        <v>116</v>
      </c>
      <c r="F1235">
        <v>56</v>
      </c>
      <c r="G1235" t="s">
        <v>22</v>
      </c>
      <c r="H1235" t="s">
        <v>23</v>
      </c>
      <c r="I1235">
        <v>1</v>
      </c>
      <c r="J1235">
        <v>22</v>
      </c>
      <c r="K1235">
        <v>27</v>
      </c>
      <c r="L1235">
        <v>21</v>
      </c>
      <c r="M1235" t="s">
        <v>116</v>
      </c>
      <c r="N1235">
        <v>18073</v>
      </c>
      <c r="O1235" t="s">
        <v>362</v>
      </c>
      <c r="P1235">
        <v>0</v>
      </c>
      <c r="Q1235">
        <v>1</v>
      </c>
      <c r="R1235" t="s">
        <v>30</v>
      </c>
      <c r="S1235">
        <v>74.3</v>
      </c>
      <c r="T1235">
        <v>53.9</v>
      </c>
    </row>
    <row r="1236" spans="1:20" x14ac:dyDescent="0.25">
      <c r="A1236" s="1">
        <v>41174.625</v>
      </c>
      <c r="B1236">
        <v>442047</v>
      </c>
      <c r="C1236" t="s">
        <v>361</v>
      </c>
      <c r="D1236">
        <v>21</v>
      </c>
      <c r="E1236" t="s">
        <v>116</v>
      </c>
      <c r="F1236">
        <v>56</v>
      </c>
      <c r="G1236" t="s">
        <v>22</v>
      </c>
      <c r="H1236" t="s">
        <v>28</v>
      </c>
      <c r="I1236">
        <v>1</v>
      </c>
      <c r="J1236">
        <v>22</v>
      </c>
      <c r="K1236">
        <v>46</v>
      </c>
      <c r="L1236">
        <v>21</v>
      </c>
      <c r="M1236" t="s">
        <v>116</v>
      </c>
      <c r="N1236">
        <v>17353</v>
      </c>
      <c r="O1236" t="s">
        <v>127</v>
      </c>
      <c r="P1236">
        <v>0</v>
      </c>
      <c r="Q1236">
        <v>0</v>
      </c>
      <c r="R1236" t="s">
        <v>32</v>
      </c>
      <c r="S1236">
        <v>92.6</v>
      </c>
      <c r="T1236">
        <v>43.7</v>
      </c>
    </row>
    <row r="1237" spans="1:20" x14ac:dyDescent="0.25">
      <c r="A1237" s="1">
        <v>41174.625</v>
      </c>
      <c r="B1237">
        <v>442047</v>
      </c>
      <c r="C1237" t="s">
        <v>361</v>
      </c>
      <c r="D1237">
        <v>21</v>
      </c>
      <c r="E1237" t="s">
        <v>116</v>
      </c>
      <c r="F1237">
        <v>56</v>
      </c>
      <c r="G1237" t="s">
        <v>22</v>
      </c>
      <c r="H1237" t="s">
        <v>28</v>
      </c>
      <c r="I1237">
        <v>1</v>
      </c>
      <c r="J1237">
        <v>24</v>
      </c>
      <c r="K1237">
        <v>41</v>
      </c>
      <c r="L1237">
        <v>21</v>
      </c>
      <c r="M1237" t="s">
        <v>116</v>
      </c>
      <c r="N1237">
        <v>28147</v>
      </c>
      <c r="O1237" t="s">
        <v>125</v>
      </c>
      <c r="P1237">
        <v>0</v>
      </c>
      <c r="Q1237">
        <v>0</v>
      </c>
      <c r="R1237" t="s">
        <v>30</v>
      </c>
      <c r="S1237">
        <v>73.900000000000006</v>
      </c>
      <c r="T1237">
        <v>48.8</v>
      </c>
    </row>
    <row r="1238" spans="1:20" x14ac:dyDescent="0.25">
      <c r="A1238" s="1">
        <v>41174.625</v>
      </c>
      <c r="B1238">
        <v>442047</v>
      </c>
      <c r="C1238" t="s">
        <v>361</v>
      </c>
      <c r="D1238">
        <v>21</v>
      </c>
      <c r="E1238" t="s">
        <v>116</v>
      </c>
      <c r="F1238">
        <v>56</v>
      </c>
      <c r="G1238" t="s">
        <v>22</v>
      </c>
      <c r="H1238" t="s">
        <v>23</v>
      </c>
      <c r="I1238">
        <v>1</v>
      </c>
      <c r="J1238">
        <v>27</v>
      </c>
      <c r="K1238">
        <v>16</v>
      </c>
      <c r="L1238">
        <v>21</v>
      </c>
      <c r="M1238" t="s">
        <v>116</v>
      </c>
      <c r="N1238">
        <v>5306</v>
      </c>
      <c r="O1238" t="s">
        <v>122</v>
      </c>
      <c r="P1238">
        <v>0</v>
      </c>
      <c r="Q1238">
        <v>1</v>
      </c>
      <c r="R1238" t="s">
        <v>30</v>
      </c>
      <c r="S1238">
        <v>79.2</v>
      </c>
      <c r="T1238">
        <v>63.3</v>
      </c>
    </row>
    <row r="1239" spans="1:20" x14ac:dyDescent="0.25">
      <c r="A1239" s="1">
        <v>41174.625</v>
      </c>
      <c r="B1239">
        <v>442047</v>
      </c>
      <c r="C1239" t="s">
        <v>361</v>
      </c>
      <c r="D1239">
        <v>21</v>
      </c>
      <c r="E1239" t="s">
        <v>116</v>
      </c>
      <c r="F1239">
        <v>56</v>
      </c>
      <c r="G1239" t="s">
        <v>22</v>
      </c>
      <c r="H1239" t="s">
        <v>28</v>
      </c>
      <c r="I1239">
        <v>1</v>
      </c>
      <c r="J1239">
        <v>27</v>
      </c>
      <c r="K1239">
        <v>46</v>
      </c>
      <c r="L1239">
        <v>56</v>
      </c>
      <c r="M1239" t="s">
        <v>22</v>
      </c>
      <c r="N1239">
        <v>63370</v>
      </c>
      <c r="O1239" t="s">
        <v>24</v>
      </c>
      <c r="P1239">
        <v>0</v>
      </c>
      <c r="Q1239">
        <v>0</v>
      </c>
      <c r="R1239" t="s">
        <v>25</v>
      </c>
      <c r="S1239">
        <v>74.3</v>
      </c>
      <c r="T1239">
        <v>70.400000000000006</v>
      </c>
    </row>
    <row r="1240" spans="1:20" x14ac:dyDescent="0.25">
      <c r="A1240" s="1">
        <v>41174.625</v>
      </c>
      <c r="B1240">
        <v>442047</v>
      </c>
      <c r="C1240" t="s">
        <v>361</v>
      </c>
      <c r="D1240">
        <v>21</v>
      </c>
      <c r="E1240" t="s">
        <v>116</v>
      </c>
      <c r="F1240">
        <v>56</v>
      </c>
      <c r="G1240" t="s">
        <v>22</v>
      </c>
      <c r="H1240" t="s">
        <v>23</v>
      </c>
      <c r="I1240">
        <v>1</v>
      </c>
      <c r="J1240">
        <v>30</v>
      </c>
      <c r="K1240">
        <v>24</v>
      </c>
      <c r="L1240">
        <v>21</v>
      </c>
      <c r="M1240" t="s">
        <v>116</v>
      </c>
      <c r="N1240">
        <v>10356</v>
      </c>
      <c r="O1240" t="s">
        <v>269</v>
      </c>
      <c r="P1240">
        <v>0</v>
      </c>
      <c r="Q1240">
        <v>1</v>
      </c>
      <c r="R1240" t="s">
        <v>30</v>
      </c>
      <c r="S1240">
        <v>89</v>
      </c>
      <c r="T1240">
        <v>32.9</v>
      </c>
    </row>
    <row r="1241" spans="1:20" x14ac:dyDescent="0.25">
      <c r="A1241" s="1">
        <v>41174.625</v>
      </c>
      <c r="B1241">
        <v>442047</v>
      </c>
      <c r="C1241" t="s">
        <v>361</v>
      </c>
      <c r="D1241">
        <v>21</v>
      </c>
      <c r="E1241" t="s">
        <v>116</v>
      </c>
      <c r="F1241">
        <v>56</v>
      </c>
      <c r="G1241" t="s">
        <v>22</v>
      </c>
      <c r="H1241" t="s">
        <v>28</v>
      </c>
      <c r="I1241">
        <v>1</v>
      </c>
      <c r="J1241">
        <v>30</v>
      </c>
      <c r="K1241">
        <v>51</v>
      </c>
      <c r="L1241">
        <v>21</v>
      </c>
      <c r="M1241" t="s">
        <v>116</v>
      </c>
      <c r="N1241">
        <v>5306</v>
      </c>
      <c r="O1241" t="s">
        <v>122</v>
      </c>
      <c r="P1241">
        <v>0</v>
      </c>
      <c r="Q1241">
        <v>0</v>
      </c>
      <c r="R1241" t="s">
        <v>30</v>
      </c>
      <c r="S1241">
        <v>96.6</v>
      </c>
      <c r="T1241">
        <v>55.5</v>
      </c>
    </row>
    <row r="1242" spans="1:20" x14ac:dyDescent="0.25">
      <c r="A1242" s="1">
        <v>41174.625</v>
      </c>
      <c r="B1242">
        <v>442047</v>
      </c>
      <c r="C1242" t="s">
        <v>361</v>
      </c>
      <c r="D1242">
        <v>21</v>
      </c>
      <c r="E1242" t="s">
        <v>116</v>
      </c>
      <c r="F1242">
        <v>56</v>
      </c>
      <c r="G1242" t="s">
        <v>22</v>
      </c>
      <c r="H1242" t="s">
        <v>28</v>
      </c>
      <c r="I1242">
        <v>1</v>
      </c>
      <c r="J1242">
        <v>33</v>
      </c>
      <c r="K1242">
        <v>47</v>
      </c>
      <c r="L1242">
        <v>21</v>
      </c>
      <c r="M1242" t="s">
        <v>116</v>
      </c>
      <c r="N1242">
        <v>12799</v>
      </c>
      <c r="O1242" t="s">
        <v>129</v>
      </c>
      <c r="P1242">
        <v>0</v>
      </c>
      <c r="Q1242">
        <v>0</v>
      </c>
      <c r="R1242" t="s">
        <v>32</v>
      </c>
      <c r="S1242">
        <v>91.8</v>
      </c>
      <c r="T1242">
        <v>50.2</v>
      </c>
    </row>
    <row r="1243" spans="1:20" x14ac:dyDescent="0.25">
      <c r="A1243" s="1">
        <v>41174.625</v>
      </c>
      <c r="B1243">
        <v>442047</v>
      </c>
      <c r="C1243" t="s">
        <v>361</v>
      </c>
      <c r="D1243">
        <v>21</v>
      </c>
      <c r="E1243" t="s">
        <v>116</v>
      </c>
      <c r="F1243">
        <v>56</v>
      </c>
      <c r="G1243" t="s">
        <v>22</v>
      </c>
      <c r="H1243" t="s">
        <v>28</v>
      </c>
      <c r="I1243">
        <v>1</v>
      </c>
      <c r="J1243">
        <v>35</v>
      </c>
      <c r="K1243">
        <v>41</v>
      </c>
      <c r="L1243">
        <v>21</v>
      </c>
      <c r="M1243" t="s">
        <v>116</v>
      </c>
      <c r="N1243">
        <v>5306</v>
      </c>
      <c r="O1243" t="s">
        <v>122</v>
      </c>
      <c r="P1243">
        <v>0</v>
      </c>
      <c r="Q1243">
        <v>0</v>
      </c>
      <c r="R1243" t="s">
        <v>30</v>
      </c>
      <c r="S1243">
        <v>96.1</v>
      </c>
      <c r="T1243">
        <v>48.5</v>
      </c>
    </row>
    <row r="1244" spans="1:20" x14ac:dyDescent="0.25">
      <c r="A1244" s="1">
        <v>41174.625</v>
      </c>
      <c r="B1244">
        <v>442047</v>
      </c>
      <c r="C1244" t="s">
        <v>361</v>
      </c>
      <c r="D1244">
        <v>21</v>
      </c>
      <c r="E1244" t="s">
        <v>116</v>
      </c>
      <c r="F1244">
        <v>56</v>
      </c>
      <c r="G1244" t="s">
        <v>22</v>
      </c>
      <c r="H1244" t="s">
        <v>23</v>
      </c>
      <c r="I1244">
        <v>1</v>
      </c>
      <c r="J1244">
        <v>38</v>
      </c>
      <c r="K1244">
        <v>6</v>
      </c>
      <c r="L1244">
        <v>56</v>
      </c>
      <c r="M1244" t="s">
        <v>22</v>
      </c>
      <c r="N1244">
        <v>63370</v>
      </c>
      <c r="O1244" t="s">
        <v>24</v>
      </c>
      <c r="P1244">
        <v>0</v>
      </c>
      <c r="Q1244">
        <v>1</v>
      </c>
      <c r="R1244" t="s">
        <v>25</v>
      </c>
      <c r="S1244">
        <v>75.400000000000006</v>
      </c>
      <c r="T1244">
        <v>65.5</v>
      </c>
    </row>
    <row r="1245" spans="1:20" x14ac:dyDescent="0.25">
      <c r="A1245" s="1">
        <v>41174.625</v>
      </c>
      <c r="B1245">
        <v>442047</v>
      </c>
      <c r="C1245" t="s">
        <v>361</v>
      </c>
      <c r="D1245">
        <v>21</v>
      </c>
      <c r="E1245" t="s">
        <v>116</v>
      </c>
      <c r="F1245">
        <v>56</v>
      </c>
      <c r="G1245" t="s">
        <v>22</v>
      </c>
      <c r="H1245" t="s">
        <v>23</v>
      </c>
      <c r="I1245">
        <v>1</v>
      </c>
      <c r="J1245">
        <v>42</v>
      </c>
      <c r="K1245">
        <v>39</v>
      </c>
      <c r="L1245">
        <v>21</v>
      </c>
      <c r="M1245" t="s">
        <v>116</v>
      </c>
      <c r="N1245">
        <v>5306</v>
      </c>
      <c r="O1245" t="s">
        <v>122</v>
      </c>
      <c r="P1245">
        <v>0</v>
      </c>
      <c r="Q1245">
        <v>0</v>
      </c>
      <c r="R1245" t="s">
        <v>30</v>
      </c>
      <c r="S1245">
        <v>86.8</v>
      </c>
      <c r="T1245">
        <v>49.9</v>
      </c>
    </row>
    <row r="1246" spans="1:20" x14ac:dyDescent="0.25">
      <c r="A1246" s="1">
        <v>41174.625</v>
      </c>
      <c r="B1246">
        <v>442047</v>
      </c>
      <c r="C1246" t="s">
        <v>361</v>
      </c>
      <c r="D1246">
        <v>21</v>
      </c>
      <c r="E1246" t="s">
        <v>116</v>
      </c>
      <c r="F1246">
        <v>56</v>
      </c>
      <c r="G1246" t="s">
        <v>22</v>
      </c>
      <c r="H1246" t="s">
        <v>23</v>
      </c>
      <c r="I1246">
        <v>1</v>
      </c>
      <c r="J1246">
        <v>45</v>
      </c>
      <c r="K1246">
        <v>23</v>
      </c>
      <c r="L1246">
        <v>21</v>
      </c>
      <c r="M1246" t="s">
        <v>116</v>
      </c>
      <c r="N1246">
        <v>12799</v>
      </c>
      <c r="O1246" t="s">
        <v>129</v>
      </c>
      <c r="P1246">
        <v>0</v>
      </c>
      <c r="Q1246">
        <v>0</v>
      </c>
      <c r="R1246" t="s">
        <v>32</v>
      </c>
      <c r="S1246">
        <v>89.9</v>
      </c>
      <c r="T1246">
        <v>49.9</v>
      </c>
    </row>
    <row r="1247" spans="1:20" x14ac:dyDescent="0.25">
      <c r="A1247" s="1">
        <v>41174.625</v>
      </c>
      <c r="B1247">
        <v>442047</v>
      </c>
      <c r="C1247" t="s">
        <v>361</v>
      </c>
      <c r="D1247">
        <v>21</v>
      </c>
      <c r="E1247" t="s">
        <v>116</v>
      </c>
      <c r="F1247">
        <v>56</v>
      </c>
      <c r="G1247" t="s">
        <v>22</v>
      </c>
      <c r="H1247" t="s">
        <v>23</v>
      </c>
      <c r="I1247">
        <v>2</v>
      </c>
      <c r="J1247">
        <v>48</v>
      </c>
      <c r="K1247">
        <v>18</v>
      </c>
      <c r="L1247">
        <v>21</v>
      </c>
      <c r="M1247" t="s">
        <v>116</v>
      </c>
      <c r="N1247">
        <v>5306</v>
      </c>
      <c r="O1247" t="s">
        <v>122</v>
      </c>
      <c r="P1247">
        <v>0</v>
      </c>
      <c r="Q1247">
        <v>1</v>
      </c>
      <c r="R1247" t="s">
        <v>25</v>
      </c>
      <c r="S1247">
        <v>87.2</v>
      </c>
      <c r="T1247">
        <v>55.2</v>
      </c>
    </row>
    <row r="1248" spans="1:20" x14ac:dyDescent="0.25">
      <c r="A1248" s="1">
        <v>41174.625</v>
      </c>
      <c r="B1248">
        <v>442047</v>
      </c>
      <c r="C1248" t="s">
        <v>361</v>
      </c>
      <c r="D1248">
        <v>21</v>
      </c>
      <c r="E1248" t="s">
        <v>116</v>
      </c>
      <c r="F1248">
        <v>56</v>
      </c>
      <c r="G1248" t="s">
        <v>22</v>
      </c>
      <c r="H1248" t="s">
        <v>23</v>
      </c>
      <c r="I1248">
        <v>2</v>
      </c>
      <c r="J1248">
        <v>48</v>
      </c>
      <c r="K1248">
        <v>21</v>
      </c>
      <c r="L1248">
        <v>21</v>
      </c>
      <c r="M1248" t="s">
        <v>116</v>
      </c>
      <c r="N1248">
        <v>3289</v>
      </c>
      <c r="O1248" t="s">
        <v>121</v>
      </c>
      <c r="P1248">
        <v>0</v>
      </c>
      <c r="Q1248">
        <v>1</v>
      </c>
      <c r="R1248" t="s">
        <v>25</v>
      </c>
      <c r="S1248">
        <v>87.3</v>
      </c>
      <c r="T1248">
        <v>63.9</v>
      </c>
    </row>
    <row r="1249" spans="1:20" x14ac:dyDescent="0.25">
      <c r="A1249" s="1">
        <v>41174.625</v>
      </c>
      <c r="B1249">
        <v>442047</v>
      </c>
      <c r="C1249" t="s">
        <v>361</v>
      </c>
      <c r="D1249">
        <v>21</v>
      </c>
      <c r="E1249" t="s">
        <v>116</v>
      </c>
      <c r="F1249">
        <v>56</v>
      </c>
      <c r="G1249" t="s">
        <v>22</v>
      </c>
      <c r="H1249" t="s">
        <v>28</v>
      </c>
      <c r="I1249">
        <v>2</v>
      </c>
      <c r="J1249">
        <v>61</v>
      </c>
      <c r="K1249">
        <v>25</v>
      </c>
      <c r="L1249">
        <v>21</v>
      </c>
      <c r="M1249" t="s">
        <v>116</v>
      </c>
      <c r="N1249">
        <v>12799</v>
      </c>
      <c r="O1249" t="s">
        <v>129</v>
      </c>
      <c r="P1249">
        <v>0</v>
      </c>
      <c r="Q1249">
        <v>0</v>
      </c>
      <c r="R1249" t="s">
        <v>32</v>
      </c>
      <c r="S1249">
        <v>92</v>
      </c>
      <c r="T1249">
        <v>49.8</v>
      </c>
    </row>
    <row r="1250" spans="1:20" x14ac:dyDescent="0.25">
      <c r="A1250" s="1">
        <v>41174.625</v>
      </c>
      <c r="B1250">
        <v>442047</v>
      </c>
      <c r="C1250" t="s">
        <v>361</v>
      </c>
      <c r="D1250">
        <v>21</v>
      </c>
      <c r="E1250" t="s">
        <v>116</v>
      </c>
      <c r="F1250">
        <v>56</v>
      </c>
      <c r="G1250" t="s">
        <v>22</v>
      </c>
      <c r="H1250" t="s">
        <v>23</v>
      </c>
      <c r="I1250">
        <v>2</v>
      </c>
      <c r="J1250">
        <v>63</v>
      </c>
      <c r="K1250">
        <v>26</v>
      </c>
      <c r="L1250">
        <v>56</v>
      </c>
      <c r="M1250" t="s">
        <v>22</v>
      </c>
      <c r="N1250">
        <v>18953</v>
      </c>
      <c r="O1250" t="s">
        <v>273</v>
      </c>
      <c r="P1250">
        <v>0</v>
      </c>
      <c r="Q1250">
        <v>1</v>
      </c>
      <c r="R1250" t="s">
        <v>25</v>
      </c>
      <c r="S1250">
        <v>83.5</v>
      </c>
      <c r="T1250">
        <v>52.4</v>
      </c>
    </row>
    <row r="1251" spans="1:20" x14ac:dyDescent="0.25">
      <c r="A1251" s="1">
        <v>41174.625</v>
      </c>
      <c r="B1251">
        <v>442047</v>
      </c>
      <c r="C1251" t="s">
        <v>361</v>
      </c>
      <c r="D1251">
        <v>21</v>
      </c>
      <c r="E1251" t="s">
        <v>116</v>
      </c>
      <c r="F1251">
        <v>56</v>
      </c>
      <c r="G1251" t="s">
        <v>22</v>
      </c>
      <c r="H1251" t="s">
        <v>23</v>
      </c>
      <c r="I1251">
        <v>2</v>
      </c>
      <c r="J1251">
        <v>68</v>
      </c>
      <c r="K1251">
        <v>57</v>
      </c>
      <c r="L1251">
        <v>21</v>
      </c>
      <c r="M1251" t="s">
        <v>116</v>
      </c>
      <c r="N1251">
        <v>19575</v>
      </c>
      <c r="O1251" t="s">
        <v>363</v>
      </c>
      <c r="P1251">
        <v>0</v>
      </c>
      <c r="Q1251">
        <v>0</v>
      </c>
      <c r="R1251" t="s">
        <v>30</v>
      </c>
      <c r="S1251">
        <v>76.400000000000006</v>
      </c>
      <c r="T1251">
        <v>71.7</v>
      </c>
    </row>
    <row r="1252" spans="1:20" x14ac:dyDescent="0.25">
      <c r="A1252" s="1">
        <v>41174.625</v>
      </c>
      <c r="B1252">
        <v>442047</v>
      </c>
      <c r="C1252" t="s">
        <v>361</v>
      </c>
      <c r="D1252">
        <v>21</v>
      </c>
      <c r="E1252" t="s">
        <v>116</v>
      </c>
      <c r="F1252">
        <v>56</v>
      </c>
      <c r="G1252" t="s">
        <v>22</v>
      </c>
      <c r="H1252" t="s">
        <v>23</v>
      </c>
      <c r="I1252">
        <v>2</v>
      </c>
      <c r="J1252">
        <v>69</v>
      </c>
      <c r="K1252">
        <v>49</v>
      </c>
      <c r="L1252">
        <v>21</v>
      </c>
      <c r="M1252" t="s">
        <v>116</v>
      </c>
      <c r="N1252">
        <v>28147</v>
      </c>
      <c r="O1252" t="s">
        <v>125</v>
      </c>
      <c r="P1252">
        <v>0</v>
      </c>
      <c r="Q1252">
        <v>1</v>
      </c>
      <c r="R1252" t="s">
        <v>25</v>
      </c>
      <c r="S1252">
        <v>81.900000000000006</v>
      </c>
      <c r="T1252">
        <v>48.9</v>
      </c>
    </row>
    <row r="1253" spans="1:20" x14ac:dyDescent="0.25">
      <c r="A1253" s="1">
        <v>41174.625</v>
      </c>
      <c r="B1253">
        <v>442047</v>
      </c>
      <c r="C1253" t="s">
        <v>361</v>
      </c>
      <c r="D1253">
        <v>21</v>
      </c>
      <c r="E1253" t="s">
        <v>116</v>
      </c>
      <c r="F1253">
        <v>56</v>
      </c>
      <c r="G1253" t="s">
        <v>22</v>
      </c>
      <c r="H1253" t="s">
        <v>23</v>
      </c>
      <c r="I1253">
        <v>2</v>
      </c>
      <c r="J1253">
        <v>71</v>
      </c>
      <c r="K1253">
        <v>1</v>
      </c>
      <c r="L1253">
        <v>21</v>
      </c>
      <c r="M1253" t="s">
        <v>116</v>
      </c>
      <c r="N1253">
        <v>13594</v>
      </c>
      <c r="O1253" t="s">
        <v>364</v>
      </c>
      <c r="P1253">
        <v>0</v>
      </c>
      <c r="Q1253">
        <v>1</v>
      </c>
      <c r="R1253" t="s">
        <v>30</v>
      </c>
      <c r="S1253">
        <v>86.6</v>
      </c>
      <c r="T1253">
        <v>51.3</v>
      </c>
    </row>
    <row r="1254" spans="1:20" x14ac:dyDescent="0.25">
      <c r="A1254" s="1">
        <v>41174.625</v>
      </c>
      <c r="B1254">
        <v>442047</v>
      </c>
      <c r="C1254" t="s">
        <v>361</v>
      </c>
      <c r="D1254">
        <v>21</v>
      </c>
      <c r="E1254" t="s">
        <v>116</v>
      </c>
      <c r="F1254">
        <v>56</v>
      </c>
      <c r="G1254" t="s">
        <v>22</v>
      </c>
      <c r="H1254" t="s">
        <v>23</v>
      </c>
      <c r="I1254">
        <v>2</v>
      </c>
      <c r="J1254">
        <v>71</v>
      </c>
      <c r="K1254">
        <v>3</v>
      </c>
      <c r="L1254">
        <v>21</v>
      </c>
      <c r="M1254" t="s">
        <v>116</v>
      </c>
      <c r="N1254">
        <v>18818</v>
      </c>
      <c r="O1254" t="s">
        <v>212</v>
      </c>
      <c r="P1254">
        <v>0</v>
      </c>
      <c r="Q1254">
        <v>1</v>
      </c>
      <c r="R1254" t="s">
        <v>30</v>
      </c>
      <c r="S1254">
        <v>85.8</v>
      </c>
      <c r="T1254">
        <v>61</v>
      </c>
    </row>
    <row r="1255" spans="1:20" x14ac:dyDescent="0.25">
      <c r="A1255" s="1">
        <v>41174.625</v>
      </c>
      <c r="B1255">
        <v>442047</v>
      </c>
      <c r="C1255" t="s">
        <v>361</v>
      </c>
      <c r="D1255">
        <v>21</v>
      </c>
      <c r="E1255" t="s">
        <v>116</v>
      </c>
      <c r="F1255">
        <v>56</v>
      </c>
      <c r="G1255" t="s">
        <v>22</v>
      </c>
      <c r="H1255" t="s">
        <v>23</v>
      </c>
      <c r="I1255">
        <v>2</v>
      </c>
      <c r="J1255">
        <v>71</v>
      </c>
      <c r="K1255">
        <v>26</v>
      </c>
      <c r="L1255">
        <v>21</v>
      </c>
      <c r="M1255" t="s">
        <v>116</v>
      </c>
      <c r="N1255">
        <v>8380</v>
      </c>
      <c r="O1255" t="s">
        <v>309</v>
      </c>
      <c r="P1255">
        <v>0</v>
      </c>
      <c r="Q1255">
        <v>1</v>
      </c>
      <c r="R1255" t="s">
        <v>30</v>
      </c>
      <c r="S1255">
        <v>73.900000000000006</v>
      </c>
      <c r="T1255">
        <v>52.8</v>
      </c>
    </row>
    <row r="1256" spans="1:20" x14ac:dyDescent="0.25">
      <c r="A1256" s="1">
        <v>41174.625</v>
      </c>
      <c r="B1256">
        <v>442047</v>
      </c>
      <c r="C1256" t="s">
        <v>361</v>
      </c>
      <c r="D1256">
        <v>21</v>
      </c>
      <c r="E1256" t="s">
        <v>116</v>
      </c>
      <c r="F1256">
        <v>56</v>
      </c>
      <c r="G1256" t="s">
        <v>22</v>
      </c>
      <c r="H1256" t="s">
        <v>69</v>
      </c>
      <c r="I1256">
        <v>2</v>
      </c>
      <c r="J1256">
        <v>75</v>
      </c>
      <c r="K1256">
        <v>5</v>
      </c>
      <c r="L1256">
        <v>21</v>
      </c>
      <c r="M1256" t="s">
        <v>116</v>
      </c>
      <c r="N1256">
        <v>8380</v>
      </c>
      <c r="O1256" t="s">
        <v>309</v>
      </c>
      <c r="P1256">
        <v>0</v>
      </c>
      <c r="Q1256">
        <v>0</v>
      </c>
      <c r="R1256" t="s">
        <v>32</v>
      </c>
      <c r="S1256">
        <v>91.3</v>
      </c>
      <c r="T1256">
        <v>53.7</v>
      </c>
    </row>
    <row r="1257" spans="1:20" x14ac:dyDescent="0.25">
      <c r="A1257" s="1">
        <v>41174.625</v>
      </c>
      <c r="B1257">
        <v>442047</v>
      </c>
      <c r="C1257" t="s">
        <v>361</v>
      </c>
      <c r="D1257">
        <v>21</v>
      </c>
      <c r="E1257" t="s">
        <v>116</v>
      </c>
      <c r="F1257">
        <v>56</v>
      </c>
      <c r="G1257" t="s">
        <v>22</v>
      </c>
      <c r="H1257" t="s">
        <v>28</v>
      </c>
      <c r="I1257">
        <v>2</v>
      </c>
      <c r="J1257">
        <v>78</v>
      </c>
      <c r="K1257">
        <v>11</v>
      </c>
      <c r="L1257">
        <v>21</v>
      </c>
      <c r="M1257" t="s">
        <v>116</v>
      </c>
      <c r="N1257">
        <v>42954</v>
      </c>
      <c r="O1257" t="s">
        <v>130</v>
      </c>
      <c r="P1257">
        <v>0</v>
      </c>
      <c r="Q1257">
        <v>0</v>
      </c>
      <c r="R1257" t="s">
        <v>32</v>
      </c>
      <c r="S1257">
        <v>90.7</v>
      </c>
      <c r="T1257">
        <v>52.1</v>
      </c>
    </row>
    <row r="1258" spans="1:20" x14ac:dyDescent="0.25">
      <c r="A1258" s="1">
        <v>41174.625</v>
      </c>
      <c r="B1258">
        <v>442047</v>
      </c>
      <c r="C1258" t="s">
        <v>361</v>
      </c>
      <c r="D1258">
        <v>21</v>
      </c>
      <c r="E1258" t="s">
        <v>116</v>
      </c>
      <c r="F1258">
        <v>56</v>
      </c>
      <c r="G1258" t="s">
        <v>22</v>
      </c>
      <c r="H1258" t="s">
        <v>28</v>
      </c>
      <c r="I1258">
        <v>2</v>
      </c>
      <c r="J1258">
        <v>78</v>
      </c>
      <c r="K1258">
        <v>34</v>
      </c>
      <c r="L1258">
        <v>56</v>
      </c>
      <c r="M1258" t="s">
        <v>22</v>
      </c>
      <c r="N1258">
        <v>18953</v>
      </c>
      <c r="O1258" t="s">
        <v>273</v>
      </c>
      <c r="P1258">
        <v>0</v>
      </c>
      <c r="Q1258">
        <v>0</v>
      </c>
      <c r="R1258" t="s">
        <v>25</v>
      </c>
      <c r="S1258">
        <v>80.099999999999994</v>
      </c>
      <c r="T1258">
        <v>63.6</v>
      </c>
    </row>
    <row r="1259" spans="1:20" x14ac:dyDescent="0.25">
      <c r="A1259" s="1">
        <v>41174.625</v>
      </c>
      <c r="B1259">
        <v>442047</v>
      </c>
      <c r="C1259" t="s">
        <v>361</v>
      </c>
      <c r="D1259">
        <v>21</v>
      </c>
      <c r="E1259" t="s">
        <v>116</v>
      </c>
      <c r="F1259">
        <v>56</v>
      </c>
      <c r="G1259" t="s">
        <v>22</v>
      </c>
      <c r="H1259" t="s">
        <v>28</v>
      </c>
      <c r="I1259">
        <v>2</v>
      </c>
      <c r="J1259">
        <v>84</v>
      </c>
      <c r="K1259">
        <v>47</v>
      </c>
      <c r="L1259">
        <v>21</v>
      </c>
      <c r="M1259" t="s">
        <v>116</v>
      </c>
      <c r="N1259">
        <v>42954</v>
      </c>
      <c r="O1259" t="s">
        <v>130</v>
      </c>
      <c r="P1259">
        <v>0</v>
      </c>
      <c r="Q1259">
        <v>0</v>
      </c>
      <c r="R1259" t="s">
        <v>32</v>
      </c>
      <c r="S1259">
        <v>91.6</v>
      </c>
      <c r="T1259">
        <v>49.3</v>
      </c>
    </row>
    <row r="1260" spans="1:20" x14ac:dyDescent="0.25">
      <c r="A1260" s="1">
        <v>41174.625</v>
      </c>
      <c r="B1260">
        <v>442047</v>
      </c>
      <c r="C1260" t="s">
        <v>361</v>
      </c>
      <c r="D1260">
        <v>21</v>
      </c>
      <c r="E1260" t="s">
        <v>116</v>
      </c>
      <c r="F1260">
        <v>56</v>
      </c>
      <c r="G1260" t="s">
        <v>22</v>
      </c>
      <c r="H1260" t="s">
        <v>48</v>
      </c>
      <c r="I1260">
        <v>2</v>
      </c>
      <c r="J1260">
        <v>92</v>
      </c>
      <c r="K1260">
        <v>38</v>
      </c>
      <c r="L1260">
        <v>21</v>
      </c>
      <c r="M1260" t="s">
        <v>116</v>
      </c>
      <c r="N1260">
        <v>5306</v>
      </c>
      <c r="O1260" t="s">
        <v>122</v>
      </c>
      <c r="P1260">
        <v>0</v>
      </c>
      <c r="Q1260">
        <v>0</v>
      </c>
      <c r="R1260" t="s">
        <v>30</v>
      </c>
      <c r="S1260">
        <v>90</v>
      </c>
      <c r="T1260">
        <v>54.8</v>
      </c>
    </row>
    <row r="1261" spans="1:20" x14ac:dyDescent="0.25">
      <c r="A1261" s="1">
        <v>41174.625</v>
      </c>
      <c r="B1261">
        <v>442048</v>
      </c>
      <c r="C1261" t="s">
        <v>365</v>
      </c>
      <c r="D1261">
        <v>111</v>
      </c>
      <c r="E1261" t="s">
        <v>146</v>
      </c>
      <c r="F1261">
        <v>54</v>
      </c>
      <c r="G1261" t="s">
        <v>42</v>
      </c>
      <c r="H1261" t="s">
        <v>23</v>
      </c>
      <c r="I1261">
        <v>1</v>
      </c>
      <c r="J1261">
        <v>0</v>
      </c>
      <c r="K1261">
        <v>32</v>
      </c>
      <c r="L1261">
        <v>111</v>
      </c>
      <c r="M1261" t="s">
        <v>146</v>
      </c>
      <c r="N1261">
        <v>26921</v>
      </c>
      <c r="O1261" t="s">
        <v>159</v>
      </c>
      <c r="P1261">
        <v>0</v>
      </c>
      <c r="Q1261">
        <v>0</v>
      </c>
      <c r="R1261" t="s">
        <v>30</v>
      </c>
      <c r="S1261">
        <v>72.099999999999994</v>
      </c>
      <c r="T1261">
        <v>57.1</v>
      </c>
    </row>
    <row r="1262" spans="1:20" x14ac:dyDescent="0.25">
      <c r="A1262" s="1">
        <v>41174.625</v>
      </c>
      <c r="B1262">
        <v>442048</v>
      </c>
      <c r="C1262" t="s">
        <v>365</v>
      </c>
      <c r="D1262">
        <v>111</v>
      </c>
      <c r="E1262" t="s">
        <v>146</v>
      </c>
      <c r="F1262">
        <v>54</v>
      </c>
      <c r="G1262" t="s">
        <v>42</v>
      </c>
      <c r="H1262" t="s">
        <v>23</v>
      </c>
      <c r="I1262">
        <v>1</v>
      </c>
      <c r="J1262">
        <v>6</v>
      </c>
      <c r="K1262">
        <v>31</v>
      </c>
      <c r="L1262">
        <v>54</v>
      </c>
      <c r="M1262" t="s">
        <v>42</v>
      </c>
      <c r="N1262">
        <v>8595</v>
      </c>
      <c r="O1262" t="s">
        <v>270</v>
      </c>
      <c r="P1262">
        <v>0</v>
      </c>
      <c r="Q1262">
        <v>1</v>
      </c>
      <c r="R1262" t="s">
        <v>30</v>
      </c>
      <c r="S1262">
        <v>86.7</v>
      </c>
      <c r="T1262">
        <v>59.8</v>
      </c>
    </row>
    <row r="1263" spans="1:20" x14ac:dyDescent="0.25">
      <c r="A1263" s="1">
        <v>41174.625</v>
      </c>
      <c r="B1263">
        <v>442048</v>
      </c>
      <c r="C1263" t="s">
        <v>365</v>
      </c>
      <c r="D1263">
        <v>111</v>
      </c>
      <c r="E1263" t="s">
        <v>146</v>
      </c>
      <c r="F1263">
        <v>54</v>
      </c>
      <c r="G1263" t="s">
        <v>42</v>
      </c>
      <c r="H1263" t="s">
        <v>28</v>
      </c>
      <c r="I1263">
        <v>1</v>
      </c>
      <c r="J1263">
        <v>12</v>
      </c>
      <c r="K1263">
        <v>6</v>
      </c>
      <c r="L1263">
        <v>111</v>
      </c>
      <c r="M1263" t="s">
        <v>146</v>
      </c>
      <c r="N1263">
        <v>16045</v>
      </c>
      <c r="O1263" t="s">
        <v>287</v>
      </c>
      <c r="P1263">
        <v>0</v>
      </c>
      <c r="Q1263">
        <v>0</v>
      </c>
      <c r="R1263" t="s">
        <v>30</v>
      </c>
      <c r="S1263">
        <v>79.099999999999994</v>
      </c>
      <c r="T1263">
        <v>54</v>
      </c>
    </row>
    <row r="1264" spans="1:20" x14ac:dyDescent="0.25">
      <c r="A1264" s="1">
        <v>41174.625</v>
      </c>
      <c r="B1264">
        <v>442048</v>
      </c>
      <c r="C1264" t="s">
        <v>365</v>
      </c>
      <c r="D1264">
        <v>111</v>
      </c>
      <c r="E1264" t="s">
        <v>146</v>
      </c>
      <c r="F1264">
        <v>54</v>
      </c>
      <c r="G1264" t="s">
        <v>42</v>
      </c>
      <c r="H1264" t="s">
        <v>23</v>
      </c>
      <c r="I1264">
        <v>1</v>
      </c>
      <c r="J1264">
        <v>18</v>
      </c>
      <c r="K1264">
        <v>24</v>
      </c>
      <c r="L1264">
        <v>54</v>
      </c>
      <c r="M1264" t="s">
        <v>42</v>
      </c>
      <c r="N1264">
        <v>37334</v>
      </c>
      <c r="O1264" t="s">
        <v>230</v>
      </c>
      <c r="P1264">
        <v>0</v>
      </c>
      <c r="Q1264">
        <v>0</v>
      </c>
      <c r="R1264" t="s">
        <v>32</v>
      </c>
      <c r="S1264">
        <v>90.1</v>
      </c>
      <c r="T1264">
        <v>50.4</v>
      </c>
    </row>
    <row r="1265" spans="1:20" x14ac:dyDescent="0.25">
      <c r="A1265" s="1">
        <v>41174.625</v>
      </c>
      <c r="B1265">
        <v>442048</v>
      </c>
      <c r="C1265" t="s">
        <v>365</v>
      </c>
      <c r="D1265">
        <v>111</v>
      </c>
      <c r="E1265" t="s">
        <v>146</v>
      </c>
      <c r="F1265">
        <v>54</v>
      </c>
      <c r="G1265" t="s">
        <v>42</v>
      </c>
      <c r="H1265" t="s">
        <v>28</v>
      </c>
      <c r="I1265">
        <v>1</v>
      </c>
      <c r="J1265">
        <v>19</v>
      </c>
      <c r="K1265">
        <v>37</v>
      </c>
      <c r="L1265">
        <v>54</v>
      </c>
      <c r="M1265" t="s">
        <v>42</v>
      </c>
      <c r="N1265">
        <v>15968</v>
      </c>
      <c r="O1265" t="s">
        <v>366</v>
      </c>
      <c r="P1265">
        <v>0</v>
      </c>
      <c r="Q1265">
        <v>0</v>
      </c>
      <c r="R1265" t="s">
        <v>32</v>
      </c>
      <c r="S1265">
        <v>95.6</v>
      </c>
      <c r="T1265">
        <v>38</v>
      </c>
    </row>
    <row r="1266" spans="1:20" x14ac:dyDescent="0.25">
      <c r="A1266" s="1">
        <v>41174.625</v>
      </c>
      <c r="B1266">
        <v>442048</v>
      </c>
      <c r="C1266" t="s">
        <v>365</v>
      </c>
      <c r="D1266">
        <v>111</v>
      </c>
      <c r="E1266" t="s">
        <v>146</v>
      </c>
      <c r="F1266">
        <v>54</v>
      </c>
      <c r="G1266" t="s">
        <v>42</v>
      </c>
      <c r="H1266" t="s">
        <v>23</v>
      </c>
      <c r="I1266">
        <v>1</v>
      </c>
      <c r="J1266">
        <v>20</v>
      </c>
      <c r="K1266">
        <v>7</v>
      </c>
      <c r="L1266">
        <v>54</v>
      </c>
      <c r="M1266" t="s">
        <v>42</v>
      </c>
      <c r="N1266">
        <v>8595</v>
      </c>
      <c r="O1266" t="s">
        <v>270</v>
      </c>
      <c r="P1266">
        <v>0</v>
      </c>
      <c r="Q1266">
        <v>0</v>
      </c>
      <c r="R1266" t="s">
        <v>25</v>
      </c>
      <c r="S1266">
        <v>87</v>
      </c>
      <c r="T1266">
        <v>57.5</v>
      </c>
    </row>
    <row r="1267" spans="1:20" x14ac:dyDescent="0.25">
      <c r="A1267" s="1">
        <v>41174.625</v>
      </c>
      <c r="B1267">
        <v>442048</v>
      </c>
      <c r="C1267" t="s">
        <v>365</v>
      </c>
      <c r="D1267">
        <v>111</v>
      </c>
      <c r="E1267" t="s">
        <v>146</v>
      </c>
      <c r="F1267">
        <v>54</v>
      </c>
      <c r="G1267" t="s">
        <v>42</v>
      </c>
      <c r="H1267" t="s">
        <v>28</v>
      </c>
      <c r="I1267">
        <v>1</v>
      </c>
      <c r="J1267">
        <v>20</v>
      </c>
      <c r="K1267">
        <v>42</v>
      </c>
      <c r="L1267">
        <v>54</v>
      </c>
      <c r="M1267" t="s">
        <v>42</v>
      </c>
      <c r="N1267">
        <v>42518</v>
      </c>
      <c r="O1267" t="s">
        <v>54</v>
      </c>
      <c r="P1267">
        <v>0</v>
      </c>
      <c r="Q1267">
        <v>0</v>
      </c>
      <c r="R1267" t="s">
        <v>25</v>
      </c>
      <c r="S1267">
        <v>78</v>
      </c>
      <c r="T1267">
        <v>46.7</v>
      </c>
    </row>
    <row r="1268" spans="1:20" x14ac:dyDescent="0.25">
      <c r="A1268" s="1">
        <v>41174.625</v>
      </c>
      <c r="B1268">
        <v>442048</v>
      </c>
      <c r="C1268" t="s">
        <v>365</v>
      </c>
      <c r="D1268">
        <v>111</v>
      </c>
      <c r="E1268" t="s">
        <v>146</v>
      </c>
      <c r="F1268">
        <v>54</v>
      </c>
      <c r="G1268" t="s">
        <v>42</v>
      </c>
      <c r="H1268" t="s">
        <v>23</v>
      </c>
      <c r="I1268">
        <v>1</v>
      </c>
      <c r="J1268">
        <v>23</v>
      </c>
      <c r="K1268">
        <v>42</v>
      </c>
      <c r="L1268">
        <v>54</v>
      </c>
      <c r="M1268" t="s">
        <v>42</v>
      </c>
      <c r="N1268">
        <v>8595</v>
      </c>
      <c r="O1268" t="s">
        <v>270</v>
      </c>
      <c r="P1268">
        <v>0</v>
      </c>
      <c r="Q1268">
        <v>0</v>
      </c>
      <c r="R1268" t="s">
        <v>30</v>
      </c>
      <c r="S1268">
        <v>74.900000000000006</v>
      </c>
      <c r="T1268">
        <v>52.6</v>
      </c>
    </row>
    <row r="1269" spans="1:20" x14ac:dyDescent="0.25">
      <c r="A1269" s="1">
        <v>41174.625</v>
      </c>
      <c r="B1269">
        <v>442048</v>
      </c>
      <c r="C1269" t="s">
        <v>365</v>
      </c>
      <c r="D1269">
        <v>111</v>
      </c>
      <c r="E1269" t="s">
        <v>146</v>
      </c>
      <c r="F1269">
        <v>54</v>
      </c>
      <c r="G1269" t="s">
        <v>42</v>
      </c>
      <c r="H1269" t="s">
        <v>28</v>
      </c>
      <c r="I1269">
        <v>1</v>
      </c>
      <c r="J1269">
        <v>24</v>
      </c>
      <c r="K1269">
        <v>19</v>
      </c>
      <c r="L1269">
        <v>54</v>
      </c>
      <c r="M1269" t="s">
        <v>42</v>
      </c>
      <c r="N1269">
        <v>1869</v>
      </c>
      <c r="O1269" t="s">
        <v>325</v>
      </c>
      <c r="P1269">
        <v>0</v>
      </c>
      <c r="Q1269">
        <v>0</v>
      </c>
      <c r="R1269" t="s">
        <v>25</v>
      </c>
      <c r="S1269">
        <v>90.5</v>
      </c>
      <c r="T1269">
        <v>48.8</v>
      </c>
    </row>
    <row r="1270" spans="1:20" x14ac:dyDescent="0.25">
      <c r="A1270" s="1">
        <v>41174.625</v>
      </c>
      <c r="B1270">
        <v>442048</v>
      </c>
      <c r="C1270" t="s">
        <v>365</v>
      </c>
      <c r="D1270">
        <v>111</v>
      </c>
      <c r="E1270" t="s">
        <v>146</v>
      </c>
      <c r="F1270">
        <v>54</v>
      </c>
      <c r="G1270" t="s">
        <v>42</v>
      </c>
      <c r="H1270" t="s">
        <v>23</v>
      </c>
      <c r="I1270">
        <v>1</v>
      </c>
      <c r="J1270">
        <v>25</v>
      </c>
      <c r="K1270">
        <v>9</v>
      </c>
      <c r="L1270">
        <v>111</v>
      </c>
      <c r="M1270" t="s">
        <v>146</v>
      </c>
      <c r="N1270">
        <v>50472</v>
      </c>
      <c r="O1270" t="s">
        <v>282</v>
      </c>
      <c r="P1270">
        <v>0</v>
      </c>
      <c r="Q1270">
        <v>1</v>
      </c>
      <c r="R1270" t="s">
        <v>30</v>
      </c>
      <c r="S1270">
        <v>74.900000000000006</v>
      </c>
      <c r="T1270">
        <v>67</v>
      </c>
    </row>
    <row r="1271" spans="1:20" x14ac:dyDescent="0.25">
      <c r="A1271" s="1">
        <v>41174.625</v>
      </c>
      <c r="B1271">
        <v>442048</v>
      </c>
      <c r="C1271" t="s">
        <v>365</v>
      </c>
      <c r="D1271">
        <v>111</v>
      </c>
      <c r="E1271" t="s">
        <v>146</v>
      </c>
      <c r="F1271">
        <v>54</v>
      </c>
      <c r="G1271" t="s">
        <v>42</v>
      </c>
      <c r="H1271" t="s">
        <v>28</v>
      </c>
      <c r="I1271">
        <v>1</v>
      </c>
      <c r="J1271">
        <v>25</v>
      </c>
      <c r="K1271">
        <v>31</v>
      </c>
      <c r="L1271">
        <v>111</v>
      </c>
      <c r="M1271" t="s">
        <v>146</v>
      </c>
      <c r="N1271">
        <v>3296</v>
      </c>
      <c r="O1271" t="s">
        <v>161</v>
      </c>
      <c r="P1271">
        <v>0</v>
      </c>
      <c r="Q1271">
        <v>0</v>
      </c>
      <c r="R1271" t="s">
        <v>32</v>
      </c>
      <c r="S1271">
        <v>95.2</v>
      </c>
      <c r="T1271">
        <v>40</v>
      </c>
    </row>
    <row r="1272" spans="1:20" x14ac:dyDescent="0.25">
      <c r="A1272" s="1">
        <v>41174.625</v>
      </c>
      <c r="B1272">
        <v>442048</v>
      </c>
      <c r="C1272" t="s">
        <v>365</v>
      </c>
      <c r="D1272">
        <v>111</v>
      </c>
      <c r="E1272" t="s">
        <v>146</v>
      </c>
      <c r="F1272">
        <v>54</v>
      </c>
      <c r="G1272" t="s">
        <v>42</v>
      </c>
      <c r="H1272" t="s">
        <v>28</v>
      </c>
      <c r="I1272">
        <v>1</v>
      </c>
      <c r="J1272">
        <v>27</v>
      </c>
      <c r="K1272">
        <v>45</v>
      </c>
      <c r="L1272">
        <v>111</v>
      </c>
      <c r="M1272" t="s">
        <v>146</v>
      </c>
      <c r="N1272">
        <v>50023</v>
      </c>
      <c r="O1272" t="s">
        <v>158</v>
      </c>
      <c r="P1272">
        <v>0</v>
      </c>
      <c r="Q1272">
        <v>0</v>
      </c>
      <c r="R1272" t="s">
        <v>25</v>
      </c>
      <c r="S1272">
        <v>73.900000000000006</v>
      </c>
      <c r="T1272">
        <v>45</v>
      </c>
    </row>
    <row r="1273" spans="1:20" x14ac:dyDescent="0.25">
      <c r="A1273" s="1">
        <v>41174.625</v>
      </c>
      <c r="B1273">
        <v>442048</v>
      </c>
      <c r="C1273" t="s">
        <v>365</v>
      </c>
      <c r="D1273">
        <v>111</v>
      </c>
      <c r="E1273" t="s">
        <v>146</v>
      </c>
      <c r="F1273">
        <v>54</v>
      </c>
      <c r="G1273" t="s">
        <v>42</v>
      </c>
      <c r="H1273" t="s">
        <v>48</v>
      </c>
      <c r="I1273">
        <v>1</v>
      </c>
      <c r="J1273">
        <v>30</v>
      </c>
      <c r="K1273">
        <v>55</v>
      </c>
      <c r="L1273">
        <v>54</v>
      </c>
      <c r="M1273" t="s">
        <v>42</v>
      </c>
      <c r="N1273">
        <v>37334</v>
      </c>
      <c r="O1273" t="s">
        <v>230</v>
      </c>
      <c r="P1273">
        <v>0</v>
      </c>
      <c r="Q1273">
        <v>0</v>
      </c>
      <c r="R1273" t="s">
        <v>32</v>
      </c>
      <c r="S1273">
        <v>93.5</v>
      </c>
      <c r="T1273">
        <v>50.1</v>
      </c>
    </row>
    <row r="1274" spans="1:20" x14ac:dyDescent="0.25">
      <c r="A1274" s="1">
        <v>41174.625</v>
      </c>
      <c r="B1274">
        <v>442048</v>
      </c>
      <c r="C1274" t="s">
        <v>365</v>
      </c>
      <c r="D1274">
        <v>111</v>
      </c>
      <c r="E1274" t="s">
        <v>146</v>
      </c>
      <c r="F1274">
        <v>54</v>
      </c>
      <c r="G1274" t="s">
        <v>42</v>
      </c>
      <c r="H1274" t="s">
        <v>23</v>
      </c>
      <c r="I1274">
        <v>1</v>
      </c>
      <c r="J1274">
        <v>32</v>
      </c>
      <c r="K1274">
        <v>57</v>
      </c>
      <c r="L1274">
        <v>111</v>
      </c>
      <c r="M1274" t="s">
        <v>146</v>
      </c>
      <c r="N1274">
        <v>50023</v>
      </c>
      <c r="O1274" t="s">
        <v>158</v>
      </c>
      <c r="P1274">
        <v>0</v>
      </c>
      <c r="Q1274">
        <v>1</v>
      </c>
      <c r="R1274" t="s">
        <v>25</v>
      </c>
      <c r="S1274">
        <v>85.4</v>
      </c>
      <c r="T1274">
        <v>67.099999999999994</v>
      </c>
    </row>
    <row r="1275" spans="1:20" x14ac:dyDescent="0.25">
      <c r="A1275" s="1">
        <v>41174.625</v>
      </c>
      <c r="B1275">
        <v>442048</v>
      </c>
      <c r="C1275" t="s">
        <v>365</v>
      </c>
      <c r="D1275">
        <v>111</v>
      </c>
      <c r="E1275" t="s">
        <v>146</v>
      </c>
      <c r="F1275">
        <v>54</v>
      </c>
      <c r="G1275" t="s">
        <v>42</v>
      </c>
      <c r="H1275" t="s">
        <v>23</v>
      </c>
      <c r="I1275">
        <v>1</v>
      </c>
      <c r="J1275">
        <v>36</v>
      </c>
      <c r="K1275">
        <v>15</v>
      </c>
      <c r="L1275">
        <v>111</v>
      </c>
      <c r="M1275" t="s">
        <v>146</v>
      </c>
      <c r="N1275">
        <v>50472</v>
      </c>
      <c r="O1275" t="s">
        <v>282</v>
      </c>
      <c r="P1275">
        <v>0</v>
      </c>
      <c r="Q1275">
        <v>1</v>
      </c>
      <c r="R1275" t="s">
        <v>30</v>
      </c>
      <c r="S1275">
        <v>77.599999999999994</v>
      </c>
      <c r="T1275">
        <v>33.4</v>
      </c>
    </row>
    <row r="1276" spans="1:20" x14ac:dyDescent="0.25">
      <c r="A1276" s="1">
        <v>41174.625</v>
      </c>
      <c r="B1276">
        <v>442048</v>
      </c>
      <c r="C1276" t="s">
        <v>365</v>
      </c>
      <c r="D1276">
        <v>111</v>
      </c>
      <c r="E1276" t="s">
        <v>146</v>
      </c>
      <c r="F1276">
        <v>54</v>
      </c>
      <c r="G1276" t="s">
        <v>42</v>
      </c>
      <c r="H1276" t="s">
        <v>69</v>
      </c>
      <c r="I1276">
        <v>1</v>
      </c>
      <c r="J1276">
        <v>37</v>
      </c>
      <c r="K1276">
        <v>49</v>
      </c>
      <c r="L1276">
        <v>111</v>
      </c>
      <c r="M1276" t="s">
        <v>146</v>
      </c>
      <c r="N1276">
        <v>50023</v>
      </c>
      <c r="O1276" t="s">
        <v>158</v>
      </c>
      <c r="P1276">
        <v>0</v>
      </c>
      <c r="Q1276">
        <v>0</v>
      </c>
      <c r="R1276" t="s">
        <v>25</v>
      </c>
      <c r="S1276">
        <v>85.5</v>
      </c>
      <c r="T1276">
        <v>55.6</v>
      </c>
    </row>
    <row r="1277" spans="1:20" x14ac:dyDescent="0.25">
      <c r="A1277" s="1">
        <v>41174.625</v>
      </c>
      <c r="B1277">
        <v>442048</v>
      </c>
      <c r="C1277" t="s">
        <v>365</v>
      </c>
      <c r="D1277">
        <v>111</v>
      </c>
      <c r="E1277" t="s">
        <v>146</v>
      </c>
      <c r="F1277">
        <v>54</v>
      </c>
      <c r="G1277" t="s">
        <v>42</v>
      </c>
      <c r="H1277" t="s">
        <v>28</v>
      </c>
      <c r="I1277">
        <v>1</v>
      </c>
      <c r="J1277">
        <v>37</v>
      </c>
      <c r="K1277">
        <v>53</v>
      </c>
      <c r="L1277">
        <v>111</v>
      </c>
      <c r="M1277" t="s">
        <v>146</v>
      </c>
      <c r="N1277">
        <v>16045</v>
      </c>
      <c r="O1277" t="s">
        <v>287</v>
      </c>
      <c r="P1277">
        <v>0</v>
      </c>
      <c r="Q1277">
        <v>0</v>
      </c>
      <c r="R1277" t="s">
        <v>30</v>
      </c>
      <c r="S1277">
        <v>76.5</v>
      </c>
      <c r="T1277">
        <v>66</v>
      </c>
    </row>
    <row r="1278" spans="1:20" x14ac:dyDescent="0.25">
      <c r="A1278" s="1">
        <v>41174.625</v>
      </c>
      <c r="B1278">
        <v>442048</v>
      </c>
      <c r="C1278" t="s">
        <v>365</v>
      </c>
      <c r="D1278">
        <v>111</v>
      </c>
      <c r="E1278" t="s">
        <v>146</v>
      </c>
      <c r="F1278">
        <v>54</v>
      </c>
      <c r="G1278" t="s">
        <v>42</v>
      </c>
      <c r="H1278" t="s">
        <v>28</v>
      </c>
      <c r="I1278">
        <v>1</v>
      </c>
      <c r="J1278">
        <v>39</v>
      </c>
      <c r="K1278">
        <v>1</v>
      </c>
      <c r="L1278">
        <v>54</v>
      </c>
      <c r="M1278" t="s">
        <v>42</v>
      </c>
      <c r="N1278">
        <v>8595</v>
      </c>
      <c r="O1278" t="s">
        <v>270</v>
      </c>
      <c r="P1278">
        <v>0</v>
      </c>
      <c r="Q1278">
        <v>0</v>
      </c>
      <c r="R1278" t="s">
        <v>30</v>
      </c>
      <c r="S1278">
        <v>86.4</v>
      </c>
      <c r="T1278">
        <v>57.9</v>
      </c>
    </row>
    <row r="1279" spans="1:20" x14ac:dyDescent="0.25">
      <c r="A1279" s="1">
        <v>41174.625</v>
      </c>
      <c r="B1279">
        <v>442048</v>
      </c>
      <c r="C1279" t="s">
        <v>365</v>
      </c>
      <c r="D1279">
        <v>111</v>
      </c>
      <c r="E1279" t="s">
        <v>146</v>
      </c>
      <c r="F1279">
        <v>54</v>
      </c>
      <c r="G1279" t="s">
        <v>42</v>
      </c>
      <c r="H1279" t="s">
        <v>28</v>
      </c>
      <c r="I1279">
        <v>1</v>
      </c>
      <c r="J1279">
        <v>43</v>
      </c>
      <c r="K1279">
        <v>11</v>
      </c>
      <c r="L1279">
        <v>111</v>
      </c>
      <c r="M1279" t="s">
        <v>146</v>
      </c>
      <c r="N1279">
        <v>16045</v>
      </c>
      <c r="O1279" t="s">
        <v>287</v>
      </c>
      <c r="P1279">
        <v>0</v>
      </c>
      <c r="Q1279">
        <v>0</v>
      </c>
      <c r="R1279" t="s">
        <v>30</v>
      </c>
      <c r="S1279">
        <v>74.099999999999994</v>
      </c>
      <c r="T1279">
        <v>50.3</v>
      </c>
    </row>
    <row r="1280" spans="1:20" x14ac:dyDescent="0.25">
      <c r="A1280" s="1">
        <v>41174.625</v>
      </c>
      <c r="B1280">
        <v>442048</v>
      </c>
      <c r="C1280" t="s">
        <v>365</v>
      </c>
      <c r="D1280">
        <v>111</v>
      </c>
      <c r="E1280" t="s">
        <v>146</v>
      </c>
      <c r="F1280">
        <v>54</v>
      </c>
      <c r="G1280" t="s">
        <v>42</v>
      </c>
      <c r="H1280" t="s">
        <v>28</v>
      </c>
      <c r="I1280">
        <v>2</v>
      </c>
      <c r="J1280">
        <v>51</v>
      </c>
      <c r="K1280">
        <v>14</v>
      </c>
      <c r="L1280">
        <v>111</v>
      </c>
      <c r="M1280" t="s">
        <v>146</v>
      </c>
      <c r="N1280">
        <v>16045</v>
      </c>
      <c r="O1280" t="s">
        <v>287</v>
      </c>
      <c r="P1280">
        <v>0</v>
      </c>
      <c r="Q1280">
        <v>0</v>
      </c>
      <c r="R1280" t="s">
        <v>32</v>
      </c>
      <c r="S1280">
        <v>91.1</v>
      </c>
      <c r="T1280">
        <v>39.299999999999997</v>
      </c>
    </row>
    <row r="1281" spans="1:20" x14ac:dyDescent="0.25">
      <c r="A1281" s="1">
        <v>41174.625</v>
      </c>
      <c r="B1281">
        <v>442048</v>
      </c>
      <c r="C1281" t="s">
        <v>365</v>
      </c>
      <c r="D1281">
        <v>111</v>
      </c>
      <c r="E1281" t="s">
        <v>146</v>
      </c>
      <c r="F1281">
        <v>54</v>
      </c>
      <c r="G1281" t="s">
        <v>42</v>
      </c>
      <c r="H1281" t="s">
        <v>23</v>
      </c>
      <c r="I1281">
        <v>2</v>
      </c>
      <c r="J1281">
        <v>56</v>
      </c>
      <c r="K1281">
        <v>6</v>
      </c>
      <c r="L1281">
        <v>111</v>
      </c>
      <c r="M1281" t="s">
        <v>146</v>
      </c>
      <c r="N1281">
        <v>26921</v>
      </c>
      <c r="O1281" t="s">
        <v>159</v>
      </c>
      <c r="P1281">
        <v>0</v>
      </c>
      <c r="Q1281">
        <v>0</v>
      </c>
      <c r="R1281" t="s">
        <v>25</v>
      </c>
      <c r="S1281">
        <v>88.5</v>
      </c>
      <c r="T1281">
        <v>43.1</v>
      </c>
    </row>
    <row r="1282" spans="1:20" x14ac:dyDescent="0.25">
      <c r="A1282" s="1">
        <v>41174.625</v>
      </c>
      <c r="B1282">
        <v>442048</v>
      </c>
      <c r="C1282" t="s">
        <v>365</v>
      </c>
      <c r="D1282">
        <v>111</v>
      </c>
      <c r="E1282" t="s">
        <v>146</v>
      </c>
      <c r="F1282">
        <v>54</v>
      </c>
      <c r="G1282" t="s">
        <v>42</v>
      </c>
      <c r="H1282" t="s">
        <v>23</v>
      </c>
      <c r="I1282">
        <v>2</v>
      </c>
      <c r="J1282">
        <v>63</v>
      </c>
      <c r="K1282">
        <v>43</v>
      </c>
      <c r="L1282">
        <v>54</v>
      </c>
      <c r="M1282" t="s">
        <v>42</v>
      </c>
      <c r="N1282">
        <v>37084</v>
      </c>
      <c r="O1282" t="s">
        <v>45</v>
      </c>
      <c r="P1282">
        <v>0</v>
      </c>
      <c r="Q1282">
        <v>0</v>
      </c>
      <c r="R1282" t="s">
        <v>25</v>
      </c>
      <c r="S1282">
        <v>77.599999999999994</v>
      </c>
      <c r="T1282">
        <v>39</v>
      </c>
    </row>
    <row r="1283" spans="1:20" x14ac:dyDescent="0.25">
      <c r="A1283" s="1">
        <v>41174.625</v>
      </c>
      <c r="B1283">
        <v>442048</v>
      </c>
      <c r="C1283" t="s">
        <v>365</v>
      </c>
      <c r="D1283">
        <v>111</v>
      </c>
      <c r="E1283" t="s">
        <v>146</v>
      </c>
      <c r="F1283">
        <v>54</v>
      </c>
      <c r="G1283" t="s">
        <v>42</v>
      </c>
      <c r="H1283" t="s">
        <v>23</v>
      </c>
      <c r="I1283">
        <v>2</v>
      </c>
      <c r="J1283">
        <v>64</v>
      </c>
      <c r="K1283">
        <v>38</v>
      </c>
      <c r="L1283">
        <v>111</v>
      </c>
      <c r="M1283" t="s">
        <v>146</v>
      </c>
      <c r="N1283">
        <v>50472</v>
      </c>
      <c r="O1283" t="s">
        <v>282</v>
      </c>
      <c r="P1283">
        <v>0</v>
      </c>
      <c r="Q1283">
        <v>0</v>
      </c>
      <c r="R1283" t="s">
        <v>30</v>
      </c>
      <c r="S1283">
        <v>85.9</v>
      </c>
      <c r="T1283">
        <v>33.799999999999997</v>
      </c>
    </row>
    <row r="1284" spans="1:20" x14ac:dyDescent="0.25">
      <c r="A1284" s="1">
        <v>41174.625</v>
      </c>
      <c r="B1284">
        <v>442048</v>
      </c>
      <c r="C1284" t="s">
        <v>365</v>
      </c>
      <c r="D1284">
        <v>111</v>
      </c>
      <c r="E1284" t="s">
        <v>146</v>
      </c>
      <c r="F1284">
        <v>54</v>
      </c>
      <c r="G1284" t="s">
        <v>42</v>
      </c>
      <c r="H1284" t="s">
        <v>28</v>
      </c>
      <c r="I1284">
        <v>2</v>
      </c>
      <c r="J1284">
        <v>64</v>
      </c>
      <c r="K1284">
        <v>40</v>
      </c>
      <c r="L1284">
        <v>111</v>
      </c>
      <c r="M1284" t="s">
        <v>146</v>
      </c>
      <c r="N1284">
        <v>49305</v>
      </c>
      <c r="O1284" t="s">
        <v>367</v>
      </c>
      <c r="P1284">
        <v>0</v>
      </c>
      <c r="Q1284">
        <v>0</v>
      </c>
      <c r="R1284" t="s">
        <v>30</v>
      </c>
      <c r="S1284">
        <v>95</v>
      </c>
      <c r="T1284">
        <v>51</v>
      </c>
    </row>
    <row r="1285" spans="1:20" x14ac:dyDescent="0.25">
      <c r="A1285" s="1">
        <v>41174.625</v>
      </c>
      <c r="B1285">
        <v>442048</v>
      </c>
      <c r="C1285" t="s">
        <v>365</v>
      </c>
      <c r="D1285">
        <v>111</v>
      </c>
      <c r="E1285" t="s">
        <v>146</v>
      </c>
      <c r="F1285">
        <v>54</v>
      </c>
      <c r="G1285" t="s">
        <v>42</v>
      </c>
      <c r="H1285" t="s">
        <v>48</v>
      </c>
      <c r="I1285">
        <v>2</v>
      </c>
      <c r="J1285">
        <v>67</v>
      </c>
      <c r="K1285">
        <v>4</v>
      </c>
      <c r="L1285">
        <v>54</v>
      </c>
      <c r="M1285" t="s">
        <v>42</v>
      </c>
      <c r="N1285">
        <v>1256</v>
      </c>
      <c r="O1285" t="s">
        <v>49</v>
      </c>
      <c r="P1285">
        <v>0</v>
      </c>
      <c r="Q1285">
        <v>0</v>
      </c>
      <c r="R1285" t="s">
        <v>30</v>
      </c>
      <c r="S1285">
        <v>85.3</v>
      </c>
      <c r="T1285">
        <v>38.4</v>
      </c>
    </row>
    <row r="1286" spans="1:20" x14ac:dyDescent="0.25">
      <c r="A1286" s="1">
        <v>41174.625</v>
      </c>
      <c r="B1286">
        <v>442048</v>
      </c>
      <c r="C1286" t="s">
        <v>365</v>
      </c>
      <c r="D1286">
        <v>111</v>
      </c>
      <c r="E1286" t="s">
        <v>146</v>
      </c>
      <c r="F1286">
        <v>54</v>
      </c>
      <c r="G1286" t="s">
        <v>42</v>
      </c>
      <c r="H1286" t="s">
        <v>23</v>
      </c>
      <c r="I1286">
        <v>2</v>
      </c>
      <c r="J1286">
        <v>68</v>
      </c>
      <c r="K1286">
        <v>39</v>
      </c>
      <c r="L1286">
        <v>111</v>
      </c>
      <c r="M1286" t="s">
        <v>146</v>
      </c>
      <c r="N1286">
        <v>34285</v>
      </c>
      <c r="O1286" t="s">
        <v>150</v>
      </c>
      <c r="P1286">
        <v>0</v>
      </c>
      <c r="Q1286">
        <v>1</v>
      </c>
      <c r="R1286" t="s">
        <v>25</v>
      </c>
      <c r="S1286">
        <v>69.5</v>
      </c>
      <c r="T1286">
        <v>71.7</v>
      </c>
    </row>
    <row r="1287" spans="1:20" x14ac:dyDescent="0.25">
      <c r="A1287" s="1">
        <v>41174.625</v>
      </c>
      <c r="B1287">
        <v>442048</v>
      </c>
      <c r="C1287" t="s">
        <v>365</v>
      </c>
      <c r="D1287">
        <v>111</v>
      </c>
      <c r="E1287" t="s">
        <v>146</v>
      </c>
      <c r="F1287">
        <v>54</v>
      </c>
      <c r="G1287" t="s">
        <v>42</v>
      </c>
      <c r="H1287" t="s">
        <v>28</v>
      </c>
      <c r="I1287">
        <v>2</v>
      </c>
      <c r="J1287">
        <v>70</v>
      </c>
      <c r="K1287">
        <v>17</v>
      </c>
      <c r="L1287">
        <v>111</v>
      </c>
      <c r="M1287" t="s">
        <v>146</v>
      </c>
      <c r="N1287">
        <v>9110</v>
      </c>
      <c r="O1287" t="s">
        <v>153</v>
      </c>
      <c r="P1287">
        <v>0</v>
      </c>
      <c r="Q1287">
        <v>0</v>
      </c>
      <c r="R1287" t="s">
        <v>30</v>
      </c>
      <c r="S1287">
        <v>76.3</v>
      </c>
      <c r="T1287">
        <v>63.4</v>
      </c>
    </row>
    <row r="1288" spans="1:20" x14ac:dyDescent="0.25">
      <c r="A1288" s="1">
        <v>41174.625</v>
      </c>
      <c r="B1288">
        <v>442048</v>
      </c>
      <c r="C1288" t="s">
        <v>365</v>
      </c>
      <c r="D1288">
        <v>111</v>
      </c>
      <c r="E1288" t="s">
        <v>146</v>
      </c>
      <c r="F1288">
        <v>54</v>
      </c>
      <c r="G1288" t="s">
        <v>42</v>
      </c>
      <c r="H1288" t="s">
        <v>23</v>
      </c>
      <c r="I1288">
        <v>2</v>
      </c>
      <c r="J1288">
        <v>72</v>
      </c>
      <c r="K1288">
        <v>54</v>
      </c>
      <c r="L1288">
        <v>111</v>
      </c>
      <c r="M1288" t="s">
        <v>146</v>
      </c>
      <c r="N1288">
        <v>17906</v>
      </c>
      <c r="O1288" t="s">
        <v>329</v>
      </c>
      <c r="P1288">
        <v>0</v>
      </c>
      <c r="Q1288">
        <v>0</v>
      </c>
      <c r="R1288" t="s">
        <v>32</v>
      </c>
      <c r="S1288">
        <v>90.3</v>
      </c>
      <c r="T1288">
        <v>50.1</v>
      </c>
    </row>
    <row r="1289" spans="1:20" x14ac:dyDescent="0.25">
      <c r="A1289" s="1">
        <v>41174.625</v>
      </c>
      <c r="B1289">
        <v>442048</v>
      </c>
      <c r="C1289" t="s">
        <v>365</v>
      </c>
      <c r="D1289">
        <v>111</v>
      </c>
      <c r="E1289" t="s">
        <v>146</v>
      </c>
      <c r="F1289">
        <v>54</v>
      </c>
      <c r="G1289" t="s">
        <v>42</v>
      </c>
      <c r="H1289" t="s">
        <v>23</v>
      </c>
      <c r="I1289">
        <v>2</v>
      </c>
      <c r="J1289">
        <v>80</v>
      </c>
      <c r="K1289">
        <v>59</v>
      </c>
      <c r="L1289">
        <v>54</v>
      </c>
      <c r="M1289" t="s">
        <v>42</v>
      </c>
      <c r="N1289">
        <v>8595</v>
      </c>
      <c r="O1289" t="s">
        <v>270</v>
      </c>
      <c r="P1289">
        <v>0</v>
      </c>
      <c r="Q1289">
        <v>0</v>
      </c>
      <c r="R1289" t="s">
        <v>30</v>
      </c>
      <c r="S1289">
        <v>88.6</v>
      </c>
      <c r="T1289">
        <v>44.4</v>
      </c>
    </row>
    <row r="1290" spans="1:20" x14ac:dyDescent="0.25">
      <c r="A1290" s="1">
        <v>41174.625</v>
      </c>
      <c r="B1290">
        <v>442048</v>
      </c>
      <c r="C1290" t="s">
        <v>365</v>
      </c>
      <c r="D1290">
        <v>111</v>
      </c>
      <c r="E1290" t="s">
        <v>146</v>
      </c>
      <c r="F1290">
        <v>54</v>
      </c>
      <c r="G1290" t="s">
        <v>42</v>
      </c>
      <c r="H1290" t="s">
        <v>23</v>
      </c>
      <c r="I1290">
        <v>2</v>
      </c>
      <c r="J1290">
        <v>90</v>
      </c>
      <c r="K1290">
        <v>50</v>
      </c>
      <c r="L1290">
        <v>111</v>
      </c>
      <c r="M1290" t="s">
        <v>146</v>
      </c>
      <c r="N1290">
        <v>61538</v>
      </c>
      <c r="O1290" t="s">
        <v>368</v>
      </c>
      <c r="P1290">
        <v>0</v>
      </c>
      <c r="Q1290">
        <v>1</v>
      </c>
      <c r="R1290" t="s">
        <v>30</v>
      </c>
      <c r="S1290">
        <v>85.4</v>
      </c>
      <c r="T1290">
        <v>50.9</v>
      </c>
    </row>
    <row r="1291" spans="1:20" x14ac:dyDescent="0.25">
      <c r="A1291" s="1">
        <v>41174.625</v>
      </c>
      <c r="B1291">
        <v>442048</v>
      </c>
      <c r="C1291" t="s">
        <v>365</v>
      </c>
      <c r="D1291">
        <v>111</v>
      </c>
      <c r="E1291" t="s">
        <v>146</v>
      </c>
      <c r="F1291">
        <v>54</v>
      </c>
      <c r="G1291" t="s">
        <v>42</v>
      </c>
      <c r="H1291" t="s">
        <v>48</v>
      </c>
      <c r="I1291">
        <v>2</v>
      </c>
      <c r="J1291">
        <v>90</v>
      </c>
      <c r="K1291">
        <v>53</v>
      </c>
      <c r="L1291">
        <v>111</v>
      </c>
      <c r="M1291" t="s">
        <v>146</v>
      </c>
      <c r="N1291">
        <v>26921</v>
      </c>
      <c r="O1291" t="s">
        <v>159</v>
      </c>
      <c r="P1291">
        <v>0</v>
      </c>
      <c r="Q1291">
        <v>0</v>
      </c>
      <c r="R1291" t="s">
        <v>30</v>
      </c>
      <c r="S1291">
        <v>91.2</v>
      </c>
      <c r="T1291">
        <v>46.2</v>
      </c>
    </row>
    <row r="1292" spans="1:20" x14ac:dyDescent="0.25">
      <c r="A1292" s="1">
        <v>41175.5625</v>
      </c>
      <c r="B1292">
        <v>442040</v>
      </c>
      <c r="C1292" t="s">
        <v>369</v>
      </c>
      <c r="D1292">
        <v>14</v>
      </c>
      <c r="E1292" t="s">
        <v>95</v>
      </c>
      <c r="F1292">
        <v>1</v>
      </c>
      <c r="G1292" t="s">
        <v>183</v>
      </c>
      <c r="H1292" t="s">
        <v>28</v>
      </c>
      <c r="I1292">
        <v>1</v>
      </c>
      <c r="J1292">
        <v>6</v>
      </c>
      <c r="K1292">
        <v>17</v>
      </c>
      <c r="L1292">
        <v>1</v>
      </c>
      <c r="M1292" t="s">
        <v>183</v>
      </c>
      <c r="N1292">
        <v>3</v>
      </c>
      <c r="O1292" t="s">
        <v>232</v>
      </c>
      <c r="P1292">
        <v>0</v>
      </c>
      <c r="Q1292">
        <v>0</v>
      </c>
      <c r="R1292" t="s">
        <v>25</v>
      </c>
      <c r="S1292">
        <v>77.400000000000006</v>
      </c>
      <c r="T1292">
        <v>55.3</v>
      </c>
    </row>
    <row r="1293" spans="1:20" x14ac:dyDescent="0.25">
      <c r="A1293" s="1">
        <v>41175.5625</v>
      </c>
      <c r="B1293">
        <v>442040</v>
      </c>
      <c r="C1293" t="s">
        <v>369</v>
      </c>
      <c r="D1293">
        <v>14</v>
      </c>
      <c r="E1293" t="s">
        <v>95</v>
      </c>
      <c r="F1293">
        <v>1</v>
      </c>
      <c r="G1293" t="s">
        <v>183</v>
      </c>
      <c r="H1293" t="s">
        <v>23</v>
      </c>
      <c r="I1293">
        <v>1</v>
      </c>
      <c r="J1293">
        <v>6</v>
      </c>
      <c r="K1293">
        <v>51</v>
      </c>
      <c r="L1293">
        <v>14</v>
      </c>
      <c r="M1293" t="s">
        <v>95</v>
      </c>
      <c r="N1293">
        <v>39336</v>
      </c>
      <c r="O1293" t="s">
        <v>98</v>
      </c>
      <c r="P1293">
        <v>0</v>
      </c>
      <c r="Q1293">
        <v>0</v>
      </c>
      <c r="R1293" t="s">
        <v>30</v>
      </c>
      <c r="S1293">
        <v>94.4</v>
      </c>
      <c r="T1293">
        <v>26.4</v>
      </c>
    </row>
    <row r="1294" spans="1:20" x14ac:dyDescent="0.25">
      <c r="A1294" s="1">
        <v>41175.5625</v>
      </c>
      <c r="B1294">
        <v>442040</v>
      </c>
      <c r="C1294" t="s">
        <v>369</v>
      </c>
      <c r="D1294">
        <v>14</v>
      </c>
      <c r="E1294" t="s">
        <v>95</v>
      </c>
      <c r="F1294">
        <v>1</v>
      </c>
      <c r="G1294" t="s">
        <v>183</v>
      </c>
      <c r="H1294" t="s">
        <v>28</v>
      </c>
      <c r="I1294">
        <v>1</v>
      </c>
      <c r="J1294">
        <v>8</v>
      </c>
      <c r="K1294">
        <v>29</v>
      </c>
      <c r="L1294">
        <v>14</v>
      </c>
      <c r="M1294" t="s">
        <v>95</v>
      </c>
      <c r="N1294">
        <v>1814</v>
      </c>
      <c r="O1294" t="s">
        <v>100</v>
      </c>
      <c r="P1294">
        <v>0</v>
      </c>
      <c r="Q1294">
        <v>0</v>
      </c>
      <c r="R1294" t="s">
        <v>30</v>
      </c>
      <c r="S1294">
        <v>88.5</v>
      </c>
      <c r="T1294">
        <v>38.6</v>
      </c>
    </row>
    <row r="1295" spans="1:20" x14ac:dyDescent="0.25">
      <c r="A1295" s="1">
        <v>41175.5625</v>
      </c>
      <c r="B1295">
        <v>442040</v>
      </c>
      <c r="C1295" t="s">
        <v>369</v>
      </c>
      <c r="D1295">
        <v>14</v>
      </c>
      <c r="E1295" t="s">
        <v>95</v>
      </c>
      <c r="F1295">
        <v>1</v>
      </c>
      <c r="G1295" t="s">
        <v>183</v>
      </c>
      <c r="H1295" t="s">
        <v>28</v>
      </c>
      <c r="I1295">
        <v>1</v>
      </c>
      <c r="J1295">
        <v>25</v>
      </c>
      <c r="K1295">
        <v>29</v>
      </c>
      <c r="L1295">
        <v>1</v>
      </c>
      <c r="M1295" t="s">
        <v>183</v>
      </c>
      <c r="N1295">
        <v>38530</v>
      </c>
      <c r="O1295" t="s">
        <v>189</v>
      </c>
      <c r="P1295">
        <v>0</v>
      </c>
      <c r="Q1295">
        <v>0</v>
      </c>
      <c r="R1295" t="s">
        <v>30</v>
      </c>
      <c r="S1295">
        <v>70.5</v>
      </c>
      <c r="T1295">
        <v>74.900000000000006</v>
      </c>
    </row>
    <row r="1296" spans="1:20" x14ac:dyDescent="0.25">
      <c r="A1296" s="1">
        <v>41175.5625</v>
      </c>
      <c r="B1296">
        <v>442040</v>
      </c>
      <c r="C1296" t="s">
        <v>369</v>
      </c>
      <c r="D1296">
        <v>14</v>
      </c>
      <c r="E1296" t="s">
        <v>95</v>
      </c>
      <c r="F1296">
        <v>1</v>
      </c>
      <c r="G1296" t="s">
        <v>183</v>
      </c>
      <c r="H1296" t="s">
        <v>28</v>
      </c>
      <c r="I1296">
        <v>1</v>
      </c>
      <c r="J1296">
        <v>26</v>
      </c>
      <c r="K1296">
        <v>39</v>
      </c>
      <c r="L1296">
        <v>14</v>
      </c>
      <c r="M1296" t="s">
        <v>95</v>
      </c>
      <c r="N1296">
        <v>39336</v>
      </c>
      <c r="O1296" t="s">
        <v>98</v>
      </c>
      <c r="P1296">
        <v>0</v>
      </c>
      <c r="Q1296">
        <v>0</v>
      </c>
      <c r="R1296" t="s">
        <v>30</v>
      </c>
      <c r="S1296">
        <v>81.099999999999994</v>
      </c>
      <c r="T1296">
        <v>51.1</v>
      </c>
    </row>
    <row r="1297" spans="1:20" x14ac:dyDescent="0.25">
      <c r="A1297" s="1">
        <v>41175.5625</v>
      </c>
      <c r="B1297">
        <v>442040</v>
      </c>
      <c r="C1297" t="s">
        <v>369</v>
      </c>
      <c r="D1297">
        <v>14</v>
      </c>
      <c r="E1297" t="s">
        <v>95</v>
      </c>
      <c r="F1297">
        <v>1</v>
      </c>
      <c r="G1297" t="s">
        <v>183</v>
      </c>
      <c r="H1297" t="s">
        <v>28</v>
      </c>
      <c r="I1297">
        <v>1</v>
      </c>
      <c r="J1297">
        <v>32</v>
      </c>
      <c r="K1297">
        <v>31</v>
      </c>
      <c r="L1297">
        <v>14</v>
      </c>
      <c r="M1297" t="s">
        <v>95</v>
      </c>
      <c r="N1297">
        <v>39336</v>
      </c>
      <c r="O1297" t="s">
        <v>98</v>
      </c>
      <c r="P1297">
        <v>0</v>
      </c>
      <c r="Q1297">
        <v>0</v>
      </c>
      <c r="R1297" t="s">
        <v>32</v>
      </c>
      <c r="S1297">
        <v>93.4</v>
      </c>
      <c r="T1297">
        <v>41.4</v>
      </c>
    </row>
    <row r="1298" spans="1:20" x14ac:dyDescent="0.25">
      <c r="A1298" s="1">
        <v>41175.5625</v>
      </c>
      <c r="B1298">
        <v>442040</v>
      </c>
      <c r="C1298" t="s">
        <v>369</v>
      </c>
      <c r="D1298">
        <v>14</v>
      </c>
      <c r="E1298" t="s">
        <v>95</v>
      </c>
      <c r="F1298">
        <v>1</v>
      </c>
      <c r="G1298" t="s">
        <v>183</v>
      </c>
      <c r="H1298" t="s">
        <v>23</v>
      </c>
      <c r="I1298">
        <v>1</v>
      </c>
      <c r="J1298">
        <v>33</v>
      </c>
      <c r="K1298">
        <v>28</v>
      </c>
      <c r="L1298">
        <v>14</v>
      </c>
      <c r="M1298" t="s">
        <v>95</v>
      </c>
      <c r="N1298">
        <v>39336</v>
      </c>
      <c r="O1298" t="s">
        <v>98</v>
      </c>
      <c r="P1298">
        <v>0</v>
      </c>
      <c r="Q1298">
        <v>1</v>
      </c>
      <c r="R1298" t="s">
        <v>25</v>
      </c>
      <c r="S1298">
        <v>93.7</v>
      </c>
      <c r="T1298">
        <v>69.599999999999994</v>
      </c>
    </row>
    <row r="1299" spans="1:20" x14ac:dyDescent="0.25">
      <c r="A1299" s="1">
        <v>41175.5625</v>
      </c>
      <c r="B1299">
        <v>442040</v>
      </c>
      <c r="C1299" t="s">
        <v>369</v>
      </c>
      <c r="D1299">
        <v>14</v>
      </c>
      <c r="E1299" t="s">
        <v>95</v>
      </c>
      <c r="F1299">
        <v>1</v>
      </c>
      <c r="G1299" t="s">
        <v>183</v>
      </c>
      <c r="H1299" t="s">
        <v>23</v>
      </c>
      <c r="I1299">
        <v>1</v>
      </c>
      <c r="J1299">
        <v>36</v>
      </c>
      <c r="K1299">
        <v>52</v>
      </c>
      <c r="L1299">
        <v>14</v>
      </c>
      <c r="M1299" t="s">
        <v>95</v>
      </c>
      <c r="N1299">
        <v>103955</v>
      </c>
      <c r="O1299" t="s">
        <v>296</v>
      </c>
      <c r="P1299">
        <v>0</v>
      </c>
      <c r="Q1299">
        <v>1</v>
      </c>
      <c r="R1299" t="s">
        <v>25</v>
      </c>
      <c r="S1299">
        <v>85.9</v>
      </c>
      <c r="T1299">
        <v>38.200000000000003</v>
      </c>
    </row>
    <row r="1300" spans="1:20" x14ac:dyDescent="0.25">
      <c r="A1300" s="1">
        <v>41175.5625</v>
      </c>
      <c r="B1300">
        <v>442040</v>
      </c>
      <c r="C1300" t="s">
        <v>369</v>
      </c>
      <c r="D1300">
        <v>14</v>
      </c>
      <c r="E1300" t="s">
        <v>95</v>
      </c>
      <c r="F1300">
        <v>1</v>
      </c>
      <c r="G1300" t="s">
        <v>183</v>
      </c>
      <c r="H1300" t="s">
        <v>23</v>
      </c>
      <c r="I1300">
        <v>1</v>
      </c>
      <c r="J1300">
        <v>41</v>
      </c>
      <c r="K1300">
        <v>11</v>
      </c>
      <c r="L1300">
        <v>14</v>
      </c>
      <c r="M1300" t="s">
        <v>95</v>
      </c>
      <c r="N1300">
        <v>39336</v>
      </c>
      <c r="O1300" t="s">
        <v>98</v>
      </c>
      <c r="P1300">
        <v>0</v>
      </c>
      <c r="Q1300">
        <v>0</v>
      </c>
      <c r="R1300" t="s">
        <v>30</v>
      </c>
      <c r="S1300">
        <v>71.400000000000006</v>
      </c>
      <c r="T1300">
        <v>56.7</v>
      </c>
    </row>
    <row r="1301" spans="1:20" x14ac:dyDescent="0.25">
      <c r="A1301" s="1">
        <v>41175.5625</v>
      </c>
      <c r="B1301">
        <v>442040</v>
      </c>
      <c r="C1301" t="s">
        <v>369</v>
      </c>
      <c r="D1301">
        <v>14</v>
      </c>
      <c r="E1301" t="s">
        <v>95</v>
      </c>
      <c r="F1301">
        <v>1</v>
      </c>
      <c r="G1301" t="s">
        <v>183</v>
      </c>
      <c r="H1301" t="s">
        <v>23</v>
      </c>
      <c r="I1301">
        <v>1</v>
      </c>
      <c r="J1301">
        <v>43</v>
      </c>
      <c r="K1301">
        <v>1</v>
      </c>
      <c r="L1301">
        <v>1</v>
      </c>
      <c r="M1301" t="s">
        <v>183</v>
      </c>
      <c r="N1301">
        <v>2404</v>
      </c>
      <c r="O1301" t="s">
        <v>305</v>
      </c>
      <c r="P1301">
        <v>0</v>
      </c>
      <c r="Q1301">
        <v>1</v>
      </c>
      <c r="R1301" t="s">
        <v>30</v>
      </c>
      <c r="S1301">
        <v>69.900000000000006</v>
      </c>
      <c r="T1301">
        <v>57.1</v>
      </c>
    </row>
    <row r="1302" spans="1:20" x14ac:dyDescent="0.25">
      <c r="A1302" s="1">
        <v>41175.5625</v>
      </c>
      <c r="B1302">
        <v>442040</v>
      </c>
      <c r="C1302" t="s">
        <v>369</v>
      </c>
      <c r="D1302">
        <v>14</v>
      </c>
      <c r="E1302" t="s">
        <v>95</v>
      </c>
      <c r="F1302">
        <v>1</v>
      </c>
      <c r="G1302" t="s">
        <v>183</v>
      </c>
      <c r="H1302" t="s">
        <v>28</v>
      </c>
      <c r="I1302">
        <v>1</v>
      </c>
      <c r="J1302">
        <v>45</v>
      </c>
      <c r="K1302">
        <v>23</v>
      </c>
      <c r="L1302">
        <v>14</v>
      </c>
      <c r="M1302" t="s">
        <v>95</v>
      </c>
      <c r="N1302">
        <v>21094</v>
      </c>
      <c r="O1302" t="s">
        <v>295</v>
      </c>
      <c r="P1302">
        <v>0</v>
      </c>
      <c r="Q1302">
        <v>0</v>
      </c>
      <c r="R1302" t="s">
        <v>32</v>
      </c>
      <c r="S1302">
        <v>92.2</v>
      </c>
      <c r="T1302">
        <v>55.1</v>
      </c>
    </row>
    <row r="1303" spans="1:20" x14ac:dyDescent="0.25">
      <c r="A1303" s="1">
        <v>41175.5625</v>
      </c>
      <c r="B1303">
        <v>442040</v>
      </c>
      <c r="C1303" t="s">
        <v>369</v>
      </c>
      <c r="D1303">
        <v>14</v>
      </c>
      <c r="E1303" t="s">
        <v>95</v>
      </c>
      <c r="F1303">
        <v>1</v>
      </c>
      <c r="G1303" t="s">
        <v>183</v>
      </c>
      <c r="H1303" t="s">
        <v>48</v>
      </c>
      <c r="I1303">
        <v>2</v>
      </c>
      <c r="J1303">
        <v>45</v>
      </c>
      <c r="K1303">
        <v>51</v>
      </c>
      <c r="L1303">
        <v>14</v>
      </c>
      <c r="M1303" t="s">
        <v>95</v>
      </c>
      <c r="N1303">
        <v>1814</v>
      </c>
      <c r="O1303" t="s">
        <v>100</v>
      </c>
      <c r="P1303">
        <v>0</v>
      </c>
      <c r="Q1303">
        <v>0</v>
      </c>
      <c r="R1303" t="s">
        <v>25</v>
      </c>
      <c r="S1303">
        <v>85.9</v>
      </c>
      <c r="T1303">
        <v>47.8</v>
      </c>
    </row>
    <row r="1304" spans="1:20" x14ac:dyDescent="0.25">
      <c r="A1304" s="1">
        <v>41175.5625</v>
      </c>
      <c r="B1304">
        <v>442040</v>
      </c>
      <c r="C1304" t="s">
        <v>369</v>
      </c>
      <c r="D1304">
        <v>14</v>
      </c>
      <c r="E1304" t="s">
        <v>95</v>
      </c>
      <c r="F1304">
        <v>1</v>
      </c>
      <c r="G1304" t="s">
        <v>183</v>
      </c>
      <c r="H1304" t="s">
        <v>23</v>
      </c>
      <c r="I1304">
        <v>2</v>
      </c>
      <c r="J1304">
        <v>49</v>
      </c>
      <c r="K1304">
        <v>7</v>
      </c>
      <c r="L1304">
        <v>1</v>
      </c>
      <c r="M1304" t="s">
        <v>183</v>
      </c>
      <c r="N1304">
        <v>83090</v>
      </c>
      <c r="O1304" t="s">
        <v>225</v>
      </c>
      <c r="P1304">
        <v>0</v>
      </c>
      <c r="Q1304">
        <v>1</v>
      </c>
      <c r="R1304" t="s">
        <v>30</v>
      </c>
      <c r="S1304">
        <v>76.8</v>
      </c>
      <c r="T1304">
        <v>45.2</v>
      </c>
    </row>
    <row r="1305" spans="1:20" x14ac:dyDescent="0.25">
      <c r="A1305" s="1">
        <v>41175.5625</v>
      </c>
      <c r="B1305">
        <v>442040</v>
      </c>
      <c r="C1305" t="s">
        <v>369</v>
      </c>
      <c r="D1305">
        <v>14</v>
      </c>
      <c r="E1305" t="s">
        <v>95</v>
      </c>
      <c r="F1305">
        <v>1</v>
      </c>
      <c r="G1305" t="s">
        <v>183</v>
      </c>
      <c r="H1305" t="s">
        <v>48</v>
      </c>
      <c r="I1305">
        <v>2</v>
      </c>
      <c r="J1305">
        <v>50</v>
      </c>
      <c r="K1305">
        <v>29</v>
      </c>
      <c r="L1305">
        <v>1</v>
      </c>
      <c r="M1305" t="s">
        <v>183</v>
      </c>
      <c r="N1305">
        <v>54772</v>
      </c>
      <c r="O1305" t="s">
        <v>228</v>
      </c>
      <c r="P1305">
        <v>0</v>
      </c>
      <c r="Q1305">
        <v>0</v>
      </c>
      <c r="R1305" t="s">
        <v>25</v>
      </c>
      <c r="S1305">
        <v>89.9</v>
      </c>
      <c r="T1305">
        <v>29.9</v>
      </c>
    </row>
    <row r="1306" spans="1:20" x14ac:dyDescent="0.25">
      <c r="A1306" s="1">
        <v>41175.5625</v>
      </c>
      <c r="B1306">
        <v>442040</v>
      </c>
      <c r="C1306" t="s">
        <v>369</v>
      </c>
      <c r="D1306">
        <v>14</v>
      </c>
      <c r="E1306" t="s">
        <v>95</v>
      </c>
      <c r="F1306">
        <v>1</v>
      </c>
      <c r="G1306" t="s">
        <v>183</v>
      </c>
      <c r="H1306" t="s">
        <v>23</v>
      </c>
      <c r="I1306">
        <v>2</v>
      </c>
      <c r="J1306">
        <v>53</v>
      </c>
      <c r="K1306">
        <v>47</v>
      </c>
      <c r="L1306">
        <v>14</v>
      </c>
      <c r="M1306" t="s">
        <v>95</v>
      </c>
      <c r="N1306">
        <v>1814</v>
      </c>
      <c r="O1306" t="s">
        <v>100</v>
      </c>
      <c r="P1306">
        <v>0</v>
      </c>
      <c r="Q1306">
        <v>0</v>
      </c>
      <c r="R1306" t="s">
        <v>30</v>
      </c>
      <c r="S1306">
        <v>72.099999999999994</v>
      </c>
      <c r="T1306">
        <v>62.7</v>
      </c>
    </row>
    <row r="1307" spans="1:20" x14ac:dyDescent="0.25">
      <c r="A1307" s="1">
        <v>41175.5625</v>
      </c>
      <c r="B1307">
        <v>442040</v>
      </c>
      <c r="C1307" t="s">
        <v>369</v>
      </c>
      <c r="D1307">
        <v>14</v>
      </c>
      <c r="E1307" t="s">
        <v>95</v>
      </c>
      <c r="F1307">
        <v>1</v>
      </c>
      <c r="G1307" t="s">
        <v>183</v>
      </c>
      <c r="H1307" t="s">
        <v>23</v>
      </c>
      <c r="I1307">
        <v>2</v>
      </c>
      <c r="J1307">
        <v>60</v>
      </c>
      <c r="K1307">
        <v>54</v>
      </c>
      <c r="L1307">
        <v>14</v>
      </c>
      <c r="M1307" t="s">
        <v>95</v>
      </c>
      <c r="N1307">
        <v>39336</v>
      </c>
      <c r="O1307" t="s">
        <v>98</v>
      </c>
      <c r="P1307">
        <v>0</v>
      </c>
      <c r="Q1307">
        <v>0</v>
      </c>
      <c r="R1307" t="s">
        <v>25</v>
      </c>
      <c r="S1307">
        <v>78.8</v>
      </c>
      <c r="T1307">
        <v>34.9</v>
      </c>
    </row>
    <row r="1308" spans="1:20" x14ac:dyDescent="0.25">
      <c r="A1308" s="1">
        <v>41175.5625</v>
      </c>
      <c r="B1308">
        <v>442040</v>
      </c>
      <c r="C1308" t="s">
        <v>369</v>
      </c>
      <c r="D1308">
        <v>14</v>
      </c>
      <c r="E1308" t="s">
        <v>95</v>
      </c>
      <c r="F1308">
        <v>1</v>
      </c>
      <c r="G1308" t="s">
        <v>183</v>
      </c>
      <c r="H1308" t="s">
        <v>28</v>
      </c>
      <c r="I1308">
        <v>2</v>
      </c>
      <c r="J1308">
        <v>62</v>
      </c>
      <c r="K1308">
        <v>57</v>
      </c>
      <c r="L1308">
        <v>1</v>
      </c>
      <c r="M1308" t="s">
        <v>183</v>
      </c>
      <c r="N1308">
        <v>12297</v>
      </c>
      <c r="O1308" t="s">
        <v>224</v>
      </c>
      <c r="P1308">
        <v>0</v>
      </c>
      <c r="Q1308">
        <v>0</v>
      </c>
      <c r="R1308" t="s">
        <v>32</v>
      </c>
      <c r="S1308">
        <v>89.5</v>
      </c>
      <c r="T1308">
        <v>52.5</v>
      </c>
    </row>
    <row r="1309" spans="1:20" x14ac:dyDescent="0.25">
      <c r="A1309" s="1">
        <v>41175.5625</v>
      </c>
      <c r="B1309">
        <v>442040</v>
      </c>
      <c r="C1309" t="s">
        <v>369</v>
      </c>
      <c r="D1309">
        <v>14</v>
      </c>
      <c r="E1309" t="s">
        <v>95</v>
      </c>
      <c r="F1309">
        <v>1</v>
      </c>
      <c r="G1309" t="s">
        <v>183</v>
      </c>
      <c r="H1309" t="s">
        <v>23</v>
      </c>
      <c r="I1309">
        <v>2</v>
      </c>
      <c r="J1309">
        <v>64</v>
      </c>
      <c r="K1309">
        <v>47</v>
      </c>
      <c r="L1309">
        <v>14</v>
      </c>
      <c r="M1309" t="s">
        <v>95</v>
      </c>
      <c r="N1309">
        <v>103953</v>
      </c>
      <c r="O1309" t="s">
        <v>370</v>
      </c>
      <c r="P1309">
        <v>0</v>
      </c>
      <c r="Q1309">
        <v>0</v>
      </c>
      <c r="R1309" t="s">
        <v>25</v>
      </c>
      <c r="S1309">
        <v>86.2</v>
      </c>
      <c r="T1309">
        <v>68.599999999999994</v>
      </c>
    </row>
    <row r="1310" spans="1:20" x14ac:dyDescent="0.25">
      <c r="A1310" s="1">
        <v>41175.5625</v>
      </c>
      <c r="B1310">
        <v>442040</v>
      </c>
      <c r="C1310" t="s">
        <v>369</v>
      </c>
      <c r="D1310">
        <v>14</v>
      </c>
      <c r="E1310" t="s">
        <v>95</v>
      </c>
      <c r="F1310">
        <v>1</v>
      </c>
      <c r="G1310" t="s">
        <v>183</v>
      </c>
      <c r="H1310" t="s">
        <v>28</v>
      </c>
      <c r="I1310">
        <v>2</v>
      </c>
      <c r="J1310">
        <v>68</v>
      </c>
      <c r="K1310">
        <v>56</v>
      </c>
      <c r="L1310">
        <v>14</v>
      </c>
      <c r="M1310" t="s">
        <v>95</v>
      </c>
      <c r="N1310">
        <v>39336</v>
      </c>
      <c r="O1310" t="s">
        <v>98</v>
      </c>
      <c r="P1310">
        <v>0</v>
      </c>
      <c r="Q1310">
        <v>0</v>
      </c>
      <c r="R1310" t="s">
        <v>30</v>
      </c>
      <c r="S1310">
        <v>98.6</v>
      </c>
      <c r="T1310">
        <v>31.9</v>
      </c>
    </row>
    <row r="1311" spans="1:20" x14ac:dyDescent="0.25">
      <c r="A1311" s="1">
        <v>41175.5625</v>
      </c>
      <c r="B1311">
        <v>442040</v>
      </c>
      <c r="C1311" t="s">
        <v>369</v>
      </c>
      <c r="D1311">
        <v>14</v>
      </c>
      <c r="E1311" t="s">
        <v>95</v>
      </c>
      <c r="F1311">
        <v>1</v>
      </c>
      <c r="G1311" t="s">
        <v>183</v>
      </c>
      <c r="H1311" t="s">
        <v>48</v>
      </c>
      <c r="I1311">
        <v>2</v>
      </c>
      <c r="J1311">
        <v>80</v>
      </c>
      <c r="K1311">
        <v>11</v>
      </c>
      <c r="L1311">
        <v>1</v>
      </c>
      <c r="M1311" t="s">
        <v>183</v>
      </c>
      <c r="N1311">
        <v>12297</v>
      </c>
      <c r="O1311" t="s">
        <v>224</v>
      </c>
      <c r="P1311">
        <v>0</v>
      </c>
      <c r="Q1311">
        <v>0</v>
      </c>
      <c r="R1311" t="s">
        <v>25</v>
      </c>
      <c r="S1311">
        <v>88.7</v>
      </c>
      <c r="T1311">
        <v>49.8</v>
      </c>
    </row>
    <row r="1312" spans="1:20" x14ac:dyDescent="0.25">
      <c r="A1312" s="1">
        <v>41175.5625</v>
      </c>
      <c r="B1312">
        <v>442040</v>
      </c>
      <c r="C1312" t="s">
        <v>369</v>
      </c>
      <c r="D1312">
        <v>14</v>
      </c>
      <c r="E1312" t="s">
        <v>95</v>
      </c>
      <c r="F1312">
        <v>1</v>
      </c>
      <c r="G1312" t="s">
        <v>183</v>
      </c>
      <c r="H1312" t="s">
        <v>28</v>
      </c>
      <c r="I1312">
        <v>2</v>
      </c>
      <c r="J1312">
        <v>82</v>
      </c>
      <c r="K1312">
        <v>31</v>
      </c>
      <c r="L1312">
        <v>14</v>
      </c>
      <c r="M1312" t="s">
        <v>95</v>
      </c>
      <c r="N1312">
        <v>58786</v>
      </c>
      <c r="O1312" t="s">
        <v>102</v>
      </c>
      <c r="P1312">
        <v>0</v>
      </c>
      <c r="Q1312">
        <v>0</v>
      </c>
      <c r="R1312" t="s">
        <v>32</v>
      </c>
      <c r="S1312">
        <v>91.8</v>
      </c>
      <c r="T1312">
        <v>49.1</v>
      </c>
    </row>
    <row r="1313" spans="1:20" x14ac:dyDescent="0.25">
      <c r="A1313" s="1">
        <v>41175.5625</v>
      </c>
      <c r="B1313">
        <v>442040</v>
      </c>
      <c r="C1313" t="s">
        <v>369</v>
      </c>
      <c r="D1313">
        <v>14</v>
      </c>
      <c r="E1313" t="s">
        <v>95</v>
      </c>
      <c r="F1313">
        <v>1</v>
      </c>
      <c r="G1313" t="s">
        <v>183</v>
      </c>
      <c r="H1313" t="s">
        <v>23</v>
      </c>
      <c r="I1313">
        <v>2</v>
      </c>
      <c r="J1313">
        <v>94</v>
      </c>
      <c r="K1313">
        <v>40</v>
      </c>
      <c r="L1313">
        <v>1</v>
      </c>
      <c r="M1313" t="s">
        <v>183</v>
      </c>
      <c r="N1313">
        <v>43020</v>
      </c>
      <c r="O1313" t="s">
        <v>306</v>
      </c>
      <c r="P1313">
        <v>0</v>
      </c>
      <c r="Q1313">
        <v>0</v>
      </c>
      <c r="R1313" t="s">
        <v>25</v>
      </c>
      <c r="S1313">
        <v>76.400000000000006</v>
      </c>
      <c r="T1313">
        <v>50.6</v>
      </c>
    </row>
    <row r="1314" spans="1:20" x14ac:dyDescent="0.25">
      <c r="A1314" s="1">
        <v>41175.625</v>
      </c>
      <c r="B1314">
        <v>442042</v>
      </c>
      <c r="C1314" t="s">
        <v>371</v>
      </c>
      <c r="D1314">
        <v>4</v>
      </c>
      <c r="E1314" t="s">
        <v>132</v>
      </c>
      <c r="F1314">
        <v>45</v>
      </c>
      <c r="G1314" t="s">
        <v>43</v>
      </c>
      <c r="H1314" t="s">
        <v>23</v>
      </c>
      <c r="I1314">
        <v>1</v>
      </c>
      <c r="J1314">
        <v>4</v>
      </c>
      <c r="K1314">
        <v>42</v>
      </c>
      <c r="L1314">
        <v>45</v>
      </c>
      <c r="M1314" t="s">
        <v>43</v>
      </c>
      <c r="N1314">
        <v>28499</v>
      </c>
      <c r="O1314" t="s">
        <v>372</v>
      </c>
      <c r="P1314">
        <v>0</v>
      </c>
      <c r="Q1314">
        <v>1</v>
      </c>
      <c r="R1314" t="s">
        <v>32</v>
      </c>
      <c r="S1314">
        <v>89.4</v>
      </c>
      <c r="T1314">
        <v>52.3</v>
      </c>
    </row>
    <row r="1315" spans="1:20" x14ac:dyDescent="0.25">
      <c r="A1315" s="1">
        <v>41175.625</v>
      </c>
      <c r="B1315">
        <v>442042</v>
      </c>
      <c r="C1315" t="s">
        <v>371</v>
      </c>
      <c r="D1315">
        <v>4</v>
      </c>
      <c r="E1315" t="s">
        <v>132</v>
      </c>
      <c r="F1315">
        <v>45</v>
      </c>
      <c r="G1315" t="s">
        <v>43</v>
      </c>
      <c r="H1315" t="s">
        <v>28</v>
      </c>
      <c r="I1315">
        <v>1</v>
      </c>
      <c r="J1315">
        <v>18</v>
      </c>
      <c r="K1315">
        <v>23</v>
      </c>
      <c r="L1315">
        <v>4</v>
      </c>
      <c r="M1315" t="s">
        <v>132</v>
      </c>
      <c r="N1315">
        <v>18846</v>
      </c>
      <c r="O1315" t="s">
        <v>373</v>
      </c>
      <c r="P1315">
        <v>0</v>
      </c>
      <c r="Q1315">
        <v>0</v>
      </c>
      <c r="R1315" t="s">
        <v>30</v>
      </c>
      <c r="S1315">
        <v>84.2</v>
      </c>
      <c r="T1315">
        <v>44.7</v>
      </c>
    </row>
    <row r="1316" spans="1:20" x14ac:dyDescent="0.25">
      <c r="A1316" s="1">
        <v>41175.625</v>
      </c>
      <c r="B1316">
        <v>442042</v>
      </c>
      <c r="C1316" t="s">
        <v>371</v>
      </c>
      <c r="D1316">
        <v>4</v>
      </c>
      <c r="E1316" t="s">
        <v>132</v>
      </c>
      <c r="F1316">
        <v>45</v>
      </c>
      <c r="G1316" t="s">
        <v>43</v>
      </c>
      <c r="H1316" t="s">
        <v>48</v>
      </c>
      <c r="I1316">
        <v>1</v>
      </c>
      <c r="J1316">
        <v>18</v>
      </c>
      <c r="K1316">
        <v>55</v>
      </c>
      <c r="L1316">
        <v>4</v>
      </c>
      <c r="M1316" t="s">
        <v>132</v>
      </c>
      <c r="N1316">
        <v>47412</v>
      </c>
      <c r="O1316" t="s">
        <v>137</v>
      </c>
      <c r="P1316">
        <v>0</v>
      </c>
      <c r="Q1316">
        <v>0</v>
      </c>
      <c r="R1316" t="s">
        <v>30</v>
      </c>
      <c r="S1316">
        <v>86.9</v>
      </c>
      <c r="T1316">
        <v>52.6</v>
      </c>
    </row>
    <row r="1317" spans="1:20" x14ac:dyDescent="0.25">
      <c r="A1317" s="1">
        <v>41175.625</v>
      </c>
      <c r="B1317">
        <v>442042</v>
      </c>
      <c r="C1317" t="s">
        <v>371</v>
      </c>
      <c r="D1317">
        <v>4</v>
      </c>
      <c r="E1317" t="s">
        <v>132</v>
      </c>
      <c r="F1317">
        <v>45</v>
      </c>
      <c r="G1317" t="s">
        <v>43</v>
      </c>
      <c r="H1317" t="s">
        <v>23</v>
      </c>
      <c r="I1317">
        <v>1</v>
      </c>
      <c r="J1317">
        <v>20</v>
      </c>
      <c r="K1317">
        <v>42</v>
      </c>
      <c r="L1317">
        <v>4</v>
      </c>
      <c r="M1317" t="s">
        <v>132</v>
      </c>
      <c r="N1317">
        <v>18753</v>
      </c>
      <c r="O1317" t="s">
        <v>143</v>
      </c>
      <c r="P1317">
        <v>0</v>
      </c>
      <c r="Q1317">
        <v>1</v>
      </c>
      <c r="R1317" t="s">
        <v>25</v>
      </c>
      <c r="S1317">
        <v>87.9</v>
      </c>
      <c r="T1317">
        <v>70.900000000000006</v>
      </c>
    </row>
    <row r="1318" spans="1:20" x14ac:dyDescent="0.25">
      <c r="A1318" s="1">
        <v>41175.625</v>
      </c>
      <c r="B1318">
        <v>442042</v>
      </c>
      <c r="C1318" t="s">
        <v>371</v>
      </c>
      <c r="D1318">
        <v>4</v>
      </c>
      <c r="E1318" t="s">
        <v>132</v>
      </c>
      <c r="F1318">
        <v>45</v>
      </c>
      <c r="G1318" t="s">
        <v>43</v>
      </c>
      <c r="H1318" t="s">
        <v>28</v>
      </c>
      <c r="I1318">
        <v>1</v>
      </c>
      <c r="J1318">
        <v>20</v>
      </c>
      <c r="K1318">
        <v>49</v>
      </c>
      <c r="L1318">
        <v>4</v>
      </c>
      <c r="M1318" t="s">
        <v>132</v>
      </c>
      <c r="N1318">
        <v>27341</v>
      </c>
      <c r="O1318" t="s">
        <v>255</v>
      </c>
      <c r="P1318">
        <v>0</v>
      </c>
      <c r="Q1318">
        <v>0</v>
      </c>
      <c r="R1318" t="s">
        <v>30</v>
      </c>
      <c r="S1318">
        <v>82.1</v>
      </c>
      <c r="T1318">
        <v>35.200000000000003</v>
      </c>
    </row>
    <row r="1319" spans="1:20" x14ac:dyDescent="0.25">
      <c r="A1319" s="1">
        <v>41175.625</v>
      </c>
      <c r="B1319">
        <v>442042</v>
      </c>
      <c r="C1319" t="s">
        <v>371</v>
      </c>
      <c r="D1319">
        <v>4</v>
      </c>
      <c r="E1319" t="s">
        <v>132</v>
      </c>
      <c r="F1319">
        <v>45</v>
      </c>
      <c r="G1319" t="s">
        <v>43</v>
      </c>
      <c r="H1319" t="s">
        <v>23</v>
      </c>
      <c r="I1319">
        <v>1</v>
      </c>
      <c r="J1319">
        <v>26</v>
      </c>
      <c r="K1319">
        <v>32</v>
      </c>
      <c r="L1319">
        <v>45</v>
      </c>
      <c r="M1319" t="s">
        <v>43</v>
      </c>
      <c r="N1319">
        <v>18987</v>
      </c>
      <c r="O1319" t="s">
        <v>50</v>
      </c>
      <c r="P1319">
        <v>0</v>
      </c>
      <c r="Q1319">
        <v>1</v>
      </c>
      <c r="R1319" t="s">
        <v>32</v>
      </c>
      <c r="S1319">
        <v>90.7</v>
      </c>
      <c r="T1319">
        <v>42.3</v>
      </c>
    </row>
    <row r="1320" spans="1:20" x14ac:dyDescent="0.25">
      <c r="A1320" s="1">
        <v>41175.625</v>
      </c>
      <c r="B1320">
        <v>442042</v>
      </c>
      <c r="C1320" t="s">
        <v>371</v>
      </c>
      <c r="D1320">
        <v>4</v>
      </c>
      <c r="E1320" t="s">
        <v>132</v>
      </c>
      <c r="F1320">
        <v>45</v>
      </c>
      <c r="G1320" t="s">
        <v>43</v>
      </c>
      <c r="H1320" t="s">
        <v>28</v>
      </c>
      <c r="I1320">
        <v>1</v>
      </c>
      <c r="J1320">
        <v>30</v>
      </c>
      <c r="K1320">
        <v>12</v>
      </c>
      <c r="L1320">
        <v>4</v>
      </c>
      <c r="M1320" t="s">
        <v>132</v>
      </c>
      <c r="N1320">
        <v>27341</v>
      </c>
      <c r="O1320" t="s">
        <v>255</v>
      </c>
      <c r="P1320">
        <v>0</v>
      </c>
      <c r="Q1320">
        <v>0</v>
      </c>
      <c r="R1320" t="s">
        <v>30</v>
      </c>
      <c r="S1320">
        <v>86.8</v>
      </c>
      <c r="T1320">
        <v>76</v>
      </c>
    </row>
    <row r="1321" spans="1:20" x14ac:dyDescent="0.25">
      <c r="A1321" s="1">
        <v>41175.625</v>
      </c>
      <c r="B1321">
        <v>442042</v>
      </c>
      <c r="C1321" t="s">
        <v>371</v>
      </c>
      <c r="D1321">
        <v>4</v>
      </c>
      <c r="E1321" t="s">
        <v>132</v>
      </c>
      <c r="F1321">
        <v>45</v>
      </c>
      <c r="G1321" t="s">
        <v>43</v>
      </c>
      <c r="H1321" t="s">
        <v>28</v>
      </c>
      <c r="I1321">
        <v>1</v>
      </c>
      <c r="J1321">
        <v>31</v>
      </c>
      <c r="K1321">
        <v>34</v>
      </c>
      <c r="L1321">
        <v>4</v>
      </c>
      <c r="M1321" t="s">
        <v>132</v>
      </c>
      <c r="N1321">
        <v>27341</v>
      </c>
      <c r="O1321" t="s">
        <v>255</v>
      </c>
      <c r="P1321">
        <v>0</v>
      </c>
      <c r="Q1321">
        <v>0</v>
      </c>
      <c r="R1321" t="s">
        <v>25</v>
      </c>
      <c r="S1321">
        <v>87.3</v>
      </c>
      <c r="T1321">
        <v>68</v>
      </c>
    </row>
    <row r="1322" spans="1:20" x14ac:dyDescent="0.25">
      <c r="A1322" s="1">
        <v>41175.625</v>
      </c>
      <c r="B1322">
        <v>442042</v>
      </c>
      <c r="C1322" t="s">
        <v>371</v>
      </c>
      <c r="D1322">
        <v>4</v>
      </c>
      <c r="E1322" t="s">
        <v>132</v>
      </c>
      <c r="F1322">
        <v>45</v>
      </c>
      <c r="G1322" t="s">
        <v>43</v>
      </c>
      <c r="H1322" t="s">
        <v>28</v>
      </c>
      <c r="I1322">
        <v>1</v>
      </c>
      <c r="J1322">
        <v>33</v>
      </c>
      <c r="K1322">
        <v>18</v>
      </c>
      <c r="L1322">
        <v>4</v>
      </c>
      <c r="M1322" t="s">
        <v>132</v>
      </c>
      <c r="N1322">
        <v>42758</v>
      </c>
      <c r="O1322" t="s">
        <v>138</v>
      </c>
      <c r="P1322">
        <v>0</v>
      </c>
      <c r="Q1322">
        <v>0</v>
      </c>
      <c r="R1322" t="s">
        <v>25</v>
      </c>
      <c r="S1322">
        <v>77.2</v>
      </c>
      <c r="T1322">
        <v>53.3</v>
      </c>
    </row>
    <row r="1323" spans="1:20" x14ac:dyDescent="0.25">
      <c r="A1323" s="1">
        <v>41175.625</v>
      </c>
      <c r="B1323">
        <v>442042</v>
      </c>
      <c r="C1323" t="s">
        <v>371</v>
      </c>
      <c r="D1323">
        <v>4</v>
      </c>
      <c r="E1323" t="s">
        <v>132</v>
      </c>
      <c r="F1323">
        <v>45</v>
      </c>
      <c r="G1323" t="s">
        <v>43</v>
      </c>
      <c r="H1323" t="s">
        <v>28</v>
      </c>
      <c r="I1323">
        <v>1</v>
      </c>
      <c r="J1323">
        <v>45</v>
      </c>
      <c r="K1323">
        <v>38</v>
      </c>
      <c r="L1323">
        <v>4</v>
      </c>
      <c r="M1323" t="s">
        <v>132</v>
      </c>
      <c r="N1323">
        <v>42758</v>
      </c>
      <c r="O1323" t="s">
        <v>138</v>
      </c>
      <c r="P1323">
        <v>0</v>
      </c>
      <c r="Q1323">
        <v>0</v>
      </c>
      <c r="R1323" t="s">
        <v>30</v>
      </c>
      <c r="S1323">
        <v>88.5</v>
      </c>
      <c r="T1323">
        <v>50</v>
      </c>
    </row>
    <row r="1324" spans="1:20" x14ac:dyDescent="0.25">
      <c r="A1324" s="1">
        <v>41175.625</v>
      </c>
      <c r="B1324">
        <v>442042</v>
      </c>
      <c r="C1324" t="s">
        <v>371</v>
      </c>
      <c r="D1324">
        <v>4</v>
      </c>
      <c r="E1324" t="s">
        <v>132</v>
      </c>
      <c r="F1324">
        <v>45</v>
      </c>
      <c r="G1324" t="s">
        <v>43</v>
      </c>
      <c r="H1324" t="s">
        <v>23</v>
      </c>
      <c r="I1324">
        <v>2</v>
      </c>
      <c r="J1324">
        <v>46</v>
      </c>
      <c r="K1324">
        <v>49</v>
      </c>
      <c r="L1324">
        <v>45</v>
      </c>
      <c r="M1324" t="s">
        <v>43</v>
      </c>
      <c r="N1324">
        <v>15237</v>
      </c>
      <c r="O1324" t="s">
        <v>44</v>
      </c>
      <c r="P1324">
        <v>0</v>
      </c>
      <c r="Q1324">
        <v>0</v>
      </c>
      <c r="R1324" t="s">
        <v>25</v>
      </c>
      <c r="S1324">
        <v>84.5</v>
      </c>
      <c r="T1324">
        <v>56.1</v>
      </c>
    </row>
    <row r="1325" spans="1:20" x14ac:dyDescent="0.25">
      <c r="A1325" s="1">
        <v>41175.625</v>
      </c>
      <c r="B1325">
        <v>442042</v>
      </c>
      <c r="C1325" t="s">
        <v>371</v>
      </c>
      <c r="D1325">
        <v>4</v>
      </c>
      <c r="E1325" t="s">
        <v>132</v>
      </c>
      <c r="F1325">
        <v>45</v>
      </c>
      <c r="G1325" t="s">
        <v>43</v>
      </c>
      <c r="H1325" t="s">
        <v>28</v>
      </c>
      <c r="I1325">
        <v>2</v>
      </c>
      <c r="J1325">
        <v>49</v>
      </c>
      <c r="K1325">
        <v>35</v>
      </c>
      <c r="L1325">
        <v>4</v>
      </c>
      <c r="M1325" t="s">
        <v>132</v>
      </c>
      <c r="N1325">
        <v>11378</v>
      </c>
      <c r="O1325" t="s">
        <v>374</v>
      </c>
      <c r="P1325">
        <v>0</v>
      </c>
      <c r="Q1325">
        <v>0</v>
      </c>
      <c r="R1325" t="s">
        <v>32</v>
      </c>
      <c r="S1325">
        <v>86.9</v>
      </c>
      <c r="T1325">
        <v>31.6</v>
      </c>
    </row>
    <row r="1326" spans="1:20" x14ac:dyDescent="0.25">
      <c r="A1326" s="1">
        <v>41175.625</v>
      </c>
      <c r="B1326">
        <v>442042</v>
      </c>
      <c r="C1326" t="s">
        <v>371</v>
      </c>
      <c r="D1326">
        <v>4</v>
      </c>
      <c r="E1326" t="s">
        <v>132</v>
      </c>
      <c r="F1326">
        <v>45</v>
      </c>
      <c r="G1326" t="s">
        <v>43</v>
      </c>
      <c r="H1326" t="s">
        <v>23</v>
      </c>
      <c r="I1326">
        <v>2</v>
      </c>
      <c r="J1326">
        <v>52</v>
      </c>
      <c r="K1326">
        <v>4</v>
      </c>
      <c r="L1326">
        <v>45</v>
      </c>
      <c r="M1326" t="s">
        <v>43</v>
      </c>
      <c r="N1326">
        <v>18987</v>
      </c>
      <c r="O1326" t="s">
        <v>50</v>
      </c>
      <c r="P1326">
        <v>0</v>
      </c>
      <c r="Q1326">
        <v>1</v>
      </c>
      <c r="R1326" t="s">
        <v>30</v>
      </c>
      <c r="S1326">
        <v>85.4</v>
      </c>
      <c r="T1326">
        <v>51.3</v>
      </c>
    </row>
    <row r="1327" spans="1:20" x14ac:dyDescent="0.25">
      <c r="A1327" s="1">
        <v>41175.625</v>
      </c>
      <c r="B1327">
        <v>442042</v>
      </c>
      <c r="C1327" t="s">
        <v>371</v>
      </c>
      <c r="D1327">
        <v>4</v>
      </c>
      <c r="E1327" t="s">
        <v>132</v>
      </c>
      <c r="F1327">
        <v>45</v>
      </c>
      <c r="G1327" t="s">
        <v>43</v>
      </c>
      <c r="H1327" t="s">
        <v>28</v>
      </c>
      <c r="I1327">
        <v>2</v>
      </c>
      <c r="J1327">
        <v>52</v>
      </c>
      <c r="K1327">
        <v>33</v>
      </c>
      <c r="L1327">
        <v>45</v>
      </c>
      <c r="M1327" t="s">
        <v>43</v>
      </c>
      <c r="N1327">
        <v>15864</v>
      </c>
      <c r="O1327" t="s">
        <v>375</v>
      </c>
      <c r="P1327">
        <v>0</v>
      </c>
      <c r="Q1327">
        <v>0</v>
      </c>
      <c r="R1327" t="s">
        <v>32</v>
      </c>
      <c r="S1327">
        <v>92</v>
      </c>
      <c r="T1327">
        <v>46.6</v>
      </c>
    </row>
    <row r="1328" spans="1:20" x14ac:dyDescent="0.25">
      <c r="A1328" s="1">
        <v>41175.625</v>
      </c>
      <c r="B1328">
        <v>442042</v>
      </c>
      <c r="C1328" t="s">
        <v>371</v>
      </c>
      <c r="D1328">
        <v>4</v>
      </c>
      <c r="E1328" t="s">
        <v>132</v>
      </c>
      <c r="F1328">
        <v>45</v>
      </c>
      <c r="G1328" t="s">
        <v>43</v>
      </c>
      <c r="H1328" t="s">
        <v>28</v>
      </c>
      <c r="I1328">
        <v>2</v>
      </c>
      <c r="J1328">
        <v>52</v>
      </c>
      <c r="K1328">
        <v>37</v>
      </c>
      <c r="L1328">
        <v>45</v>
      </c>
      <c r="M1328" t="s">
        <v>43</v>
      </c>
      <c r="N1328">
        <v>15237</v>
      </c>
      <c r="O1328" t="s">
        <v>44</v>
      </c>
      <c r="P1328">
        <v>0</v>
      </c>
      <c r="Q1328">
        <v>0</v>
      </c>
      <c r="R1328" t="s">
        <v>25</v>
      </c>
      <c r="S1328">
        <v>86.5</v>
      </c>
      <c r="T1328">
        <v>71.7</v>
      </c>
    </row>
    <row r="1329" spans="1:20" x14ac:dyDescent="0.25">
      <c r="A1329" s="1">
        <v>41175.625</v>
      </c>
      <c r="B1329">
        <v>442042</v>
      </c>
      <c r="C1329" t="s">
        <v>371</v>
      </c>
      <c r="D1329">
        <v>4</v>
      </c>
      <c r="E1329" t="s">
        <v>132</v>
      </c>
      <c r="F1329">
        <v>45</v>
      </c>
      <c r="G1329" t="s">
        <v>43</v>
      </c>
      <c r="H1329" t="s">
        <v>23</v>
      </c>
      <c r="I1329">
        <v>2</v>
      </c>
      <c r="J1329">
        <v>53</v>
      </c>
      <c r="K1329">
        <v>13</v>
      </c>
      <c r="L1329">
        <v>45</v>
      </c>
      <c r="M1329" t="s">
        <v>43</v>
      </c>
      <c r="N1329">
        <v>28499</v>
      </c>
      <c r="O1329" t="s">
        <v>372</v>
      </c>
      <c r="P1329">
        <v>0</v>
      </c>
      <c r="Q1329">
        <v>0</v>
      </c>
      <c r="R1329" t="s">
        <v>25</v>
      </c>
      <c r="S1329">
        <v>82.6</v>
      </c>
      <c r="T1329">
        <v>75.5</v>
      </c>
    </row>
    <row r="1330" spans="1:20" x14ac:dyDescent="0.25">
      <c r="A1330" s="1">
        <v>41175.625</v>
      </c>
      <c r="B1330">
        <v>442042</v>
      </c>
      <c r="C1330" t="s">
        <v>371</v>
      </c>
      <c r="D1330">
        <v>4</v>
      </c>
      <c r="E1330" t="s">
        <v>132</v>
      </c>
      <c r="F1330">
        <v>45</v>
      </c>
      <c r="G1330" t="s">
        <v>43</v>
      </c>
      <c r="H1330" t="s">
        <v>23</v>
      </c>
      <c r="I1330">
        <v>2</v>
      </c>
      <c r="J1330">
        <v>55</v>
      </c>
      <c r="K1330">
        <v>17</v>
      </c>
      <c r="L1330">
        <v>4</v>
      </c>
      <c r="M1330" t="s">
        <v>132</v>
      </c>
      <c r="N1330">
        <v>18753</v>
      </c>
      <c r="O1330" t="s">
        <v>143</v>
      </c>
      <c r="P1330">
        <v>0</v>
      </c>
      <c r="Q1330">
        <v>0</v>
      </c>
      <c r="R1330" t="s">
        <v>25</v>
      </c>
      <c r="S1330">
        <v>73.8</v>
      </c>
      <c r="T1330">
        <v>39.9</v>
      </c>
    </row>
    <row r="1331" spans="1:20" x14ac:dyDescent="0.25">
      <c r="A1331" s="1">
        <v>41175.625</v>
      </c>
      <c r="B1331">
        <v>442042</v>
      </c>
      <c r="C1331" t="s">
        <v>371</v>
      </c>
      <c r="D1331">
        <v>4</v>
      </c>
      <c r="E1331" t="s">
        <v>132</v>
      </c>
      <c r="F1331">
        <v>45</v>
      </c>
      <c r="G1331" t="s">
        <v>43</v>
      </c>
      <c r="H1331" t="s">
        <v>28</v>
      </c>
      <c r="I1331">
        <v>2</v>
      </c>
      <c r="J1331">
        <v>55</v>
      </c>
      <c r="K1331">
        <v>49</v>
      </c>
      <c r="L1331">
        <v>4</v>
      </c>
      <c r="M1331" t="s">
        <v>132</v>
      </c>
      <c r="N1331">
        <v>17974</v>
      </c>
      <c r="O1331" t="s">
        <v>302</v>
      </c>
      <c r="P1331">
        <v>0</v>
      </c>
      <c r="Q1331">
        <v>0</v>
      </c>
      <c r="R1331" t="s">
        <v>30</v>
      </c>
      <c r="S1331">
        <v>94.4</v>
      </c>
      <c r="T1331">
        <v>54.4</v>
      </c>
    </row>
    <row r="1332" spans="1:20" x14ac:dyDescent="0.25">
      <c r="A1332" s="1">
        <v>41175.625</v>
      </c>
      <c r="B1332">
        <v>442042</v>
      </c>
      <c r="C1332" t="s">
        <v>371</v>
      </c>
      <c r="D1332">
        <v>4</v>
      </c>
      <c r="E1332" t="s">
        <v>132</v>
      </c>
      <c r="F1332">
        <v>45</v>
      </c>
      <c r="G1332" t="s">
        <v>43</v>
      </c>
      <c r="H1332" t="s">
        <v>28</v>
      </c>
      <c r="I1332">
        <v>2</v>
      </c>
      <c r="J1332">
        <v>57</v>
      </c>
      <c r="K1332">
        <v>9</v>
      </c>
      <c r="L1332">
        <v>4</v>
      </c>
      <c r="M1332" t="s">
        <v>132</v>
      </c>
      <c r="N1332">
        <v>27341</v>
      </c>
      <c r="O1332" t="s">
        <v>255</v>
      </c>
      <c r="P1332">
        <v>0</v>
      </c>
      <c r="Q1332">
        <v>0</v>
      </c>
      <c r="R1332" t="s">
        <v>30</v>
      </c>
      <c r="S1332">
        <v>72.2</v>
      </c>
      <c r="T1332">
        <v>48.7</v>
      </c>
    </row>
    <row r="1333" spans="1:20" x14ac:dyDescent="0.25">
      <c r="A1333" s="1">
        <v>41175.625</v>
      </c>
      <c r="B1333">
        <v>442042</v>
      </c>
      <c r="C1333" t="s">
        <v>371</v>
      </c>
      <c r="D1333">
        <v>4</v>
      </c>
      <c r="E1333" t="s">
        <v>132</v>
      </c>
      <c r="F1333">
        <v>45</v>
      </c>
      <c r="G1333" t="s">
        <v>43</v>
      </c>
      <c r="H1333" t="s">
        <v>28</v>
      </c>
      <c r="I1333">
        <v>2</v>
      </c>
      <c r="J1333">
        <v>58</v>
      </c>
      <c r="K1333">
        <v>50</v>
      </c>
      <c r="L1333">
        <v>45</v>
      </c>
      <c r="M1333" t="s">
        <v>43</v>
      </c>
      <c r="N1333">
        <v>28499</v>
      </c>
      <c r="O1333" t="s">
        <v>372</v>
      </c>
      <c r="P1333">
        <v>0</v>
      </c>
      <c r="Q1333">
        <v>0</v>
      </c>
      <c r="R1333" t="s">
        <v>25</v>
      </c>
      <c r="S1333">
        <v>76.5</v>
      </c>
      <c r="T1333">
        <v>40.200000000000003</v>
      </c>
    </row>
    <row r="1334" spans="1:20" x14ac:dyDescent="0.25">
      <c r="A1334" s="1">
        <v>41175.625</v>
      </c>
      <c r="B1334">
        <v>442042</v>
      </c>
      <c r="C1334" t="s">
        <v>371</v>
      </c>
      <c r="D1334">
        <v>4</v>
      </c>
      <c r="E1334" t="s">
        <v>132</v>
      </c>
      <c r="F1334">
        <v>45</v>
      </c>
      <c r="G1334" t="s">
        <v>43</v>
      </c>
      <c r="H1334" t="s">
        <v>23</v>
      </c>
      <c r="I1334">
        <v>2</v>
      </c>
      <c r="J1334">
        <v>60</v>
      </c>
      <c r="K1334">
        <v>41</v>
      </c>
      <c r="L1334">
        <v>4</v>
      </c>
      <c r="M1334" t="s">
        <v>132</v>
      </c>
      <c r="N1334">
        <v>42758</v>
      </c>
      <c r="O1334" t="s">
        <v>138</v>
      </c>
      <c r="P1334">
        <v>0</v>
      </c>
      <c r="Q1334">
        <v>0</v>
      </c>
      <c r="R1334" t="s">
        <v>30</v>
      </c>
      <c r="S1334">
        <v>91.9</v>
      </c>
      <c r="T1334">
        <v>28</v>
      </c>
    </row>
    <row r="1335" spans="1:20" x14ac:dyDescent="0.25">
      <c r="A1335" s="1">
        <v>41175.625</v>
      </c>
      <c r="B1335">
        <v>442042</v>
      </c>
      <c r="C1335" t="s">
        <v>371</v>
      </c>
      <c r="D1335">
        <v>4</v>
      </c>
      <c r="E1335" t="s">
        <v>132</v>
      </c>
      <c r="F1335">
        <v>45</v>
      </c>
      <c r="G1335" t="s">
        <v>43</v>
      </c>
      <c r="H1335" t="s">
        <v>23</v>
      </c>
      <c r="I1335">
        <v>2</v>
      </c>
      <c r="J1335">
        <v>63</v>
      </c>
      <c r="K1335">
        <v>16</v>
      </c>
      <c r="L1335">
        <v>4</v>
      </c>
      <c r="M1335" t="s">
        <v>132</v>
      </c>
      <c r="N1335">
        <v>11378</v>
      </c>
      <c r="O1335" t="s">
        <v>374</v>
      </c>
      <c r="P1335">
        <v>0</v>
      </c>
      <c r="Q1335">
        <v>0</v>
      </c>
      <c r="R1335" t="s">
        <v>32</v>
      </c>
      <c r="S1335">
        <v>88.8</v>
      </c>
      <c r="T1335">
        <v>39.9</v>
      </c>
    </row>
    <row r="1336" spans="1:20" x14ac:dyDescent="0.25">
      <c r="A1336" s="1">
        <v>41175.625</v>
      </c>
      <c r="B1336">
        <v>442042</v>
      </c>
      <c r="C1336" t="s">
        <v>371</v>
      </c>
      <c r="D1336">
        <v>4</v>
      </c>
      <c r="E1336" t="s">
        <v>132</v>
      </c>
      <c r="F1336">
        <v>45</v>
      </c>
      <c r="G1336" t="s">
        <v>43</v>
      </c>
      <c r="H1336" t="s">
        <v>28</v>
      </c>
      <c r="I1336">
        <v>2</v>
      </c>
      <c r="J1336">
        <v>68</v>
      </c>
      <c r="K1336">
        <v>38</v>
      </c>
      <c r="L1336">
        <v>4</v>
      </c>
      <c r="M1336" t="s">
        <v>132</v>
      </c>
      <c r="N1336">
        <v>42758</v>
      </c>
      <c r="O1336" t="s">
        <v>138</v>
      </c>
      <c r="P1336">
        <v>0</v>
      </c>
      <c r="Q1336">
        <v>0</v>
      </c>
      <c r="R1336" t="s">
        <v>32</v>
      </c>
      <c r="S1336">
        <v>91.5</v>
      </c>
      <c r="T1336">
        <v>53.8</v>
      </c>
    </row>
    <row r="1337" spans="1:20" x14ac:dyDescent="0.25">
      <c r="A1337" s="1">
        <v>41175.625</v>
      </c>
      <c r="B1337">
        <v>442042</v>
      </c>
      <c r="C1337" t="s">
        <v>371</v>
      </c>
      <c r="D1337">
        <v>4</v>
      </c>
      <c r="E1337" t="s">
        <v>132</v>
      </c>
      <c r="F1337">
        <v>45</v>
      </c>
      <c r="G1337" t="s">
        <v>43</v>
      </c>
      <c r="H1337" t="s">
        <v>23</v>
      </c>
      <c r="I1337">
        <v>2</v>
      </c>
      <c r="J1337">
        <v>69</v>
      </c>
      <c r="K1337">
        <v>52</v>
      </c>
      <c r="L1337">
        <v>45</v>
      </c>
      <c r="M1337" t="s">
        <v>43</v>
      </c>
      <c r="N1337">
        <v>15237</v>
      </c>
      <c r="O1337" t="s">
        <v>44</v>
      </c>
      <c r="P1337">
        <v>0</v>
      </c>
      <c r="Q1337">
        <v>1</v>
      </c>
      <c r="R1337" t="s">
        <v>30</v>
      </c>
      <c r="S1337">
        <v>80.2</v>
      </c>
      <c r="T1337">
        <v>55.3</v>
      </c>
    </row>
    <row r="1338" spans="1:20" x14ac:dyDescent="0.25">
      <c r="A1338" s="1">
        <v>41175.625</v>
      </c>
      <c r="B1338">
        <v>442042</v>
      </c>
      <c r="C1338" t="s">
        <v>371</v>
      </c>
      <c r="D1338">
        <v>4</v>
      </c>
      <c r="E1338" t="s">
        <v>132</v>
      </c>
      <c r="F1338">
        <v>45</v>
      </c>
      <c r="G1338" t="s">
        <v>43</v>
      </c>
      <c r="H1338" t="s">
        <v>28</v>
      </c>
      <c r="I1338">
        <v>2</v>
      </c>
      <c r="J1338">
        <v>70</v>
      </c>
      <c r="K1338">
        <v>20</v>
      </c>
      <c r="L1338">
        <v>45</v>
      </c>
      <c r="M1338" t="s">
        <v>43</v>
      </c>
      <c r="N1338">
        <v>15237</v>
      </c>
      <c r="O1338" t="s">
        <v>44</v>
      </c>
      <c r="P1338">
        <v>0</v>
      </c>
      <c r="Q1338">
        <v>0</v>
      </c>
      <c r="R1338" t="s">
        <v>32</v>
      </c>
      <c r="S1338">
        <v>88.9</v>
      </c>
      <c r="T1338">
        <v>59.4</v>
      </c>
    </row>
    <row r="1339" spans="1:20" x14ac:dyDescent="0.25">
      <c r="A1339" s="1">
        <v>41175.625</v>
      </c>
      <c r="B1339">
        <v>442042</v>
      </c>
      <c r="C1339" t="s">
        <v>371</v>
      </c>
      <c r="D1339">
        <v>4</v>
      </c>
      <c r="E1339" t="s">
        <v>132</v>
      </c>
      <c r="F1339">
        <v>45</v>
      </c>
      <c r="G1339" t="s">
        <v>43</v>
      </c>
      <c r="H1339" t="s">
        <v>23</v>
      </c>
      <c r="I1339">
        <v>2</v>
      </c>
      <c r="J1339">
        <v>74</v>
      </c>
      <c r="K1339">
        <v>24</v>
      </c>
      <c r="L1339">
        <v>4</v>
      </c>
      <c r="M1339" t="s">
        <v>132</v>
      </c>
      <c r="N1339">
        <v>27341</v>
      </c>
      <c r="O1339" t="s">
        <v>255</v>
      </c>
      <c r="P1339">
        <v>0</v>
      </c>
      <c r="Q1339">
        <v>1</v>
      </c>
      <c r="R1339" t="s">
        <v>25</v>
      </c>
      <c r="S1339">
        <v>85.9</v>
      </c>
      <c r="T1339">
        <v>60.6</v>
      </c>
    </row>
    <row r="1340" spans="1:20" x14ac:dyDescent="0.25">
      <c r="A1340" s="1">
        <v>41175.625</v>
      </c>
      <c r="B1340">
        <v>442042</v>
      </c>
      <c r="C1340" t="s">
        <v>371</v>
      </c>
      <c r="D1340">
        <v>4</v>
      </c>
      <c r="E1340" t="s">
        <v>132</v>
      </c>
      <c r="F1340">
        <v>45</v>
      </c>
      <c r="G1340" t="s">
        <v>43</v>
      </c>
      <c r="H1340" t="s">
        <v>23</v>
      </c>
      <c r="I1340">
        <v>2</v>
      </c>
      <c r="J1340">
        <v>82</v>
      </c>
      <c r="K1340">
        <v>22</v>
      </c>
      <c r="L1340">
        <v>4</v>
      </c>
      <c r="M1340" t="s">
        <v>132</v>
      </c>
      <c r="N1340">
        <v>47412</v>
      </c>
      <c r="O1340" t="s">
        <v>137</v>
      </c>
      <c r="P1340">
        <v>0</v>
      </c>
      <c r="Q1340">
        <v>0</v>
      </c>
      <c r="R1340" t="s">
        <v>25</v>
      </c>
      <c r="S1340">
        <v>83.1</v>
      </c>
      <c r="T1340">
        <v>54.4</v>
      </c>
    </row>
    <row r="1341" spans="1:20" x14ac:dyDescent="0.25">
      <c r="A1341" s="1">
        <v>41175.625</v>
      </c>
      <c r="B1341">
        <v>442042</v>
      </c>
      <c r="C1341" t="s">
        <v>371</v>
      </c>
      <c r="D1341">
        <v>4</v>
      </c>
      <c r="E1341" t="s">
        <v>132</v>
      </c>
      <c r="F1341">
        <v>45</v>
      </c>
      <c r="G1341" t="s">
        <v>43</v>
      </c>
      <c r="H1341" t="s">
        <v>23</v>
      </c>
      <c r="I1341">
        <v>2</v>
      </c>
      <c r="J1341">
        <v>93</v>
      </c>
      <c r="K1341">
        <v>2</v>
      </c>
      <c r="L1341">
        <v>4</v>
      </c>
      <c r="M1341" t="s">
        <v>132</v>
      </c>
      <c r="N1341">
        <v>38429</v>
      </c>
      <c r="O1341" t="s">
        <v>376</v>
      </c>
      <c r="P1341">
        <v>0</v>
      </c>
      <c r="Q1341">
        <v>0</v>
      </c>
      <c r="R1341" t="s">
        <v>30</v>
      </c>
      <c r="S1341">
        <v>92</v>
      </c>
      <c r="T1341">
        <v>27.2</v>
      </c>
    </row>
    <row r="1342" spans="1:20" x14ac:dyDescent="0.25">
      <c r="A1342" s="1">
        <v>41175.666666666664</v>
      </c>
      <c r="B1342">
        <v>442041</v>
      </c>
      <c r="C1342" t="s">
        <v>377</v>
      </c>
      <c r="D1342">
        <v>43</v>
      </c>
      <c r="E1342" t="s">
        <v>163</v>
      </c>
      <c r="F1342">
        <v>3</v>
      </c>
      <c r="G1342" t="s">
        <v>21</v>
      </c>
      <c r="H1342" t="s">
        <v>23</v>
      </c>
      <c r="I1342">
        <v>1</v>
      </c>
      <c r="J1342">
        <v>8</v>
      </c>
      <c r="K1342">
        <v>38</v>
      </c>
      <c r="L1342">
        <v>3</v>
      </c>
      <c r="M1342" t="s">
        <v>21</v>
      </c>
      <c r="N1342">
        <v>19524</v>
      </c>
      <c r="O1342" t="s">
        <v>26</v>
      </c>
      <c r="P1342">
        <v>0</v>
      </c>
      <c r="Q1342">
        <v>0</v>
      </c>
      <c r="R1342" t="s">
        <v>25</v>
      </c>
      <c r="S1342">
        <v>71.7</v>
      </c>
      <c r="T1342">
        <v>53.6</v>
      </c>
    </row>
    <row r="1343" spans="1:20" x14ac:dyDescent="0.25">
      <c r="A1343" s="1">
        <v>41175.666666666664</v>
      </c>
      <c r="B1343">
        <v>442041</v>
      </c>
      <c r="C1343" t="s">
        <v>377</v>
      </c>
      <c r="D1343">
        <v>43</v>
      </c>
      <c r="E1343" t="s">
        <v>163</v>
      </c>
      <c r="F1343">
        <v>3</v>
      </c>
      <c r="G1343" t="s">
        <v>21</v>
      </c>
      <c r="H1343" t="s">
        <v>23</v>
      </c>
      <c r="I1343">
        <v>1</v>
      </c>
      <c r="J1343">
        <v>9</v>
      </c>
      <c r="K1343">
        <v>28</v>
      </c>
      <c r="L1343">
        <v>43</v>
      </c>
      <c r="M1343" t="s">
        <v>163</v>
      </c>
      <c r="N1343">
        <v>14664</v>
      </c>
      <c r="O1343" t="s">
        <v>177</v>
      </c>
      <c r="P1343">
        <v>0</v>
      </c>
      <c r="Q1343">
        <v>1</v>
      </c>
      <c r="R1343" t="s">
        <v>30</v>
      </c>
      <c r="S1343">
        <v>74.3</v>
      </c>
      <c r="T1343">
        <v>23.2</v>
      </c>
    </row>
    <row r="1344" spans="1:20" x14ac:dyDescent="0.25">
      <c r="A1344" s="1">
        <v>41175.666666666664</v>
      </c>
      <c r="B1344">
        <v>442041</v>
      </c>
      <c r="C1344" t="s">
        <v>377</v>
      </c>
      <c r="D1344">
        <v>43</v>
      </c>
      <c r="E1344" t="s">
        <v>163</v>
      </c>
      <c r="F1344">
        <v>3</v>
      </c>
      <c r="G1344" t="s">
        <v>21</v>
      </c>
      <c r="H1344" t="s">
        <v>23</v>
      </c>
      <c r="I1344">
        <v>1</v>
      </c>
      <c r="J1344">
        <v>13</v>
      </c>
      <c r="K1344">
        <v>38</v>
      </c>
      <c r="L1344">
        <v>43</v>
      </c>
      <c r="M1344" t="s">
        <v>163</v>
      </c>
      <c r="N1344">
        <v>37572</v>
      </c>
      <c r="O1344" t="s">
        <v>378</v>
      </c>
      <c r="P1344">
        <v>0</v>
      </c>
      <c r="Q1344">
        <v>0</v>
      </c>
      <c r="R1344" t="s">
        <v>30</v>
      </c>
      <c r="S1344">
        <v>83.7</v>
      </c>
      <c r="T1344">
        <v>72.400000000000006</v>
      </c>
    </row>
    <row r="1345" spans="1:20" x14ac:dyDescent="0.25">
      <c r="A1345" s="1">
        <v>41175.666666666664</v>
      </c>
      <c r="B1345">
        <v>442041</v>
      </c>
      <c r="C1345" t="s">
        <v>377</v>
      </c>
      <c r="D1345">
        <v>43</v>
      </c>
      <c r="E1345" t="s">
        <v>163</v>
      </c>
      <c r="F1345">
        <v>3</v>
      </c>
      <c r="G1345" t="s">
        <v>21</v>
      </c>
      <c r="H1345" t="s">
        <v>23</v>
      </c>
      <c r="I1345">
        <v>1</v>
      </c>
      <c r="J1345">
        <v>21</v>
      </c>
      <c r="K1345">
        <v>48</v>
      </c>
      <c r="L1345">
        <v>3</v>
      </c>
      <c r="M1345" t="s">
        <v>21</v>
      </c>
      <c r="N1345">
        <v>28566</v>
      </c>
      <c r="O1345" t="s">
        <v>33</v>
      </c>
      <c r="P1345">
        <v>0</v>
      </c>
      <c r="Q1345">
        <v>1</v>
      </c>
      <c r="R1345" t="s">
        <v>30</v>
      </c>
      <c r="S1345">
        <v>74</v>
      </c>
      <c r="T1345">
        <v>41.1</v>
      </c>
    </row>
    <row r="1346" spans="1:20" x14ac:dyDescent="0.25">
      <c r="A1346" s="1">
        <v>41175.666666666664</v>
      </c>
      <c r="B1346">
        <v>442041</v>
      </c>
      <c r="C1346" t="s">
        <v>377</v>
      </c>
      <c r="D1346">
        <v>43</v>
      </c>
      <c r="E1346" t="s">
        <v>163</v>
      </c>
      <c r="F1346">
        <v>3</v>
      </c>
      <c r="G1346" t="s">
        <v>21</v>
      </c>
      <c r="H1346" t="s">
        <v>28</v>
      </c>
      <c r="I1346">
        <v>1</v>
      </c>
      <c r="J1346">
        <v>23</v>
      </c>
      <c r="K1346">
        <v>36</v>
      </c>
      <c r="L1346">
        <v>3</v>
      </c>
      <c r="M1346" t="s">
        <v>21</v>
      </c>
      <c r="N1346">
        <v>17733</v>
      </c>
      <c r="O1346" t="s">
        <v>37</v>
      </c>
      <c r="P1346">
        <v>0</v>
      </c>
      <c r="Q1346">
        <v>0</v>
      </c>
      <c r="R1346" t="s">
        <v>30</v>
      </c>
      <c r="S1346">
        <v>86.7</v>
      </c>
      <c r="T1346">
        <v>40</v>
      </c>
    </row>
    <row r="1347" spans="1:20" x14ac:dyDescent="0.25">
      <c r="A1347" s="1">
        <v>41175.666666666664</v>
      </c>
      <c r="B1347">
        <v>442041</v>
      </c>
      <c r="C1347" t="s">
        <v>377</v>
      </c>
      <c r="D1347">
        <v>43</v>
      </c>
      <c r="E1347" t="s">
        <v>163</v>
      </c>
      <c r="F1347">
        <v>3</v>
      </c>
      <c r="G1347" t="s">
        <v>21</v>
      </c>
      <c r="H1347" t="s">
        <v>23</v>
      </c>
      <c r="I1347">
        <v>1</v>
      </c>
      <c r="J1347">
        <v>31</v>
      </c>
      <c r="K1347">
        <v>39</v>
      </c>
      <c r="L1347">
        <v>43</v>
      </c>
      <c r="M1347" t="s">
        <v>163</v>
      </c>
      <c r="N1347">
        <v>37572</v>
      </c>
      <c r="O1347" t="s">
        <v>378</v>
      </c>
      <c r="P1347">
        <v>0</v>
      </c>
      <c r="Q1347">
        <v>1</v>
      </c>
      <c r="R1347" t="s">
        <v>30</v>
      </c>
      <c r="S1347">
        <v>84.1</v>
      </c>
      <c r="T1347">
        <v>48.9</v>
      </c>
    </row>
    <row r="1348" spans="1:20" x14ac:dyDescent="0.25">
      <c r="A1348" s="1">
        <v>41175.666666666664</v>
      </c>
      <c r="B1348">
        <v>442041</v>
      </c>
      <c r="C1348" t="s">
        <v>377</v>
      </c>
      <c r="D1348">
        <v>43</v>
      </c>
      <c r="E1348" t="s">
        <v>163</v>
      </c>
      <c r="F1348">
        <v>3</v>
      </c>
      <c r="G1348" t="s">
        <v>21</v>
      </c>
      <c r="H1348" t="s">
        <v>23</v>
      </c>
      <c r="I1348">
        <v>1</v>
      </c>
      <c r="J1348">
        <v>33</v>
      </c>
      <c r="K1348">
        <v>3</v>
      </c>
      <c r="L1348">
        <v>3</v>
      </c>
      <c r="M1348" t="s">
        <v>21</v>
      </c>
      <c r="N1348">
        <v>19524</v>
      </c>
      <c r="O1348" t="s">
        <v>26</v>
      </c>
      <c r="P1348">
        <v>0</v>
      </c>
      <c r="Q1348">
        <v>0</v>
      </c>
      <c r="R1348" t="s">
        <v>30</v>
      </c>
      <c r="S1348">
        <v>73.3</v>
      </c>
      <c r="T1348">
        <v>55.6</v>
      </c>
    </row>
    <row r="1349" spans="1:20" x14ac:dyDescent="0.25">
      <c r="A1349" s="1">
        <v>41175.666666666664</v>
      </c>
      <c r="B1349">
        <v>442041</v>
      </c>
      <c r="C1349" t="s">
        <v>377</v>
      </c>
      <c r="D1349">
        <v>43</v>
      </c>
      <c r="E1349" t="s">
        <v>163</v>
      </c>
      <c r="F1349">
        <v>3</v>
      </c>
      <c r="G1349" t="s">
        <v>21</v>
      </c>
      <c r="H1349" t="s">
        <v>23</v>
      </c>
      <c r="I1349">
        <v>1</v>
      </c>
      <c r="J1349">
        <v>33</v>
      </c>
      <c r="K1349">
        <v>34</v>
      </c>
      <c r="L1349">
        <v>43</v>
      </c>
      <c r="M1349" t="s">
        <v>163</v>
      </c>
      <c r="N1349">
        <v>14664</v>
      </c>
      <c r="O1349" t="s">
        <v>177</v>
      </c>
      <c r="P1349">
        <v>0</v>
      </c>
      <c r="Q1349">
        <v>1</v>
      </c>
      <c r="R1349" t="s">
        <v>30</v>
      </c>
      <c r="S1349">
        <v>67.5</v>
      </c>
      <c r="T1349">
        <v>42.7</v>
      </c>
    </row>
    <row r="1350" spans="1:20" x14ac:dyDescent="0.25">
      <c r="A1350" s="1">
        <v>41175.666666666664</v>
      </c>
      <c r="B1350">
        <v>442041</v>
      </c>
      <c r="C1350" t="s">
        <v>377</v>
      </c>
      <c r="D1350">
        <v>43</v>
      </c>
      <c r="E1350" t="s">
        <v>163</v>
      </c>
      <c r="F1350">
        <v>3</v>
      </c>
      <c r="G1350" t="s">
        <v>21</v>
      </c>
      <c r="H1350" t="s">
        <v>28</v>
      </c>
      <c r="I1350">
        <v>1</v>
      </c>
      <c r="J1350">
        <v>35</v>
      </c>
      <c r="K1350">
        <v>55</v>
      </c>
      <c r="L1350">
        <v>3</v>
      </c>
      <c r="M1350" t="s">
        <v>21</v>
      </c>
      <c r="N1350">
        <v>43274</v>
      </c>
      <c r="O1350" t="s">
        <v>31</v>
      </c>
      <c r="P1350">
        <v>0</v>
      </c>
      <c r="Q1350">
        <v>0</v>
      </c>
      <c r="R1350" t="s">
        <v>30</v>
      </c>
      <c r="S1350">
        <v>86.7</v>
      </c>
      <c r="T1350">
        <v>67.900000000000006</v>
      </c>
    </row>
    <row r="1351" spans="1:20" x14ac:dyDescent="0.25">
      <c r="A1351" s="1">
        <v>41175.666666666664</v>
      </c>
      <c r="B1351">
        <v>442041</v>
      </c>
      <c r="C1351" t="s">
        <v>377</v>
      </c>
      <c r="D1351">
        <v>43</v>
      </c>
      <c r="E1351" t="s">
        <v>163</v>
      </c>
      <c r="F1351">
        <v>3</v>
      </c>
      <c r="G1351" t="s">
        <v>21</v>
      </c>
      <c r="H1351" t="s">
        <v>48</v>
      </c>
      <c r="I1351">
        <v>1</v>
      </c>
      <c r="J1351">
        <v>39</v>
      </c>
      <c r="K1351">
        <v>17</v>
      </c>
      <c r="L1351">
        <v>43</v>
      </c>
      <c r="M1351" t="s">
        <v>163</v>
      </c>
      <c r="N1351">
        <v>7551</v>
      </c>
      <c r="O1351" t="s">
        <v>379</v>
      </c>
      <c r="P1351">
        <v>0</v>
      </c>
      <c r="Q1351">
        <v>0</v>
      </c>
      <c r="R1351" t="s">
        <v>32</v>
      </c>
      <c r="S1351">
        <v>94.2</v>
      </c>
      <c r="T1351">
        <v>53.4</v>
      </c>
    </row>
    <row r="1352" spans="1:20" x14ac:dyDescent="0.25">
      <c r="A1352" s="1">
        <v>41175.666666666664</v>
      </c>
      <c r="B1352">
        <v>442041</v>
      </c>
      <c r="C1352" t="s">
        <v>377</v>
      </c>
      <c r="D1352">
        <v>43</v>
      </c>
      <c r="E1352" t="s">
        <v>163</v>
      </c>
      <c r="F1352">
        <v>3</v>
      </c>
      <c r="G1352" t="s">
        <v>21</v>
      </c>
      <c r="H1352" t="s">
        <v>23</v>
      </c>
      <c r="I1352">
        <v>1</v>
      </c>
      <c r="J1352">
        <v>40</v>
      </c>
      <c r="K1352">
        <v>54</v>
      </c>
      <c r="L1352">
        <v>43</v>
      </c>
      <c r="M1352" t="s">
        <v>163</v>
      </c>
      <c r="N1352">
        <v>42544</v>
      </c>
      <c r="O1352" t="s">
        <v>171</v>
      </c>
      <c r="P1352">
        <v>0</v>
      </c>
      <c r="Q1352">
        <v>0</v>
      </c>
      <c r="R1352" t="s">
        <v>25</v>
      </c>
      <c r="S1352">
        <v>76.900000000000006</v>
      </c>
      <c r="T1352">
        <v>52.6</v>
      </c>
    </row>
    <row r="1353" spans="1:20" x14ac:dyDescent="0.25">
      <c r="A1353" s="1">
        <v>41175.666666666664</v>
      </c>
      <c r="B1353">
        <v>442041</v>
      </c>
      <c r="C1353" t="s">
        <v>377</v>
      </c>
      <c r="D1353">
        <v>43</v>
      </c>
      <c r="E1353" t="s">
        <v>163</v>
      </c>
      <c r="F1353">
        <v>3</v>
      </c>
      <c r="G1353" t="s">
        <v>21</v>
      </c>
      <c r="H1353" t="s">
        <v>28</v>
      </c>
      <c r="I1353">
        <v>1</v>
      </c>
      <c r="J1353">
        <v>42</v>
      </c>
      <c r="K1353">
        <v>58</v>
      </c>
      <c r="L1353">
        <v>3</v>
      </c>
      <c r="M1353" t="s">
        <v>21</v>
      </c>
      <c r="N1353">
        <v>19524</v>
      </c>
      <c r="O1353" t="s">
        <v>26</v>
      </c>
      <c r="P1353">
        <v>0</v>
      </c>
      <c r="Q1353">
        <v>0</v>
      </c>
      <c r="R1353" t="s">
        <v>30</v>
      </c>
      <c r="S1353">
        <v>82.5</v>
      </c>
      <c r="T1353">
        <v>61</v>
      </c>
    </row>
    <row r="1354" spans="1:20" x14ac:dyDescent="0.25">
      <c r="A1354" s="1">
        <v>41175.666666666664</v>
      </c>
      <c r="B1354">
        <v>442041</v>
      </c>
      <c r="C1354" t="s">
        <v>377</v>
      </c>
      <c r="D1354">
        <v>43</v>
      </c>
      <c r="E1354" t="s">
        <v>163</v>
      </c>
      <c r="F1354">
        <v>3</v>
      </c>
      <c r="G1354" t="s">
        <v>21</v>
      </c>
      <c r="H1354" t="s">
        <v>28</v>
      </c>
      <c r="I1354">
        <v>2</v>
      </c>
      <c r="J1354">
        <v>45</v>
      </c>
      <c r="K1354">
        <v>41</v>
      </c>
      <c r="L1354">
        <v>43</v>
      </c>
      <c r="M1354" t="s">
        <v>163</v>
      </c>
      <c r="N1354">
        <v>14664</v>
      </c>
      <c r="O1354" t="s">
        <v>177</v>
      </c>
      <c r="P1354">
        <v>0</v>
      </c>
      <c r="Q1354">
        <v>0</v>
      </c>
      <c r="R1354" t="s">
        <v>30</v>
      </c>
      <c r="S1354">
        <v>76.400000000000006</v>
      </c>
      <c r="T1354">
        <v>37.700000000000003</v>
      </c>
    </row>
    <row r="1355" spans="1:20" x14ac:dyDescent="0.25">
      <c r="A1355" s="1">
        <v>41175.666666666664</v>
      </c>
      <c r="B1355">
        <v>442041</v>
      </c>
      <c r="C1355" t="s">
        <v>377</v>
      </c>
      <c r="D1355">
        <v>43</v>
      </c>
      <c r="E1355" t="s">
        <v>163</v>
      </c>
      <c r="F1355">
        <v>3</v>
      </c>
      <c r="G1355" t="s">
        <v>21</v>
      </c>
      <c r="H1355" t="s">
        <v>28</v>
      </c>
      <c r="I1355">
        <v>2</v>
      </c>
      <c r="J1355">
        <v>49</v>
      </c>
      <c r="K1355">
        <v>5</v>
      </c>
      <c r="L1355">
        <v>43</v>
      </c>
      <c r="M1355" t="s">
        <v>163</v>
      </c>
      <c r="N1355">
        <v>37572</v>
      </c>
      <c r="O1355" t="s">
        <v>378</v>
      </c>
      <c r="P1355">
        <v>0</v>
      </c>
      <c r="Q1355">
        <v>0</v>
      </c>
      <c r="R1355" t="s">
        <v>30</v>
      </c>
      <c r="S1355">
        <v>96.6</v>
      </c>
      <c r="T1355">
        <v>65.5</v>
      </c>
    </row>
    <row r="1356" spans="1:20" x14ac:dyDescent="0.25">
      <c r="A1356" s="1">
        <v>41175.666666666664</v>
      </c>
      <c r="B1356">
        <v>442041</v>
      </c>
      <c r="C1356" t="s">
        <v>377</v>
      </c>
      <c r="D1356">
        <v>43</v>
      </c>
      <c r="E1356" t="s">
        <v>163</v>
      </c>
      <c r="F1356">
        <v>3</v>
      </c>
      <c r="G1356" t="s">
        <v>21</v>
      </c>
      <c r="H1356" t="s">
        <v>28</v>
      </c>
      <c r="I1356">
        <v>2</v>
      </c>
      <c r="J1356">
        <v>50</v>
      </c>
      <c r="K1356">
        <v>44</v>
      </c>
      <c r="L1356">
        <v>43</v>
      </c>
      <c r="M1356" t="s">
        <v>163</v>
      </c>
      <c r="N1356">
        <v>20658</v>
      </c>
      <c r="O1356" t="s">
        <v>168</v>
      </c>
      <c r="P1356">
        <v>0</v>
      </c>
      <c r="Q1356">
        <v>0</v>
      </c>
      <c r="R1356" t="s">
        <v>25</v>
      </c>
      <c r="S1356">
        <v>74.5</v>
      </c>
      <c r="T1356">
        <v>49.7</v>
      </c>
    </row>
    <row r="1357" spans="1:20" x14ac:dyDescent="0.25">
      <c r="A1357" s="1">
        <v>41175.666666666664</v>
      </c>
      <c r="B1357">
        <v>442041</v>
      </c>
      <c r="C1357" t="s">
        <v>377</v>
      </c>
      <c r="D1357">
        <v>43</v>
      </c>
      <c r="E1357" t="s">
        <v>163</v>
      </c>
      <c r="F1357">
        <v>3</v>
      </c>
      <c r="G1357" t="s">
        <v>21</v>
      </c>
      <c r="H1357" t="s">
        <v>23</v>
      </c>
      <c r="I1357">
        <v>2</v>
      </c>
      <c r="J1357">
        <v>53</v>
      </c>
      <c r="K1357">
        <v>9</v>
      </c>
      <c r="L1357">
        <v>43</v>
      </c>
      <c r="M1357" t="s">
        <v>163</v>
      </c>
      <c r="N1357">
        <v>37572</v>
      </c>
      <c r="O1357" t="s">
        <v>378</v>
      </c>
      <c r="P1357">
        <v>0</v>
      </c>
      <c r="Q1357">
        <v>1</v>
      </c>
      <c r="R1357" t="s">
        <v>30</v>
      </c>
      <c r="S1357">
        <v>90.8</v>
      </c>
      <c r="T1357">
        <v>36.5</v>
      </c>
    </row>
    <row r="1358" spans="1:20" x14ac:dyDescent="0.25">
      <c r="A1358" s="1">
        <v>41175.666666666664</v>
      </c>
      <c r="B1358">
        <v>442041</v>
      </c>
      <c r="C1358" t="s">
        <v>377</v>
      </c>
      <c r="D1358">
        <v>43</v>
      </c>
      <c r="E1358" t="s">
        <v>163</v>
      </c>
      <c r="F1358">
        <v>3</v>
      </c>
      <c r="G1358" t="s">
        <v>21</v>
      </c>
      <c r="H1358" t="s">
        <v>23</v>
      </c>
      <c r="I1358">
        <v>2</v>
      </c>
      <c r="J1358">
        <v>55</v>
      </c>
      <c r="K1358">
        <v>16</v>
      </c>
      <c r="L1358">
        <v>43</v>
      </c>
      <c r="M1358" t="s">
        <v>163</v>
      </c>
      <c r="N1358">
        <v>19534</v>
      </c>
      <c r="O1358" t="s">
        <v>335</v>
      </c>
      <c r="P1358">
        <v>0</v>
      </c>
      <c r="Q1358">
        <v>0</v>
      </c>
      <c r="R1358" t="s">
        <v>32</v>
      </c>
      <c r="S1358">
        <v>92.8</v>
      </c>
      <c r="T1358">
        <v>54.4</v>
      </c>
    </row>
    <row r="1359" spans="1:20" x14ac:dyDescent="0.25">
      <c r="A1359" s="1">
        <v>41175.666666666664</v>
      </c>
      <c r="B1359">
        <v>442041</v>
      </c>
      <c r="C1359" t="s">
        <v>377</v>
      </c>
      <c r="D1359">
        <v>43</v>
      </c>
      <c r="E1359" t="s">
        <v>163</v>
      </c>
      <c r="F1359">
        <v>3</v>
      </c>
      <c r="G1359" t="s">
        <v>21</v>
      </c>
      <c r="H1359" t="s">
        <v>28</v>
      </c>
      <c r="I1359">
        <v>2</v>
      </c>
      <c r="J1359">
        <v>65</v>
      </c>
      <c r="K1359">
        <v>56</v>
      </c>
      <c r="L1359">
        <v>3</v>
      </c>
      <c r="M1359" t="s">
        <v>21</v>
      </c>
      <c r="N1359">
        <v>43274</v>
      </c>
      <c r="O1359" t="s">
        <v>31</v>
      </c>
      <c r="P1359">
        <v>0</v>
      </c>
      <c r="Q1359">
        <v>0</v>
      </c>
      <c r="R1359" t="s">
        <v>30</v>
      </c>
      <c r="S1359">
        <v>89</v>
      </c>
      <c r="T1359">
        <v>35.4</v>
      </c>
    </row>
    <row r="1360" spans="1:20" x14ac:dyDescent="0.25">
      <c r="A1360" s="1">
        <v>41175.666666666664</v>
      </c>
      <c r="B1360">
        <v>442041</v>
      </c>
      <c r="C1360" t="s">
        <v>377</v>
      </c>
      <c r="D1360">
        <v>43</v>
      </c>
      <c r="E1360" t="s">
        <v>163</v>
      </c>
      <c r="F1360">
        <v>3</v>
      </c>
      <c r="G1360" t="s">
        <v>21</v>
      </c>
      <c r="H1360" t="s">
        <v>28</v>
      </c>
      <c r="I1360">
        <v>2</v>
      </c>
      <c r="J1360">
        <v>68</v>
      </c>
      <c r="K1360">
        <v>4</v>
      </c>
      <c r="L1360">
        <v>43</v>
      </c>
      <c r="M1360" t="s">
        <v>163</v>
      </c>
      <c r="N1360">
        <v>14664</v>
      </c>
      <c r="O1360" t="s">
        <v>177</v>
      </c>
      <c r="P1360">
        <v>0</v>
      </c>
      <c r="Q1360">
        <v>0</v>
      </c>
      <c r="R1360" t="s">
        <v>30</v>
      </c>
      <c r="S1360">
        <v>77.5</v>
      </c>
      <c r="T1360">
        <v>36.299999999999997</v>
      </c>
    </row>
    <row r="1361" spans="1:20" x14ac:dyDescent="0.25">
      <c r="A1361" s="1">
        <v>41175.666666666664</v>
      </c>
      <c r="B1361">
        <v>442041</v>
      </c>
      <c r="C1361" t="s">
        <v>377</v>
      </c>
      <c r="D1361">
        <v>43</v>
      </c>
      <c r="E1361" t="s">
        <v>163</v>
      </c>
      <c r="F1361">
        <v>3</v>
      </c>
      <c r="G1361" t="s">
        <v>21</v>
      </c>
      <c r="H1361" t="s">
        <v>23</v>
      </c>
      <c r="I1361">
        <v>2</v>
      </c>
      <c r="J1361">
        <v>73</v>
      </c>
      <c r="K1361">
        <v>40</v>
      </c>
      <c r="L1361">
        <v>3</v>
      </c>
      <c r="M1361" t="s">
        <v>21</v>
      </c>
      <c r="N1361">
        <v>44346</v>
      </c>
      <c r="O1361" t="s">
        <v>40</v>
      </c>
      <c r="P1361">
        <v>0</v>
      </c>
      <c r="Q1361">
        <v>1</v>
      </c>
      <c r="R1361" t="s">
        <v>25</v>
      </c>
      <c r="S1361">
        <v>90.5</v>
      </c>
      <c r="T1361">
        <v>59.4</v>
      </c>
    </row>
    <row r="1362" spans="1:20" x14ac:dyDescent="0.25">
      <c r="A1362" s="1">
        <v>41175.666666666664</v>
      </c>
      <c r="B1362">
        <v>442041</v>
      </c>
      <c r="C1362" t="s">
        <v>377</v>
      </c>
      <c r="D1362">
        <v>43</v>
      </c>
      <c r="E1362" t="s">
        <v>163</v>
      </c>
      <c r="F1362">
        <v>3</v>
      </c>
      <c r="G1362" t="s">
        <v>21</v>
      </c>
      <c r="H1362" t="s">
        <v>23</v>
      </c>
      <c r="I1362">
        <v>2</v>
      </c>
      <c r="J1362">
        <v>79</v>
      </c>
      <c r="K1362">
        <v>35</v>
      </c>
      <c r="L1362">
        <v>43</v>
      </c>
      <c r="M1362" t="s">
        <v>163</v>
      </c>
      <c r="N1362">
        <v>37572</v>
      </c>
      <c r="O1362" t="s">
        <v>378</v>
      </c>
      <c r="P1362">
        <v>0</v>
      </c>
      <c r="Q1362">
        <v>0</v>
      </c>
      <c r="R1362" t="s">
        <v>30</v>
      </c>
      <c r="S1362">
        <v>89.5</v>
      </c>
      <c r="T1362">
        <v>35.5</v>
      </c>
    </row>
    <row r="1363" spans="1:20" x14ac:dyDescent="0.25">
      <c r="A1363" s="1">
        <v>41175.666666666664</v>
      </c>
      <c r="B1363">
        <v>442041</v>
      </c>
      <c r="C1363" t="s">
        <v>377</v>
      </c>
      <c r="D1363">
        <v>43</v>
      </c>
      <c r="E1363" t="s">
        <v>163</v>
      </c>
      <c r="F1363">
        <v>3</v>
      </c>
      <c r="G1363" t="s">
        <v>21</v>
      </c>
      <c r="H1363" t="s">
        <v>23</v>
      </c>
      <c r="I1363">
        <v>2</v>
      </c>
      <c r="J1363">
        <v>81</v>
      </c>
      <c r="K1363">
        <v>6</v>
      </c>
      <c r="L1363">
        <v>3</v>
      </c>
      <c r="M1363" t="s">
        <v>21</v>
      </c>
      <c r="N1363">
        <v>19524</v>
      </c>
      <c r="O1363" t="s">
        <v>26</v>
      </c>
      <c r="P1363">
        <v>0</v>
      </c>
      <c r="Q1363">
        <v>0</v>
      </c>
      <c r="R1363" t="s">
        <v>30</v>
      </c>
      <c r="S1363">
        <v>75.900000000000006</v>
      </c>
      <c r="T1363">
        <v>44.3</v>
      </c>
    </row>
    <row r="1364" spans="1:20" x14ac:dyDescent="0.25">
      <c r="A1364" s="1">
        <v>41175.666666666664</v>
      </c>
      <c r="B1364">
        <v>442041</v>
      </c>
      <c r="C1364" t="s">
        <v>377</v>
      </c>
      <c r="D1364">
        <v>43</v>
      </c>
      <c r="E1364" t="s">
        <v>163</v>
      </c>
      <c r="F1364">
        <v>3</v>
      </c>
      <c r="G1364" t="s">
        <v>21</v>
      </c>
      <c r="H1364" t="s">
        <v>48</v>
      </c>
      <c r="I1364">
        <v>2</v>
      </c>
      <c r="J1364">
        <v>81</v>
      </c>
      <c r="K1364">
        <v>35</v>
      </c>
      <c r="L1364">
        <v>3</v>
      </c>
      <c r="M1364" t="s">
        <v>21</v>
      </c>
      <c r="N1364">
        <v>51507</v>
      </c>
      <c r="O1364" t="s">
        <v>380</v>
      </c>
      <c r="P1364">
        <v>0</v>
      </c>
      <c r="Q1364">
        <v>0</v>
      </c>
      <c r="R1364" t="s">
        <v>30</v>
      </c>
      <c r="S1364">
        <v>86.8</v>
      </c>
      <c r="T1364">
        <v>51.3</v>
      </c>
    </row>
    <row r="1365" spans="1:20" x14ac:dyDescent="0.25">
      <c r="A1365" s="1">
        <v>41175.666666666664</v>
      </c>
      <c r="B1365">
        <v>442041</v>
      </c>
      <c r="C1365" t="s">
        <v>377</v>
      </c>
      <c r="D1365">
        <v>43</v>
      </c>
      <c r="E1365" t="s">
        <v>163</v>
      </c>
      <c r="F1365">
        <v>3</v>
      </c>
      <c r="G1365" t="s">
        <v>21</v>
      </c>
      <c r="H1365" t="s">
        <v>23</v>
      </c>
      <c r="I1365">
        <v>2</v>
      </c>
      <c r="J1365">
        <v>83</v>
      </c>
      <c r="K1365">
        <v>41</v>
      </c>
      <c r="L1365">
        <v>43</v>
      </c>
      <c r="M1365" t="s">
        <v>163</v>
      </c>
      <c r="N1365">
        <v>17476</v>
      </c>
      <c r="O1365" t="s">
        <v>178</v>
      </c>
      <c r="P1365">
        <v>0</v>
      </c>
      <c r="Q1365">
        <v>0</v>
      </c>
      <c r="R1365" t="s">
        <v>30</v>
      </c>
      <c r="S1365">
        <v>89.8</v>
      </c>
      <c r="T1365">
        <v>56.9</v>
      </c>
    </row>
    <row r="1366" spans="1:20" x14ac:dyDescent="0.25">
      <c r="A1366" s="1">
        <v>41175.666666666664</v>
      </c>
      <c r="B1366">
        <v>442041</v>
      </c>
      <c r="C1366" t="s">
        <v>377</v>
      </c>
      <c r="D1366">
        <v>43</v>
      </c>
      <c r="E1366" t="s">
        <v>163</v>
      </c>
      <c r="F1366">
        <v>3</v>
      </c>
      <c r="G1366" t="s">
        <v>21</v>
      </c>
      <c r="H1366" t="s">
        <v>28</v>
      </c>
      <c r="I1366">
        <v>2</v>
      </c>
      <c r="J1366">
        <v>83</v>
      </c>
      <c r="K1366">
        <v>44</v>
      </c>
      <c r="L1366">
        <v>43</v>
      </c>
      <c r="M1366" t="s">
        <v>163</v>
      </c>
      <c r="N1366">
        <v>37572</v>
      </c>
      <c r="O1366" t="s">
        <v>378</v>
      </c>
      <c r="P1366">
        <v>0</v>
      </c>
      <c r="Q1366">
        <v>0</v>
      </c>
      <c r="R1366" t="s">
        <v>30</v>
      </c>
      <c r="S1366">
        <v>96.5</v>
      </c>
      <c r="T1366">
        <v>59</v>
      </c>
    </row>
    <row r="1367" spans="1:20" x14ac:dyDescent="0.25">
      <c r="A1367" s="1">
        <v>41175.666666666664</v>
      </c>
      <c r="B1367">
        <v>442041</v>
      </c>
      <c r="C1367" t="s">
        <v>377</v>
      </c>
      <c r="D1367">
        <v>43</v>
      </c>
      <c r="E1367" t="s">
        <v>163</v>
      </c>
      <c r="F1367">
        <v>3</v>
      </c>
      <c r="G1367" t="s">
        <v>21</v>
      </c>
      <c r="H1367" t="s">
        <v>28</v>
      </c>
      <c r="I1367">
        <v>2</v>
      </c>
      <c r="J1367">
        <v>89</v>
      </c>
      <c r="K1367">
        <v>49</v>
      </c>
      <c r="L1367">
        <v>3</v>
      </c>
      <c r="M1367" t="s">
        <v>21</v>
      </c>
      <c r="N1367">
        <v>43274</v>
      </c>
      <c r="O1367" t="s">
        <v>31</v>
      </c>
      <c r="P1367">
        <v>0</v>
      </c>
      <c r="Q1367">
        <v>0</v>
      </c>
      <c r="R1367" t="s">
        <v>30</v>
      </c>
      <c r="S1367">
        <v>81.2</v>
      </c>
      <c r="T1367">
        <v>48.9</v>
      </c>
    </row>
    <row r="1368" spans="1:20" x14ac:dyDescent="0.25">
      <c r="A1368" s="1">
        <v>41175.666666666664</v>
      </c>
      <c r="B1368">
        <v>442045</v>
      </c>
      <c r="C1368" t="s">
        <v>381</v>
      </c>
      <c r="D1368">
        <v>6</v>
      </c>
      <c r="E1368" t="s">
        <v>133</v>
      </c>
      <c r="F1368">
        <v>52</v>
      </c>
      <c r="G1368" t="s">
        <v>60</v>
      </c>
      <c r="H1368" t="s">
        <v>23</v>
      </c>
      <c r="I1368">
        <v>1</v>
      </c>
      <c r="J1368">
        <v>1</v>
      </c>
      <c r="K1368">
        <v>40</v>
      </c>
      <c r="L1368">
        <v>6</v>
      </c>
      <c r="M1368" t="s">
        <v>133</v>
      </c>
      <c r="N1368">
        <v>7958</v>
      </c>
      <c r="O1368" t="s">
        <v>135</v>
      </c>
      <c r="P1368">
        <v>0</v>
      </c>
      <c r="Q1368">
        <v>1</v>
      </c>
      <c r="R1368" t="s">
        <v>30</v>
      </c>
      <c r="S1368">
        <v>88.9</v>
      </c>
      <c r="T1368">
        <v>40.799999999999997</v>
      </c>
    </row>
    <row r="1369" spans="1:20" x14ac:dyDescent="0.25">
      <c r="A1369" s="1">
        <v>41175.666666666664</v>
      </c>
      <c r="B1369">
        <v>442045</v>
      </c>
      <c r="C1369" t="s">
        <v>381</v>
      </c>
      <c r="D1369">
        <v>6</v>
      </c>
      <c r="E1369" t="s">
        <v>133</v>
      </c>
      <c r="F1369">
        <v>52</v>
      </c>
      <c r="G1369" t="s">
        <v>60</v>
      </c>
      <c r="H1369" t="s">
        <v>23</v>
      </c>
      <c r="I1369">
        <v>1</v>
      </c>
      <c r="J1369">
        <v>4</v>
      </c>
      <c r="K1369">
        <v>16</v>
      </c>
      <c r="L1369">
        <v>52</v>
      </c>
      <c r="M1369" t="s">
        <v>60</v>
      </c>
      <c r="N1369">
        <v>1216</v>
      </c>
      <c r="O1369" t="s">
        <v>234</v>
      </c>
      <c r="P1369">
        <v>0</v>
      </c>
      <c r="Q1369">
        <v>0</v>
      </c>
      <c r="R1369" t="s">
        <v>32</v>
      </c>
      <c r="S1369">
        <v>91.3</v>
      </c>
      <c r="T1369">
        <v>46.4</v>
      </c>
    </row>
    <row r="1370" spans="1:20" x14ac:dyDescent="0.25">
      <c r="A1370" s="1">
        <v>41175.666666666664</v>
      </c>
      <c r="B1370">
        <v>442045</v>
      </c>
      <c r="C1370" t="s">
        <v>381</v>
      </c>
      <c r="D1370">
        <v>6</v>
      </c>
      <c r="E1370" t="s">
        <v>133</v>
      </c>
      <c r="F1370">
        <v>52</v>
      </c>
      <c r="G1370" t="s">
        <v>60</v>
      </c>
      <c r="H1370" t="s">
        <v>28</v>
      </c>
      <c r="I1370">
        <v>1</v>
      </c>
      <c r="J1370">
        <v>5</v>
      </c>
      <c r="K1370">
        <v>5</v>
      </c>
      <c r="L1370">
        <v>52</v>
      </c>
      <c r="M1370" t="s">
        <v>60</v>
      </c>
      <c r="N1370">
        <v>19718</v>
      </c>
      <c r="O1370" t="s">
        <v>292</v>
      </c>
      <c r="P1370">
        <v>0</v>
      </c>
      <c r="Q1370">
        <v>0</v>
      </c>
      <c r="R1370" t="s">
        <v>32</v>
      </c>
      <c r="S1370">
        <v>95</v>
      </c>
      <c r="T1370">
        <v>39.1</v>
      </c>
    </row>
    <row r="1371" spans="1:20" x14ac:dyDescent="0.25">
      <c r="A1371" s="1">
        <v>41175.666666666664</v>
      </c>
      <c r="B1371">
        <v>442045</v>
      </c>
      <c r="C1371" t="s">
        <v>381</v>
      </c>
      <c r="D1371">
        <v>6</v>
      </c>
      <c r="E1371" t="s">
        <v>133</v>
      </c>
      <c r="F1371">
        <v>52</v>
      </c>
      <c r="G1371" t="s">
        <v>60</v>
      </c>
      <c r="H1371" t="s">
        <v>28</v>
      </c>
      <c r="I1371">
        <v>1</v>
      </c>
      <c r="J1371">
        <v>9</v>
      </c>
      <c r="K1371">
        <v>6</v>
      </c>
      <c r="L1371">
        <v>6</v>
      </c>
      <c r="M1371" t="s">
        <v>133</v>
      </c>
      <c r="N1371">
        <v>7958</v>
      </c>
      <c r="O1371" t="s">
        <v>135</v>
      </c>
      <c r="P1371">
        <v>0</v>
      </c>
      <c r="Q1371">
        <v>0</v>
      </c>
      <c r="R1371" t="s">
        <v>30</v>
      </c>
      <c r="S1371">
        <v>76.5</v>
      </c>
      <c r="T1371">
        <v>65.8</v>
      </c>
    </row>
    <row r="1372" spans="1:20" x14ac:dyDescent="0.25">
      <c r="A1372" s="1">
        <v>41175.666666666664</v>
      </c>
      <c r="B1372">
        <v>442045</v>
      </c>
      <c r="C1372" t="s">
        <v>381</v>
      </c>
      <c r="D1372">
        <v>6</v>
      </c>
      <c r="E1372" t="s">
        <v>133</v>
      </c>
      <c r="F1372">
        <v>52</v>
      </c>
      <c r="G1372" t="s">
        <v>60</v>
      </c>
      <c r="H1372" t="s">
        <v>23</v>
      </c>
      <c r="I1372">
        <v>1</v>
      </c>
      <c r="J1372">
        <v>13</v>
      </c>
      <c r="K1372">
        <v>16</v>
      </c>
      <c r="L1372">
        <v>52</v>
      </c>
      <c r="M1372" t="s">
        <v>60</v>
      </c>
      <c r="N1372">
        <v>49806</v>
      </c>
      <c r="O1372" t="s">
        <v>65</v>
      </c>
      <c r="P1372">
        <v>0</v>
      </c>
      <c r="Q1372">
        <v>0</v>
      </c>
      <c r="R1372" t="s">
        <v>25</v>
      </c>
      <c r="S1372">
        <v>87.4</v>
      </c>
      <c r="T1372">
        <v>69.900000000000006</v>
      </c>
    </row>
    <row r="1373" spans="1:20" x14ac:dyDescent="0.25">
      <c r="A1373" s="1">
        <v>41175.666666666664</v>
      </c>
      <c r="B1373">
        <v>442045</v>
      </c>
      <c r="C1373" t="s">
        <v>381</v>
      </c>
      <c r="D1373">
        <v>6</v>
      </c>
      <c r="E1373" t="s">
        <v>133</v>
      </c>
      <c r="F1373">
        <v>52</v>
      </c>
      <c r="G1373" t="s">
        <v>60</v>
      </c>
      <c r="H1373" t="s">
        <v>23</v>
      </c>
      <c r="I1373">
        <v>1</v>
      </c>
      <c r="J1373">
        <v>19</v>
      </c>
      <c r="K1373">
        <v>37</v>
      </c>
      <c r="L1373">
        <v>6</v>
      </c>
      <c r="M1373" t="s">
        <v>133</v>
      </c>
      <c r="N1373">
        <v>55422</v>
      </c>
      <c r="O1373" t="s">
        <v>139</v>
      </c>
      <c r="P1373">
        <v>0</v>
      </c>
      <c r="Q1373">
        <v>1</v>
      </c>
      <c r="R1373" t="s">
        <v>25</v>
      </c>
      <c r="S1373">
        <v>74.2</v>
      </c>
      <c r="T1373">
        <v>34.799999999999997</v>
      </c>
    </row>
    <row r="1374" spans="1:20" x14ac:dyDescent="0.25">
      <c r="A1374" s="1">
        <v>41175.666666666664</v>
      </c>
      <c r="B1374">
        <v>442045</v>
      </c>
      <c r="C1374" t="s">
        <v>381</v>
      </c>
      <c r="D1374">
        <v>6</v>
      </c>
      <c r="E1374" t="s">
        <v>133</v>
      </c>
      <c r="F1374">
        <v>52</v>
      </c>
      <c r="G1374" t="s">
        <v>60</v>
      </c>
      <c r="H1374" t="s">
        <v>28</v>
      </c>
      <c r="I1374">
        <v>1</v>
      </c>
      <c r="J1374">
        <v>23</v>
      </c>
      <c r="K1374">
        <v>39</v>
      </c>
      <c r="L1374">
        <v>52</v>
      </c>
      <c r="M1374" t="s">
        <v>60</v>
      </c>
      <c r="N1374">
        <v>19718</v>
      </c>
      <c r="O1374" t="s">
        <v>292</v>
      </c>
      <c r="P1374">
        <v>0</v>
      </c>
      <c r="Q1374">
        <v>0</v>
      </c>
      <c r="R1374" t="s">
        <v>32</v>
      </c>
      <c r="S1374">
        <v>94.8</v>
      </c>
      <c r="T1374">
        <v>53.6</v>
      </c>
    </row>
    <row r="1375" spans="1:20" x14ac:dyDescent="0.25">
      <c r="A1375" s="1">
        <v>41175.666666666664</v>
      </c>
      <c r="B1375">
        <v>442045</v>
      </c>
      <c r="C1375" t="s">
        <v>381</v>
      </c>
      <c r="D1375">
        <v>6</v>
      </c>
      <c r="E1375" t="s">
        <v>133</v>
      </c>
      <c r="F1375">
        <v>52</v>
      </c>
      <c r="G1375" t="s">
        <v>60</v>
      </c>
      <c r="H1375" t="s">
        <v>48</v>
      </c>
      <c r="I1375">
        <v>1</v>
      </c>
      <c r="J1375">
        <v>32</v>
      </c>
      <c r="K1375">
        <v>0</v>
      </c>
      <c r="L1375">
        <v>52</v>
      </c>
      <c r="M1375" t="s">
        <v>60</v>
      </c>
      <c r="N1375">
        <v>4570</v>
      </c>
      <c r="O1375" t="s">
        <v>237</v>
      </c>
      <c r="P1375">
        <v>0</v>
      </c>
      <c r="Q1375">
        <v>0</v>
      </c>
      <c r="R1375" t="s">
        <v>30</v>
      </c>
      <c r="S1375">
        <v>92.8</v>
      </c>
      <c r="T1375">
        <v>39.9</v>
      </c>
    </row>
    <row r="1376" spans="1:20" x14ac:dyDescent="0.25">
      <c r="A1376" s="1">
        <v>41175.666666666664</v>
      </c>
      <c r="B1376">
        <v>442045</v>
      </c>
      <c r="C1376" t="s">
        <v>381</v>
      </c>
      <c r="D1376">
        <v>6</v>
      </c>
      <c r="E1376" t="s">
        <v>133</v>
      </c>
      <c r="F1376">
        <v>52</v>
      </c>
      <c r="G1376" t="s">
        <v>60</v>
      </c>
      <c r="H1376" t="s">
        <v>23</v>
      </c>
      <c r="I1376">
        <v>1</v>
      </c>
      <c r="J1376">
        <v>35</v>
      </c>
      <c r="K1376">
        <v>8</v>
      </c>
      <c r="L1376">
        <v>52</v>
      </c>
      <c r="M1376" t="s">
        <v>60</v>
      </c>
      <c r="N1376">
        <v>49806</v>
      </c>
      <c r="O1376" t="s">
        <v>65</v>
      </c>
      <c r="P1376">
        <v>0</v>
      </c>
      <c r="Q1376">
        <v>0</v>
      </c>
      <c r="R1376" t="s">
        <v>30</v>
      </c>
      <c r="S1376">
        <v>68.2</v>
      </c>
      <c r="T1376">
        <v>43.1</v>
      </c>
    </row>
    <row r="1377" spans="1:20" x14ac:dyDescent="0.25">
      <c r="A1377" s="1">
        <v>41175.666666666664</v>
      </c>
      <c r="B1377">
        <v>442045</v>
      </c>
      <c r="C1377" t="s">
        <v>381</v>
      </c>
      <c r="D1377">
        <v>6</v>
      </c>
      <c r="E1377" t="s">
        <v>133</v>
      </c>
      <c r="F1377">
        <v>52</v>
      </c>
      <c r="G1377" t="s">
        <v>60</v>
      </c>
      <c r="H1377" t="s">
        <v>23</v>
      </c>
      <c r="I1377">
        <v>1</v>
      </c>
      <c r="J1377">
        <v>43</v>
      </c>
      <c r="K1377">
        <v>18</v>
      </c>
      <c r="L1377">
        <v>6</v>
      </c>
      <c r="M1377" t="s">
        <v>133</v>
      </c>
      <c r="N1377">
        <v>7958</v>
      </c>
      <c r="O1377" t="s">
        <v>135</v>
      </c>
      <c r="P1377">
        <v>0</v>
      </c>
      <c r="Q1377">
        <v>1</v>
      </c>
      <c r="R1377" t="s">
        <v>30</v>
      </c>
      <c r="S1377">
        <v>89.6</v>
      </c>
      <c r="T1377">
        <v>26.4</v>
      </c>
    </row>
    <row r="1378" spans="1:20" x14ac:dyDescent="0.25">
      <c r="A1378" s="1">
        <v>41175.666666666664</v>
      </c>
      <c r="B1378">
        <v>442045</v>
      </c>
      <c r="C1378" t="s">
        <v>381</v>
      </c>
      <c r="D1378">
        <v>6</v>
      </c>
      <c r="E1378" t="s">
        <v>133</v>
      </c>
      <c r="F1378">
        <v>52</v>
      </c>
      <c r="G1378" t="s">
        <v>60</v>
      </c>
      <c r="H1378" t="s">
        <v>28</v>
      </c>
      <c r="I1378">
        <v>1</v>
      </c>
      <c r="J1378">
        <v>44</v>
      </c>
      <c r="K1378">
        <v>46</v>
      </c>
      <c r="L1378">
        <v>6</v>
      </c>
      <c r="M1378" t="s">
        <v>133</v>
      </c>
      <c r="N1378">
        <v>39104</v>
      </c>
      <c r="O1378" t="s">
        <v>229</v>
      </c>
      <c r="P1378">
        <v>0</v>
      </c>
      <c r="Q1378">
        <v>0</v>
      </c>
      <c r="R1378" t="s">
        <v>25</v>
      </c>
      <c r="S1378">
        <v>73.599999999999994</v>
      </c>
      <c r="T1378">
        <v>52.2</v>
      </c>
    </row>
    <row r="1379" spans="1:20" x14ac:dyDescent="0.25">
      <c r="A1379" s="1">
        <v>41175.666666666664</v>
      </c>
      <c r="B1379">
        <v>442045</v>
      </c>
      <c r="C1379" t="s">
        <v>381</v>
      </c>
      <c r="D1379">
        <v>6</v>
      </c>
      <c r="E1379" t="s">
        <v>133</v>
      </c>
      <c r="F1379">
        <v>52</v>
      </c>
      <c r="G1379" t="s">
        <v>60</v>
      </c>
      <c r="H1379" t="s">
        <v>28</v>
      </c>
      <c r="I1379">
        <v>2</v>
      </c>
      <c r="J1379">
        <v>46</v>
      </c>
      <c r="K1379">
        <v>26</v>
      </c>
      <c r="L1379">
        <v>6</v>
      </c>
      <c r="M1379" t="s">
        <v>133</v>
      </c>
      <c r="N1379">
        <v>20226</v>
      </c>
      <c r="O1379" t="s">
        <v>382</v>
      </c>
      <c r="P1379">
        <v>0</v>
      </c>
      <c r="Q1379">
        <v>0</v>
      </c>
      <c r="R1379" t="s">
        <v>32</v>
      </c>
      <c r="S1379">
        <v>90.9</v>
      </c>
      <c r="T1379">
        <v>38.200000000000003</v>
      </c>
    </row>
    <row r="1380" spans="1:20" x14ac:dyDescent="0.25">
      <c r="A1380" s="1">
        <v>41175.666666666664</v>
      </c>
      <c r="B1380">
        <v>442045</v>
      </c>
      <c r="C1380" t="s">
        <v>381</v>
      </c>
      <c r="D1380">
        <v>6</v>
      </c>
      <c r="E1380" t="s">
        <v>133</v>
      </c>
      <c r="F1380">
        <v>52</v>
      </c>
      <c r="G1380" t="s">
        <v>60</v>
      </c>
      <c r="H1380" t="s">
        <v>23</v>
      </c>
      <c r="I1380">
        <v>2</v>
      </c>
      <c r="J1380">
        <v>48</v>
      </c>
      <c r="K1380">
        <v>27</v>
      </c>
      <c r="L1380">
        <v>52</v>
      </c>
      <c r="M1380" t="s">
        <v>60</v>
      </c>
      <c r="N1380">
        <v>49806</v>
      </c>
      <c r="O1380" t="s">
        <v>65</v>
      </c>
      <c r="P1380">
        <v>0</v>
      </c>
      <c r="Q1380">
        <v>1</v>
      </c>
      <c r="R1380" t="s">
        <v>30</v>
      </c>
      <c r="S1380">
        <v>83.9</v>
      </c>
      <c r="T1380">
        <v>44.4</v>
      </c>
    </row>
    <row r="1381" spans="1:20" x14ac:dyDescent="0.25">
      <c r="A1381" s="1">
        <v>41175.666666666664</v>
      </c>
      <c r="B1381">
        <v>442045</v>
      </c>
      <c r="C1381" t="s">
        <v>381</v>
      </c>
      <c r="D1381">
        <v>6</v>
      </c>
      <c r="E1381" t="s">
        <v>133</v>
      </c>
      <c r="F1381">
        <v>52</v>
      </c>
      <c r="G1381" t="s">
        <v>60</v>
      </c>
      <c r="H1381" t="s">
        <v>23</v>
      </c>
      <c r="I1381">
        <v>2</v>
      </c>
      <c r="J1381">
        <v>50</v>
      </c>
      <c r="K1381">
        <v>41</v>
      </c>
      <c r="L1381">
        <v>6</v>
      </c>
      <c r="M1381" t="s">
        <v>133</v>
      </c>
      <c r="N1381">
        <v>20226</v>
      </c>
      <c r="O1381" t="s">
        <v>382</v>
      </c>
      <c r="P1381">
        <v>0</v>
      </c>
      <c r="Q1381">
        <v>0</v>
      </c>
      <c r="R1381" t="s">
        <v>30</v>
      </c>
      <c r="S1381">
        <v>71.7</v>
      </c>
      <c r="T1381">
        <v>35.700000000000003</v>
      </c>
    </row>
    <row r="1382" spans="1:20" x14ac:dyDescent="0.25">
      <c r="A1382" s="1">
        <v>41175.666666666664</v>
      </c>
      <c r="B1382">
        <v>442045</v>
      </c>
      <c r="C1382" t="s">
        <v>381</v>
      </c>
      <c r="D1382">
        <v>6</v>
      </c>
      <c r="E1382" t="s">
        <v>133</v>
      </c>
      <c r="F1382">
        <v>52</v>
      </c>
      <c r="G1382" t="s">
        <v>60</v>
      </c>
      <c r="H1382" t="s">
        <v>23</v>
      </c>
      <c r="I1382">
        <v>2</v>
      </c>
      <c r="J1382">
        <v>51</v>
      </c>
      <c r="K1382">
        <v>46</v>
      </c>
      <c r="L1382">
        <v>6</v>
      </c>
      <c r="M1382" t="s">
        <v>133</v>
      </c>
      <c r="N1382">
        <v>68815</v>
      </c>
      <c r="O1382" t="s">
        <v>383</v>
      </c>
      <c r="P1382">
        <v>0</v>
      </c>
      <c r="Q1382">
        <v>0</v>
      </c>
      <c r="R1382" t="s">
        <v>32</v>
      </c>
      <c r="S1382">
        <v>94.8</v>
      </c>
      <c r="T1382">
        <v>56.9</v>
      </c>
    </row>
    <row r="1383" spans="1:20" x14ac:dyDescent="0.25">
      <c r="A1383" s="1">
        <v>41175.666666666664</v>
      </c>
      <c r="B1383">
        <v>442045</v>
      </c>
      <c r="C1383" t="s">
        <v>381</v>
      </c>
      <c r="D1383">
        <v>6</v>
      </c>
      <c r="E1383" t="s">
        <v>133</v>
      </c>
      <c r="F1383">
        <v>52</v>
      </c>
      <c r="G1383" t="s">
        <v>60</v>
      </c>
      <c r="H1383" t="s">
        <v>48</v>
      </c>
      <c r="I1383">
        <v>2</v>
      </c>
      <c r="J1383">
        <v>58</v>
      </c>
      <c r="K1383">
        <v>59</v>
      </c>
      <c r="L1383">
        <v>52</v>
      </c>
      <c r="M1383" t="s">
        <v>60</v>
      </c>
      <c r="N1383">
        <v>67731</v>
      </c>
      <c r="O1383" t="s">
        <v>333</v>
      </c>
      <c r="P1383">
        <v>1</v>
      </c>
      <c r="Q1383">
        <v>0</v>
      </c>
      <c r="S1383">
        <v>4.3</v>
      </c>
      <c r="T1383">
        <v>48.1</v>
      </c>
    </row>
    <row r="1384" spans="1:20" x14ac:dyDescent="0.25">
      <c r="A1384" s="1">
        <v>41175.666666666664</v>
      </c>
      <c r="B1384">
        <v>442045</v>
      </c>
      <c r="C1384" t="s">
        <v>381</v>
      </c>
      <c r="D1384">
        <v>6</v>
      </c>
      <c r="E1384" t="s">
        <v>133</v>
      </c>
      <c r="F1384">
        <v>52</v>
      </c>
      <c r="G1384" t="s">
        <v>60</v>
      </c>
      <c r="H1384" t="s">
        <v>23</v>
      </c>
      <c r="I1384">
        <v>2</v>
      </c>
      <c r="J1384">
        <v>60</v>
      </c>
      <c r="K1384">
        <v>30</v>
      </c>
      <c r="L1384">
        <v>6</v>
      </c>
      <c r="M1384" t="s">
        <v>133</v>
      </c>
      <c r="N1384">
        <v>36903</v>
      </c>
      <c r="O1384" t="s">
        <v>136</v>
      </c>
      <c r="P1384">
        <v>0</v>
      </c>
      <c r="Q1384">
        <v>0</v>
      </c>
      <c r="R1384" t="s">
        <v>25</v>
      </c>
      <c r="S1384">
        <v>89.9</v>
      </c>
      <c r="T1384">
        <v>69</v>
      </c>
    </row>
    <row r="1385" spans="1:20" x14ac:dyDescent="0.25">
      <c r="A1385" s="1">
        <v>41175.666666666664</v>
      </c>
      <c r="B1385">
        <v>442045</v>
      </c>
      <c r="C1385" t="s">
        <v>381</v>
      </c>
      <c r="D1385">
        <v>6</v>
      </c>
      <c r="E1385" t="s">
        <v>133</v>
      </c>
      <c r="F1385">
        <v>52</v>
      </c>
      <c r="G1385" t="s">
        <v>60</v>
      </c>
      <c r="H1385" t="s">
        <v>48</v>
      </c>
      <c r="I1385">
        <v>2</v>
      </c>
      <c r="J1385">
        <v>60</v>
      </c>
      <c r="K1385">
        <v>33</v>
      </c>
      <c r="L1385">
        <v>6</v>
      </c>
      <c r="M1385" t="s">
        <v>133</v>
      </c>
      <c r="N1385">
        <v>7958</v>
      </c>
      <c r="O1385" t="s">
        <v>135</v>
      </c>
      <c r="P1385">
        <v>0</v>
      </c>
      <c r="Q1385">
        <v>0</v>
      </c>
      <c r="R1385" t="s">
        <v>30</v>
      </c>
      <c r="S1385">
        <v>95.9</v>
      </c>
      <c r="T1385">
        <v>45.2</v>
      </c>
    </row>
    <row r="1386" spans="1:20" x14ac:dyDescent="0.25">
      <c r="A1386" s="1">
        <v>41175.666666666664</v>
      </c>
      <c r="B1386">
        <v>442045</v>
      </c>
      <c r="C1386" t="s">
        <v>381</v>
      </c>
      <c r="D1386">
        <v>6</v>
      </c>
      <c r="E1386" t="s">
        <v>133</v>
      </c>
      <c r="F1386">
        <v>52</v>
      </c>
      <c r="G1386" t="s">
        <v>60</v>
      </c>
      <c r="H1386" t="s">
        <v>28</v>
      </c>
      <c r="I1386">
        <v>2</v>
      </c>
      <c r="J1386">
        <v>65</v>
      </c>
      <c r="K1386">
        <v>21</v>
      </c>
      <c r="L1386">
        <v>6</v>
      </c>
      <c r="M1386" t="s">
        <v>133</v>
      </c>
      <c r="N1386">
        <v>20226</v>
      </c>
      <c r="O1386" t="s">
        <v>382</v>
      </c>
      <c r="P1386">
        <v>0</v>
      </c>
      <c r="Q1386">
        <v>0</v>
      </c>
      <c r="R1386" t="s">
        <v>30</v>
      </c>
      <c r="S1386">
        <v>75.2</v>
      </c>
      <c r="T1386">
        <v>64.2</v>
      </c>
    </row>
    <row r="1387" spans="1:20" x14ac:dyDescent="0.25">
      <c r="A1387" s="1">
        <v>41175.666666666664</v>
      </c>
      <c r="B1387">
        <v>442045</v>
      </c>
      <c r="C1387" t="s">
        <v>381</v>
      </c>
      <c r="D1387">
        <v>6</v>
      </c>
      <c r="E1387" t="s">
        <v>133</v>
      </c>
      <c r="F1387">
        <v>52</v>
      </c>
      <c r="G1387" t="s">
        <v>60</v>
      </c>
      <c r="H1387" t="s">
        <v>23</v>
      </c>
      <c r="I1387">
        <v>2</v>
      </c>
      <c r="J1387">
        <v>65</v>
      </c>
      <c r="K1387">
        <v>48</v>
      </c>
      <c r="L1387">
        <v>52</v>
      </c>
      <c r="M1387" t="s">
        <v>60</v>
      </c>
      <c r="N1387">
        <v>49806</v>
      </c>
      <c r="O1387" t="s">
        <v>65</v>
      </c>
      <c r="P1387">
        <v>0</v>
      </c>
      <c r="Q1387">
        <v>1</v>
      </c>
      <c r="R1387" t="s">
        <v>25</v>
      </c>
      <c r="S1387">
        <v>84.3</v>
      </c>
      <c r="T1387">
        <v>37.299999999999997</v>
      </c>
    </row>
    <row r="1388" spans="1:20" x14ac:dyDescent="0.25">
      <c r="A1388" s="1">
        <v>41175.666666666664</v>
      </c>
      <c r="B1388">
        <v>442045</v>
      </c>
      <c r="C1388" t="s">
        <v>381</v>
      </c>
      <c r="D1388">
        <v>6</v>
      </c>
      <c r="E1388" t="s">
        <v>133</v>
      </c>
      <c r="F1388">
        <v>52</v>
      </c>
      <c r="G1388" t="s">
        <v>60</v>
      </c>
      <c r="H1388" t="s">
        <v>23</v>
      </c>
      <c r="I1388">
        <v>2</v>
      </c>
      <c r="J1388">
        <v>67</v>
      </c>
      <c r="K1388">
        <v>36</v>
      </c>
      <c r="L1388">
        <v>6</v>
      </c>
      <c r="M1388" t="s">
        <v>133</v>
      </c>
      <c r="N1388">
        <v>36903</v>
      </c>
      <c r="O1388" t="s">
        <v>136</v>
      </c>
      <c r="P1388">
        <v>0</v>
      </c>
      <c r="Q1388">
        <v>0</v>
      </c>
      <c r="R1388" t="s">
        <v>25</v>
      </c>
      <c r="S1388">
        <v>93.6</v>
      </c>
      <c r="T1388">
        <v>69.5</v>
      </c>
    </row>
    <row r="1389" spans="1:20" x14ac:dyDescent="0.25">
      <c r="A1389" s="1">
        <v>41175.666666666664</v>
      </c>
      <c r="B1389">
        <v>442045</v>
      </c>
      <c r="C1389" t="s">
        <v>381</v>
      </c>
      <c r="D1389">
        <v>6</v>
      </c>
      <c r="E1389" t="s">
        <v>133</v>
      </c>
      <c r="F1389">
        <v>52</v>
      </c>
      <c r="G1389" t="s">
        <v>60</v>
      </c>
      <c r="H1389" t="s">
        <v>23</v>
      </c>
      <c r="I1389">
        <v>2</v>
      </c>
      <c r="J1389">
        <v>69</v>
      </c>
      <c r="K1389">
        <v>6</v>
      </c>
      <c r="L1389">
        <v>6</v>
      </c>
      <c r="M1389" t="s">
        <v>133</v>
      </c>
      <c r="N1389">
        <v>20226</v>
      </c>
      <c r="O1389" t="s">
        <v>382</v>
      </c>
      <c r="P1389">
        <v>0</v>
      </c>
      <c r="Q1389">
        <v>1</v>
      </c>
      <c r="R1389" t="s">
        <v>30</v>
      </c>
      <c r="S1389">
        <v>77.900000000000006</v>
      </c>
      <c r="T1389">
        <v>28.7</v>
      </c>
    </row>
    <row r="1390" spans="1:20" x14ac:dyDescent="0.25">
      <c r="A1390" s="1">
        <v>41175.666666666664</v>
      </c>
      <c r="B1390">
        <v>442045</v>
      </c>
      <c r="C1390" t="s">
        <v>381</v>
      </c>
      <c r="D1390">
        <v>6</v>
      </c>
      <c r="E1390" t="s">
        <v>133</v>
      </c>
      <c r="F1390">
        <v>52</v>
      </c>
      <c r="G1390" t="s">
        <v>60</v>
      </c>
      <c r="H1390" t="s">
        <v>23</v>
      </c>
      <c r="I1390">
        <v>2</v>
      </c>
      <c r="J1390">
        <v>70</v>
      </c>
      <c r="K1390">
        <v>47</v>
      </c>
      <c r="L1390">
        <v>6</v>
      </c>
      <c r="M1390" t="s">
        <v>133</v>
      </c>
      <c r="N1390">
        <v>20226</v>
      </c>
      <c r="O1390" t="s">
        <v>382</v>
      </c>
      <c r="P1390">
        <v>0</v>
      </c>
      <c r="Q1390">
        <v>0</v>
      </c>
      <c r="R1390" t="s">
        <v>30</v>
      </c>
      <c r="S1390">
        <v>86.9</v>
      </c>
      <c r="T1390">
        <v>68.099999999999994</v>
      </c>
    </row>
    <row r="1391" spans="1:20" x14ac:dyDescent="0.25">
      <c r="A1391" s="1">
        <v>41175.666666666664</v>
      </c>
      <c r="B1391">
        <v>442045</v>
      </c>
      <c r="C1391" t="s">
        <v>381</v>
      </c>
      <c r="D1391">
        <v>6</v>
      </c>
      <c r="E1391" t="s">
        <v>133</v>
      </c>
      <c r="F1391">
        <v>52</v>
      </c>
      <c r="G1391" t="s">
        <v>60</v>
      </c>
      <c r="H1391" t="s">
        <v>28</v>
      </c>
      <c r="I1391">
        <v>2</v>
      </c>
      <c r="J1391">
        <v>74</v>
      </c>
      <c r="K1391">
        <v>23</v>
      </c>
      <c r="L1391">
        <v>6</v>
      </c>
      <c r="M1391" t="s">
        <v>133</v>
      </c>
      <c r="N1391">
        <v>68815</v>
      </c>
      <c r="O1391" t="s">
        <v>383</v>
      </c>
      <c r="P1391">
        <v>0</v>
      </c>
      <c r="Q1391">
        <v>0</v>
      </c>
      <c r="R1391" t="s">
        <v>32</v>
      </c>
      <c r="S1391">
        <v>90.7</v>
      </c>
      <c r="T1391">
        <v>39.9</v>
      </c>
    </row>
    <row r="1392" spans="1:20" x14ac:dyDescent="0.25">
      <c r="A1392" s="1">
        <v>41175.666666666664</v>
      </c>
      <c r="B1392">
        <v>442045</v>
      </c>
      <c r="C1392" t="s">
        <v>381</v>
      </c>
      <c r="D1392">
        <v>6</v>
      </c>
      <c r="E1392" t="s">
        <v>133</v>
      </c>
      <c r="F1392">
        <v>52</v>
      </c>
      <c r="G1392" t="s">
        <v>60</v>
      </c>
      <c r="H1392" t="s">
        <v>23</v>
      </c>
      <c r="I1392">
        <v>2</v>
      </c>
      <c r="J1392">
        <v>80</v>
      </c>
      <c r="K1392">
        <v>22</v>
      </c>
      <c r="L1392">
        <v>6</v>
      </c>
      <c r="M1392" t="s">
        <v>133</v>
      </c>
      <c r="N1392">
        <v>36903</v>
      </c>
      <c r="O1392" t="s">
        <v>136</v>
      </c>
      <c r="P1392">
        <v>0</v>
      </c>
      <c r="Q1392">
        <v>0</v>
      </c>
      <c r="R1392" t="s">
        <v>30</v>
      </c>
      <c r="S1392">
        <v>95.2</v>
      </c>
      <c r="T1392">
        <v>34</v>
      </c>
    </row>
    <row r="1393" spans="1:20" x14ac:dyDescent="0.25">
      <c r="A1393" s="1">
        <v>41175.666666666664</v>
      </c>
      <c r="B1393">
        <v>442045</v>
      </c>
      <c r="C1393" t="s">
        <v>381</v>
      </c>
      <c r="D1393">
        <v>6</v>
      </c>
      <c r="E1393" t="s">
        <v>133</v>
      </c>
      <c r="F1393">
        <v>52</v>
      </c>
      <c r="G1393" t="s">
        <v>60</v>
      </c>
      <c r="H1393" t="s">
        <v>23</v>
      </c>
      <c r="I1393">
        <v>2</v>
      </c>
      <c r="J1393">
        <v>83</v>
      </c>
      <c r="K1393">
        <v>59</v>
      </c>
      <c r="L1393">
        <v>6</v>
      </c>
      <c r="M1393" t="s">
        <v>133</v>
      </c>
      <c r="N1393">
        <v>20226</v>
      </c>
      <c r="O1393" t="s">
        <v>382</v>
      </c>
      <c r="P1393">
        <v>0</v>
      </c>
      <c r="Q1393">
        <v>1</v>
      </c>
      <c r="R1393" t="s">
        <v>25</v>
      </c>
      <c r="S1393">
        <v>81.900000000000006</v>
      </c>
      <c r="T1393">
        <v>53.3</v>
      </c>
    </row>
    <row r="1394" spans="1:20" x14ac:dyDescent="0.25">
      <c r="A1394" s="1">
        <v>41175.666666666664</v>
      </c>
      <c r="B1394">
        <v>442045</v>
      </c>
      <c r="C1394" t="s">
        <v>381</v>
      </c>
      <c r="D1394">
        <v>6</v>
      </c>
      <c r="E1394" t="s">
        <v>133</v>
      </c>
      <c r="F1394">
        <v>52</v>
      </c>
      <c r="G1394" t="s">
        <v>60</v>
      </c>
      <c r="H1394" t="s">
        <v>23</v>
      </c>
      <c r="I1394">
        <v>2</v>
      </c>
      <c r="J1394">
        <v>86</v>
      </c>
      <c r="K1394">
        <v>36</v>
      </c>
      <c r="L1394">
        <v>6</v>
      </c>
      <c r="M1394" t="s">
        <v>133</v>
      </c>
      <c r="N1394">
        <v>36903</v>
      </c>
      <c r="O1394" t="s">
        <v>136</v>
      </c>
      <c r="P1394">
        <v>0</v>
      </c>
      <c r="Q1394">
        <v>1</v>
      </c>
      <c r="R1394" t="s">
        <v>25</v>
      </c>
      <c r="S1394">
        <v>85.9</v>
      </c>
      <c r="T1394">
        <v>72.7</v>
      </c>
    </row>
    <row r="1395" spans="1:20" x14ac:dyDescent="0.25">
      <c r="A1395" s="1">
        <v>41175.666666666664</v>
      </c>
      <c r="B1395">
        <v>442045</v>
      </c>
      <c r="C1395" t="s">
        <v>381</v>
      </c>
      <c r="D1395">
        <v>6</v>
      </c>
      <c r="E1395" t="s">
        <v>133</v>
      </c>
      <c r="F1395">
        <v>52</v>
      </c>
      <c r="G1395" t="s">
        <v>60</v>
      </c>
      <c r="H1395" t="s">
        <v>23</v>
      </c>
      <c r="I1395">
        <v>2</v>
      </c>
      <c r="J1395">
        <v>90</v>
      </c>
      <c r="K1395">
        <v>31</v>
      </c>
      <c r="L1395">
        <v>6</v>
      </c>
      <c r="M1395" t="s">
        <v>133</v>
      </c>
      <c r="N1395">
        <v>17349</v>
      </c>
      <c r="O1395" t="s">
        <v>134</v>
      </c>
      <c r="P1395">
        <v>0</v>
      </c>
      <c r="Q1395">
        <v>1</v>
      </c>
      <c r="R1395" t="s">
        <v>30</v>
      </c>
      <c r="S1395">
        <v>93.2</v>
      </c>
      <c r="T1395">
        <v>29.9</v>
      </c>
    </row>
    <row r="1396" spans="1:20" x14ac:dyDescent="0.25">
      <c r="A1396" s="1">
        <v>41175.666666666664</v>
      </c>
      <c r="B1396">
        <v>442045</v>
      </c>
      <c r="C1396" t="s">
        <v>381</v>
      </c>
      <c r="D1396">
        <v>6</v>
      </c>
      <c r="E1396" t="s">
        <v>133</v>
      </c>
      <c r="F1396">
        <v>52</v>
      </c>
      <c r="G1396" t="s">
        <v>60</v>
      </c>
      <c r="H1396" t="s">
        <v>28</v>
      </c>
      <c r="I1396">
        <v>2</v>
      </c>
      <c r="J1396">
        <v>92</v>
      </c>
      <c r="K1396">
        <v>51</v>
      </c>
      <c r="L1396">
        <v>52</v>
      </c>
      <c r="M1396" t="s">
        <v>60</v>
      </c>
      <c r="N1396">
        <v>46998</v>
      </c>
      <c r="O1396" t="s">
        <v>289</v>
      </c>
      <c r="P1396">
        <v>0</v>
      </c>
      <c r="Q1396">
        <v>0</v>
      </c>
      <c r="R1396" t="s">
        <v>30</v>
      </c>
      <c r="S1396">
        <v>77.7</v>
      </c>
      <c r="T1396">
        <v>42.7</v>
      </c>
    </row>
    <row r="1397" spans="1:20" x14ac:dyDescent="0.25">
      <c r="A1397" s="1">
        <v>41175.666666666664</v>
      </c>
      <c r="B1397">
        <v>442045</v>
      </c>
      <c r="C1397" t="s">
        <v>381</v>
      </c>
      <c r="D1397">
        <v>6</v>
      </c>
      <c r="E1397" t="s">
        <v>133</v>
      </c>
      <c r="F1397">
        <v>52</v>
      </c>
      <c r="G1397" t="s">
        <v>60</v>
      </c>
      <c r="H1397" t="s">
        <v>23</v>
      </c>
      <c r="I1397">
        <v>2</v>
      </c>
      <c r="J1397">
        <v>94</v>
      </c>
      <c r="K1397">
        <v>34</v>
      </c>
      <c r="L1397">
        <v>6</v>
      </c>
      <c r="M1397" t="s">
        <v>133</v>
      </c>
      <c r="N1397">
        <v>7958</v>
      </c>
      <c r="O1397" t="s">
        <v>135</v>
      </c>
      <c r="P1397">
        <v>0</v>
      </c>
      <c r="Q1397">
        <v>0</v>
      </c>
      <c r="R1397" t="s">
        <v>30</v>
      </c>
      <c r="S1397">
        <v>83.6</v>
      </c>
      <c r="T1397">
        <v>39.299999999999997</v>
      </c>
    </row>
    <row r="1398" spans="1:20" x14ac:dyDescent="0.25">
      <c r="A1398" s="1">
        <v>41181.53125</v>
      </c>
      <c r="B1398">
        <v>442049</v>
      </c>
      <c r="C1398" t="s">
        <v>384</v>
      </c>
      <c r="D1398">
        <v>3</v>
      </c>
      <c r="E1398" t="s">
        <v>21</v>
      </c>
      <c r="F1398">
        <v>8</v>
      </c>
      <c r="G1398" t="s">
        <v>147</v>
      </c>
      <c r="H1398" t="s">
        <v>23</v>
      </c>
      <c r="I1398">
        <v>1</v>
      </c>
      <c r="J1398">
        <v>2</v>
      </c>
      <c r="K1398">
        <v>20</v>
      </c>
      <c r="L1398">
        <v>8</v>
      </c>
      <c r="M1398" t="s">
        <v>147</v>
      </c>
      <c r="N1398">
        <v>41270</v>
      </c>
      <c r="O1398" t="s">
        <v>160</v>
      </c>
      <c r="P1398">
        <v>0</v>
      </c>
      <c r="Q1398">
        <v>0</v>
      </c>
      <c r="R1398" t="s">
        <v>30</v>
      </c>
      <c r="S1398">
        <v>72</v>
      </c>
      <c r="T1398">
        <v>49.8</v>
      </c>
    </row>
    <row r="1399" spans="1:20" x14ac:dyDescent="0.25">
      <c r="A1399" s="1">
        <v>41181.53125</v>
      </c>
      <c r="B1399">
        <v>442049</v>
      </c>
      <c r="C1399" t="s">
        <v>384</v>
      </c>
      <c r="D1399">
        <v>3</v>
      </c>
      <c r="E1399" t="s">
        <v>21</v>
      </c>
      <c r="F1399">
        <v>8</v>
      </c>
      <c r="G1399" t="s">
        <v>147</v>
      </c>
      <c r="H1399" t="s">
        <v>28</v>
      </c>
      <c r="I1399">
        <v>1</v>
      </c>
      <c r="J1399">
        <v>4</v>
      </c>
      <c r="K1399">
        <v>37</v>
      </c>
      <c r="L1399">
        <v>3</v>
      </c>
      <c r="M1399" t="s">
        <v>21</v>
      </c>
      <c r="N1399">
        <v>41792</v>
      </c>
      <c r="O1399" t="s">
        <v>39</v>
      </c>
      <c r="P1399">
        <v>0</v>
      </c>
      <c r="Q1399">
        <v>0</v>
      </c>
      <c r="R1399" t="s">
        <v>30</v>
      </c>
      <c r="S1399">
        <v>77.099999999999994</v>
      </c>
      <c r="T1399">
        <v>27.4</v>
      </c>
    </row>
    <row r="1400" spans="1:20" x14ac:dyDescent="0.25">
      <c r="A1400" s="1">
        <v>41181.53125</v>
      </c>
      <c r="B1400">
        <v>442049</v>
      </c>
      <c r="C1400" t="s">
        <v>384</v>
      </c>
      <c r="D1400">
        <v>3</v>
      </c>
      <c r="E1400" t="s">
        <v>21</v>
      </c>
      <c r="F1400">
        <v>8</v>
      </c>
      <c r="G1400" t="s">
        <v>147</v>
      </c>
      <c r="H1400" t="s">
        <v>28</v>
      </c>
      <c r="I1400">
        <v>1</v>
      </c>
      <c r="J1400">
        <v>9</v>
      </c>
      <c r="K1400">
        <v>40</v>
      </c>
      <c r="L1400">
        <v>3</v>
      </c>
      <c r="M1400" t="s">
        <v>21</v>
      </c>
      <c r="N1400">
        <v>19524</v>
      </c>
      <c r="O1400" t="s">
        <v>26</v>
      </c>
      <c r="P1400">
        <v>0</v>
      </c>
      <c r="Q1400">
        <v>0</v>
      </c>
      <c r="R1400" t="s">
        <v>30</v>
      </c>
      <c r="S1400">
        <v>80.5</v>
      </c>
      <c r="T1400">
        <v>33.1</v>
      </c>
    </row>
    <row r="1401" spans="1:20" x14ac:dyDescent="0.25">
      <c r="A1401" s="1">
        <v>41181.53125</v>
      </c>
      <c r="B1401">
        <v>442049</v>
      </c>
      <c r="C1401" t="s">
        <v>384</v>
      </c>
      <c r="D1401">
        <v>3</v>
      </c>
      <c r="E1401" t="s">
        <v>21</v>
      </c>
      <c r="F1401">
        <v>8</v>
      </c>
      <c r="G1401" t="s">
        <v>147</v>
      </c>
      <c r="H1401" t="s">
        <v>23</v>
      </c>
      <c r="I1401">
        <v>1</v>
      </c>
      <c r="J1401">
        <v>11</v>
      </c>
      <c r="K1401">
        <v>28</v>
      </c>
      <c r="L1401">
        <v>3</v>
      </c>
      <c r="M1401" t="s">
        <v>21</v>
      </c>
      <c r="N1401">
        <v>28566</v>
      </c>
      <c r="O1401" t="s">
        <v>33</v>
      </c>
      <c r="P1401">
        <v>0</v>
      </c>
      <c r="Q1401">
        <v>0</v>
      </c>
      <c r="R1401" t="s">
        <v>30</v>
      </c>
      <c r="S1401">
        <v>73.400000000000006</v>
      </c>
      <c r="T1401">
        <v>34.9</v>
      </c>
    </row>
    <row r="1402" spans="1:20" x14ac:dyDescent="0.25">
      <c r="A1402" s="1">
        <v>41181.53125</v>
      </c>
      <c r="B1402">
        <v>442049</v>
      </c>
      <c r="C1402" t="s">
        <v>384</v>
      </c>
      <c r="D1402">
        <v>3</v>
      </c>
      <c r="E1402" t="s">
        <v>21</v>
      </c>
      <c r="F1402">
        <v>8</v>
      </c>
      <c r="G1402" t="s">
        <v>147</v>
      </c>
      <c r="H1402" t="s">
        <v>48</v>
      </c>
      <c r="I1402">
        <v>1</v>
      </c>
      <c r="J1402">
        <v>19</v>
      </c>
      <c r="K1402">
        <v>24</v>
      </c>
      <c r="L1402">
        <v>8</v>
      </c>
      <c r="M1402" t="s">
        <v>147</v>
      </c>
      <c r="N1402">
        <v>14402</v>
      </c>
      <c r="O1402" t="s">
        <v>155</v>
      </c>
      <c r="P1402">
        <v>0</v>
      </c>
      <c r="Q1402">
        <v>0</v>
      </c>
      <c r="R1402" t="s">
        <v>30</v>
      </c>
      <c r="S1402">
        <v>94.9</v>
      </c>
      <c r="T1402">
        <v>56.5</v>
      </c>
    </row>
    <row r="1403" spans="1:20" x14ac:dyDescent="0.25">
      <c r="A1403" s="1">
        <v>41181.53125</v>
      </c>
      <c r="B1403">
        <v>442049</v>
      </c>
      <c r="C1403" t="s">
        <v>384</v>
      </c>
      <c r="D1403">
        <v>3</v>
      </c>
      <c r="E1403" t="s">
        <v>21</v>
      </c>
      <c r="F1403">
        <v>8</v>
      </c>
      <c r="G1403" t="s">
        <v>147</v>
      </c>
      <c r="H1403" t="s">
        <v>23</v>
      </c>
      <c r="I1403">
        <v>1</v>
      </c>
      <c r="J1403">
        <v>23</v>
      </c>
      <c r="K1403">
        <v>43</v>
      </c>
      <c r="L1403">
        <v>3</v>
      </c>
      <c r="M1403" t="s">
        <v>21</v>
      </c>
      <c r="N1403">
        <v>15943</v>
      </c>
      <c r="O1403" t="s">
        <v>38</v>
      </c>
      <c r="P1403">
        <v>0</v>
      </c>
      <c r="Q1403">
        <v>1</v>
      </c>
      <c r="R1403" t="s">
        <v>25</v>
      </c>
      <c r="S1403">
        <v>79.599999999999994</v>
      </c>
      <c r="T1403">
        <v>41.4</v>
      </c>
    </row>
    <row r="1404" spans="1:20" x14ac:dyDescent="0.25">
      <c r="A1404" s="1">
        <v>41181.53125</v>
      </c>
      <c r="B1404">
        <v>442049</v>
      </c>
      <c r="C1404" t="s">
        <v>384</v>
      </c>
      <c r="D1404">
        <v>3</v>
      </c>
      <c r="E1404" t="s">
        <v>21</v>
      </c>
      <c r="F1404">
        <v>8</v>
      </c>
      <c r="G1404" t="s">
        <v>147</v>
      </c>
      <c r="H1404" t="s">
        <v>28</v>
      </c>
      <c r="I1404">
        <v>1</v>
      </c>
      <c r="J1404">
        <v>31</v>
      </c>
      <c r="K1404">
        <v>4</v>
      </c>
      <c r="L1404">
        <v>3</v>
      </c>
      <c r="M1404" t="s">
        <v>21</v>
      </c>
      <c r="N1404">
        <v>15943</v>
      </c>
      <c r="O1404" t="s">
        <v>38</v>
      </c>
      <c r="P1404">
        <v>0</v>
      </c>
      <c r="Q1404">
        <v>0</v>
      </c>
      <c r="R1404" t="s">
        <v>25</v>
      </c>
      <c r="S1404">
        <v>67.7</v>
      </c>
      <c r="T1404">
        <v>62.7</v>
      </c>
    </row>
    <row r="1405" spans="1:20" x14ac:dyDescent="0.25">
      <c r="A1405" s="1">
        <v>41181.53125</v>
      </c>
      <c r="B1405">
        <v>442049</v>
      </c>
      <c r="C1405" t="s">
        <v>384</v>
      </c>
      <c r="D1405">
        <v>3</v>
      </c>
      <c r="E1405" t="s">
        <v>21</v>
      </c>
      <c r="F1405">
        <v>8</v>
      </c>
      <c r="G1405" t="s">
        <v>147</v>
      </c>
      <c r="H1405" t="s">
        <v>28</v>
      </c>
      <c r="I1405">
        <v>1</v>
      </c>
      <c r="J1405">
        <v>37</v>
      </c>
      <c r="K1405">
        <v>4</v>
      </c>
      <c r="L1405">
        <v>8</v>
      </c>
      <c r="M1405" t="s">
        <v>147</v>
      </c>
      <c r="N1405">
        <v>28495</v>
      </c>
      <c r="O1405" t="s">
        <v>253</v>
      </c>
      <c r="P1405">
        <v>0</v>
      </c>
      <c r="Q1405">
        <v>0</v>
      </c>
      <c r="R1405" t="s">
        <v>30</v>
      </c>
      <c r="S1405">
        <v>71.900000000000006</v>
      </c>
      <c r="T1405">
        <v>48.2</v>
      </c>
    </row>
    <row r="1406" spans="1:20" x14ac:dyDescent="0.25">
      <c r="A1406" s="1">
        <v>41181.53125</v>
      </c>
      <c r="B1406">
        <v>442049</v>
      </c>
      <c r="C1406" t="s">
        <v>384</v>
      </c>
      <c r="D1406">
        <v>3</v>
      </c>
      <c r="E1406" t="s">
        <v>21</v>
      </c>
      <c r="F1406">
        <v>8</v>
      </c>
      <c r="G1406" t="s">
        <v>147</v>
      </c>
      <c r="H1406" t="s">
        <v>23</v>
      </c>
      <c r="I1406">
        <v>1</v>
      </c>
      <c r="J1406">
        <v>39</v>
      </c>
      <c r="K1406">
        <v>23</v>
      </c>
      <c r="L1406">
        <v>3</v>
      </c>
      <c r="M1406" t="s">
        <v>21</v>
      </c>
      <c r="N1406">
        <v>19524</v>
      </c>
      <c r="O1406" t="s">
        <v>26</v>
      </c>
      <c r="P1406">
        <v>0</v>
      </c>
      <c r="Q1406">
        <v>1</v>
      </c>
      <c r="R1406" t="s">
        <v>25</v>
      </c>
      <c r="S1406">
        <v>87.2</v>
      </c>
      <c r="T1406">
        <v>34.9</v>
      </c>
    </row>
    <row r="1407" spans="1:20" x14ac:dyDescent="0.25">
      <c r="A1407" s="1">
        <v>41181.53125</v>
      </c>
      <c r="B1407">
        <v>442049</v>
      </c>
      <c r="C1407" t="s">
        <v>384</v>
      </c>
      <c r="D1407">
        <v>3</v>
      </c>
      <c r="E1407" t="s">
        <v>21</v>
      </c>
      <c r="F1407">
        <v>8</v>
      </c>
      <c r="G1407" t="s">
        <v>147</v>
      </c>
      <c r="H1407" t="s">
        <v>48</v>
      </c>
      <c r="I1407">
        <v>1</v>
      </c>
      <c r="J1407">
        <v>41</v>
      </c>
      <c r="K1407">
        <v>59</v>
      </c>
      <c r="L1407">
        <v>3</v>
      </c>
      <c r="M1407" t="s">
        <v>21</v>
      </c>
      <c r="N1407">
        <v>43274</v>
      </c>
      <c r="O1407" t="s">
        <v>31</v>
      </c>
      <c r="P1407">
        <v>0</v>
      </c>
      <c r="Q1407">
        <v>0</v>
      </c>
      <c r="R1407" t="s">
        <v>30</v>
      </c>
      <c r="S1407">
        <v>89.3</v>
      </c>
      <c r="T1407">
        <v>46.2</v>
      </c>
    </row>
    <row r="1408" spans="1:20" x14ac:dyDescent="0.25">
      <c r="A1408" s="1">
        <v>41181.53125</v>
      </c>
      <c r="B1408">
        <v>442049</v>
      </c>
      <c r="C1408" t="s">
        <v>384</v>
      </c>
      <c r="D1408">
        <v>3</v>
      </c>
      <c r="E1408" t="s">
        <v>21</v>
      </c>
      <c r="F1408">
        <v>8</v>
      </c>
      <c r="G1408" t="s">
        <v>147</v>
      </c>
      <c r="H1408" t="s">
        <v>28</v>
      </c>
      <c r="I1408">
        <v>1</v>
      </c>
      <c r="J1408">
        <v>45</v>
      </c>
      <c r="K1408">
        <v>39</v>
      </c>
      <c r="L1408">
        <v>8</v>
      </c>
      <c r="M1408" t="s">
        <v>147</v>
      </c>
      <c r="N1408">
        <v>61262</v>
      </c>
      <c r="O1408" t="s">
        <v>157</v>
      </c>
      <c r="P1408">
        <v>0</v>
      </c>
      <c r="Q1408">
        <v>0</v>
      </c>
      <c r="R1408" t="s">
        <v>30</v>
      </c>
      <c r="S1408">
        <v>78.2</v>
      </c>
      <c r="T1408">
        <v>24.7</v>
      </c>
    </row>
    <row r="1409" spans="1:20" x14ac:dyDescent="0.25">
      <c r="A1409" s="1">
        <v>41181.53125</v>
      </c>
      <c r="B1409">
        <v>442049</v>
      </c>
      <c r="C1409" t="s">
        <v>384</v>
      </c>
      <c r="D1409">
        <v>3</v>
      </c>
      <c r="E1409" t="s">
        <v>21</v>
      </c>
      <c r="F1409">
        <v>8</v>
      </c>
      <c r="G1409" t="s">
        <v>147</v>
      </c>
      <c r="H1409" t="s">
        <v>28</v>
      </c>
      <c r="I1409">
        <v>1</v>
      </c>
      <c r="J1409">
        <v>48</v>
      </c>
      <c r="K1409">
        <v>1</v>
      </c>
      <c r="L1409">
        <v>8</v>
      </c>
      <c r="M1409" t="s">
        <v>147</v>
      </c>
      <c r="N1409">
        <v>14402</v>
      </c>
      <c r="O1409" t="s">
        <v>155</v>
      </c>
      <c r="P1409">
        <v>0</v>
      </c>
      <c r="Q1409">
        <v>0</v>
      </c>
      <c r="R1409" t="s">
        <v>25</v>
      </c>
      <c r="S1409">
        <v>90.5</v>
      </c>
      <c r="T1409">
        <v>26.4</v>
      </c>
    </row>
    <row r="1410" spans="1:20" x14ac:dyDescent="0.25">
      <c r="A1410" s="1">
        <v>41181.53125</v>
      </c>
      <c r="B1410">
        <v>442049</v>
      </c>
      <c r="C1410" t="s">
        <v>384</v>
      </c>
      <c r="D1410">
        <v>3</v>
      </c>
      <c r="E1410" t="s">
        <v>21</v>
      </c>
      <c r="F1410">
        <v>8</v>
      </c>
      <c r="G1410" t="s">
        <v>147</v>
      </c>
      <c r="H1410" t="s">
        <v>28</v>
      </c>
      <c r="I1410">
        <v>2</v>
      </c>
      <c r="J1410">
        <v>48</v>
      </c>
      <c r="K1410">
        <v>15</v>
      </c>
      <c r="L1410">
        <v>3</v>
      </c>
      <c r="M1410" t="s">
        <v>21</v>
      </c>
      <c r="N1410">
        <v>81880</v>
      </c>
      <c r="O1410" t="s">
        <v>257</v>
      </c>
      <c r="P1410">
        <v>0</v>
      </c>
      <c r="Q1410">
        <v>0</v>
      </c>
      <c r="R1410" t="s">
        <v>30</v>
      </c>
      <c r="S1410">
        <v>76.5</v>
      </c>
      <c r="T1410">
        <v>50.2</v>
      </c>
    </row>
    <row r="1411" spans="1:20" x14ac:dyDescent="0.25">
      <c r="A1411" s="1">
        <v>41181.53125</v>
      </c>
      <c r="B1411">
        <v>442049</v>
      </c>
      <c r="C1411" t="s">
        <v>384</v>
      </c>
      <c r="D1411">
        <v>3</v>
      </c>
      <c r="E1411" t="s">
        <v>21</v>
      </c>
      <c r="F1411">
        <v>8</v>
      </c>
      <c r="G1411" t="s">
        <v>147</v>
      </c>
      <c r="H1411" t="s">
        <v>28</v>
      </c>
      <c r="I1411">
        <v>2</v>
      </c>
      <c r="J1411">
        <v>49</v>
      </c>
      <c r="K1411">
        <v>40</v>
      </c>
      <c r="L1411">
        <v>3</v>
      </c>
      <c r="M1411" t="s">
        <v>21</v>
      </c>
      <c r="N1411">
        <v>19524</v>
      </c>
      <c r="O1411" t="s">
        <v>26</v>
      </c>
      <c r="P1411">
        <v>0</v>
      </c>
      <c r="Q1411">
        <v>0</v>
      </c>
      <c r="R1411" t="s">
        <v>25</v>
      </c>
      <c r="S1411">
        <v>90.5</v>
      </c>
      <c r="T1411">
        <v>66.8</v>
      </c>
    </row>
    <row r="1412" spans="1:20" x14ac:dyDescent="0.25">
      <c r="A1412" s="1">
        <v>41181.53125</v>
      </c>
      <c r="B1412">
        <v>442049</v>
      </c>
      <c r="C1412" t="s">
        <v>384</v>
      </c>
      <c r="D1412">
        <v>3</v>
      </c>
      <c r="E1412" t="s">
        <v>21</v>
      </c>
      <c r="F1412">
        <v>8</v>
      </c>
      <c r="G1412" t="s">
        <v>147</v>
      </c>
      <c r="H1412" t="s">
        <v>48</v>
      </c>
      <c r="I1412">
        <v>2</v>
      </c>
      <c r="J1412">
        <v>52</v>
      </c>
      <c r="K1412">
        <v>46</v>
      </c>
      <c r="L1412">
        <v>8</v>
      </c>
      <c r="M1412" t="s">
        <v>147</v>
      </c>
      <c r="N1412">
        <v>43670</v>
      </c>
      <c r="O1412" t="s">
        <v>207</v>
      </c>
      <c r="P1412">
        <v>0</v>
      </c>
      <c r="Q1412">
        <v>0</v>
      </c>
      <c r="R1412" t="s">
        <v>25</v>
      </c>
      <c r="S1412">
        <v>73.599999999999994</v>
      </c>
      <c r="T1412">
        <v>29.9</v>
      </c>
    </row>
    <row r="1413" spans="1:20" x14ac:dyDescent="0.25">
      <c r="A1413" s="1">
        <v>41181.53125</v>
      </c>
      <c r="B1413">
        <v>442049</v>
      </c>
      <c r="C1413" t="s">
        <v>384</v>
      </c>
      <c r="D1413">
        <v>3</v>
      </c>
      <c r="E1413" t="s">
        <v>21</v>
      </c>
      <c r="F1413">
        <v>8</v>
      </c>
      <c r="G1413" t="s">
        <v>147</v>
      </c>
      <c r="H1413" t="s">
        <v>23</v>
      </c>
      <c r="I1413">
        <v>2</v>
      </c>
      <c r="J1413">
        <v>58</v>
      </c>
      <c r="K1413">
        <v>40</v>
      </c>
      <c r="L1413">
        <v>3</v>
      </c>
      <c r="M1413" t="s">
        <v>21</v>
      </c>
      <c r="N1413">
        <v>17733</v>
      </c>
      <c r="O1413" t="s">
        <v>37</v>
      </c>
      <c r="P1413">
        <v>0</v>
      </c>
      <c r="Q1413">
        <v>0</v>
      </c>
      <c r="R1413" t="s">
        <v>32</v>
      </c>
      <c r="S1413">
        <v>90.8</v>
      </c>
      <c r="T1413">
        <v>55.7</v>
      </c>
    </row>
    <row r="1414" spans="1:20" x14ac:dyDescent="0.25">
      <c r="A1414" s="1">
        <v>41181.53125</v>
      </c>
      <c r="B1414">
        <v>442049</v>
      </c>
      <c r="C1414" t="s">
        <v>384</v>
      </c>
      <c r="D1414">
        <v>3</v>
      </c>
      <c r="E1414" t="s">
        <v>21</v>
      </c>
      <c r="F1414">
        <v>8</v>
      </c>
      <c r="G1414" t="s">
        <v>147</v>
      </c>
      <c r="H1414" t="s">
        <v>28</v>
      </c>
      <c r="I1414">
        <v>2</v>
      </c>
      <c r="J1414">
        <v>58</v>
      </c>
      <c r="K1414">
        <v>49</v>
      </c>
      <c r="L1414">
        <v>3</v>
      </c>
      <c r="M1414" t="s">
        <v>21</v>
      </c>
      <c r="N1414">
        <v>41792</v>
      </c>
      <c r="O1414" t="s">
        <v>39</v>
      </c>
      <c r="P1414">
        <v>0</v>
      </c>
      <c r="Q1414">
        <v>0</v>
      </c>
      <c r="R1414" t="s">
        <v>30</v>
      </c>
      <c r="S1414">
        <v>90.2</v>
      </c>
      <c r="T1414">
        <v>27.9</v>
      </c>
    </row>
    <row r="1415" spans="1:20" x14ac:dyDescent="0.25">
      <c r="A1415" s="1">
        <v>41181.53125</v>
      </c>
      <c r="B1415">
        <v>442049</v>
      </c>
      <c r="C1415" t="s">
        <v>384</v>
      </c>
      <c r="D1415">
        <v>3</v>
      </c>
      <c r="E1415" t="s">
        <v>21</v>
      </c>
      <c r="F1415">
        <v>8</v>
      </c>
      <c r="G1415" t="s">
        <v>147</v>
      </c>
      <c r="H1415" t="s">
        <v>23</v>
      </c>
      <c r="I1415">
        <v>2</v>
      </c>
      <c r="J1415">
        <v>64</v>
      </c>
      <c r="K1415">
        <v>4</v>
      </c>
      <c r="L1415">
        <v>8</v>
      </c>
      <c r="M1415" t="s">
        <v>147</v>
      </c>
      <c r="N1415">
        <v>61262</v>
      </c>
      <c r="O1415" t="s">
        <v>157</v>
      </c>
      <c r="P1415">
        <v>0</v>
      </c>
      <c r="Q1415">
        <v>1</v>
      </c>
      <c r="R1415" t="s">
        <v>30</v>
      </c>
      <c r="S1415">
        <v>80.2</v>
      </c>
      <c r="T1415">
        <v>33.1</v>
      </c>
    </row>
    <row r="1416" spans="1:20" x14ac:dyDescent="0.25">
      <c r="A1416" s="1">
        <v>41181.53125</v>
      </c>
      <c r="B1416">
        <v>442049</v>
      </c>
      <c r="C1416" t="s">
        <v>384</v>
      </c>
      <c r="D1416">
        <v>3</v>
      </c>
      <c r="E1416" t="s">
        <v>21</v>
      </c>
      <c r="F1416">
        <v>8</v>
      </c>
      <c r="G1416" t="s">
        <v>147</v>
      </c>
      <c r="H1416" t="s">
        <v>23</v>
      </c>
      <c r="I1416">
        <v>2</v>
      </c>
      <c r="J1416">
        <v>71</v>
      </c>
      <c r="K1416">
        <v>8</v>
      </c>
      <c r="L1416">
        <v>3</v>
      </c>
      <c r="M1416" t="s">
        <v>21</v>
      </c>
      <c r="N1416">
        <v>20467</v>
      </c>
      <c r="O1416" t="s">
        <v>29</v>
      </c>
      <c r="P1416">
        <v>0</v>
      </c>
      <c r="Q1416">
        <v>1</v>
      </c>
      <c r="R1416" t="s">
        <v>30</v>
      </c>
      <c r="S1416">
        <v>75.900000000000006</v>
      </c>
      <c r="T1416">
        <v>27.4</v>
      </c>
    </row>
    <row r="1417" spans="1:20" x14ac:dyDescent="0.25">
      <c r="A1417" s="1">
        <v>41181.53125</v>
      </c>
      <c r="B1417">
        <v>442049</v>
      </c>
      <c r="C1417" t="s">
        <v>384</v>
      </c>
      <c r="D1417">
        <v>3</v>
      </c>
      <c r="E1417" t="s">
        <v>21</v>
      </c>
      <c r="F1417">
        <v>8</v>
      </c>
      <c r="G1417" t="s">
        <v>147</v>
      </c>
      <c r="H1417" t="s">
        <v>23</v>
      </c>
      <c r="I1417">
        <v>2</v>
      </c>
      <c r="J1417">
        <v>72</v>
      </c>
      <c r="K1417">
        <v>17</v>
      </c>
      <c r="L1417">
        <v>3</v>
      </c>
      <c r="M1417" t="s">
        <v>21</v>
      </c>
      <c r="N1417">
        <v>44346</v>
      </c>
      <c r="O1417" t="s">
        <v>40</v>
      </c>
      <c r="P1417">
        <v>0</v>
      </c>
      <c r="Q1417">
        <v>0</v>
      </c>
      <c r="R1417" t="s">
        <v>25</v>
      </c>
      <c r="S1417">
        <v>88.2</v>
      </c>
      <c r="T1417">
        <v>69.5</v>
      </c>
    </row>
    <row r="1418" spans="1:20" x14ac:dyDescent="0.25">
      <c r="A1418" s="1">
        <v>41181.53125</v>
      </c>
      <c r="B1418">
        <v>442049</v>
      </c>
      <c r="C1418" t="s">
        <v>384</v>
      </c>
      <c r="D1418">
        <v>3</v>
      </c>
      <c r="E1418" t="s">
        <v>21</v>
      </c>
      <c r="F1418">
        <v>8</v>
      </c>
      <c r="G1418" t="s">
        <v>147</v>
      </c>
      <c r="H1418" t="s">
        <v>28</v>
      </c>
      <c r="I1418">
        <v>2</v>
      </c>
      <c r="J1418">
        <v>75</v>
      </c>
      <c r="K1418">
        <v>47</v>
      </c>
      <c r="L1418">
        <v>8</v>
      </c>
      <c r="M1418" t="s">
        <v>147</v>
      </c>
      <c r="N1418">
        <v>49013</v>
      </c>
      <c r="O1418" t="s">
        <v>152</v>
      </c>
      <c r="P1418">
        <v>0</v>
      </c>
      <c r="Q1418">
        <v>0</v>
      </c>
      <c r="R1418" t="s">
        <v>32</v>
      </c>
      <c r="S1418">
        <v>82.3</v>
      </c>
      <c r="T1418">
        <v>54.6</v>
      </c>
    </row>
    <row r="1419" spans="1:20" x14ac:dyDescent="0.25">
      <c r="A1419" s="1">
        <v>41181.53125</v>
      </c>
      <c r="B1419">
        <v>442049</v>
      </c>
      <c r="C1419" t="s">
        <v>384</v>
      </c>
      <c r="D1419">
        <v>3</v>
      </c>
      <c r="E1419" t="s">
        <v>21</v>
      </c>
      <c r="F1419">
        <v>8</v>
      </c>
      <c r="G1419" t="s">
        <v>147</v>
      </c>
      <c r="H1419" t="s">
        <v>28</v>
      </c>
      <c r="I1419">
        <v>2</v>
      </c>
      <c r="J1419">
        <v>77</v>
      </c>
      <c r="K1419">
        <v>29</v>
      </c>
      <c r="L1419">
        <v>3</v>
      </c>
      <c r="M1419" t="s">
        <v>21</v>
      </c>
      <c r="N1419">
        <v>42427</v>
      </c>
      <c r="O1419" t="s">
        <v>297</v>
      </c>
      <c r="P1419">
        <v>0</v>
      </c>
      <c r="Q1419">
        <v>0</v>
      </c>
      <c r="R1419" t="s">
        <v>25</v>
      </c>
      <c r="S1419">
        <v>75.5</v>
      </c>
      <c r="T1419">
        <v>66.3</v>
      </c>
    </row>
    <row r="1420" spans="1:20" x14ac:dyDescent="0.25">
      <c r="A1420" s="1">
        <v>41181.53125</v>
      </c>
      <c r="B1420">
        <v>442049</v>
      </c>
      <c r="C1420" t="s">
        <v>384</v>
      </c>
      <c r="D1420">
        <v>3</v>
      </c>
      <c r="E1420" t="s">
        <v>21</v>
      </c>
      <c r="F1420">
        <v>8</v>
      </c>
      <c r="G1420" t="s">
        <v>147</v>
      </c>
      <c r="H1420" t="s">
        <v>23</v>
      </c>
      <c r="I1420">
        <v>2</v>
      </c>
      <c r="J1420">
        <v>79</v>
      </c>
      <c r="K1420">
        <v>59</v>
      </c>
      <c r="L1420">
        <v>8</v>
      </c>
      <c r="M1420" t="s">
        <v>147</v>
      </c>
      <c r="N1420">
        <v>43670</v>
      </c>
      <c r="O1420" t="s">
        <v>207</v>
      </c>
      <c r="P1420">
        <v>0</v>
      </c>
      <c r="Q1420">
        <v>1</v>
      </c>
      <c r="R1420" t="s">
        <v>25</v>
      </c>
      <c r="S1420">
        <v>82.2</v>
      </c>
      <c r="T1420">
        <v>46.6</v>
      </c>
    </row>
    <row r="1421" spans="1:20" x14ac:dyDescent="0.25">
      <c r="A1421" s="1">
        <v>41181.53125</v>
      </c>
      <c r="B1421">
        <v>442049</v>
      </c>
      <c r="C1421" t="s">
        <v>384</v>
      </c>
      <c r="D1421">
        <v>3</v>
      </c>
      <c r="E1421" t="s">
        <v>21</v>
      </c>
      <c r="F1421">
        <v>8</v>
      </c>
      <c r="G1421" t="s">
        <v>147</v>
      </c>
      <c r="H1421" t="s">
        <v>28</v>
      </c>
      <c r="I1421">
        <v>2</v>
      </c>
      <c r="J1421">
        <v>84</v>
      </c>
      <c r="K1421">
        <v>56</v>
      </c>
      <c r="L1421">
        <v>8</v>
      </c>
      <c r="M1421" t="s">
        <v>147</v>
      </c>
      <c r="N1421">
        <v>49013</v>
      </c>
      <c r="O1421" t="s">
        <v>152</v>
      </c>
      <c r="P1421">
        <v>0</v>
      </c>
      <c r="Q1421">
        <v>0</v>
      </c>
      <c r="R1421" t="s">
        <v>30</v>
      </c>
      <c r="S1421">
        <v>86.4</v>
      </c>
      <c r="T1421">
        <v>28.3</v>
      </c>
    </row>
    <row r="1422" spans="1:20" x14ac:dyDescent="0.25">
      <c r="A1422" s="1">
        <v>41181.53125</v>
      </c>
      <c r="B1422">
        <v>442049</v>
      </c>
      <c r="C1422" t="s">
        <v>384</v>
      </c>
      <c r="D1422">
        <v>3</v>
      </c>
      <c r="E1422" t="s">
        <v>21</v>
      </c>
      <c r="F1422">
        <v>8</v>
      </c>
      <c r="G1422" t="s">
        <v>147</v>
      </c>
      <c r="H1422" t="s">
        <v>28</v>
      </c>
      <c r="I1422">
        <v>2</v>
      </c>
      <c r="J1422">
        <v>88</v>
      </c>
      <c r="K1422">
        <v>32</v>
      </c>
      <c r="L1422">
        <v>3</v>
      </c>
      <c r="M1422" t="s">
        <v>21</v>
      </c>
      <c r="N1422">
        <v>19524</v>
      </c>
      <c r="O1422" t="s">
        <v>26</v>
      </c>
      <c r="P1422">
        <v>0</v>
      </c>
      <c r="Q1422">
        <v>0</v>
      </c>
      <c r="R1422" t="s">
        <v>25</v>
      </c>
      <c r="S1422">
        <v>84.9</v>
      </c>
      <c r="T1422">
        <v>51</v>
      </c>
    </row>
    <row r="1423" spans="1:20" x14ac:dyDescent="0.25">
      <c r="A1423" s="1">
        <v>41181.53125</v>
      </c>
      <c r="B1423">
        <v>442049</v>
      </c>
      <c r="C1423" t="s">
        <v>384</v>
      </c>
      <c r="D1423">
        <v>3</v>
      </c>
      <c r="E1423" t="s">
        <v>21</v>
      </c>
      <c r="F1423">
        <v>8</v>
      </c>
      <c r="G1423" t="s">
        <v>147</v>
      </c>
      <c r="H1423" t="s">
        <v>28</v>
      </c>
      <c r="I1423">
        <v>2</v>
      </c>
      <c r="J1423">
        <v>90</v>
      </c>
      <c r="K1423">
        <v>35</v>
      </c>
      <c r="L1423">
        <v>3</v>
      </c>
      <c r="M1423" t="s">
        <v>21</v>
      </c>
      <c r="N1423">
        <v>44346</v>
      </c>
      <c r="O1423" t="s">
        <v>40</v>
      </c>
      <c r="P1423">
        <v>0</v>
      </c>
      <c r="Q1423">
        <v>0</v>
      </c>
      <c r="R1423" t="s">
        <v>25</v>
      </c>
      <c r="S1423">
        <v>91.8</v>
      </c>
      <c r="T1423">
        <v>63.9</v>
      </c>
    </row>
    <row r="1424" spans="1:20" x14ac:dyDescent="0.25">
      <c r="A1424" s="1">
        <v>41181.625</v>
      </c>
      <c r="B1424">
        <v>442051</v>
      </c>
      <c r="C1424" t="s">
        <v>385</v>
      </c>
      <c r="D1424">
        <v>11</v>
      </c>
      <c r="E1424" t="s">
        <v>182</v>
      </c>
      <c r="F1424">
        <v>20</v>
      </c>
      <c r="G1424" t="s">
        <v>164</v>
      </c>
      <c r="H1424" t="s">
        <v>28</v>
      </c>
      <c r="I1424">
        <v>1</v>
      </c>
      <c r="J1424">
        <v>1</v>
      </c>
      <c r="K1424">
        <v>35</v>
      </c>
      <c r="L1424">
        <v>11</v>
      </c>
      <c r="M1424" t="s">
        <v>182</v>
      </c>
      <c r="N1424">
        <v>26901</v>
      </c>
      <c r="O1424" t="s">
        <v>221</v>
      </c>
      <c r="P1424">
        <v>0</v>
      </c>
      <c r="Q1424">
        <v>0</v>
      </c>
      <c r="R1424" t="s">
        <v>30</v>
      </c>
      <c r="S1424">
        <v>88.5</v>
      </c>
      <c r="T1424">
        <v>26.4</v>
      </c>
    </row>
    <row r="1425" spans="1:20" x14ac:dyDescent="0.25">
      <c r="A1425" s="1">
        <v>41181.625</v>
      </c>
      <c r="B1425">
        <v>442051</v>
      </c>
      <c r="C1425" t="s">
        <v>385</v>
      </c>
      <c r="D1425">
        <v>11</v>
      </c>
      <c r="E1425" t="s">
        <v>182</v>
      </c>
      <c r="F1425">
        <v>20</v>
      </c>
      <c r="G1425" t="s">
        <v>164</v>
      </c>
      <c r="H1425" t="s">
        <v>48</v>
      </c>
      <c r="I1425">
        <v>1</v>
      </c>
      <c r="J1425">
        <v>5</v>
      </c>
      <c r="K1425">
        <v>38</v>
      </c>
      <c r="L1425">
        <v>20</v>
      </c>
      <c r="M1425" t="s">
        <v>164</v>
      </c>
      <c r="N1425">
        <v>78091</v>
      </c>
      <c r="O1425" t="s">
        <v>318</v>
      </c>
      <c r="P1425">
        <v>0</v>
      </c>
      <c r="Q1425">
        <v>0</v>
      </c>
      <c r="R1425" t="s">
        <v>32</v>
      </c>
      <c r="S1425">
        <v>96.9</v>
      </c>
      <c r="T1425">
        <v>45.6</v>
      </c>
    </row>
    <row r="1426" spans="1:20" x14ac:dyDescent="0.25">
      <c r="A1426" s="1">
        <v>41181.625</v>
      </c>
      <c r="B1426">
        <v>442051</v>
      </c>
      <c r="C1426" t="s">
        <v>385</v>
      </c>
      <c r="D1426">
        <v>11</v>
      </c>
      <c r="E1426" t="s">
        <v>182</v>
      </c>
      <c r="F1426">
        <v>20</v>
      </c>
      <c r="G1426" t="s">
        <v>164</v>
      </c>
      <c r="H1426" t="s">
        <v>23</v>
      </c>
      <c r="I1426">
        <v>1</v>
      </c>
      <c r="J1426">
        <v>8</v>
      </c>
      <c r="K1426">
        <v>54</v>
      </c>
      <c r="L1426">
        <v>11</v>
      </c>
      <c r="M1426" t="s">
        <v>182</v>
      </c>
      <c r="N1426">
        <v>10466</v>
      </c>
      <c r="O1426" t="s">
        <v>386</v>
      </c>
      <c r="P1426">
        <v>0</v>
      </c>
      <c r="Q1426">
        <v>0</v>
      </c>
      <c r="R1426" t="s">
        <v>32</v>
      </c>
      <c r="S1426">
        <v>93.8</v>
      </c>
      <c r="T1426">
        <v>49.9</v>
      </c>
    </row>
    <row r="1427" spans="1:20" x14ac:dyDescent="0.25">
      <c r="A1427" s="1">
        <v>41181.625</v>
      </c>
      <c r="B1427">
        <v>442051</v>
      </c>
      <c r="C1427" t="s">
        <v>385</v>
      </c>
      <c r="D1427">
        <v>11</v>
      </c>
      <c r="E1427" t="s">
        <v>182</v>
      </c>
      <c r="F1427">
        <v>20</v>
      </c>
      <c r="G1427" t="s">
        <v>164</v>
      </c>
      <c r="H1427" t="s">
        <v>28</v>
      </c>
      <c r="I1427">
        <v>1</v>
      </c>
      <c r="J1427">
        <v>10</v>
      </c>
      <c r="K1427">
        <v>57</v>
      </c>
      <c r="L1427">
        <v>20</v>
      </c>
      <c r="M1427" t="s">
        <v>164</v>
      </c>
      <c r="N1427">
        <v>44683</v>
      </c>
      <c r="O1427" t="s">
        <v>241</v>
      </c>
      <c r="P1427">
        <v>0</v>
      </c>
      <c r="Q1427">
        <v>0</v>
      </c>
      <c r="R1427" t="s">
        <v>30</v>
      </c>
      <c r="S1427">
        <v>90</v>
      </c>
      <c r="T1427">
        <v>34.799999999999997</v>
      </c>
    </row>
    <row r="1428" spans="1:20" x14ac:dyDescent="0.25">
      <c r="A1428" s="1">
        <v>41181.625</v>
      </c>
      <c r="B1428">
        <v>442051</v>
      </c>
      <c r="C1428" t="s">
        <v>385</v>
      </c>
      <c r="D1428">
        <v>11</v>
      </c>
      <c r="E1428" t="s">
        <v>182</v>
      </c>
      <c r="F1428">
        <v>20</v>
      </c>
      <c r="G1428" t="s">
        <v>164</v>
      </c>
      <c r="H1428" t="s">
        <v>28</v>
      </c>
      <c r="I1428">
        <v>1</v>
      </c>
      <c r="J1428">
        <v>12</v>
      </c>
      <c r="K1428">
        <v>57</v>
      </c>
      <c r="L1428">
        <v>11</v>
      </c>
      <c r="M1428" t="s">
        <v>182</v>
      </c>
      <c r="N1428">
        <v>8378</v>
      </c>
      <c r="O1428" t="s">
        <v>184</v>
      </c>
      <c r="P1428">
        <v>0</v>
      </c>
      <c r="Q1428">
        <v>0</v>
      </c>
      <c r="R1428" t="s">
        <v>32</v>
      </c>
      <c r="S1428">
        <v>93.1</v>
      </c>
      <c r="T1428">
        <v>43.6</v>
      </c>
    </row>
    <row r="1429" spans="1:20" x14ac:dyDescent="0.25">
      <c r="A1429" s="1">
        <v>41181.625</v>
      </c>
      <c r="B1429">
        <v>442051</v>
      </c>
      <c r="C1429" t="s">
        <v>385</v>
      </c>
      <c r="D1429">
        <v>11</v>
      </c>
      <c r="E1429" t="s">
        <v>182</v>
      </c>
      <c r="F1429">
        <v>20</v>
      </c>
      <c r="G1429" t="s">
        <v>164</v>
      </c>
      <c r="H1429" t="s">
        <v>28</v>
      </c>
      <c r="I1429">
        <v>1</v>
      </c>
      <c r="J1429">
        <v>17</v>
      </c>
      <c r="K1429">
        <v>21</v>
      </c>
      <c r="L1429">
        <v>20</v>
      </c>
      <c r="M1429" t="s">
        <v>164</v>
      </c>
      <c r="N1429">
        <v>78091</v>
      </c>
      <c r="O1429" t="s">
        <v>318</v>
      </c>
      <c r="P1429">
        <v>0</v>
      </c>
      <c r="Q1429">
        <v>0</v>
      </c>
      <c r="R1429" t="s">
        <v>25</v>
      </c>
      <c r="S1429">
        <v>76.5</v>
      </c>
      <c r="T1429">
        <v>41.7</v>
      </c>
    </row>
    <row r="1430" spans="1:20" x14ac:dyDescent="0.25">
      <c r="A1430" s="1">
        <v>41181.625</v>
      </c>
      <c r="B1430">
        <v>442051</v>
      </c>
      <c r="C1430" t="s">
        <v>385</v>
      </c>
      <c r="D1430">
        <v>11</v>
      </c>
      <c r="E1430" t="s">
        <v>182</v>
      </c>
      <c r="F1430">
        <v>20</v>
      </c>
      <c r="G1430" t="s">
        <v>164</v>
      </c>
      <c r="H1430" t="s">
        <v>48</v>
      </c>
      <c r="I1430">
        <v>1</v>
      </c>
      <c r="J1430">
        <v>24</v>
      </c>
      <c r="K1430">
        <v>44</v>
      </c>
      <c r="L1430">
        <v>11</v>
      </c>
      <c r="M1430" t="s">
        <v>182</v>
      </c>
      <c r="N1430">
        <v>8378</v>
      </c>
      <c r="O1430" t="s">
        <v>184</v>
      </c>
      <c r="P1430">
        <v>0</v>
      </c>
      <c r="Q1430">
        <v>0</v>
      </c>
      <c r="R1430" t="s">
        <v>30</v>
      </c>
      <c r="S1430">
        <v>93</v>
      </c>
      <c r="T1430">
        <v>49.8</v>
      </c>
    </row>
    <row r="1431" spans="1:20" x14ac:dyDescent="0.25">
      <c r="A1431" s="1">
        <v>41181.625</v>
      </c>
      <c r="B1431">
        <v>442051</v>
      </c>
      <c r="C1431" t="s">
        <v>385</v>
      </c>
      <c r="D1431">
        <v>11</v>
      </c>
      <c r="E1431" t="s">
        <v>182</v>
      </c>
      <c r="F1431">
        <v>20</v>
      </c>
      <c r="G1431" t="s">
        <v>164</v>
      </c>
      <c r="H1431" t="s">
        <v>28</v>
      </c>
      <c r="I1431">
        <v>1</v>
      </c>
      <c r="J1431">
        <v>26</v>
      </c>
      <c r="K1431">
        <v>43</v>
      </c>
      <c r="L1431">
        <v>11</v>
      </c>
      <c r="M1431" t="s">
        <v>182</v>
      </c>
      <c r="N1431">
        <v>62419</v>
      </c>
      <c r="O1431" t="s">
        <v>190</v>
      </c>
      <c r="P1431">
        <v>0</v>
      </c>
      <c r="Q1431">
        <v>0</v>
      </c>
      <c r="R1431" t="s">
        <v>30</v>
      </c>
      <c r="S1431">
        <v>87.3</v>
      </c>
      <c r="T1431">
        <v>27.9</v>
      </c>
    </row>
    <row r="1432" spans="1:20" x14ac:dyDescent="0.25">
      <c r="A1432" s="1">
        <v>41181.625</v>
      </c>
      <c r="B1432">
        <v>442051</v>
      </c>
      <c r="C1432" t="s">
        <v>385</v>
      </c>
      <c r="D1432">
        <v>11</v>
      </c>
      <c r="E1432" t="s">
        <v>182</v>
      </c>
      <c r="F1432">
        <v>20</v>
      </c>
      <c r="G1432" t="s">
        <v>164</v>
      </c>
      <c r="H1432" t="s">
        <v>48</v>
      </c>
      <c r="I1432">
        <v>1</v>
      </c>
      <c r="J1432">
        <v>31</v>
      </c>
      <c r="K1432">
        <v>57</v>
      </c>
      <c r="L1432">
        <v>11</v>
      </c>
      <c r="M1432" t="s">
        <v>182</v>
      </c>
      <c r="N1432">
        <v>62419</v>
      </c>
      <c r="O1432" t="s">
        <v>190</v>
      </c>
      <c r="P1432">
        <v>0</v>
      </c>
      <c r="Q1432">
        <v>0</v>
      </c>
      <c r="R1432" t="s">
        <v>25</v>
      </c>
      <c r="S1432">
        <v>88.2</v>
      </c>
      <c r="T1432">
        <v>72.099999999999994</v>
      </c>
    </row>
    <row r="1433" spans="1:20" x14ac:dyDescent="0.25">
      <c r="A1433" s="1">
        <v>41181.625</v>
      </c>
      <c r="B1433">
        <v>442051</v>
      </c>
      <c r="C1433" t="s">
        <v>385</v>
      </c>
      <c r="D1433">
        <v>11</v>
      </c>
      <c r="E1433" t="s">
        <v>182</v>
      </c>
      <c r="F1433">
        <v>20</v>
      </c>
      <c r="G1433" t="s">
        <v>164</v>
      </c>
      <c r="H1433" t="s">
        <v>23</v>
      </c>
      <c r="I1433">
        <v>1</v>
      </c>
      <c r="J1433">
        <v>36</v>
      </c>
      <c r="K1433">
        <v>54</v>
      </c>
      <c r="L1433">
        <v>11</v>
      </c>
      <c r="M1433" t="s">
        <v>182</v>
      </c>
      <c r="N1433">
        <v>62419</v>
      </c>
      <c r="O1433" t="s">
        <v>190</v>
      </c>
      <c r="P1433">
        <v>0</v>
      </c>
      <c r="Q1433">
        <v>0</v>
      </c>
      <c r="R1433" t="s">
        <v>32</v>
      </c>
      <c r="S1433">
        <v>92.5</v>
      </c>
      <c r="T1433">
        <v>51.8</v>
      </c>
    </row>
    <row r="1434" spans="1:20" x14ac:dyDescent="0.25">
      <c r="A1434" s="1">
        <v>41181.625</v>
      </c>
      <c r="B1434">
        <v>442051</v>
      </c>
      <c r="C1434" t="s">
        <v>385</v>
      </c>
      <c r="D1434">
        <v>11</v>
      </c>
      <c r="E1434" t="s">
        <v>182</v>
      </c>
      <c r="F1434">
        <v>20</v>
      </c>
      <c r="G1434" t="s">
        <v>164</v>
      </c>
      <c r="H1434" t="s">
        <v>23</v>
      </c>
      <c r="I1434">
        <v>1</v>
      </c>
      <c r="J1434">
        <v>36</v>
      </c>
      <c r="K1434">
        <v>56</v>
      </c>
      <c r="L1434">
        <v>11</v>
      </c>
      <c r="M1434" t="s">
        <v>182</v>
      </c>
      <c r="N1434">
        <v>41184</v>
      </c>
      <c r="O1434" t="s">
        <v>185</v>
      </c>
      <c r="P1434">
        <v>0</v>
      </c>
      <c r="Q1434">
        <v>1</v>
      </c>
      <c r="R1434" t="s">
        <v>30</v>
      </c>
      <c r="S1434">
        <v>96</v>
      </c>
      <c r="T1434">
        <v>39.4</v>
      </c>
    </row>
    <row r="1435" spans="1:20" x14ac:dyDescent="0.25">
      <c r="A1435" s="1">
        <v>41181.625</v>
      </c>
      <c r="B1435">
        <v>442051</v>
      </c>
      <c r="C1435" t="s">
        <v>385</v>
      </c>
      <c r="D1435">
        <v>11</v>
      </c>
      <c r="E1435" t="s">
        <v>182</v>
      </c>
      <c r="F1435">
        <v>20</v>
      </c>
      <c r="G1435" t="s">
        <v>164</v>
      </c>
      <c r="H1435" t="s">
        <v>48</v>
      </c>
      <c r="I1435">
        <v>1</v>
      </c>
      <c r="J1435">
        <v>37</v>
      </c>
      <c r="K1435">
        <v>12</v>
      </c>
      <c r="L1435">
        <v>11</v>
      </c>
      <c r="M1435" t="s">
        <v>182</v>
      </c>
      <c r="N1435">
        <v>62419</v>
      </c>
      <c r="O1435" t="s">
        <v>190</v>
      </c>
      <c r="P1435">
        <v>0</v>
      </c>
      <c r="Q1435">
        <v>0</v>
      </c>
      <c r="R1435" t="s">
        <v>32</v>
      </c>
      <c r="S1435">
        <v>97.2</v>
      </c>
      <c r="T1435">
        <v>62.7</v>
      </c>
    </row>
    <row r="1436" spans="1:20" x14ac:dyDescent="0.25">
      <c r="A1436" s="1">
        <v>41181.625</v>
      </c>
      <c r="B1436">
        <v>442051</v>
      </c>
      <c r="C1436" t="s">
        <v>385</v>
      </c>
      <c r="D1436">
        <v>11</v>
      </c>
      <c r="E1436" t="s">
        <v>182</v>
      </c>
      <c r="F1436">
        <v>20</v>
      </c>
      <c r="G1436" t="s">
        <v>164</v>
      </c>
      <c r="H1436" t="s">
        <v>23</v>
      </c>
      <c r="I1436">
        <v>1</v>
      </c>
      <c r="J1436">
        <v>43</v>
      </c>
      <c r="K1436">
        <v>37</v>
      </c>
      <c r="L1436">
        <v>11</v>
      </c>
      <c r="M1436" t="s">
        <v>182</v>
      </c>
      <c r="N1436">
        <v>41184</v>
      </c>
      <c r="O1436" t="s">
        <v>185</v>
      </c>
      <c r="P1436">
        <v>0</v>
      </c>
      <c r="Q1436">
        <v>0</v>
      </c>
      <c r="R1436" t="s">
        <v>32</v>
      </c>
      <c r="S1436">
        <v>89.6</v>
      </c>
      <c r="T1436">
        <v>44</v>
      </c>
    </row>
    <row r="1437" spans="1:20" x14ac:dyDescent="0.25">
      <c r="A1437" s="1">
        <v>41181.625</v>
      </c>
      <c r="B1437">
        <v>442051</v>
      </c>
      <c r="C1437" t="s">
        <v>385</v>
      </c>
      <c r="D1437">
        <v>11</v>
      </c>
      <c r="E1437" t="s">
        <v>182</v>
      </c>
      <c r="F1437">
        <v>20</v>
      </c>
      <c r="G1437" t="s">
        <v>164</v>
      </c>
      <c r="H1437" t="s">
        <v>23</v>
      </c>
      <c r="I1437">
        <v>1</v>
      </c>
      <c r="J1437">
        <v>45</v>
      </c>
      <c r="K1437">
        <v>15</v>
      </c>
      <c r="L1437">
        <v>11</v>
      </c>
      <c r="M1437" t="s">
        <v>182</v>
      </c>
      <c r="N1437">
        <v>26901</v>
      </c>
      <c r="O1437" t="s">
        <v>221</v>
      </c>
      <c r="P1437">
        <v>0</v>
      </c>
      <c r="Q1437">
        <v>1</v>
      </c>
      <c r="R1437" t="s">
        <v>30</v>
      </c>
      <c r="S1437">
        <v>86.5</v>
      </c>
      <c r="T1437">
        <v>54</v>
      </c>
    </row>
    <row r="1438" spans="1:20" x14ac:dyDescent="0.25">
      <c r="A1438" s="1">
        <v>41181.625</v>
      </c>
      <c r="B1438">
        <v>442051</v>
      </c>
      <c r="C1438" t="s">
        <v>385</v>
      </c>
      <c r="D1438">
        <v>11</v>
      </c>
      <c r="E1438" t="s">
        <v>182</v>
      </c>
      <c r="F1438">
        <v>20</v>
      </c>
      <c r="G1438" t="s">
        <v>164</v>
      </c>
      <c r="H1438" t="s">
        <v>23</v>
      </c>
      <c r="I1438">
        <v>1</v>
      </c>
      <c r="J1438">
        <v>46</v>
      </c>
      <c r="K1438">
        <v>32</v>
      </c>
      <c r="L1438">
        <v>11</v>
      </c>
      <c r="M1438" t="s">
        <v>182</v>
      </c>
      <c r="N1438">
        <v>8378</v>
      </c>
      <c r="O1438" t="s">
        <v>184</v>
      </c>
      <c r="P1438">
        <v>0</v>
      </c>
      <c r="Q1438">
        <v>1</v>
      </c>
      <c r="R1438" t="s">
        <v>30</v>
      </c>
      <c r="S1438">
        <v>74.599999999999994</v>
      </c>
      <c r="T1438">
        <v>49</v>
      </c>
    </row>
    <row r="1439" spans="1:20" x14ac:dyDescent="0.25">
      <c r="A1439" s="1">
        <v>41181.625</v>
      </c>
      <c r="B1439">
        <v>442051</v>
      </c>
      <c r="C1439" t="s">
        <v>385</v>
      </c>
      <c r="D1439">
        <v>11</v>
      </c>
      <c r="E1439" t="s">
        <v>182</v>
      </c>
      <c r="F1439">
        <v>20</v>
      </c>
      <c r="G1439" t="s">
        <v>164</v>
      </c>
      <c r="H1439" t="s">
        <v>69</v>
      </c>
      <c r="I1439">
        <v>1</v>
      </c>
      <c r="J1439">
        <v>46</v>
      </c>
      <c r="K1439">
        <v>52</v>
      </c>
      <c r="L1439">
        <v>11</v>
      </c>
      <c r="M1439" t="s">
        <v>182</v>
      </c>
      <c r="N1439">
        <v>41184</v>
      </c>
      <c r="O1439" t="s">
        <v>185</v>
      </c>
      <c r="P1439">
        <v>0</v>
      </c>
      <c r="Q1439">
        <v>0</v>
      </c>
      <c r="R1439" t="s">
        <v>32</v>
      </c>
      <c r="S1439">
        <v>90.7</v>
      </c>
      <c r="T1439">
        <v>46.6</v>
      </c>
    </row>
    <row r="1440" spans="1:20" x14ac:dyDescent="0.25">
      <c r="A1440" s="1">
        <v>41181.625</v>
      </c>
      <c r="B1440">
        <v>442051</v>
      </c>
      <c r="C1440" t="s">
        <v>385</v>
      </c>
      <c r="D1440">
        <v>11</v>
      </c>
      <c r="E1440" t="s">
        <v>182</v>
      </c>
      <c r="F1440">
        <v>20</v>
      </c>
      <c r="G1440" t="s">
        <v>164</v>
      </c>
      <c r="H1440" t="s">
        <v>23</v>
      </c>
      <c r="I1440">
        <v>2</v>
      </c>
      <c r="J1440">
        <v>50</v>
      </c>
      <c r="K1440">
        <v>25</v>
      </c>
      <c r="L1440">
        <v>20</v>
      </c>
      <c r="M1440" t="s">
        <v>164</v>
      </c>
      <c r="N1440">
        <v>44683</v>
      </c>
      <c r="O1440" t="s">
        <v>241</v>
      </c>
      <c r="P1440">
        <v>0</v>
      </c>
      <c r="Q1440">
        <v>0</v>
      </c>
      <c r="R1440" t="s">
        <v>30</v>
      </c>
      <c r="S1440">
        <v>77.2</v>
      </c>
      <c r="T1440">
        <v>49.6</v>
      </c>
    </row>
    <row r="1441" spans="1:20" x14ac:dyDescent="0.25">
      <c r="A1441" s="1">
        <v>41181.625</v>
      </c>
      <c r="B1441">
        <v>442051</v>
      </c>
      <c r="C1441" t="s">
        <v>385</v>
      </c>
      <c r="D1441">
        <v>11</v>
      </c>
      <c r="E1441" t="s">
        <v>182</v>
      </c>
      <c r="F1441">
        <v>20</v>
      </c>
      <c r="G1441" t="s">
        <v>164</v>
      </c>
      <c r="H1441" t="s">
        <v>23</v>
      </c>
      <c r="I1441">
        <v>2</v>
      </c>
      <c r="J1441">
        <v>54</v>
      </c>
      <c r="K1441">
        <v>43</v>
      </c>
      <c r="L1441">
        <v>20</v>
      </c>
      <c r="M1441" t="s">
        <v>164</v>
      </c>
      <c r="N1441">
        <v>44683</v>
      </c>
      <c r="O1441" t="s">
        <v>241</v>
      </c>
      <c r="P1441">
        <v>0</v>
      </c>
      <c r="Q1441">
        <v>0</v>
      </c>
      <c r="R1441" t="s">
        <v>32</v>
      </c>
      <c r="S1441">
        <v>89.9</v>
      </c>
      <c r="T1441">
        <v>40.700000000000003</v>
      </c>
    </row>
    <row r="1442" spans="1:20" x14ac:dyDescent="0.25">
      <c r="A1442" s="1">
        <v>41181.625</v>
      </c>
      <c r="B1442">
        <v>442051</v>
      </c>
      <c r="C1442" t="s">
        <v>385</v>
      </c>
      <c r="D1442">
        <v>11</v>
      </c>
      <c r="E1442" t="s">
        <v>182</v>
      </c>
      <c r="F1442">
        <v>20</v>
      </c>
      <c r="G1442" t="s">
        <v>164</v>
      </c>
      <c r="H1442" t="s">
        <v>28</v>
      </c>
      <c r="I1442">
        <v>2</v>
      </c>
      <c r="J1442">
        <v>55</v>
      </c>
      <c r="K1442">
        <v>26</v>
      </c>
      <c r="L1442">
        <v>20</v>
      </c>
      <c r="M1442" t="s">
        <v>164</v>
      </c>
      <c r="N1442">
        <v>39155</v>
      </c>
      <c r="O1442" t="s">
        <v>173</v>
      </c>
      <c r="P1442">
        <v>0</v>
      </c>
      <c r="Q1442">
        <v>0</v>
      </c>
      <c r="R1442" t="s">
        <v>32</v>
      </c>
      <c r="S1442">
        <v>84.3</v>
      </c>
      <c r="T1442">
        <v>58.3</v>
      </c>
    </row>
    <row r="1443" spans="1:20" x14ac:dyDescent="0.25">
      <c r="A1443" s="1">
        <v>41181.625</v>
      </c>
      <c r="B1443">
        <v>442051</v>
      </c>
      <c r="C1443" t="s">
        <v>385</v>
      </c>
      <c r="D1443">
        <v>11</v>
      </c>
      <c r="E1443" t="s">
        <v>182</v>
      </c>
      <c r="F1443">
        <v>20</v>
      </c>
      <c r="G1443" t="s">
        <v>164</v>
      </c>
      <c r="H1443" t="s">
        <v>23</v>
      </c>
      <c r="I1443">
        <v>2</v>
      </c>
      <c r="J1443">
        <v>57</v>
      </c>
      <c r="K1443">
        <v>44</v>
      </c>
      <c r="L1443">
        <v>11</v>
      </c>
      <c r="M1443" t="s">
        <v>182</v>
      </c>
      <c r="N1443">
        <v>41184</v>
      </c>
      <c r="O1443" t="s">
        <v>185</v>
      </c>
      <c r="P1443">
        <v>0</v>
      </c>
      <c r="Q1443">
        <v>1</v>
      </c>
      <c r="R1443" t="s">
        <v>30</v>
      </c>
      <c r="S1443">
        <v>72.7</v>
      </c>
      <c r="T1443">
        <v>43.7</v>
      </c>
    </row>
    <row r="1444" spans="1:20" x14ac:dyDescent="0.25">
      <c r="A1444" s="1">
        <v>41181.625</v>
      </c>
      <c r="B1444">
        <v>442051</v>
      </c>
      <c r="C1444" t="s">
        <v>385</v>
      </c>
      <c r="D1444">
        <v>11</v>
      </c>
      <c r="E1444" t="s">
        <v>182</v>
      </c>
      <c r="F1444">
        <v>20</v>
      </c>
      <c r="G1444" t="s">
        <v>164</v>
      </c>
      <c r="H1444" t="s">
        <v>28</v>
      </c>
      <c r="I1444">
        <v>2</v>
      </c>
      <c r="J1444">
        <v>58</v>
      </c>
      <c r="K1444">
        <v>20</v>
      </c>
      <c r="L1444">
        <v>11</v>
      </c>
      <c r="M1444" t="s">
        <v>182</v>
      </c>
      <c r="N1444">
        <v>10466</v>
      </c>
      <c r="O1444" t="s">
        <v>386</v>
      </c>
      <c r="P1444">
        <v>0</v>
      </c>
      <c r="Q1444">
        <v>0</v>
      </c>
      <c r="R1444" t="s">
        <v>25</v>
      </c>
      <c r="S1444">
        <v>93.6</v>
      </c>
      <c r="T1444">
        <v>55.7</v>
      </c>
    </row>
    <row r="1445" spans="1:20" x14ac:dyDescent="0.25">
      <c r="A1445" s="1">
        <v>41181.625</v>
      </c>
      <c r="B1445">
        <v>442051</v>
      </c>
      <c r="C1445" t="s">
        <v>385</v>
      </c>
      <c r="D1445">
        <v>11</v>
      </c>
      <c r="E1445" t="s">
        <v>182</v>
      </c>
      <c r="F1445">
        <v>20</v>
      </c>
      <c r="G1445" t="s">
        <v>164</v>
      </c>
      <c r="H1445" t="s">
        <v>28</v>
      </c>
      <c r="I1445">
        <v>2</v>
      </c>
      <c r="J1445">
        <v>58</v>
      </c>
      <c r="K1445">
        <v>43</v>
      </c>
      <c r="L1445">
        <v>11</v>
      </c>
      <c r="M1445" t="s">
        <v>182</v>
      </c>
      <c r="N1445">
        <v>62419</v>
      </c>
      <c r="O1445" t="s">
        <v>190</v>
      </c>
      <c r="P1445">
        <v>0</v>
      </c>
      <c r="Q1445">
        <v>0</v>
      </c>
      <c r="R1445" t="s">
        <v>32</v>
      </c>
      <c r="S1445">
        <v>92.4</v>
      </c>
      <c r="T1445">
        <v>49.4</v>
      </c>
    </row>
    <row r="1446" spans="1:20" x14ac:dyDescent="0.25">
      <c r="A1446" s="1">
        <v>41181.625</v>
      </c>
      <c r="B1446">
        <v>442051</v>
      </c>
      <c r="C1446" t="s">
        <v>385</v>
      </c>
      <c r="D1446">
        <v>11</v>
      </c>
      <c r="E1446" t="s">
        <v>182</v>
      </c>
      <c r="F1446">
        <v>20</v>
      </c>
      <c r="G1446" t="s">
        <v>164</v>
      </c>
      <c r="H1446" t="s">
        <v>28</v>
      </c>
      <c r="I1446">
        <v>2</v>
      </c>
      <c r="J1446">
        <v>59</v>
      </c>
      <c r="K1446">
        <v>27</v>
      </c>
      <c r="L1446">
        <v>11</v>
      </c>
      <c r="M1446" t="s">
        <v>182</v>
      </c>
      <c r="N1446">
        <v>8378</v>
      </c>
      <c r="O1446" t="s">
        <v>184</v>
      </c>
      <c r="P1446">
        <v>0</v>
      </c>
      <c r="Q1446">
        <v>0</v>
      </c>
      <c r="R1446" t="s">
        <v>30</v>
      </c>
      <c r="S1446">
        <v>79.400000000000006</v>
      </c>
      <c r="T1446">
        <v>59.4</v>
      </c>
    </row>
    <row r="1447" spans="1:20" x14ac:dyDescent="0.25">
      <c r="A1447" s="1">
        <v>41181.625</v>
      </c>
      <c r="B1447">
        <v>442051</v>
      </c>
      <c r="C1447" t="s">
        <v>385</v>
      </c>
      <c r="D1447">
        <v>11</v>
      </c>
      <c r="E1447" t="s">
        <v>182</v>
      </c>
      <c r="F1447">
        <v>20</v>
      </c>
      <c r="G1447" t="s">
        <v>164</v>
      </c>
      <c r="H1447" t="s">
        <v>23</v>
      </c>
      <c r="I1447">
        <v>2</v>
      </c>
      <c r="J1447">
        <v>61</v>
      </c>
      <c r="K1447">
        <v>6</v>
      </c>
      <c r="L1447">
        <v>11</v>
      </c>
      <c r="M1447" t="s">
        <v>182</v>
      </c>
      <c r="N1447">
        <v>41184</v>
      </c>
      <c r="O1447" t="s">
        <v>185</v>
      </c>
      <c r="P1447">
        <v>0</v>
      </c>
      <c r="Q1447">
        <v>0</v>
      </c>
      <c r="R1447" t="s">
        <v>30</v>
      </c>
      <c r="S1447">
        <v>81.900000000000006</v>
      </c>
      <c r="T1447">
        <v>41.9</v>
      </c>
    </row>
    <row r="1448" spans="1:20" x14ac:dyDescent="0.25">
      <c r="A1448" s="1">
        <v>41181.625</v>
      </c>
      <c r="B1448">
        <v>442051</v>
      </c>
      <c r="C1448" t="s">
        <v>385</v>
      </c>
      <c r="D1448">
        <v>11</v>
      </c>
      <c r="E1448" t="s">
        <v>182</v>
      </c>
      <c r="F1448">
        <v>20</v>
      </c>
      <c r="G1448" t="s">
        <v>164</v>
      </c>
      <c r="H1448" t="s">
        <v>23</v>
      </c>
      <c r="I1448">
        <v>2</v>
      </c>
      <c r="J1448">
        <v>67</v>
      </c>
      <c r="K1448">
        <v>5</v>
      </c>
      <c r="L1448">
        <v>11</v>
      </c>
      <c r="M1448" t="s">
        <v>182</v>
      </c>
      <c r="N1448">
        <v>26901</v>
      </c>
      <c r="O1448" t="s">
        <v>221</v>
      </c>
      <c r="P1448">
        <v>0</v>
      </c>
      <c r="Q1448">
        <v>0</v>
      </c>
      <c r="R1448" t="s">
        <v>30</v>
      </c>
      <c r="S1448">
        <v>79.5</v>
      </c>
      <c r="T1448">
        <v>36.299999999999997</v>
      </c>
    </row>
    <row r="1449" spans="1:20" x14ac:dyDescent="0.25">
      <c r="A1449" s="1">
        <v>41181.625</v>
      </c>
      <c r="B1449">
        <v>442051</v>
      </c>
      <c r="C1449" t="s">
        <v>385</v>
      </c>
      <c r="D1449">
        <v>11</v>
      </c>
      <c r="E1449" t="s">
        <v>182</v>
      </c>
      <c r="F1449">
        <v>20</v>
      </c>
      <c r="G1449" t="s">
        <v>164</v>
      </c>
      <c r="H1449" t="s">
        <v>23</v>
      </c>
      <c r="I1449">
        <v>2</v>
      </c>
      <c r="J1449">
        <v>68</v>
      </c>
      <c r="K1449">
        <v>3</v>
      </c>
      <c r="L1449">
        <v>20</v>
      </c>
      <c r="M1449" t="s">
        <v>164</v>
      </c>
      <c r="N1449">
        <v>78091</v>
      </c>
      <c r="O1449" t="s">
        <v>318</v>
      </c>
      <c r="P1449">
        <v>0</v>
      </c>
      <c r="Q1449">
        <v>0</v>
      </c>
      <c r="R1449" t="s">
        <v>25</v>
      </c>
      <c r="S1449">
        <v>71</v>
      </c>
      <c r="T1449">
        <v>38.200000000000003</v>
      </c>
    </row>
    <row r="1450" spans="1:20" x14ac:dyDescent="0.25">
      <c r="A1450" s="1">
        <v>41181.625</v>
      </c>
      <c r="B1450">
        <v>442051</v>
      </c>
      <c r="C1450" t="s">
        <v>385</v>
      </c>
      <c r="D1450">
        <v>11</v>
      </c>
      <c r="E1450" t="s">
        <v>182</v>
      </c>
      <c r="F1450">
        <v>20</v>
      </c>
      <c r="G1450" t="s">
        <v>164</v>
      </c>
      <c r="H1450" t="s">
        <v>28</v>
      </c>
      <c r="I1450">
        <v>2</v>
      </c>
      <c r="J1450">
        <v>69</v>
      </c>
      <c r="K1450">
        <v>8</v>
      </c>
      <c r="L1450">
        <v>20</v>
      </c>
      <c r="M1450" t="s">
        <v>164</v>
      </c>
      <c r="N1450">
        <v>78091</v>
      </c>
      <c r="O1450" t="s">
        <v>318</v>
      </c>
      <c r="P1450">
        <v>0</v>
      </c>
      <c r="Q1450">
        <v>0</v>
      </c>
      <c r="R1450" t="s">
        <v>30</v>
      </c>
      <c r="S1450">
        <v>93.6</v>
      </c>
      <c r="T1450">
        <v>38.799999999999997</v>
      </c>
    </row>
    <row r="1451" spans="1:20" x14ac:dyDescent="0.25">
      <c r="A1451" s="1">
        <v>41181.625</v>
      </c>
      <c r="B1451">
        <v>442051</v>
      </c>
      <c r="C1451" t="s">
        <v>385</v>
      </c>
      <c r="D1451">
        <v>11</v>
      </c>
      <c r="E1451" t="s">
        <v>182</v>
      </c>
      <c r="F1451">
        <v>20</v>
      </c>
      <c r="G1451" t="s">
        <v>164</v>
      </c>
      <c r="H1451" t="s">
        <v>23</v>
      </c>
      <c r="I1451">
        <v>2</v>
      </c>
      <c r="J1451">
        <v>78</v>
      </c>
      <c r="K1451">
        <v>14</v>
      </c>
      <c r="L1451">
        <v>11</v>
      </c>
      <c r="M1451" t="s">
        <v>182</v>
      </c>
      <c r="N1451">
        <v>41184</v>
      </c>
      <c r="O1451" t="s">
        <v>185</v>
      </c>
      <c r="P1451">
        <v>0</v>
      </c>
      <c r="Q1451">
        <v>1</v>
      </c>
      <c r="R1451" t="s">
        <v>30</v>
      </c>
      <c r="S1451">
        <v>85.8</v>
      </c>
      <c r="T1451">
        <v>33.200000000000003</v>
      </c>
    </row>
    <row r="1452" spans="1:20" x14ac:dyDescent="0.25">
      <c r="A1452" s="1">
        <v>41181.625</v>
      </c>
      <c r="B1452">
        <v>442051</v>
      </c>
      <c r="C1452" t="s">
        <v>385</v>
      </c>
      <c r="D1452">
        <v>11</v>
      </c>
      <c r="E1452" t="s">
        <v>182</v>
      </c>
      <c r="F1452">
        <v>20</v>
      </c>
      <c r="G1452" t="s">
        <v>164</v>
      </c>
      <c r="H1452" t="s">
        <v>23</v>
      </c>
      <c r="I1452">
        <v>2</v>
      </c>
      <c r="J1452">
        <v>78</v>
      </c>
      <c r="K1452">
        <v>45</v>
      </c>
      <c r="L1452">
        <v>11</v>
      </c>
      <c r="M1452" t="s">
        <v>182</v>
      </c>
      <c r="N1452">
        <v>8378</v>
      </c>
      <c r="O1452" t="s">
        <v>184</v>
      </c>
      <c r="P1452">
        <v>0</v>
      </c>
      <c r="Q1452">
        <v>1</v>
      </c>
      <c r="R1452" t="s">
        <v>30</v>
      </c>
      <c r="S1452">
        <v>80.599999999999994</v>
      </c>
      <c r="T1452">
        <v>45</v>
      </c>
    </row>
    <row r="1453" spans="1:20" x14ac:dyDescent="0.25">
      <c r="A1453" s="1">
        <v>41181.625</v>
      </c>
      <c r="B1453">
        <v>442051</v>
      </c>
      <c r="C1453" t="s">
        <v>385</v>
      </c>
      <c r="D1453">
        <v>11</v>
      </c>
      <c r="E1453" t="s">
        <v>182</v>
      </c>
      <c r="F1453">
        <v>20</v>
      </c>
      <c r="G1453" t="s">
        <v>164</v>
      </c>
      <c r="H1453" t="s">
        <v>28</v>
      </c>
      <c r="I1453">
        <v>2</v>
      </c>
      <c r="J1453">
        <v>82</v>
      </c>
      <c r="K1453">
        <v>17</v>
      </c>
      <c r="L1453">
        <v>20</v>
      </c>
      <c r="M1453" t="s">
        <v>164</v>
      </c>
      <c r="N1453">
        <v>78091</v>
      </c>
      <c r="O1453" t="s">
        <v>318</v>
      </c>
      <c r="P1453">
        <v>0</v>
      </c>
      <c r="Q1453">
        <v>0</v>
      </c>
      <c r="R1453" t="s">
        <v>25</v>
      </c>
      <c r="S1453">
        <v>79</v>
      </c>
      <c r="T1453">
        <v>44.8</v>
      </c>
    </row>
    <row r="1454" spans="1:20" x14ac:dyDescent="0.25">
      <c r="A1454" s="1">
        <v>41181.625</v>
      </c>
      <c r="B1454">
        <v>442051</v>
      </c>
      <c r="C1454" t="s">
        <v>385</v>
      </c>
      <c r="D1454">
        <v>11</v>
      </c>
      <c r="E1454" t="s">
        <v>182</v>
      </c>
      <c r="F1454">
        <v>20</v>
      </c>
      <c r="G1454" t="s">
        <v>164</v>
      </c>
      <c r="H1454" t="s">
        <v>23</v>
      </c>
      <c r="I1454">
        <v>2</v>
      </c>
      <c r="J1454">
        <v>84</v>
      </c>
      <c r="K1454">
        <v>10</v>
      </c>
      <c r="L1454">
        <v>20</v>
      </c>
      <c r="M1454" t="s">
        <v>164</v>
      </c>
      <c r="N1454">
        <v>11037</v>
      </c>
      <c r="O1454" t="s">
        <v>175</v>
      </c>
      <c r="P1454">
        <v>0</v>
      </c>
      <c r="Q1454">
        <v>0</v>
      </c>
      <c r="R1454" t="s">
        <v>32</v>
      </c>
      <c r="S1454">
        <v>88.6</v>
      </c>
      <c r="T1454">
        <v>58.2</v>
      </c>
    </row>
    <row r="1455" spans="1:20" x14ac:dyDescent="0.25">
      <c r="A1455" s="1">
        <v>41181.625</v>
      </c>
      <c r="B1455">
        <v>442051</v>
      </c>
      <c r="C1455" t="s">
        <v>385</v>
      </c>
      <c r="D1455">
        <v>11</v>
      </c>
      <c r="E1455" t="s">
        <v>182</v>
      </c>
      <c r="F1455">
        <v>20</v>
      </c>
      <c r="G1455" t="s">
        <v>164</v>
      </c>
      <c r="H1455" t="s">
        <v>28</v>
      </c>
      <c r="I1455">
        <v>2</v>
      </c>
      <c r="J1455">
        <v>88</v>
      </c>
      <c r="K1455">
        <v>28</v>
      </c>
      <c r="L1455">
        <v>11</v>
      </c>
      <c r="M1455" t="s">
        <v>182</v>
      </c>
      <c r="N1455">
        <v>41184</v>
      </c>
      <c r="O1455" t="s">
        <v>185</v>
      </c>
      <c r="P1455">
        <v>0</v>
      </c>
      <c r="Q1455">
        <v>0</v>
      </c>
      <c r="R1455" t="s">
        <v>30</v>
      </c>
      <c r="S1455">
        <v>71.8</v>
      </c>
      <c r="T1455">
        <v>47.5</v>
      </c>
    </row>
    <row r="1456" spans="1:20" x14ac:dyDescent="0.25">
      <c r="A1456" s="1">
        <v>41181.625</v>
      </c>
      <c r="B1456">
        <v>442052</v>
      </c>
      <c r="C1456" t="s">
        <v>387</v>
      </c>
      <c r="D1456">
        <v>54</v>
      </c>
      <c r="E1456" t="s">
        <v>42</v>
      </c>
      <c r="F1456">
        <v>43</v>
      </c>
      <c r="G1456" t="s">
        <v>163</v>
      </c>
      <c r="H1456" t="s">
        <v>28</v>
      </c>
      <c r="I1456">
        <v>1</v>
      </c>
      <c r="J1456">
        <v>3</v>
      </c>
      <c r="K1456">
        <v>56</v>
      </c>
      <c r="L1456">
        <v>43</v>
      </c>
      <c r="M1456" t="s">
        <v>163</v>
      </c>
      <c r="N1456">
        <v>14664</v>
      </c>
      <c r="O1456" t="s">
        <v>177</v>
      </c>
      <c r="P1456">
        <v>0</v>
      </c>
      <c r="Q1456">
        <v>0</v>
      </c>
      <c r="R1456" t="s">
        <v>30</v>
      </c>
      <c r="S1456">
        <v>73.2</v>
      </c>
      <c r="T1456">
        <v>36.9</v>
      </c>
    </row>
    <row r="1457" spans="1:20" x14ac:dyDescent="0.25">
      <c r="A1457" s="1">
        <v>41181.625</v>
      </c>
      <c r="B1457">
        <v>442052</v>
      </c>
      <c r="C1457" t="s">
        <v>387</v>
      </c>
      <c r="D1457">
        <v>54</v>
      </c>
      <c r="E1457" t="s">
        <v>42</v>
      </c>
      <c r="F1457">
        <v>43</v>
      </c>
      <c r="G1457" t="s">
        <v>163</v>
      </c>
      <c r="H1457" t="s">
        <v>48</v>
      </c>
      <c r="I1457">
        <v>1</v>
      </c>
      <c r="J1457">
        <v>9</v>
      </c>
      <c r="K1457">
        <v>16</v>
      </c>
      <c r="L1457">
        <v>54</v>
      </c>
      <c r="M1457" t="s">
        <v>42</v>
      </c>
      <c r="N1457">
        <v>11987</v>
      </c>
      <c r="O1457" t="s">
        <v>47</v>
      </c>
      <c r="P1457">
        <v>0</v>
      </c>
      <c r="Q1457">
        <v>0</v>
      </c>
      <c r="R1457" t="s">
        <v>25</v>
      </c>
      <c r="S1457">
        <v>88.5</v>
      </c>
      <c r="T1457">
        <v>50</v>
      </c>
    </row>
    <row r="1458" spans="1:20" x14ac:dyDescent="0.25">
      <c r="A1458" s="1">
        <v>41181.625</v>
      </c>
      <c r="B1458">
        <v>442052</v>
      </c>
      <c r="C1458" t="s">
        <v>387</v>
      </c>
      <c r="D1458">
        <v>54</v>
      </c>
      <c r="E1458" t="s">
        <v>42</v>
      </c>
      <c r="F1458">
        <v>43</v>
      </c>
      <c r="G1458" t="s">
        <v>163</v>
      </c>
      <c r="H1458" t="s">
        <v>23</v>
      </c>
      <c r="I1458">
        <v>1</v>
      </c>
      <c r="J1458">
        <v>12</v>
      </c>
      <c r="K1458">
        <v>41</v>
      </c>
      <c r="L1458">
        <v>43</v>
      </c>
      <c r="M1458" t="s">
        <v>163</v>
      </c>
      <c r="N1458">
        <v>20312</v>
      </c>
      <c r="O1458" t="s">
        <v>170</v>
      </c>
      <c r="P1458">
        <v>0</v>
      </c>
      <c r="Q1458">
        <v>0</v>
      </c>
      <c r="R1458" t="s">
        <v>30</v>
      </c>
      <c r="S1458">
        <v>82.1</v>
      </c>
      <c r="T1458">
        <v>56.9</v>
      </c>
    </row>
    <row r="1459" spans="1:20" x14ac:dyDescent="0.25">
      <c r="A1459" s="1">
        <v>41181.625</v>
      </c>
      <c r="B1459">
        <v>442052</v>
      </c>
      <c r="C1459" t="s">
        <v>387</v>
      </c>
      <c r="D1459">
        <v>54</v>
      </c>
      <c r="E1459" t="s">
        <v>42</v>
      </c>
      <c r="F1459">
        <v>43</v>
      </c>
      <c r="G1459" t="s">
        <v>163</v>
      </c>
      <c r="H1459" t="s">
        <v>28</v>
      </c>
      <c r="I1459">
        <v>1</v>
      </c>
      <c r="J1459">
        <v>14</v>
      </c>
      <c r="K1459">
        <v>49</v>
      </c>
      <c r="L1459">
        <v>54</v>
      </c>
      <c r="M1459" t="s">
        <v>42</v>
      </c>
      <c r="N1459">
        <v>11987</v>
      </c>
      <c r="O1459" t="s">
        <v>47</v>
      </c>
      <c r="P1459">
        <v>0</v>
      </c>
      <c r="Q1459">
        <v>0</v>
      </c>
      <c r="R1459" t="s">
        <v>25</v>
      </c>
      <c r="S1459">
        <v>85.6</v>
      </c>
      <c r="T1459">
        <v>54.8</v>
      </c>
    </row>
    <row r="1460" spans="1:20" x14ac:dyDescent="0.25">
      <c r="A1460" s="1">
        <v>41181.625</v>
      </c>
      <c r="B1460">
        <v>442052</v>
      </c>
      <c r="C1460" t="s">
        <v>387</v>
      </c>
      <c r="D1460">
        <v>54</v>
      </c>
      <c r="E1460" t="s">
        <v>42</v>
      </c>
      <c r="F1460">
        <v>43</v>
      </c>
      <c r="G1460" t="s">
        <v>163</v>
      </c>
      <c r="H1460" t="s">
        <v>23</v>
      </c>
      <c r="I1460">
        <v>1</v>
      </c>
      <c r="J1460">
        <v>27</v>
      </c>
      <c r="K1460">
        <v>53</v>
      </c>
      <c r="L1460">
        <v>54</v>
      </c>
      <c r="M1460" t="s">
        <v>42</v>
      </c>
      <c r="N1460">
        <v>4098</v>
      </c>
      <c r="O1460" t="s">
        <v>46</v>
      </c>
      <c r="P1460">
        <v>0</v>
      </c>
      <c r="Q1460">
        <v>0</v>
      </c>
      <c r="R1460" t="s">
        <v>25</v>
      </c>
      <c r="S1460">
        <v>68.099999999999994</v>
      </c>
      <c r="T1460">
        <v>65.8</v>
      </c>
    </row>
    <row r="1461" spans="1:20" x14ac:dyDescent="0.25">
      <c r="A1461" s="1">
        <v>41181.625</v>
      </c>
      <c r="B1461">
        <v>442052</v>
      </c>
      <c r="C1461" t="s">
        <v>387</v>
      </c>
      <c r="D1461">
        <v>54</v>
      </c>
      <c r="E1461" t="s">
        <v>42</v>
      </c>
      <c r="F1461">
        <v>43</v>
      </c>
      <c r="G1461" t="s">
        <v>163</v>
      </c>
      <c r="H1461" t="s">
        <v>28</v>
      </c>
      <c r="I1461">
        <v>1</v>
      </c>
      <c r="J1461">
        <v>28</v>
      </c>
      <c r="K1461">
        <v>58</v>
      </c>
      <c r="L1461">
        <v>43</v>
      </c>
      <c r="M1461" t="s">
        <v>163</v>
      </c>
      <c r="N1461">
        <v>37572</v>
      </c>
      <c r="O1461" t="s">
        <v>378</v>
      </c>
      <c r="P1461">
        <v>0</v>
      </c>
      <c r="Q1461">
        <v>0</v>
      </c>
      <c r="R1461" t="s">
        <v>32</v>
      </c>
      <c r="S1461">
        <v>97.4</v>
      </c>
      <c r="T1461">
        <v>60.4</v>
      </c>
    </row>
    <row r="1462" spans="1:20" x14ac:dyDescent="0.25">
      <c r="A1462" s="1">
        <v>41181.625</v>
      </c>
      <c r="B1462">
        <v>442052</v>
      </c>
      <c r="C1462" t="s">
        <v>387</v>
      </c>
      <c r="D1462">
        <v>54</v>
      </c>
      <c r="E1462" t="s">
        <v>42</v>
      </c>
      <c r="F1462">
        <v>43</v>
      </c>
      <c r="G1462" t="s">
        <v>163</v>
      </c>
      <c r="H1462" t="s">
        <v>28</v>
      </c>
      <c r="I1462">
        <v>1</v>
      </c>
      <c r="J1462">
        <v>31</v>
      </c>
      <c r="K1462">
        <v>29</v>
      </c>
      <c r="L1462">
        <v>54</v>
      </c>
      <c r="M1462" t="s">
        <v>42</v>
      </c>
      <c r="N1462">
        <v>11735</v>
      </c>
      <c r="O1462" t="s">
        <v>58</v>
      </c>
      <c r="P1462">
        <v>0</v>
      </c>
      <c r="Q1462">
        <v>0</v>
      </c>
      <c r="R1462" t="s">
        <v>25</v>
      </c>
      <c r="S1462">
        <v>71.7</v>
      </c>
      <c r="T1462">
        <v>59</v>
      </c>
    </row>
    <row r="1463" spans="1:20" x14ac:dyDescent="0.25">
      <c r="A1463" s="1">
        <v>41181.625</v>
      </c>
      <c r="B1463">
        <v>442052</v>
      </c>
      <c r="C1463" t="s">
        <v>387</v>
      </c>
      <c r="D1463">
        <v>54</v>
      </c>
      <c r="E1463" t="s">
        <v>42</v>
      </c>
      <c r="F1463">
        <v>43</v>
      </c>
      <c r="G1463" t="s">
        <v>163</v>
      </c>
      <c r="H1463" t="s">
        <v>23</v>
      </c>
      <c r="I1463">
        <v>1</v>
      </c>
      <c r="J1463">
        <v>31</v>
      </c>
      <c r="K1463">
        <v>58</v>
      </c>
      <c r="L1463">
        <v>43</v>
      </c>
      <c r="M1463" t="s">
        <v>163</v>
      </c>
      <c r="N1463">
        <v>20664</v>
      </c>
      <c r="O1463" t="s">
        <v>169</v>
      </c>
      <c r="P1463">
        <v>0</v>
      </c>
      <c r="Q1463">
        <v>1</v>
      </c>
      <c r="R1463" t="s">
        <v>25</v>
      </c>
      <c r="S1463">
        <v>80.2</v>
      </c>
      <c r="T1463">
        <v>32.6</v>
      </c>
    </row>
    <row r="1464" spans="1:20" x14ac:dyDescent="0.25">
      <c r="A1464" s="1">
        <v>41181.625</v>
      </c>
      <c r="B1464">
        <v>442052</v>
      </c>
      <c r="C1464" t="s">
        <v>387</v>
      </c>
      <c r="D1464">
        <v>54</v>
      </c>
      <c r="E1464" t="s">
        <v>42</v>
      </c>
      <c r="F1464">
        <v>43</v>
      </c>
      <c r="G1464" t="s">
        <v>163</v>
      </c>
      <c r="H1464" t="s">
        <v>28</v>
      </c>
      <c r="I1464">
        <v>1</v>
      </c>
      <c r="J1464">
        <v>32</v>
      </c>
      <c r="K1464">
        <v>58</v>
      </c>
      <c r="L1464">
        <v>43</v>
      </c>
      <c r="M1464" t="s">
        <v>163</v>
      </c>
      <c r="N1464">
        <v>20312</v>
      </c>
      <c r="O1464" t="s">
        <v>170</v>
      </c>
      <c r="P1464">
        <v>0</v>
      </c>
      <c r="Q1464">
        <v>0</v>
      </c>
      <c r="R1464" t="s">
        <v>30</v>
      </c>
      <c r="S1464">
        <v>82</v>
      </c>
      <c r="T1464">
        <v>27.1</v>
      </c>
    </row>
    <row r="1465" spans="1:20" x14ac:dyDescent="0.25">
      <c r="A1465" s="1">
        <v>41181.625</v>
      </c>
      <c r="B1465">
        <v>442052</v>
      </c>
      <c r="C1465" t="s">
        <v>387</v>
      </c>
      <c r="D1465">
        <v>54</v>
      </c>
      <c r="E1465" t="s">
        <v>42</v>
      </c>
      <c r="F1465">
        <v>43</v>
      </c>
      <c r="G1465" t="s">
        <v>163</v>
      </c>
      <c r="H1465" t="s">
        <v>23</v>
      </c>
      <c r="I1465">
        <v>1</v>
      </c>
      <c r="J1465">
        <v>34</v>
      </c>
      <c r="K1465">
        <v>42</v>
      </c>
      <c r="L1465">
        <v>43</v>
      </c>
      <c r="M1465" t="s">
        <v>163</v>
      </c>
      <c r="N1465">
        <v>17336</v>
      </c>
      <c r="O1465" t="s">
        <v>172</v>
      </c>
      <c r="P1465">
        <v>0</v>
      </c>
      <c r="Q1465">
        <v>0</v>
      </c>
      <c r="R1465" t="s">
        <v>25</v>
      </c>
      <c r="S1465">
        <v>89.2</v>
      </c>
      <c r="T1465">
        <v>77.5</v>
      </c>
    </row>
    <row r="1466" spans="1:20" x14ac:dyDescent="0.25">
      <c r="A1466" s="1">
        <v>41181.625</v>
      </c>
      <c r="B1466">
        <v>442052</v>
      </c>
      <c r="C1466" t="s">
        <v>387</v>
      </c>
      <c r="D1466">
        <v>54</v>
      </c>
      <c r="E1466" t="s">
        <v>42</v>
      </c>
      <c r="F1466">
        <v>43</v>
      </c>
      <c r="G1466" t="s">
        <v>163</v>
      </c>
      <c r="H1466" t="s">
        <v>23</v>
      </c>
      <c r="I1466">
        <v>1</v>
      </c>
      <c r="J1466">
        <v>36</v>
      </c>
      <c r="K1466">
        <v>59</v>
      </c>
      <c r="L1466">
        <v>54</v>
      </c>
      <c r="M1466" t="s">
        <v>42</v>
      </c>
      <c r="N1466">
        <v>37334</v>
      </c>
      <c r="O1466" t="s">
        <v>230</v>
      </c>
      <c r="P1466">
        <v>0</v>
      </c>
      <c r="Q1466">
        <v>1</v>
      </c>
      <c r="R1466" t="s">
        <v>30</v>
      </c>
      <c r="S1466">
        <v>78.8</v>
      </c>
      <c r="T1466">
        <v>57.1</v>
      </c>
    </row>
    <row r="1467" spans="1:20" x14ac:dyDescent="0.25">
      <c r="A1467" s="1">
        <v>41181.625</v>
      </c>
      <c r="B1467">
        <v>442052</v>
      </c>
      <c r="C1467" t="s">
        <v>387</v>
      </c>
      <c r="D1467">
        <v>54</v>
      </c>
      <c r="E1467" t="s">
        <v>42</v>
      </c>
      <c r="F1467">
        <v>43</v>
      </c>
      <c r="G1467" t="s">
        <v>163</v>
      </c>
      <c r="H1467" t="s">
        <v>28</v>
      </c>
      <c r="I1467">
        <v>1</v>
      </c>
      <c r="J1467">
        <v>37</v>
      </c>
      <c r="K1467">
        <v>2</v>
      </c>
      <c r="L1467">
        <v>54</v>
      </c>
      <c r="M1467" t="s">
        <v>42</v>
      </c>
      <c r="N1467">
        <v>37084</v>
      </c>
      <c r="O1467" t="s">
        <v>45</v>
      </c>
      <c r="P1467">
        <v>0</v>
      </c>
      <c r="Q1467">
        <v>0</v>
      </c>
      <c r="R1467" t="s">
        <v>25</v>
      </c>
      <c r="S1467">
        <v>87.2</v>
      </c>
      <c r="T1467">
        <v>67.099999999999994</v>
      </c>
    </row>
    <row r="1468" spans="1:20" x14ac:dyDescent="0.25">
      <c r="A1468" s="1">
        <v>41181.625</v>
      </c>
      <c r="B1468">
        <v>442052</v>
      </c>
      <c r="C1468" t="s">
        <v>387</v>
      </c>
      <c r="D1468">
        <v>54</v>
      </c>
      <c r="E1468" t="s">
        <v>42</v>
      </c>
      <c r="F1468">
        <v>43</v>
      </c>
      <c r="G1468" t="s">
        <v>163</v>
      </c>
      <c r="H1468" t="s">
        <v>23</v>
      </c>
      <c r="I1468">
        <v>1</v>
      </c>
      <c r="J1468">
        <v>38</v>
      </c>
      <c r="K1468">
        <v>54</v>
      </c>
      <c r="L1468">
        <v>43</v>
      </c>
      <c r="M1468" t="s">
        <v>163</v>
      </c>
      <c r="N1468">
        <v>20664</v>
      </c>
      <c r="O1468" t="s">
        <v>169</v>
      </c>
      <c r="P1468">
        <v>0</v>
      </c>
      <c r="Q1468">
        <v>0</v>
      </c>
      <c r="R1468" t="s">
        <v>25</v>
      </c>
      <c r="S1468">
        <v>82.5</v>
      </c>
      <c r="T1468">
        <v>32</v>
      </c>
    </row>
    <row r="1469" spans="1:20" x14ac:dyDescent="0.25">
      <c r="A1469" s="1">
        <v>41181.625</v>
      </c>
      <c r="B1469">
        <v>442052</v>
      </c>
      <c r="C1469" t="s">
        <v>387</v>
      </c>
      <c r="D1469">
        <v>54</v>
      </c>
      <c r="E1469" t="s">
        <v>42</v>
      </c>
      <c r="F1469">
        <v>43</v>
      </c>
      <c r="G1469" t="s">
        <v>163</v>
      </c>
      <c r="H1469" t="s">
        <v>23</v>
      </c>
      <c r="I1469">
        <v>1</v>
      </c>
      <c r="J1469">
        <v>42</v>
      </c>
      <c r="K1469">
        <v>31</v>
      </c>
      <c r="L1469">
        <v>43</v>
      </c>
      <c r="M1469" t="s">
        <v>163</v>
      </c>
      <c r="N1469">
        <v>20312</v>
      </c>
      <c r="O1469" t="s">
        <v>170</v>
      </c>
      <c r="P1469">
        <v>0</v>
      </c>
      <c r="Q1469">
        <v>1</v>
      </c>
      <c r="R1469" t="s">
        <v>30</v>
      </c>
      <c r="S1469">
        <v>79.900000000000006</v>
      </c>
      <c r="T1469">
        <v>26.5</v>
      </c>
    </row>
    <row r="1470" spans="1:20" x14ac:dyDescent="0.25">
      <c r="A1470" s="1">
        <v>41181.625</v>
      </c>
      <c r="B1470">
        <v>442052</v>
      </c>
      <c r="C1470" t="s">
        <v>387</v>
      </c>
      <c r="D1470">
        <v>54</v>
      </c>
      <c r="E1470" t="s">
        <v>42</v>
      </c>
      <c r="F1470">
        <v>43</v>
      </c>
      <c r="G1470" t="s">
        <v>163</v>
      </c>
      <c r="H1470" t="s">
        <v>23</v>
      </c>
      <c r="I1470">
        <v>1</v>
      </c>
      <c r="J1470">
        <v>42</v>
      </c>
      <c r="K1470">
        <v>32</v>
      </c>
      <c r="L1470">
        <v>43</v>
      </c>
      <c r="M1470" t="s">
        <v>163</v>
      </c>
      <c r="N1470">
        <v>20664</v>
      </c>
      <c r="O1470" t="s">
        <v>169</v>
      </c>
      <c r="P1470">
        <v>0</v>
      </c>
      <c r="Q1470">
        <v>0</v>
      </c>
      <c r="R1470" t="s">
        <v>25</v>
      </c>
      <c r="S1470">
        <v>90.9</v>
      </c>
      <c r="T1470">
        <v>50.9</v>
      </c>
    </row>
    <row r="1471" spans="1:20" x14ac:dyDescent="0.25">
      <c r="A1471" s="1">
        <v>41181.625</v>
      </c>
      <c r="B1471">
        <v>442052</v>
      </c>
      <c r="C1471" t="s">
        <v>387</v>
      </c>
      <c r="D1471">
        <v>54</v>
      </c>
      <c r="E1471" t="s">
        <v>42</v>
      </c>
      <c r="F1471">
        <v>43</v>
      </c>
      <c r="G1471" t="s">
        <v>163</v>
      </c>
      <c r="H1471" t="s">
        <v>48</v>
      </c>
      <c r="I1471">
        <v>1</v>
      </c>
      <c r="J1471">
        <v>42</v>
      </c>
      <c r="K1471">
        <v>34</v>
      </c>
      <c r="L1471">
        <v>43</v>
      </c>
      <c r="M1471" t="s">
        <v>163</v>
      </c>
      <c r="N1471">
        <v>37572</v>
      </c>
      <c r="O1471" t="s">
        <v>378</v>
      </c>
      <c r="P1471">
        <v>0</v>
      </c>
      <c r="Q1471">
        <v>0</v>
      </c>
      <c r="R1471" t="s">
        <v>25</v>
      </c>
      <c r="S1471">
        <v>98.7</v>
      </c>
      <c r="T1471">
        <v>55.9</v>
      </c>
    </row>
    <row r="1472" spans="1:20" x14ac:dyDescent="0.25">
      <c r="A1472" s="1">
        <v>41181.625</v>
      </c>
      <c r="B1472">
        <v>442052</v>
      </c>
      <c r="C1472" t="s">
        <v>387</v>
      </c>
      <c r="D1472">
        <v>54</v>
      </c>
      <c r="E1472" t="s">
        <v>42</v>
      </c>
      <c r="F1472">
        <v>43</v>
      </c>
      <c r="G1472" t="s">
        <v>163</v>
      </c>
      <c r="H1472" t="s">
        <v>28</v>
      </c>
      <c r="I1472">
        <v>2</v>
      </c>
      <c r="J1472">
        <v>59</v>
      </c>
      <c r="K1472">
        <v>16</v>
      </c>
      <c r="L1472">
        <v>43</v>
      </c>
      <c r="M1472" t="s">
        <v>163</v>
      </c>
      <c r="N1472">
        <v>37572</v>
      </c>
      <c r="O1472" t="s">
        <v>378</v>
      </c>
      <c r="P1472">
        <v>0</v>
      </c>
      <c r="Q1472">
        <v>0</v>
      </c>
      <c r="R1472" t="s">
        <v>32</v>
      </c>
      <c r="S1472">
        <v>91.9</v>
      </c>
      <c r="T1472">
        <v>46.8</v>
      </c>
    </row>
    <row r="1473" spans="1:20" x14ac:dyDescent="0.25">
      <c r="A1473" s="1">
        <v>41181.625</v>
      </c>
      <c r="B1473">
        <v>442052</v>
      </c>
      <c r="C1473" t="s">
        <v>387</v>
      </c>
      <c r="D1473">
        <v>54</v>
      </c>
      <c r="E1473" t="s">
        <v>42</v>
      </c>
      <c r="F1473">
        <v>43</v>
      </c>
      <c r="G1473" t="s">
        <v>163</v>
      </c>
      <c r="H1473" t="s">
        <v>28</v>
      </c>
      <c r="I1473">
        <v>2</v>
      </c>
      <c r="J1473">
        <v>64</v>
      </c>
      <c r="K1473">
        <v>53</v>
      </c>
      <c r="L1473">
        <v>43</v>
      </c>
      <c r="M1473" t="s">
        <v>163</v>
      </c>
      <c r="N1473">
        <v>20658</v>
      </c>
      <c r="O1473" t="s">
        <v>168</v>
      </c>
      <c r="P1473">
        <v>0</v>
      </c>
      <c r="Q1473">
        <v>0</v>
      </c>
      <c r="R1473" t="s">
        <v>25</v>
      </c>
      <c r="S1473">
        <v>82.8</v>
      </c>
      <c r="T1473">
        <v>39.4</v>
      </c>
    </row>
    <row r="1474" spans="1:20" x14ac:dyDescent="0.25">
      <c r="A1474" s="1">
        <v>41181.625</v>
      </c>
      <c r="B1474">
        <v>442052</v>
      </c>
      <c r="C1474" t="s">
        <v>387</v>
      </c>
      <c r="D1474">
        <v>54</v>
      </c>
      <c r="E1474" t="s">
        <v>42</v>
      </c>
      <c r="F1474">
        <v>43</v>
      </c>
      <c r="G1474" t="s">
        <v>163</v>
      </c>
      <c r="H1474" t="s">
        <v>28</v>
      </c>
      <c r="I1474">
        <v>2</v>
      </c>
      <c r="J1474">
        <v>69</v>
      </c>
      <c r="K1474">
        <v>42</v>
      </c>
      <c r="L1474">
        <v>43</v>
      </c>
      <c r="M1474" t="s">
        <v>163</v>
      </c>
      <c r="N1474">
        <v>42493</v>
      </c>
      <c r="O1474" t="s">
        <v>179</v>
      </c>
      <c r="P1474">
        <v>0</v>
      </c>
      <c r="Q1474">
        <v>0</v>
      </c>
      <c r="R1474" t="s">
        <v>30</v>
      </c>
      <c r="S1474">
        <v>75.8</v>
      </c>
      <c r="T1474">
        <v>46</v>
      </c>
    </row>
    <row r="1475" spans="1:20" x14ac:dyDescent="0.25">
      <c r="A1475" s="1">
        <v>41181.625</v>
      </c>
      <c r="B1475">
        <v>442052</v>
      </c>
      <c r="C1475" t="s">
        <v>387</v>
      </c>
      <c r="D1475">
        <v>54</v>
      </c>
      <c r="E1475" t="s">
        <v>42</v>
      </c>
      <c r="F1475">
        <v>43</v>
      </c>
      <c r="G1475" t="s">
        <v>163</v>
      </c>
      <c r="H1475" t="s">
        <v>23</v>
      </c>
      <c r="I1475">
        <v>2</v>
      </c>
      <c r="J1475">
        <v>71</v>
      </c>
      <c r="K1475">
        <v>27</v>
      </c>
      <c r="L1475">
        <v>43</v>
      </c>
      <c r="M1475" t="s">
        <v>163</v>
      </c>
      <c r="N1475">
        <v>20664</v>
      </c>
      <c r="O1475" t="s">
        <v>169</v>
      </c>
      <c r="P1475">
        <v>0</v>
      </c>
      <c r="Q1475">
        <v>1</v>
      </c>
      <c r="R1475" t="s">
        <v>25</v>
      </c>
      <c r="S1475">
        <v>83.6</v>
      </c>
      <c r="T1475">
        <v>35.4</v>
      </c>
    </row>
    <row r="1476" spans="1:20" x14ac:dyDescent="0.25">
      <c r="A1476" s="1">
        <v>41181.625</v>
      </c>
      <c r="B1476">
        <v>442052</v>
      </c>
      <c r="C1476" t="s">
        <v>387</v>
      </c>
      <c r="D1476">
        <v>54</v>
      </c>
      <c r="E1476" t="s">
        <v>42</v>
      </c>
      <c r="F1476">
        <v>43</v>
      </c>
      <c r="G1476" t="s">
        <v>163</v>
      </c>
      <c r="H1476" t="s">
        <v>23</v>
      </c>
      <c r="I1476">
        <v>2</v>
      </c>
      <c r="J1476">
        <v>72</v>
      </c>
      <c r="K1476">
        <v>40</v>
      </c>
      <c r="L1476">
        <v>54</v>
      </c>
      <c r="M1476" t="s">
        <v>42</v>
      </c>
      <c r="N1476">
        <v>37084</v>
      </c>
      <c r="O1476" t="s">
        <v>45</v>
      </c>
      <c r="P1476">
        <v>0</v>
      </c>
      <c r="Q1476">
        <v>0</v>
      </c>
      <c r="R1476" t="s">
        <v>30</v>
      </c>
      <c r="S1476">
        <v>87.7</v>
      </c>
      <c r="T1476">
        <v>59.2</v>
      </c>
    </row>
    <row r="1477" spans="1:20" x14ac:dyDescent="0.25">
      <c r="A1477" s="1">
        <v>41181.625</v>
      </c>
      <c r="B1477">
        <v>442052</v>
      </c>
      <c r="C1477" t="s">
        <v>387</v>
      </c>
      <c r="D1477">
        <v>54</v>
      </c>
      <c r="E1477" t="s">
        <v>42</v>
      </c>
      <c r="F1477">
        <v>43</v>
      </c>
      <c r="G1477" t="s">
        <v>163</v>
      </c>
      <c r="H1477" t="s">
        <v>28</v>
      </c>
      <c r="I1477">
        <v>2</v>
      </c>
      <c r="J1477">
        <v>80</v>
      </c>
      <c r="K1477">
        <v>12</v>
      </c>
      <c r="L1477">
        <v>43</v>
      </c>
      <c r="M1477" t="s">
        <v>163</v>
      </c>
      <c r="N1477">
        <v>42493</v>
      </c>
      <c r="O1477" t="s">
        <v>179</v>
      </c>
      <c r="P1477">
        <v>0</v>
      </c>
      <c r="Q1477">
        <v>0</v>
      </c>
      <c r="R1477" t="s">
        <v>30</v>
      </c>
      <c r="S1477">
        <v>74.400000000000006</v>
      </c>
      <c r="T1477">
        <v>48.6</v>
      </c>
    </row>
    <row r="1478" spans="1:20" x14ac:dyDescent="0.25">
      <c r="A1478" s="1">
        <v>41181.625</v>
      </c>
      <c r="B1478">
        <v>442052</v>
      </c>
      <c r="C1478" t="s">
        <v>387</v>
      </c>
      <c r="D1478">
        <v>54</v>
      </c>
      <c r="E1478" t="s">
        <v>42</v>
      </c>
      <c r="F1478">
        <v>43</v>
      </c>
      <c r="G1478" t="s">
        <v>163</v>
      </c>
      <c r="H1478" t="s">
        <v>23</v>
      </c>
      <c r="I1478">
        <v>2</v>
      </c>
      <c r="J1478">
        <v>84</v>
      </c>
      <c r="K1478">
        <v>47</v>
      </c>
      <c r="L1478">
        <v>43</v>
      </c>
      <c r="M1478" t="s">
        <v>163</v>
      </c>
      <c r="N1478">
        <v>42493</v>
      </c>
      <c r="O1478" t="s">
        <v>179</v>
      </c>
      <c r="P1478">
        <v>0</v>
      </c>
      <c r="Q1478">
        <v>1</v>
      </c>
      <c r="R1478" t="s">
        <v>30</v>
      </c>
      <c r="S1478">
        <v>72</v>
      </c>
      <c r="T1478">
        <v>63.5</v>
      </c>
    </row>
    <row r="1479" spans="1:20" x14ac:dyDescent="0.25">
      <c r="A1479" s="1">
        <v>41181.625</v>
      </c>
      <c r="B1479">
        <v>442052</v>
      </c>
      <c r="C1479" t="s">
        <v>387</v>
      </c>
      <c r="D1479">
        <v>54</v>
      </c>
      <c r="E1479" t="s">
        <v>42</v>
      </c>
      <c r="F1479">
        <v>43</v>
      </c>
      <c r="G1479" t="s">
        <v>163</v>
      </c>
      <c r="H1479" t="s">
        <v>28</v>
      </c>
      <c r="I1479">
        <v>2</v>
      </c>
      <c r="J1479">
        <v>86</v>
      </c>
      <c r="K1479">
        <v>21</v>
      </c>
      <c r="L1479">
        <v>43</v>
      </c>
      <c r="M1479" t="s">
        <v>163</v>
      </c>
      <c r="N1479">
        <v>42493</v>
      </c>
      <c r="O1479" t="s">
        <v>179</v>
      </c>
      <c r="P1479">
        <v>0</v>
      </c>
      <c r="Q1479">
        <v>0</v>
      </c>
      <c r="S1479">
        <v>90.3</v>
      </c>
      <c r="T1479">
        <v>57.9</v>
      </c>
    </row>
    <row r="1480" spans="1:20" x14ac:dyDescent="0.25">
      <c r="A1480" s="1">
        <v>41181.625</v>
      </c>
      <c r="B1480">
        <v>442052</v>
      </c>
      <c r="C1480" t="s">
        <v>387</v>
      </c>
      <c r="D1480">
        <v>54</v>
      </c>
      <c r="E1480" t="s">
        <v>42</v>
      </c>
      <c r="F1480">
        <v>43</v>
      </c>
      <c r="G1480" t="s">
        <v>163</v>
      </c>
      <c r="H1480" t="s">
        <v>48</v>
      </c>
      <c r="I1480">
        <v>2</v>
      </c>
      <c r="J1480">
        <v>86</v>
      </c>
      <c r="K1480">
        <v>22</v>
      </c>
      <c r="L1480">
        <v>43</v>
      </c>
      <c r="M1480" t="s">
        <v>163</v>
      </c>
      <c r="N1480">
        <v>42544</v>
      </c>
      <c r="O1480" t="s">
        <v>171</v>
      </c>
      <c r="P1480">
        <v>0</v>
      </c>
      <c r="Q1480">
        <v>0</v>
      </c>
      <c r="R1480" t="s">
        <v>30</v>
      </c>
      <c r="S1480">
        <v>90.5</v>
      </c>
      <c r="T1480">
        <v>47.4</v>
      </c>
    </row>
    <row r="1481" spans="1:20" x14ac:dyDescent="0.25">
      <c r="A1481" s="1">
        <v>41181.625</v>
      </c>
      <c r="B1481">
        <v>442052</v>
      </c>
      <c r="C1481" t="s">
        <v>387</v>
      </c>
      <c r="D1481">
        <v>54</v>
      </c>
      <c r="E1481" t="s">
        <v>42</v>
      </c>
      <c r="F1481">
        <v>43</v>
      </c>
      <c r="G1481" t="s">
        <v>163</v>
      </c>
      <c r="H1481" t="s">
        <v>23</v>
      </c>
      <c r="I1481">
        <v>2</v>
      </c>
      <c r="J1481">
        <v>88</v>
      </c>
      <c r="K1481">
        <v>36</v>
      </c>
      <c r="L1481">
        <v>43</v>
      </c>
      <c r="M1481" t="s">
        <v>163</v>
      </c>
      <c r="N1481">
        <v>37572</v>
      </c>
      <c r="O1481" t="s">
        <v>378</v>
      </c>
      <c r="P1481">
        <v>0</v>
      </c>
      <c r="Q1481">
        <v>1</v>
      </c>
      <c r="R1481" t="s">
        <v>30</v>
      </c>
      <c r="S1481">
        <v>84.6</v>
      </c>
      <c r="T1481">
        <v>63.1</v>
      </c>
    </row>
    <row r="1482" spans="1:20" x14ac:dyDescent="0.25">
      <c r="A1482" s="1">
        <v>41181.625</v>
      </c>
      <c r="B1482">
        <v>442052</v>
      </c>
      <c r="C1482" t="s">
        <v>387</v>
      </c>
      <c r="D1482">
        <v>54</v>
      </c>
      <c r="E1482" t="s">
        <v>42</v>
      </c>
      <c r="F1482">
        <v>43</v>
      </c>
      <c r="G1482" t="s">
        <v>163</v>
      </c>
      <c r="H1482" t="s">
        <v>23</v>
      </c>
      <c r="I1482">
        <v>2</v>
      </c>
      <c r="J1482">
        <v>88</v>
      </c>
      <c r="K1482">
        <v>42</v>
      </c>
      <c r="L1482">
        <v>43</v>
      </c>
      <c r="M1482" t="s">
        <v>163</v>
      </c>
      <c r="N1482">
        <v>14664</v>
      </c>
      <c r="O1482" t="s">
        <v>177</v>
      </c>
      <c r="P1482">
        <v>0</v>
      </c>
      <c r="Q1482">
        <v>0</v>
      </c>
      <c r="R1482" t="s">
        <v>30</v>
      </c>
      <c r="S1482">
        <v>74.8</v>
      </c>
      <c r="T1482">
        <v>51.6</v>
      </c>
    </row>
    <row r="1483" spans="1:20" x14ac:dyDescent="0.25">
      <c r="A1483" s="1">
        <v>41181.625</v>
      </c>
      <c r="B1483">
        <v>442052</v>
      </c>
      <c r="C1483" t="s">
        <v>387</v>
      </c>
      <c r="D1483">
        <v>54</v>
      </c>
      <c r="E1483" t="s">
        <v>42</v>
      </c>
      <c r="F1483">
        <v>43</v>
      </c>
      <c r="G1483" t="s">
        <v>163</v>
      </c>
      <c r="H1483" t="s">
        <v>23</v>
      </c>
      <c r="I1483">
        <v>2</v>
      </c>
      <c r="J1483">
        <v>90</v>
      </c>
      <c r="K1483">
        <v>4</v>
      </c>
      <c r="L1483">
        <v>43</v>
      </c>
      <c r="M1483" t="s">
        <v>163</v>
      </c>
      <c r="N1483">
        <v>20664</v>
      </c>
      <c r="O1483" t="s">
        <v>169</v>
      </c>
      <c r="P1483">
        <v>0</v>
      </c>
      <c r="Q1483">
        <v>1</v>
      </c>
      <c r="R1483" t="s">
        <v>25</v>
      </c>
      <c r="S1483">
        <v>87.5</v>
      </c>
      <c r="T1483">
        <v>38.200000000000003</v>
      </c>
    </row>
    <row r="1484" spans="1:20" x14ac:dyDescent="0.25">
      <c r="A1484" s="1">
        <v>41181.625</v>
      </c>
      <c r="B1484">
        <v>442052</v>
      </c>
      <c r="C1484" t="s">
        <v>387</v>
      </c>
      <c r="D1484">
        <v>54</v>
      </c>
      <c r="E1484" t="s">
        <v>42</v>
      </c>
      <c r="F1484">
        <v>43</v>
      </c>
      <c r="G1484" t="s">
        <v>163</v>
      </c>
      <c r="H1484" t="s">
        <v>23</v>
      </c>
      <c r="I1484">
        <v>2</v>
      </c>
      <c r="J1484">
        <v>91</v>
      </c>
      <c r="K1484">
        <v>30</v>
      </c>
      <c r="L1484">
        <v>43</v>
      </c>
      <c r="M1484" t="s">
        <v>163</v>
      </c>
      <c r="N1484">
        <v>42493</v>
      </c>
      <c r="O1484" t="s">
        <v>179</v>
      </c>
      <c r="P1484">
        <v>0</v>
      </c>
      <c r="Q1484">
        <v>1</v>
      </c>
      <c r="R1484" t="s">
        <v>30</v>
      </c>
      <c r="S1484">
        <v>74.400000000000006</v>
      </c>
      <c r="T1484">
        <v>46</v>
      </c>
    </row>
    <row r="1485" spans="1:20" x14ac:dyDescent="0.25">
      <c r="A1485" s="1">
        <v>41181.625</v>
      </c>
      <c r="B1485">
        <v>442052</v>
      </c>
      <c r="C1485" t="s">
        <v>387</v>
      </c>
      <c r="D1485">
        <v>54</v>
      </c>
      <c r="E1485" t="s">
        <v>42</v>
      </c>
      <c r="F1485">
        <v>43</v>
      </c>
      <c r="G1485" t="s">
        <v>163</v>
      </c>
      <c r="H1485" t="s">
        <v>28</v>
      </c>
      <c r="I1485">
        <v>2</v>
      </c>
      <c r="J1485">
        <v>92</v>
      </c>
      <c r="K1485">
        <v>38</v>
      </c>
      <c r="L1485">
        <v>43</v>
      </c>
      <c r="M1485" t="s">
        <v>163</v>
      </c>
      <c r="N1485">
        <v>37572</v>
      </c>
      <c r="O1485" t="s">
        <v>378</v>
      </c>
      <c r="P1485">
        <v>0</v>
      </c>
      <c r="Q1485">
        <v>0</v>
      </c>
      <c r="R1485" t="s">
        <v>30</v>
      </c>
      <c r="S1485">
        <v>85.5</v>
      </c>
      <c r="T1485">
        <v>42.7</v>
      </c>
    </row>
    <row r="1486" spans="1:20" x14ac:dyDescent="0.25">
      <c r="A1486" s="1">
        <v>41181.625</v>
      </c>
      <c r="B1486">
        <v>442054</v>
      </c>
      <c r="C1486" t="s">
        <v>388</v>
      </c>
      <c r="D1486">
        <v>45</v>
      </c>
      <c r="E1486" t="s">
        <v>43</v>
      </c>
      <c r="F1486">
        <v>14</v>
      </c>
      <c r="G1486" t="s">
        <v>95</v>
      </c>
      <c r="H1486" t="s">
        <v>48</v>
      </c>
      <c r="I1486">
        <v>1</v>
      </c>
      <c r="J1486">
        <v>1</v>
      </c>
      <c r="K1486">
        <v>8</v>
      </c>
      <c r="L1486">
        <v>14</v>
      </c>
      <c r="M1486" t="s">
        <v>95</v>
      </c>
      <c r="N1486">
        <v>39336</v>
      </c>
      <c r="O1486" t="s">
        <v>98</v>
      </c>
      <c r="P1486">
        <v>0</v>
      </c>
      <c r="Q1486">
        <v>0</v>
      </c>
      <c r="R1486" t="s">
        <v>30</v>
      </c>
      <c r="S1486">
        <v>82.8</v>
      </c>
      <c r="T1486">
        <v>52.2</v>
      </c>
    </row>
    <row r="1487" spans="1:20" x14ac:dyDescent="0.25">
      <c r="A1487" s="1">
        <v>41181.625</v>
      </c>
      <c r="B1487">
        <v>442054</v>
      </c>
      <c r="C1487" t="s">
        <v>388</v>
      </c>
      <c r="D1487">
        <v>45</v>
      </c>
      <c r="E1487" t="s">
        <v>43</v>
      </c>
      <c r="F1487">
        <v>14</v>
      </c>
      <c r="G1487" t="s">
        <v>95</v>
      </c>
      <c r="H1487" t="s">
        <v>28</v>
      </c>
      <c r="I1487">
        <v>1</v>
      </c>
      <c r="J1487">
        <v>3</v>
      </c>
      <c r="K1487">
        <v>6</v>
      </c>
      <c r="L1487">
        <v>14</v>
      </c>
      <c r="M1487" t="s">
        <v>95</v>
      </c>
      <c r="N1487">
        <v>21094</v>
      </c>
      <c r="O1487" t="s">
        <v>295</v>
      </c>
      <c r="P1487">
        <v>0</v>
      </c>
      <c r="Q1487">
        <v>0</v>
      </c>
      <c r="R1487" t="s">
        <v>32</v>
      </c>
      <c r="S1487">
        <v>92.4</v>
      </c>
      <c r="T1487">
        <v>50.6</v>
      </c>
    </row>
    <row r="1488" spans="1:20" x14ac:dyDescent="0.25">
      <c r="A1488" s="1">
        <v>41181.625</v>
      </c>
      <c r="B1488">
        <v>442054</v>
      </c>
      <c r="C1488" t="s">
        <v>388</v>
      </c>
      <c r="D1488">
        <v>45</v>
      </c>
      <c r="E1488" t="s">
        <v>43</v>
      </c>
      <c r="F1488">
        <v>14</v>
      </c>
      <c r="G1488" t="s">
        <v>95</v>
      </c>
      <c r="H1488" t="s">
        <v>23</v>
      </c>
      <c r="I1488">
        <v>1</v>
      </c>
      <c r="J1488">
        <v>4</v>
      </c>
      <c r="K1488">
        <v>32</v>
      </c>
      <c r="L1488">
        <v>14</v>
      </c>
      <c r="M1488" t="s">
        <v>95</v>
      </c>
      <c r="N1488">
        <v>103953</v>
      </c>
      <c r="O1488" t="s">
        <v>370</v>
      </c>
      <c r="P1488">
        <v>0</v>
      </c>
      <c r="Q1488">
        <v>1</v>
      </c>
      <c r="R1488" t="s">
        <v>25</v>
      </c>
      <c r="S1488">
        <v>81.400000000000006</v>
      </c>
      <c r="T1488">
        <v>29.4</v>
      </c>
    </row>
    <row r="1489" spans="1:20" x14ac:dyDescent="0.25">
      <c r="A1489" s="1">
        <v>41181.625</v>
      </c>
      <c r="B1489">
        <v>442054</v>
      </c>
      <c r="C1489" t="s">
        <v>388</v>
      </c>
      <c r="D1489">
        <v>45</v>
      </c>
      <c r="E1489" t="s">
        <v>43</v>
      </c>
      <c r="F1489">
        <v>14</v>
      </c>
      <c r="G1489" t="s">
        <v>95</v>
      </c>
      <c r="H1489" t="s">
        <v>23</v>
      </c>
      <c r="I1489">
        <v>1</v>
      </c>
      <c r="J1489">
        <v>7</v>
      </c>
      <c r="K1489">
        <v>51</v>
      </c>
      <c r="L1489">
        <v>45</v>
      </c>
      <c r="M1489" t="s">
        <v>43</v>
      </c>
      <c r="N1489">
        <v>19321</v>
      </c>
      <c r="O1489" t="s">
        <v>235</v>
      </c>
      <c r="P1489">
        <v>0</v>
      </c>
      <c r="Q1489">
        <v>0</v>
      </c>
      <c r="R1489" t="s">
        <v>25</v>
      </c>
      <c r="S1489">
        <v>91.7</v>
      </c>
      <c r="T1489">
        <v>64</v>
      </c>
    </row>
    <row r="1490" spans="1:20" x14ac:dyDescent="0.25">
      <c r="A1490" s="1">
        <v>41181.625</v>
      </c>
      <c r="B1490">
        <v>442054</v>
      </c>
      <c r="C1490" t="s">
        <v>388</v>
      </c>
      <c r="D1490">
        <v>45</v>
      </c>
      <c r="E1490" t="s">
        <v>43</v>
      </c>
      <c r="F1490">
        <v>14</v>
      </c>
      <c r="G1490" t="s">
        <v>95</v>
      </c>
      <c r="H1490" t="s">
        <v>23</v>
      </c>
      <c r="I1490">
        <v>1</v>
      </c>
      <c r="J1490">
        <v>14</v>
      </c>
      <c r="K1490">
        <v>3</v>
      </c>
      <c r="L1490">
        <v>45</v>
      </c>
      <c r="M1490" t="s">
        <v>43</v>
      </c>
      <c r="N1490">
        <v>38297</v>
      </c>
      <c r="O1490" t="s">
        <v>56</v>
      </c>
      <c r="P1490">
        <v>0</v>
      </c>
      <c r="Q1490">
        <v>1</v>
      </c>
      <c r="R1490" t="s">
        <v>30</v>
      </c>
      <c r="S1490">
        <v>74.2</v>
      </c>
      <c r="T1490">
        <v>50.8</v>
      </c>
    </row>
    <row r="1491" spans="1:20" x14ac:dyDescent="0.25">
      <c r="A1491" s="1">
        <v>41181.625</v>
      </c>
      <c r="B1491">
        <v>442054</v>
      </c>
      <c r="C1491" t="s">
        <v>388</v>
      </c>
      <c r="D1491">
        <v>45</v>
      </c>
      <c r="E1491" t="s">
        <v>43</v>
      </c>
      <c r="F1491">
        <v>14</v>
      </c>
      <c r="G1491" t="s">
        <v>95</v>
      </c>
      <c r="H1491" t="s">
        <v>28</v>
      </c>
      <c r="I1491">
        <v>1</v>
      </c>
      <c r="J1491">
        <v>25</v>
      </c>
      <c r="K1491">
        <v>3</v>
      </c>
      <c r="L1491">
        <v>45</v>
      </c>
      <c r="M1491" t="s">
        <v>43</v>
      </c>
      <c r="N1491">
        <v>19321</v>
      </c>
      <c r="O1491" t="s">
        <v>235</v>
      </c>
      <c r="P1491">
        <v>0</v>
      </c>
      <c r="Q1491">
        <v>0</v>
      </c>
      <c r="R1491" t="s">
        <v>25</v>
      </c>
      <c r="S1491">
        <v>87.8</v>
      </c>
      <c r="T1491">
        <v>55.8</v>
      </c>
    </row>
    <row r="1492" spans="1:20" x14ac:dyDescent="0.25">
      <c r="A1492" s="1">
        <v>41181.625</v>
      </c>
      <c r="B1492">
        <v>442054</v>
      </c>
      <c r="C1492" t="s">
        <v>388</v>
      </c>
      <c r="D1492">
        <v>45</v>
      </c>
      <c r="E1492" t="s">
        <v>43</v>
      </c>
      <c r="F1492">
        <v>14</v>
      </c>
      <c r="G1492" t="s">
        <v>95</v>
      </c>
      <c r="H1492" t="s">
        <v>23</v>
      </c>
      <c r="I1492">
        <v>1</v>
      </c>
      <c r="J1492">
        <v>32</v>
      </c>
      <c r="K1492">
        <v>25</v>
      </c>
      <c r="L1492">
        <v>14</v>
      </c>
      <c r="M1492" t="s">
        <v>95</v>
      </c>
      <c r="N1492">
        <v>1814</v>
      </c>
      <c r="O1492" t="s">
        <v>100</v>
      </c>
      <c r="P1492">
        <v>0</v>
      </c>
      <c r="Q1492">
        <v>0</v>
      </c>
      <c r="R1492" t="s">
        <v>32</v>
      </c>
      <c r="S1492">
        <v>91.7</v>
      </c>
      <c r="T1492">
        <v>47.8</v>
      </c>
    </row>
    <row r="1493" spans="1:20" x14ac:dyDescent="0.25">
      <c r="A1493" s="1">
        <v>41181.625</v>
      </c>
      <c r="B1493">
        <v>442054</v>
      </c>
      <c r="C1493" t="s">
        <v>388</v>
      </c>
      <c r="D1493">
        <v>45</v>
      </c>
      <c r="E1493" t="s">
        <v>43</v>
      </c>
      <c r="F1493">
        <v>14</v>
      </c>
      <c r="G1493" t="s">
        <v>95</v>
      </c>
      <c r="H1493" t="s">
        <v>28</v>
      </c>
      <c r="I1493">
        <v>1</v>
      </c>
      <c r="J1493">
        <v>32</v>
      </c>
      <c r="K1493">
        <v>47</v>
      </c>
      <c r="L1493">
        <v>45</v>
      </c>
      <c r="M1493" t="s">
        <v>43</v>
      </c>
      <c r="N1493">
        <v>19569</v>
      </c>
      <c r="O1493" t="s">
        <v>55</v>
      </c>
      <c r="P1493">
        <v>0</v>
      </c>
      <c r="Q1493">
        <v>0</v>
      </c>
      <c r="R1493" t="s">
        <v>25</v>
      </c>
      <c r="S1493">
        <v>73.2</v>
      </c>
      <c r="T1493">
        <v>59.2</v>
      </c>
    </row>
    <row r="1494" spans="1:20" x14ac:dyDescent="0.25">
      <c r="A1494" s="1">
        <v>41181.625</v>
      </c>
      <c r="B1494">
        <v>442054</v>
      </c>
      <c r="C1494" t="s">
        <v>388</v>
      </c>
      <c r="D1494">
        <v>45</v>
      </c>
      <c r="E1494" t="s">
        <v>43</v>
      </c>
      <c r="F1494">
        <v>14</v>
      </c>
      <c r="G1494" t="s">
        <v>95</v>
      </c>
      <c r="H1494" t="s">
        <v>23</v>
      </c>
      <c r="I1494">
        <v>1</v>
      </c>
      <c r="J1494">
        <v>33</v>
      </c>
      <c r="K1494">
        <v>42</v>
      </c>
      <c r="L1494">
        <v>45</v>
      </c>
      <c r="M1494" t="s">
        <v>43</v>
      </c>
      <c r="N1494">
        <v>15237</v>
      </c>
      <c r="O1494" t="s">
        <v>44</v>
      </c>
      <c r="P1494">
        <v>0</v>
      </c>
      <c r="Q1494">
        <v>1</v>
      </c>
      <c r="R1494" t="s">
        <v>30</v>
      </c>
      <c r="S1494">
        <v>81.8</v>
      </c>
      <c r="T1494">
        <v>51.3</v>
      </c>
    </row>
    <row r="1495" spans="1:20" x14ac:dyDescent="0.25">
      <c r="A1495" s="1">
        <v>41181.625</v>
      </c>
      <c r="B1495">
        <v>442054</v>
      </c>
      <c r="C1495" t="s">
        <v>388</v>
      </c>
      <c r="D1495">
        <v>45</v>
      </c>
      <c r="E1495" t="s">
        <v>43</v>
      </c>
      <c r="F1495">
        <v>14</v>
      </c>
      <c r="G1495" t="s">
        <v>95</v>
      </c>
      <c r="H1495" t="s">
        <v>28</v>
      </c>
      <c r="I1495">
        <v>1</v>
      </c>
      <c r="J1495">
        <v>36</v>
      </c>
      <c r="K1495">
        <v>49</v>
      </c>
      <c r="L1495">
        <v>14</v>
      </c>
      <c r="M1495" t="s">
        <v>95</v>
      </c>
      <c r="N1495">
        <v>39336</v>
      </c>
      <c r="O1495" t="s">
        <v>98</v>
      </c>
      <c r="P1495">
        <v>0</v>
      </c>
      <c r="Q1495">
        <v>0</v>
      </c>
      <c r="R1495" t="s">
        <v>30</v>
      </c>
      <c r="S1495">
        <v>86.1</v>
      </c>
      <c r="T1495">
        <v>52.5</v>
      </c>
    </row>
    <row r="1496" spans="1:20" x14ac:dyDescent="0.25">
      <c r="A1496" s="1">
        <v>41181.625</v>
      </c>
      <c r="B1496">
        <v>442054</v>
      </c>
      <c r="C1496" t="s">
        <v>388</v>
      </c>
      <c r="D1496">
        <v>45</v>
      </c>
      <c r="E1496" t="s">
        <v>43</v>
      </c>
      <c r="F1496">
        <v>14</v>
      </c>
      <c r="G1496" t="s">
        <v>95</v>
      </c>
      <c r="H1496" t="s">
        <v>48</v>
      </c>
      <c r="I1496">
        <v>1</v>
      </c>
      <c r="J1496">
        <v>37</v>
      </c>
      <c r="K1496">
        <v>13</v>
      </c>
      <c r="L1496">
        <v>14</v>
      </c>
      <c r="M1496" t="s">
        <v>95</v>
      </c>
      <c r="N1496">
        <v>39336</v>
      </c>
      <c r="O1496" t="s">
        <v>98</v>
      </c>
      <c r="P1496">
        <v>0</v>
      </c>
      <c r="Q1496">
        <v>0</v>
      </c>
      <c r="R1496" t="s">
        <v>30</v>
      </c>
      <c r="S1496">
        <v>82.1</v>
      </c>
      <c r="T1496">
        <v>46</v>
      </c>
    </row>
    <row r="1497" spans="1:20" x14ac:dyDescent="0.25">
      <c r="A1497" s="1">
        <v>41181.625</v>
      </c>
      <c r="B1497">
        <v>442054</v>
      </c>
      <c r="C1497" t="s">
        <v>388</v>
      </c>
      <c r="D1497">
        <v>45</v>
      </c>
      <c r="E1497" t="s">
        <v>43</v>
      </c>
      <c r="F1497">
        <v>14</v>
      </c>
      <c r="G1497" t="s">
        <v>95</v>
      </c>
      <c r="H1497" t="s">
        <v>28</v>
      </c>
      <c r="I1497">
        <v>2</v>
      </c>
      <c r="J1497">
        <v>45</v>
      </c>
      <c r="K1497">
        <v>25</v>
      </c>
      <c r="L1497">
        <v>45</v>
      </c>
      <c r="M1497" t="s">
        <v>43</v>
      </c>
      <c r="N1497">
        <v>15237</v>
      </c>
      <c r="O1497" t="s">
        <v>44</v>
      </c>
      <c r="P1497">
        <v>0</v>
      </c>
      <c r="Q1497">
        <v>0</v>
      </c>
      <c r="R1497" t="s">
        <v>25</v>
      </c>
      <c r="S1497">
        <v>93</v>
      </c>
      <c r="T1497">
        <v>66.599999999999994</v>
      </c>
    </row>
    <row r="1498" spans="1:20" x14ac:dyDescent="0.25">
      <c r="A1498" s="1">
        <v>41181.625</v>
      </c>
      <c r="B1498">
        <v>442054</v>
      </c>
      <c r="C1498" t="s">
        <v>388</v>
      </c>
      <c r="D1498">
        <v>45</v>
      </c>
      <c r="E1498" t="s">
        <v>43</v>
      </c>
      <c r="F1498">
        <v>14</v>
      </c>
      <c r="G1498" t="s">
        <v>95</v>
      </c>
      <c r="H1498" t="s">
        <v>48</v>
      </c>
      <c r="I1498">
        <v>2</v>
      </c>
      <c r="J1498">
        <v>46</v>
      </c>
      <c r="K1498">
        <v>51</v>
      </c>
      <c r="L1498">
        <v>14</v>
      </c>
      <c r="M1498" t="s">
        <v>95</v>
      </c>
      <c r="N1498">
        <v>20368</v>
      </c>
      <c r="O1498" t="s">
        <v>389</v>
      </c>
      <c r="P1498">
        <v>0</v>
      </c>
      <c r="Q1498">
        <v>0</v>
      </c>
      <c r="R1498" t="s">
        <v>25</v>
      </c>
      <c r="S1498">
        <v>93.6</v>
      </c>
      <c r="T1498">
        <v>51.8</v>
      </c>
    </row>
    <row r="1499" spans="1:20" x14ac:dyDescent="0.25">
      <c r="A1499" s="1">
        <v>41181.625</v>
      </c>
      <c r="B1499">
        <v>442054</v>
      </c>
      <c r="C1499" t="s">
        <v>388</v>
      </c>
      <c r="D1499">
        <v>45</v>
      </c>
      <c r="E1499" t="s">
        <v>43</v>
      </c>
      <c r="F1499">
        <v>14</v>
      </c>
      <c r="G1499" t="s">
        <v>95</v>
      </c>
      <c r="H1499" t="s">
        <v>23</v>
      </c>
      <c r="I1499">
        <v>2</v>
      </c>
      <c r="J1499">
        <v>49</v>
      </c>
      <c r="K1499">
        <v>58</v>
      </c>
      <c r="L1499">
        <v>14</v>
      </c>
      <c r="M1499" t="s">
        <v>95</v>
      </c>
      <c r="N1499">
        <v>103953</v>
      </c>
      <c r="O1499" t="s">
        <v>370</v>
      </c>
      <c r="P1499">
        <v>0</v>
      </c>
      <c r="Q1499">
        <v>1</v>
      </c>
      <c r="R1499" t="s">
        <v>25</v>
      </c>
      <c r="S1499">
        <v>88.2</v>
      </c>
      <c r="T1499">
        <v>23.8</v>
      </c>
    </row>
    <row r="1500" spans="1:20" x14ac:dyDescent="0.25">
      <c r="A1500" s="1">
        <v>41181.625</v>
      </c>
      <c r="B1500">
        <v>442054</v>
      </c>
      <c r="C1500" t="s">
        <v>388</v>
      </c>
      <c r="D1500">
        <v>45</v>
      </c>
      <c r="E1500" t="s">
        <v>43</v>
      </c>
      <c r="F1500">
        <v>14</v>
      </c>
      <c r="G1500" t="s">
        <v>95</v>
      </c>
      <c r="H1500" t="s">
        <v>28</v>
      </c>
      <c r="I1500">
        <v>2</v>
      </c>
      <c r="J1500">
        <v>50</v>
      </c>
      <c r="K1500">
        <v>27</v>
      </c>
      <c r="L1500">
        <v>14</v>
      </c>
      <c r="M1500" t="s">
        <v>95</v>
      </c>
      <c r="N1500">
        <v>89088</v>
      </c>
      <c r="O1500" t="s">
        <v>390</v>
      </c>
      <c r="P1500">
        <v>0</v>
      </c>
      <c r="Q1500">
        <v>0</v>
      </c>
      <c r="R1500" t="s">
        <v>32</v>
      </c>
      <c r="S1500">
        <v>91.8</v>
      </c>
      <c r="T1500">
        <v>47.4</v>
      </c>
    </row>
    <row r="1501" spans="1:20" x14ac:dyDescent="0.25">
      <c r="A1501" s="1">
        <v>41181.625</v>
      </c>
      <c r="B1501">
        <v>442054</v>
      </c>
      <c r="C1501" t="s">
        <v>388</v>
      </c>
      <c r="D1501">
        <v>45</v>
      </c>
      <c r="E1501" t="s">
        <v>43</v>
      </c>
      <c r="F1501">
        <v>14</v>
      </c>
      <c r="G1501" t="s">
        <v>95</v>
      </c>
      <c r="H1501" t="s">
        <v>28</v>
      </c>
      <c r="I1501">
        <v>2</v>
      </c>
      <c r="J1501">
        <v>50</v>
      </c>
      <c r="K1501">
        <v>51</v>
      </c>
      <c r="L1501">
        <v>45</v>
      </c>
      <c r="M1501" t="s">
        <v>43</v>
      </c>
      <c r="N1501">
        <v>40204</v>
      </c>
      <c r="O1501" t="s">
        <v>312</v>
      </c>
      <c r="P1501">
        <v>0</v>
      </c>
      <c r="Q1501">
        <v>0</v>
      </c>
      <c r="R1501" t="s">
        <v>30</v>
      </c>
      <c r="S1501">
        <v>67.900000000000006</v>
      </c>
      <c r="T1501">
        <v>44.4</v>
      </c>
    </row>
    <row r="1502" spans="1:20" x14ac:dyDescent="0.25">
      <c r="A1502" s="1">
        <v>41181.625</v>
      </c>
      <c r="B1502">
        <v>442054</v>
      </c>
      <c r="C1502" t="s">
        <v>388</v>
      </c>
      <c r="D1502">
        <v>45</v>
      </c>
      <c r="E1502" t="s">
        <v>43</v>
      </c>
      <c r="F1502">
        <v>14</v>
      </c>
      <c r="G1502" t="s">
        <v>95</v>
      </c>
      <c r="H1502" t="s">
        <v>28</v>
      </c>
      <c r="I1502">
        <v>2</v>
      </c>
      <c r="J1502">
        <v>51</v>
      </c>
      <c r="K1502">
        <v>55</v>
      </c>
      <c r="L1502">
        <v>45</v>
      </c>
      <c r="M1502" t="s">
        <v>43</v>
      </c>
      <c r="N1502">
        <v>19569</v>
      </c>
      <c r="O1502" t="s">
        <v>55</v>
      </c>
      <c r="P1502">
        <v>0</v>
      </c>
      <c r="Q1502">
        <v>0</v>
      </c>
      <c r="R1502" t="s">
        <v>25</v>
      </c>
      <c r="S1502">
        <v>78.099999999999994</v>
      </c>
      <c r="T1502">
        <v>59</v>
      </c>
    </row>
    <row r="1503" spans="1:20" x14ac:dyDescent="0.25">
      <c r="A1503" s="1">
        <v>41181.625</v>
      </c>
      <c r="B1503">
        <v>442054</v>
      </c>
      <c r="C1503" t="s">
        <v>388</v>
      </c>
      <c r="D1503">
        <v>45</v>
      </c>
      <c r="E1503" t="s">
        <v>43</v>
      </c>
      <c r="F1503">
        <v>14</v>
      </c>
      <c r="G1503" t="s">
        <v>95</v>
      </c>
      <c r="H1503" t="s">
        <v>23</v>
      </c>
      <c r="I1503">
        <v>2</v>
      </c>
      <c r="J1503">
        <v>52</v>
      </c>
      <c r="K1503">
        <v>1</v>
      </c>
      <c r="L1503">
        <v>45</v>
      </c>
      <c r="M1503" t="s">
        <v>43</v>
      </c>
      <c r="N1503">
        <v>5741</v>
      </c>
      <c r="O1503" t="s">
        <v>57</v>
      </c>
      <c r="P1503">
        <v>0</v>
      </c>
      <c r="Q1503">
        <v>1</v>
      </c>
      <c r="R1503" t="s">
        <v>30</v>
      </c>
      <c r="S1503">
        <v>90.6</v>
      </c>
      <c r="T1503">
        <v>43.1</v>
      </c>
    </row>
    <row r="1504" spans="1:20" x14ac:dyDescent="0.25">
      <c r="A1504" s="1">
        <v>41181.625</v>
      </c>
      <c r="B1504">
        <v>442054</v>
      </c>
      <c r="C1504" t="s">
        <v>388</v>
      </c>
      <c r="D1504">
        <v>45</v>
      </c>
      <c r="E1504" t="s">
        <v>43</v>
      </c>
      <c r="F1504">
        <v>14</v>
      </c>
      <c r="G1504" t="s">
        <v>95</v>
      </c>
      <c r="H1504" t="s">
        <v>28</v>
      </c>
      <c r="I1504">
        <v>2</v>
      </c>
      <c r="J1504">
        <v>52</v>
      </c>
      <c r="K1504">
        <v>4</v>
      </c>
      <c r="L1504">
        <v>45</v>
      </c>
      <c r="M1504" t="s">
        <v>43</v>
      </c>
      <c r="N1504">
        <v>19341</v>
      </c>
      <c r="O1504" t="s">
        <v>238</v>
      </c>
      <c r="P1504">
        <v>0</v>
      </c>
      <c r="Q1504">
        <v>0</v>
      </c>
      <c r="R1504" t="s">
        <v>25</v>
      </c>
      <c r="S1504">
        <v>92</v>
      </c>
      <c r="T1504">
        <v>60.2</v>
      </c>
    </row>
    <row r="1505" spans="1:20" x14ac:dyDescent="0.25">
      <c r="A1505" s="1">
        <v>41181.625</v>
      </c>
      <c r="B1505">
        <v>442054</v>
      </c>
      <c r="C1505" t="s">
        <v>388</v>
      </c>
      <c r="D1505">
        <v>45</v>
      </c>
      <c r="E1505" t="s">
        <v>43</v>
      </c>
      <c r="F1505">
        <v>14</v>
      </c>
      <c r="G1505" t="s">
        <v>95</v>
      </c>
      <c r="H1505" t="s">
        <v>28</v>
      </c>
      <c r="I1505">
        <v>2</v>
      </c>
      <c r="J1505">
        <v>55</v>
      </c>
      <c r="K1505">
        <v>21</v>
      </c>
      <c r="L1505">
        <v>45</v>
      </c>
      <c r="M1505" t="s">
        <v>43</v>
      </c>
      <c r="N1505">
        <v>19569</v>
      </c>
      <c r="O1505" t="s">
        <v>55</v>
      </c>
      <c r="P1505">
        <v>0</v>
      </c>
      <c r="Q1505">
        <v>0</v>
      </c>
      <c r="R1505" t="s">
        <v>25</v>
      </c>
      <c r="S1505">
        <v>73.900000000000006</v>
      </c>
      <c r="T1505">
        <v>57.9</v>
      </c>
    </row>
    <row r="1506" spans="1:20" x14ac:dyDescent="0.25">
      <c r="A1506" s="1">
        <v>41181.625</v>
      </c>
      <c r="B1506">
        <v>442054</v>
      </c>
      <c r="C1506" t="s">
        <v>388</v>
      </c>
      <c r="D1506">
        <v>45</v>
      </c>
      <c r="E1506" t="s">
        <v>43</v>
      </c>
      <c r="F1506">
        <v>14</v>
      </c>
      <c r="G1506" t="s">
        <v>95</v>
      </c>
      <c r="H1506" t="s">
        <v>48</v>
      </c>
      <c r="I1506">
        <v>2</v>
      </c>
      <c r="J1506">
        <v>56</v>
      </c>
      <c r="K1506">
        <v>23</v>
      </c>
      <c r="L1506">
        <v>14</v>
      </c>
      <c r="M1506" t="s">
        <v>95</v>
      </c>
      <c r="N1506">
        <v>39336</v>
      </c>
      <c r="O1506" t="s">
        <v>98</v>
      </c>
      <c r="P1506">
        <v>0</v>
      </c>
      <c r="Q1506">
        <v>0</v>
      </c>
      <c r="R1506" t="s">
        <v>30</v>
      </c>
      <c r="S1506">
        <v>82.4</v>
      </c>
      <c r="T1506">
        <v>67.400000000000006</v>
      </c>
    </row>
    <row r="1507" spans="1:20" x14ac:dyDescent="0.25">
      <c r="A1507" s="1">
        <v>41181.625</v>
      </c>
      <c r="B1507">
        <v>442054</v>
      </c>
      <c r="C1507" t="s">
        <v>388</v>
      </c>
      <c r="D1507">
        <v>45</v>
      </c>
      <c r="E1507" t="s">
        <v>43</v>
      </c>
      <c r="F1507">
        <v>14</v>
      </c>
      <c r="G1507" t="s">
        <v>95</v>
      </c>
      <c r="H1507" t="s">
        <v>28</v>
      </c>
      <c r="I1507">
        <v>2</v>
      </c>
      <c r="J1507">
        <v>58</v>
      </c>
      <c r="K1507">
        <v>20</v>
      </c>
      <c r="L1507">
        <v>45</v>
      </c>
      <c r="M1507" t="s">
        <v>43</v>
      </c>
      <c r="N1507">
        <v>19569</v>
      </c>
      <c r="O1507" t="s">
        <v>55</v>
      </c>
      <c r="P1507">
        <v>0</v>
      </c>
      <c r="Q1507">
        <v>0</v>
      </c>
      <c r="R1507" t="s">
        <v>25</v>
      </c>
      <c r="S1507">
        <v>73.7</v>
      </c>
      <c r="T1507">
        <v>50.2</v>
      </c>
    </row>
    <row r="1508" spans="1:20" x14ac:dyDescent="0.25">
      <c r="A1508" s="1">
        <v>41181.625</v>
      </c>
      <c r="B1508">
        <v>442054</v>
      </c>
      <c r="C1508" t="s">
        <v>388</v>
      </c>
      <c r="D1508">
        <v>45</v>
      </c>
      <c r="E1508" t="s">
        <v>43</v>
      </c>
      <c r="F1508">
        <v>14</v>
      </c>
      <c r="G1508" t="s">
        <v>95</v>
      </c>
      <c r="H1508" t="s">
        <v>23</v>
      </c>
      <c r="I1508">
        <v>2</v>
      </c>
      <c r="J1508">
        <v>60</v>
      </c>
      <c r="K1508">
        <v>6</v>
      </c>
      <c r="L1508">
        <v>45</v>
      </c>
      <c r="M1508" t="s">
        <v>43</v>
      </c>
      <c r="N1508">
        <v>19341</v>
      </c>
      <c r="O1508" t="s">
        <v>238</v>
      </c>
      <c r="P1508">
        <v>0</v>
      </c>
      <c r="Q1508">
        <v>0</v>
      </c>
      <c r="R1508" t="s">
        <v>30</v>
      </c>
      <c r="S1508">
        <v>82.1</v>
      </c>
      <c r="T1508">
        <v>28.9</v>
      </c>
    </row>
    <row r="1509" spans="1:20" x14ac:dyDescent="0.25">
      <c r="A1509" s="1">
        <v>41181.625</v>
      </c>
      <c r="B1509">
        <v>442054</v>
      </c>
      <c r="C1509" t="s">
        <v>388</v>
      </c>
      <c r="D1509">
        <v>45</v>
      </c>
      <c r="E1509" t="s">
        <v>43</v>
      </c>
      <c r="F1509">
        <v>14</v>
      </c>
      <c r="G1509" t="s">
        <v>95</v>
      </c>
      <c r="H1509" t="s">
        <v>48</v>
      </c>
      <c r="I1509">
        <v>2</v>
      </c>
      <c r="J1509">
        <v>60</v>
      </c>
      <c r="K1509">
        <v>9</v>
      </c>
      <c r="L1509">
        <v>45</v>
      </c>
      <c r="M1509" t="s">
        <v>43</v>
      </c>
      <c r="N1509">
        <v>40204</v>
      </c>
      <c r="O1509" t="s">
        <v>312</v>
      </c>
      <c r="P1509">
        <v>0</v>
      </c>
      <c r="Q1509">
        <v>0</v>
      </c>
      <c r="R1509" t="s">
        <v>30</v>
      </c>
      <c r="S1509">
        <v>87.7</v>
      </c>
      <c r="T1509">
        <v>43.1</v>
      </c>
    </row>
    <row r="1510" spans="1:20" x14ac:dyDescent="0.25">
      <c r="A1510" s="1">
        <v>41181.625</v>
      </c>
      <c r="B1510">
        <v>442054</v>
      </c>
      <c r="C1510" t="s">
        <v>388</v>
      </c>
      <c r="D1510">
        <v>45</v>
      </c>
      <c r="E1510" t="s">
        <v>43</v>
      </c>
      <c r="F1510">
        <v>14</v>
      </c>
      <c r="G1510" t="s">
        <v>95</v>
      </c>
      <c r="H1510" t="s">
        <v>23</v>
      </c>
      <c r="I1510">
        <v>2</v>
      </c>
      <c r="J1510">
        <v>61</v>
      </c>
      <c r="K1510">
        <v>2</v>
      </c>
      <c r="L1510">
        <v>14</v>
      </c>
      <c r="M1510" t="s">
        <v>95</v>
      </c>
      <c r="N1510">
        <v>77305</v>
      </c>
      <c r="O1510" t="s">
        <v>391</v>
      </c>
      <c r="P1510">
        <v>0</v>
      </c>
      <c r="Q1510">
        <v>1</v>
      </c>
      <c r="R1510" t="s">
        <v>30</v>
      </c>
      <c r="S1510">
        <v>89.9</v>
      </c>
      <c r="T1510">
        <v>72.2</v>
      </c>
    </row>
    <row r="1511" spans="1:20" x14ac:dyDescent="0.25">
      <c r="A1511" s="1">
        <v>41181.625</v>
      </c>
      <c r="B1511">
        <v>442054</v>
      </c>
      <c r="C1511" t="s">
        <v>388</v>
      </c>
      <c r="D1511">
        <v>45</v>
      </c>
      <c r="E1511" t="s">
        <v>43</v>
      </c>
      <c r="F1511">
        <v>14</v>
      </c>
      <c r="G1511" t="s">
        <v>95</v>
      </c>
      <c r="H1511" t="s">
        <v>23</v>
      </c>
      <c r="I1511">
        <v>2</v>
      </c>
      <c r="J1511">
        <v>67</v>
      </c>
      <c r="K1511">
        <v>37</v>
      </c>
      <c r="L1511">
        <v>14</v>
      </c>
      <c r="M1511" t="s">
        <v>95</v>
      </c>
      <c r="N1511">
        <v>1814</v>
      </c>
      <c r="O1511" t="s">
        <v>100</v>
      </c>
      <c r="P1511">
        <v>0</v>
      </c>
      <c r="Q1511">
        <v>1</v>
      </c>
      <c r="R1511" t="s">
        <v>30</v>
      </c>
      <c r="S1511">
        <v>81.5</v>
      </c>
      <c r="T1511">
        <v>43.6</v>
      </c>
    </row>
    <row r="1512" spans="1:20" x14ac:dyDescent="0.25">
      <c r="A1512" s="1">
        <v>41181.625</v>
      </c>
      <c r="B1512">
        <v>442054</v>
      </c>
      <c r="C1512" t="s">
        <v>388</v>
      </c>
      <c r="D1512">
        <v>45</v>
      </c>
      <c r="E1512" t="s">
        <v>43</v>
      </c>
      <c r="F1512">
        <v>14</v>
      </c>
      <c r="G1512" t="s">
        <v>95</v>
      </c>
      <c r="H1512" t="s">
        <v>48</v>
      </c>
      <c r="I1512">
        <v>2</v>
      </c>
      <c r="J1512">
        <v>67</v>
      </c>
      <c r="K1512">
        <v>38</v>
      </c>
      <c r="L1512">
        <v>45</v>
      </c>
      <c r="M1512" t="s">
        <v>43</v>
      </c>
      <c r="N1512">
        <v>15201</v>
      </c>
      <c r="O1512" t="s">
        <v>310</v>
      </c>
      <c r="P1512">
        <v>1</v>
      </c>
      <c r="Q1512">
        <v>0</v>
      </c>
      <c r="R1512" t="s">
        <v>25</v>
      </c>
      <c r="S1512">
        <v>13.1</v>
      </c>
      <c r="T1512">
        <v>56.5</v>
      </c>
    </row>
    <row r="1513" spans="1:20" x14ac:dyDescent="0.25">
      <c r="A1513" s="1">
        <v>41181.625</v>
      </c>
      <c r="B1513">
        <v>442054</v>
      </c>
      <c r="C1513" t="s">
        <v>388</v>
      </c>
      <c r="D1513">
        <v>45</v>
      </c>
      <c r="E1513" t="s">
        <v>43</v>
      </c>
      <c r="F1513">
        <v>14</v>
      </c>
      <c r="G1513" t="s">
        <v>95</v>
      </c>
      <c r="H1513" t="s">
        <v>28</v>
      </c>
      <c r="I1513">
        <v>2</v>
      </c>
      <c r="J1513">
        <v>72</v>
      </c>
      <c r="K1513">
        <v>20</v>
      </c>
      <c r="L1513">
        <v>14</v>
      </c>
      <c r="M1513" t="s">
        <v>95</v>
      </c>
      <c r="N1513">
        <v>39336</v>
      </c>
      <c r="O1513" t="s">
        <v>98</v>
      </c>
      <c r="P1513">
        <v>0</v>
      </c>
      <c r="Q1513">
        <v>0</v>
      </c>
      <c r="R1513" t="s">
        <v>30</v>
      </c>
      <c r="S1513">
        <v>89.9</v>
      </c>
      <c r="T1513">
        <v>59</v>
      </c>
    </row>
    <row r="1514" spans="1:20" x14ac:dyDescent="0.25">
      <c r="A1514" s="1">
        <v>41181.625</v>
      </c>
      <c r="B1514">
        <v>442054</v>
      </c>
      <c r="C1514" t="s">
        <v>388</v>
      </c>
      <c r="D1514">
        <v>45</v>
      </c>
      <c r="E1514" t="s">
        <v>43</v>
      </c>
      <c r="F1514">
        <v>14</v>
      </c>
      <c r="G1514" t="s">
        <v>95</v>
      </c>
      <c r="H1514" t="s">
        <v>23</v>
      </c>
      <c r="I1514">
        <v>2</v>
      </c>
      <c r="J1514">
        <v>75</v>
      </c>
      <c r="K1514">
        <v>4</v>
      </c>
      <c r="L1514">
        <v>45</v>
      </c>
      <c r="M1514" t="s">
        <v>43</v>
      </c>
      <c r="N1514">
        <v>18987</v>
      </c>
      <c r="O1514" t="s">
        <v>50</v>
      </c>
      <c r="P1514">
        <v>0</v>
      </c>
      <c r="Q1514">
        <v>1</v>
      </c>
      <c r="R1514" t="s">
        <v>25</v>
      </c>
      <c r="S1514">
        <v>93.6</v>
      </c>
      <c r="T1514">
        <v>67.900000000000006</v>
      </c>
    </row>
    <row r="1515" spans="1:20" x14ac:dyDescent="0.25">
      <c r="A1515" s="1">
        <v>41181.625</v>
      </c>
      <c r="B1515">
        <v>442054</v>
      </c>
      <c r="C1515" t="s">
        <v>388</v>
      </c>
      <c r="D1515">
        <v>45</v>
      </c>
      <c r="E1515" t="s">
        <v>43</v>
      </c>
      <c r="F1515">
        <v>14</v>
      </c>
      <c r="G1515" t="s">
        <v>95</v>
      </c>
      <c r="H1515" t="s">
        <v>23</v>
      </c>
      <c r="I1515">
        <v>2</v>
      </c>
      <c r="J1515">
        <v>76</v>
      </c>
      <c r="K1515">
        <v>18</v>
      </c>
      <c r="L1515">
        <v>14</v>
      </c>
      <c r="M1515" t="s">
        <v>95</v>
      </c>
      <c r="N1515">
        <v>103955</v>
      </c>
      <c r="O1515" t="s">
        <v>296</v>
      </c>
      <c r="P1515">
        <v>0</v>
      </c>
      <c r="Q1515">
        <v>1</v>
      </c>
      <c r="R1515" t="s">
        <v>25</v>
      </c>
      <c r="S1515">
        <v>89.5</v>
      </c>
      <c r="T1515">
        <v>56.1</v>
      </c>
    </row>
    <row r="1516" spans="1:20" x14ac:dyDescent="0.25">
      <c r="A1516" s="1">
        <v>41181.625</v>
      </c>
      <c r="B1516">
        <v>442054</v>
      </c>
      <c r="C1516" t="s">
        <v>388</v>
      </c>
      <c r="D1516">
        <v>45</v>
      </c>
      <c r="E1516" t="s">
        <v>43</v>
      </c>
      <c r="F1516">
        <v>14</v>
      </c>
      <c r="G1516" t="s">
        <v>95</v>
      </c>
      <c r="H1516" t="s">
        <v>48</v>
      </c>
      <c r="I1516">
        <v>2</v>
      </c>
      <c r="J1516">
        <v>86</v>
      </c>
      <c r="K1516">
        <v>15</v>
      </c>
      <c r="L1516">
        <v>45</v>
      </c>
      <c r="M1516" t="s">
        <v>43</v>
      </c>
      <c r="N1516">
        <v>5741</v>
      </c>
      <c r="O1516" t="s">
        <v>57</v>
      </c>
      <c r="P1516">
        <v>0</v>
      </c>
      <c r="Q1516">
        <v>0</v>
      </c>
      <c r="R1516" t="s">
        <v>30</v>
      </c>
      <c r="S1516">
        <v>86.5</v>
      </c>
      <c r="T1516">
        <v>71.3</v>
      </c>
    </row>
    <row r="1517" spans="1:20" x14ac:dyDescent="0.25">
      <c r="A1517" s="1">
        <v>41181.625</v>
      </c>
      <c r="B1517">
        <v>442054</v>
      </c>
      <c r="C1517" t="s">
        <v>388</v>
      </c>
      <c r="D1517">
        <v>45</v>
      </c>
      <c r="E1517" t="s">
        <v>43</v>
      </c>
      <c r="F1517">
        <v>14</v>
      </c>
      <c r="G1517" t="s">
        <v>95</v>
      </c>
      <c r="H1517" t="s">
        <v>23</v>
      </c>
      <c r="I1517">
        <v>2</v>
      </c>
      <c r="J1517">
        <v>89</v>
      </c>
      <c r="K1517">
        <v>47</v>
      </c>
      <c r="L1517">
        <v>14</v>
      </c>
      <c r="M1517" t="s">
        <v>95</v>
      </c>
      <c r="N1517">
        <v>39336</v>
      </c>
      <c r="O1517" t="s">
        <v>98</v>
      </c>
      <c r="P1517">
        <v>0</v>
      </c>
      <c r="Q1517">
        <v>1</v>
      </c>
      <c r="R1517" t="s">
        <v>30</v>
      </c>
      <c r="S1517">
        <v>88.5</v>
      </c>
      <c r="T1517">
        <v>71.900000000000006</v>
      </c>
    </row>
    <row r="1518" spans="1:20" x14ac:dyDescent="0.25">
      <c r="A1518" s="1">
        <v>41181.625</v>
      </c>
      <c r="B1518">
        <v>442054</v>
      </c>
      <c r="C1518" t="s">
        <v>388</v>
      </c>
      <c r="D1518">
        <v>45</v>
      </c>
      <c r="E1518" t="s">
        <v>43</v>
      </c>
      <c r="F1518">
        <v>14</v>
      </c>
      <c r="G1518" t="s">
        <v>95</v>
      </c>
      <c r="H1518" t="s">
        <v>23</v>
      </c>
      <c r="I1518">
        <v>2</v>
      </c>
      <c r="J1518">
        <v>90</v>
      </c>
      <c r="K1518">
        <v>19</v>
      </c>
      <c r="L1518">
        <v>14</v>
      </c>
      <c r="M1518" t="s">
        <v>95</v>
      </c>
      <c r="N1518">
        <v>1814</v>
      </c>
      <c r="O1518" t="s">
        <v>100</v>
      </c>
      <c r="P1518">
        <v>0</v>
      </c>
      <c r="Q1518">
        <v>1</v>
      </c>
      <c r="R1518" t="s">
        <v>30</v>
      </c>
      <c r="S1518">
        <v>74.900000000000006</v>
      </c>
      <c r="T1518">
        <v>52</v>
      </c>
    </row>
    <row r="1519" spans="1:20" x14ac:dyDescent="0.25">
      <c r="A1519" s="1">
        <v>41181.625</v>
      </c>
      <c r="B1519">
        <v>442056</v>
      </c>
      <c r="C1519" t="s">
        <v>392</v>
      </c>
      <c r="D1519">
        <v>108</v>
      </c>
      <c r="E1519" t="s">
        <v>79</v>
      </c>
      <c r="F1519">
        <v>4</v>
      </c>
      <c r="G1519" t="s">
        <v>132</v>
      </c>
      <c r="H1519" t="s">
        <v>23</v>
      </c>
      <c r="I1519">
        <v>1</v>
      </c>
      <c r="J1519">
        <v>22</v>
      </c>
      <c r="K1519">
        <v>47</v>
      </c>
      <c r="L1519">
        <v>108</v>
      </c>
      <c r="M1519" t="s">
        <v>79</v>
      </c>
      <c r="N1519">
        <v>15729</v>
      </c>
      <c r="O1519" t="s">
        <v>359</v>
      </c>
      <c r="P1519">
        <v>0</v>
      </c>
      <c r="Q1519">
        <v>0</v>
      </c>
      <c r="R1519" t="s">
        <v>32</v>
      </c>
      <c r="S1519">
        <v>90.7</v>
      </c>
      <c r="T1519">
        <v>49.9</v>
      </c>
    </row>
    <row r="1520" spans="1:20" x14ac:dyDescent="0.25">
      <c r="A1520" s="1">
        <v>41181.625</v>
      </c>
      <c r="B1520">
        <v>442056</v>
      </c>
      <c r="C1520" t="s">
        <v>392</v>
      </c>
      <c r="D1520">
        <v>108</v>
      </c>
      <c r="E1520" t="s">
        <v>79</v>
      </c>
      <c r="F1520">
        <v>4</v>
      </c>
      <c r="G1520" t="s">
        <v>132</v>
      </c>
      <c r="H1520" t="s">
        <v>28</v>
      </c>
      <c r="I1520">
        <v>1</v>
      </c>
      <c r="J1520">
        <v>23</v>
      </c>
      <c r="K1520">
        <v>40</v>
      </c>
      <c r="L1520">
        <v>108</v>
      </c>
      <c r="M1520" t="s">
        <v>79</v>
      </c>
      <c r="N1520">
        <v>5750</v>
      </c>
      <c r="O1520" t="s">
        <v>358</v>
      </c>
      <c r="P1520">
        <v>0</v>
      </c>
      <c r="Q1520">
        <v>0</v>
      </c>
      <c r="R1520" t="s">
        <v>25</v>
      </c>
      <c r="S1520">
        <v>93.5</v>
      </c>
      <c r="T1520">
        <v>66.599999999999994</v>
      </c>
    </row>
    <row r="1521" spans="1:20" x14ac:dyDescent="0.25">
      <c r="A1521" s="1">
        <v>41181.625</v>
      </c>
      <c r="B1521">
        <v>442056</v>
      </c>
      <c r="C1521" t="s">
        <v>392</v>
      </c>
      <c r="D1521">
        <v>108</v>
      </c>
      <c r="E1521" t="s">
        <v>79</v>
      </c>
      <c r="F1521">
        <v>4</v>
      </c>
      <c r="G1521" t="s">
        <v>132</v>
      </c>
      <c r="H1521" t="s">
        <v>28</v>
      </c>
      <c r="I1521">
        <v>1</v>
      </c>
      <c r="J1521">
        <v>24</v>
      </c>
      <c r="K1521">
        <v>12</v>
      </c>
      <c r="L1521">
        <v>108</v>
      </c>
      <c r="M1521" t="s">
        <v>79</v>
      </c>
      <c r="N1521">
        <v>39439</v>
      </c>
      <c r="O1521" t="s">
        <v>90</v>
      </c>
      <c r="P1521">
        <v>0</v>
      </c>
      <c r="Q1521">
        <v>0</v>
      </c>
      <c r="R1521" t="s">
        <v>25</v>
      </c>
      <c r="S1521">
        <v>87.3</v>
      </c>
      <c r="T1521">
        <v>75.599999999999994</v>
      </c>
    </row>
    <row r="1522" spans="1:20" x14ac:dyDescent="0.25">
      <c r="A1522" s="1">
        <v>41181.625</v>
      </c>
      <c r="B1522">
        <v>442056</v>
      </c>
      <c r="C1522" t="s">
        <v>392</v>
      </c>
      <c r="D1522">
        <v>108</v>
      </c>
      <c r="E1522" t="s">
        <v>79</v>
      </c>
      <c r="F1522">
        <v>4</v>
      </c>
      <c r="G1522" t="s">
        <v>132</v>
      </c>
      <c r="H1522" t="s">
        <v>23</v>
      </c>
      <c r="I1522">
        <v>1</v>
      </c>
      <c r="J1522">
        <v>27</v>
      </c>
      <c r="K1522">
        <v>11</v>
      </c>
      <c r="L1522">
        <v>4</v>
      </c>
      <c r="M1522" t="s">
        <v>132</v>
      </c>
      <c r="N1522">
        <v>28301</v>
      </c>
      <c r="O1522" t="s">
        <v>140</v>
      </c>
      <c r="P1522">
        <v>0</v>
      </c>
      <c r="Q1522">
        <v>1</v>
      </c>
      <c r="R1522" t="s">
        <v>30</v>
      </c>
      <c r="S1522">
        <v>69.5</v>
      </c>
      <c r="T1522">
        <v>63.1</v>
      </c>
    </row>
    <row r="1523" spans="1:20" x14ac:dyDescent="0.25">
      <c r="A1523" s="1">
        <v>41181.625</v>
      </c>
      <c r="B1523">
        <v>442056</v>
      </c>
      <c r="C1523" t="s">
        <v>392</v>
      </c>
      <c r="D1523">
        <v>108</v>
      </c>
      <c r="E1523" t="s">
        <v>79</v>
      </c>
      <c r="F1523">
        <v>4</v>
      </c>
      <c r="G1523" t="s">
        <v>132</v>
      </c>
      <c r="H1523" t="s">
        <v>23</v>
      </c>
      <c r="I1523">
        <v>1</v>
      </c>
      <c r="J1523">
        <v>29</v>
      </c>
      <c r="K1523">
        <v>10</v>
      </c>
      <c r="L1523">
        <v>108</v>
      </c>
      <c r="M1523" t="s">
        <v>79</v>
      </c>
      <c r="N1523">
        <v>39439</v>
      </c>
      <c r="O1523" t="s">
        <v>90</v>
      </c>
      <c r="P1523">
        <v>0</v>
      </c>
      <c r="Q1523">
        <v>0</v>
      </c>
      <c r="R1523" t="s">
        <v>32</v>
      </c>
      <c r="S1523">
        <v>92.3</v>
      </c>
      <c r="T1523">
        <v>44.4</v>
      </c>
    </row>
    <row r="1524" spans="1:20" x14ac:dyDescent="0.25">
      <c r="A1524" s="1">
        <v>41181.625</v>
      </c>
      <c r="B1524">
        <v>442056</v>
      </c>
      <c r="C1524" t="s">
        <v>392</v>
      </c>
      <c r="D1524">
        <v>108</v>
      </c>
      <c r="E1524" t="s">
        <v>79</v>
      </c>
      <c r="F1524">
        <v>4</v>
      </c>
      <c r="G1524" t="s">
        <v>132</v>
      </c>
      <c r="H1524" t="s">
        <v>28</v>
      </c>
      <c r="I1524">
        <v>1</v>
      </c>
      <c r="J1524">
        <v>31</v>
      </c>
      <c r="K1524">
        <v>11</v>
      </c>
      <c r="L1524">
        <v>108</v>
      </c>
      <c r="M1524" t="s">
        <v>79</v>
      </c>
      <c r="N1524">
        <v>48886</v>
      </c>
      <c r="O1524" t="s">
        <v>205</v>
      </c>
      <c r="P1524">
        <v>0</v>
      </c>
      <c r="Q1524">
        <v>0</v>
      </c>
      <c r="R1524" t="s">
        <v>30</v>
      </c>
      <c r="S1524">
        <v>73.400000000000006</v>
      </c>
      <c r="T1524">
        <v>58.1</v>
      </c>
    </row>
    <row r="1525" spans="1:20" x14ac:dyDescent="0.25">
      <c r="A1525" s="1">
        <v>41181.625</v>
      </c>
      <c r="B1525">
        <v>442056</v>
      </c>
      <c r="C1525" t="s">
        <v>392</v>
      </c>
      <c r="D1525">
        <v>108</v>
      </c>
      <c r="E1525" t="s">
        <v>79</v>
      </c>
      <c r="F1525">
        <v>4</v>
      </c>
      <c r="G1525" t="s">
        <v>132</v>
      </c>
      <c r="H1525" t="s">
        <v>28</v>
      </c>
      <c r="I1525">
        <v>1</v>
      </c>
      <c r="J1525">
        <v>34</v>
      </c>
      <c r="K1525">
        <v>56</v>
      </c>
      <c r="L1525">
        <v>4</v>
      </c>
      <c r="M1525" t="s">
        <v>132</v>
      </c>
      <c r="N1525">
        <v>21060</v>
      </c>
      <c r="O1525" t="s">
        <v>144</v>
      </c>
      <c r="P1525">
        <v>0</v>
      </c>
      <c r="Q1525">
        <v>0</v>
      </c>
      <c r="R1525" t="s">
        <v>30</v>
      </c>
      <c r="S1525">
        <v>76</v>
      </c>
      <c r="T1525">
        <v>65.599999999999994</v>
      </c>
    </row>
    <row r="1526" spans="1:20" x14ac:dyDescent="0.25">
      <c r="A1526" s="1">
        <v>41181.625</v>
      </c>
      <c r="B1526">
        <v>442056</v>
      </c>
      <c r="C1526" t="s">
        <v>392</v>
      </c>
      <c r="D1526">
        <v>108</v>
      </c>
      <c r="E1526" t="s">
        <v>79</v>
      </c>
      <c r="F1526">
        <v>4</v>
      </c>
      <c r="G1526" t="s">
        <v>132</v>
      </c>
      <c r="H1526" t="s">
        <v>28</v>
      </c>
      <c r="I1526">
        <v>1</v>
      </c>
      <c r="J1526">
        <v>41</v>
      </c>
      <c r="K1526">
        <v>24</v>
      </c>
      <c r="L1526">
        <v>4</v>
      </c>
      <c r="M1526" t="s">
        <v>132</v>
      </c>
      <c r="N1526">
        <v>42758</v>
      </c>
      <c r="O1526" t="s">
        <v>138</v>
      </c>
      <c r="P1526">
        <v>0</v>
      </c>
      <c r="Q1526">
        <v>0</v>
      </c>
      <c r="R1526" t="s">
        <v>30</v>
      </c>
      <c r="S1526">
        <v>78.900000000000006</v>
      </c>
      <c r="T1526">
        <v>63.1</v>
      </c>
    </row>
    <row r="1527" spans="1:20" x14ac:dyDescent="0.25">
      <c r="A1527" s="1">
        <v>41181.625</v>
      </c>
      <c r="B1527">
        <v>442056</v>
      </c>
      <c r="C1527" t="s">
        <v>392</v>
      </c>
      <c r="D1527">
        <v>108</v>
      </c>
      <c r="E1527" t="s">
        <v>79</v>
      </c>
      <c r="F1527">
        <v>4</v>
      </c>
      <c r="G1527" t="s">
        <v>132</v>
      </c>
      <c r="H1527" t="s">
        <v>23</v>
      </c>
      <c r="I1527">
        <v>2</v>
      </c>
      <c r="J1527">
        <v>54</v>
      </c>
      <c r="K1527">
        <v>5</v>
      </c>
      <c r="L1527">
        <v>4</v>
      </c>
      <c r="M1527" t="s">
        <v>132</v>
      </c>
      <c r="N1527">
        <v>42758</v>
      </c>
      <c r="O1527" t="s">
        <v>138</v>
      </c>
      <c r="P1527">
        <v>0</v>
      </c>
      <c r="Q1527">
        <v>1</v>
      </c>
      <c r="R1527" t="s">
        <v>30</v>
      </c>
      <c r="S1527">
        <v>88.5</v>
      </c>
      <c r="T1527">
        <v>40.6</v>
      </c>
    </row>
    <row r="1528" spans="1:20" x14ac:dyDescent="0.25">
      <c r="A1528" s="1">
        <v>41181.625</v>
      </c>
      <c r="B1528">
        <v>442056</v>
      </c>
      <c r="C1528" t="s">
        <v>392</v>
      </c>
      <c r="D1528">
        <v>108</v>
      </c>
      <c r="E1528" t="s">
        <v>79</v>
      </c>
      <c r="F1528">
        <v>4</v>
      </c>
      <c r="G1528" t="s">
        <v>132</v>
      </c>
      <c r="H1528" t="s">
        <v>28</v>
      </c>
      <c r="I1528">
        <v>2</v>
      </c>
      <c r="J1528">
        <v>55</v>
      </c>
      <c r="K1528">
        <v>29</v>
      </c>
      <c r="L1528">
        <v>108</v>
      </c>
      <c r="M1528" t="s">
        <v>79</v>
      </c>
      <c r="N1528">
        <v>20145</v>
      </c>
      <c r="O1528" t="s">
        <v>393</v>
      </c>
      <c r="P1528">
        <v>0</v>
      </c>
      <c r="Q1528">
        <v>0</v>
      </c>
      <c r="R1528" t="s">
        <v>30</v>
      </c>
      <c r="S1528">
        <v>69.5</v>
      </c>
      <c r="T1528">
        <v>39.4</v>
      </c>
    </row>
    <row r="1529" spans="1:20" x14ac:dyDescent="0.25">
      <c r="A1529" s="1">
        <v>41181.625</v>
      </c>
      <c r="B1529">
        <v>442056</v>
      </c>
      <c r="C1529" t="s">
        <v>392</v>
      </c>
      <c r="D1529">
        <v>108</v>
      </c>
      <c r="E1529" t="s">
        <v>79</v>
      </c>
      <c r="F1529">
        <v>4</v>
      </c>
      <c r="G1529" t="s">
        <v>132</v>
      </c>
      <c r="H1529" t="s">
        <v>48</v>
      </c>
      <c r="I1529">
        <v>2</v>
      </c>
      <c r="J1529">
        <v>57</v>
      </c>
      <c r="K1529">
        <v>0</v>
      </c>
      <c r="L1529">
        <v>108</v>
      </c>
      <c r="M1529" t="s">
        <v>79</v>
      </c>
      <c r="N1529">
        <v>28145</v>
      </c>
      <c r="O1529" t="s">
        <v>394</v>
      </c>
      <c r="P1529">
        <v>0</v>
      </c>
      <c r="Q1529">
        <v>0</v>
      </c>
      <c r="R1529" t="s">
        <v>30</v>
      </c>
      <c r="S1529">
        <v>85.9</v>
      </c>
      <c r="T1529">
        <v>57.7</v>
      </c>
    </row>
    <row r="1530" spans="1:20" x14ac:dyDescent="0.25">
      <c r="A1530" s="1">
        <v>41181.625</v>
      </c>
      <c r="B1530">
        <v>442056</v>
      </c>
      <c r="C1530" t="s">
        <v>392</v>
      </c>
      <c r="D1530">
        <v>108</v>
      </c>
      <c r="E1530" t="s">
        <v>79</v>
      </c>
      <c r="F1530">
        <v>4</v>
      </c>
      <c r="G1530" t="s">
        <v>132</v>
      </c>
      <c r="H1530" t="s">
        <v>48</v>
      </c>
      <c r="I1530">
        <v>2</v>
      </c>
      <c r="J1530">
        <v>57</v>
      </c>
      <c r="K1530">
        <v>59</v>
      </c>
      <c r="L1530">
        <v>4</v>
      </c>
      <c r="M1530" t="s">
        <v>132</v>
      </c>
      <c r="N1530">
        <v>47412</v>
      </c>
      <c r="O1530" t="s">
        <v>137</v>
      </c>
      <c r="P1530">
        <v>0</v>
      </c>
      <c r="Q1530">
        <v>0</v>
      </c>
      <c r="R1530" t="s">
        <v>30</v>
      </c>
      <c r="S1530">
        <v>85.5</v>
      </c>
      <c r="T1530">
        <v>50.3</v>
      </c>
    </row>
    <row r="1531" spans="1:20" x14ac:dyDescent="0.25">
      <c r="A1531" s="1">
        <v>41181.625</v>
      </c>
      <c r="B1531">
        <v>442056</v>
      </c>
      <c r="C1531" t="s">
        <v>392</v>
      </c>
      <c r="D1531">
        <v>108</v>
      </c>
      <c r="E1531" t="s">
        <v>79</v>
      </c>
      <c r="F1531">
        <v>4</v>
      </c>
      <c r="G1531" t="s">
        <v>132</v>
      </c>
      <c r="H1531" t="s">
        <v>48</v>
      </c>
      <c r="I1531">
        <v>2</v>
      </c>
      <c r="J1531">
        <v>61</v>
      </c>
      <c r="K1531">
        <v>1</v>
      </c>
      <c r="L1531">
        <v>108</v>
      </c>
      <c r="M1531" t="s">
        <v>79</v>
      </c>
      <c r="N1531">
        <v>15729</v>
      </c>
      <c r="O1531" t="s">
        <v>359</v>
      </c>
      <c r="P1531">
        <v>0</v>
      </c>
      <c r="Q1531">
        <v>0</v>
      </c>
      <c r="R1531" t="s">
        <v>32</v>
      </c>
      <c r="S1531">
        <v>92.4</v>
      </c>
      <c r="T1531">
        <v>52</v>
      </c>
    </row>
    <row r="1532" spans="1:20" x14ac:dyDescent="0.25">
      <c r="A1532" s="1">
        <v>41181.625</v>
      </c>
      <c r="B1532">
        <v>442056</v>
      </c>
      <c r="C1532" t="s">
        <v>392</v>
      </c>
      <c r="D1532">
        <v>108</v>
      </c>
      <c r="E1532" t="s">
        <v>79</v>
      </c>
      <c r="F1532">
        <v>4</v>
      </c>
      <c r="G1532" t="s">
        <v>132</v>
      </c>
      <c r="H1532" t="s">
        <v>28</v>
      </c>
      <c r="I1532">
        <v>2</v>
      </c>
      <c r="J1532">
        <v>73</v>
      </c>
      <c r="K1532">
        <v>16</v>
      </c>
      <c r="L1532">
        <v>108</v>
      </c>
      <c r="M1532" t="s">
        <v>79</v>
      </c>
      <c r="N1532">
        <v>39529</v>
      </c>
      <c r="O1532" t="s">
        <v>82</v>
      </c>
      <c r="P1532">
        <v>0</v>
      </c>
      <c r="Q1532">
        <v>0</v>
      </c>
      <c r="R1532" t="s">
        <v>32</v>
      </c>
      <c r="S1532">
        <v>91.9</v>
      </c>
      <c r="T1532">
        <v>40.700000000000003</v>
      </c>
    </row>
    <row r="1533" spans="1:20" x14ac:dyDescent="0.25">
      <c r="A1533" s="1">
        <v>41181.625</v>
      </c>
      <c r="B1533">
        <v>442056</v>
      </c>
      <c r="C1533" t="s">
        <v>392</v>
      </c>
      <c r="D1533">
        <v>108</v>
      </c>
      <c r="E1533" t="s">
        <v>79</v>
      </c>
      <c r="F1533">
        <v>4</v>
      </c>
      <c r="G1533" t="s">
        <v>132</v>
      </c>
      <c r="H1533" t="s">
        <v>28</v>
      </c>
      <c r="I1533">
        <v>2</v>
      </c>
      <c r="J1533">
        <v>74</v>
      </c>
      <c r="K1533">
        <v>13</v>
      </c>
      <c r="L1533">
        <v>108</v>
      </c>
      <c r="M1533" t="s">
        <v>79</v>
      </c>
      <c r="N1533">
        <v>15729</v>
      </c>
      <c r="O1533" t="s">
        <v>359</v>
      </c>
      <c r="P1533">
        <v>0</v>
      </c>
      <c r="Q1533">
        <v>0</v>
      </c>
      <c r="R1533" t="s">
        <v>30</v>
      </c>
      <c r="S1533">
        <v>88.5</v>
      </c>
      <c r="T1533">
        <v>38.5</v>
      </c>
    </row>
    <row r="1534" spans="1:20" x14ac:dyDescent="0.25">
      <c r="A1534" s="1">
        <v>41181.625</v>
      </c>
      <c r="B1534">
        <v>442056</v>
      </c>
      <c r="C1534" t="s">
        <v>392</v>
      </c>
      <c r="D1534">
        <v>108</v>
      </c>
      <c r="E1534" t="s">
        <v>79</v>
      </c>
      <c r="F1534">
        <v>4</v>
      </c>
      <c r="G1534" t="s">
        <v>132</v>
      </c>
      <c r="H1534" t="s">
        <v>28</v>
      </c>
      <c r="I1534">
        <v>2</v>
      </c>
      <c r="J1534">
        <v>74</v>
      </c>
      <c r="K1534">
        <v>14</v>
      </c>
      <c r="L1534">
        <v>108</v>
      </c>
      <c r="M1534" t="s">
        <v>79</v>
      </c>
      <c r="N1534">
        <v>11212</v>
      </c>
      <c r="O1534" t="s">
        <v>357</v>
      </c>
      <c r="P1534">
        <v>0</v>
      </c>
      <c r="Q1534">
        <v>0</v>
      </c>
      <c r="R1534" t="s">
        <v>30</v>
      </c>
      <c r="S1534">
        <v>76</v>
      </c>
      <c r="T1534">
        <v>45.6</v>
      </c>
    </row>
    <row r="1535" spans="1:20" x14ac:dyDescent="0.25">
      <c r="A1535" s="1">
        <v>41181.625</v>
      </c>
      <c r="B1535">
        <v>442056</v>
      </c>
      <c r="C1535" t="s">
        <v>392</v>
      </c>
      <c r="D1535">
        <v>108</v>
      </c>
      <c r="E1535" t="s">
        <v>79</v>
      </c>
      <c r="F1535">
        <v>4</v>
      </c>
      <c r="G1535" t="s">
        <v>132</v>
      </c>
      <c r="H1535" t="s">
        <v>23</v>
      </c>
      <c r="I1535">
        <v>2</v>
      </c>
      <c r="J1535">
        <v>80</v>
      </c>
      <c r="K1535">
        <v>58</v>
      </c>
      <c r="L1535">
        <v>4</v>
      </c>
      <c r="M1535" t="s">
        <v>132</v>
      </c>
      <c r="N1535">
        <v>18753</v>
      </c>
      <c r="O1535" t="s">
        <v>143</v>
      </c>
      <c r="P1535">
        <v>0</v>
      </c>
      <c r="Q1535">
        <v>1</v>
      </c>
      <c r="R1535" t="s">
        <v>30</v>
      </c>
      <c r="S1535">
        <v>78.599999999999994</v>
      </c>
      <c r="T1535">
        <v>58.5</v>
      </c>
    </row>
    <row r="1536" spans="1:20" x14ac:dyDescent="0.25">
      <c r="A1536" s="1">
        <v>41181.625</v>
      </c>
      <c r="B1536">
        <v>442056</v>
      </c>
      <c r="C1536" t="s">
        <v>392</v>
      </c>
      <c r="D1536">
        <v>108</v>
      </c>
      <c r="E1536" t="s">
        <v>79</v>
      </c>
      <c r="F1536">
        <v>4</v>
      </c>
      <c r="G1536" t="s">
        <v>132</v>
      </c>
      <c r="H1536" t="s">
        <v>48</v>
      </c>
      <c r="I1536">
        <v>2</v>
      </c>
      <c r="J1536">
        <v>82</v>
      </c>
      <c r="K1536">
        <v>18</v>
      </c>
      <c r="L1536">
        <v>4</v>
      </c>
      <c r="M1536" t="s">
        <v>132</v>
      </c>
      <c r="N1536">
        <v>47412</v>
      </c>
      <c r="O1536" t="s">
        <v>137</v>
      </c>
      <c r="P1536">
        <v>0</v>
      </c>
      <c r="Q1536">
        <v>0</v>
      </c>
      <c r="R1536" t="s">
        <v>32</v>
      </c>
      <c r="S1536">
        <v>92.2</v>
      </c>
      <c r="T1536">
        <v>53.2</v>
      </c>
    </row>
    <row r="1537" spans="1:20" x14ac:dyDescent="0.25">
      <c r="A1537" s="1">
        <v>41181.625</v>
      </c>
      <c r="B1537">
        <v>442056</v>
      </c>
      <c r="C1537" t="s">
        <v>392</v>
      </c>
      <c r="D1537">
        <v>108</v>
      </c>
      <c r="E1537" t="s">
        <v>79</v>
      </c>
      <c r="F1537">
        <v>4</v>
      </c>
      <c r="G1537" t="s">
        <v>132</v>
      </c>
      <c r="H1537" t="s">
        <v>28</v>
      </c>
      <c r="I1537">
        <v>2</v>
      </c>
      <c r="J1537">
        <v>85</v>
      </c>
      <c r="K1537">
        <v>8</v>
      </c>
      <c r="L1537">
        <v>4</v>
      </c>
      <c r="M1537" t="s">
        <v>132</v>
      </c>
      <c r="N1537">
        <v>18753</v>
      </c>
      <c r="O1537" t="s">
        <v>143</v>
      </c>
      <c r="P1537">
        <v>0</v>
      </c>
      <c r="Q1537">
        <v>0</v>
      </c>
      <c r="R1537" t="s">
        <v>25</v>
      </c>
      <c r="S1537">
        <v>70.5</v>
      </c>
      <c r="T1537">
        <v>47.2</v>
      </c>
    </row>
    <row r="1538" spans="1:20" x14ac:dyDescent="0.25">
      <c r="A1538" s="1">
        <v>41181.625</v>
      </c>
      <c r="B1538">
        <v>442056</v>
      </c>
      <c r="C1538" t="s">
        <v>392</v>
      </c>
      <c r="D1538">
        <v>108</v>
      </c>
      <c r="E1538" t="s">
        <v>79</v>
      </c>
      <c r="F1538">
        <v>4</v>
      </c>
      <c r="G1538" t="s">
        <v>132</v>
      </c>
      <c r="H1538" t="s">
        <v>23</v>
      </c>
      <c r="I1538">
        <v>2</v>
      </c>
      <c r="J1538">
        <v>87</v>
      </c>
      <c r="K1538">
        <v>19</v>
      </c>
      <c r="L1538">
        <v>108</v>
      </c>
      <c r="M1538" t="s">
        <v>79</v>
      </c>
      <c r="N1538">
        <v>3118</v>
      </c>
      <c r="O1538" t="s">
        <v>395</v>
      </c>
      <c r="P1538">
        <v>0</v>
      </c>
      <c r="Q1538">
        <v>0</v>
      </c>
      <c r="R1538" t="s">
        <v>30</v>
      </c>
      <c r="S1538">
        <v>85.6</v>
      </c>
      <c r="T1538">
        <v>47.4</v>
      </c>
    </row>
    <row r="1539" spans="1:20" x14ac:dyDescent="0.25">
      <c r="A1539" s="1">
        <v>41181.625</v>
      </c>
      <c r="B1539">
        <v>442056</v>
      </c>
      <c r="C1539" t="s">
        <v>392</v>
      </c>
      <c r="D1539">
        <v>108</v>
      </c>
      <c r="E1539" t="s">
        <v>79</v>
      </c>
      <c r="F1539">
        <v>4</v>
      </c>
      <c r="G1539" t="s">
        <v>132</v>
      </c>
      <c r="H1539" t="s">
        <v>23</v>
      </c>
      <c r="I1539">
        <v>2</v>
      </c>
      <c r="J1539">
        <v>87</v>
      </c>
      <c r="K1539">
        <v>26</v>
      </c>
      <c r="L1539">
        <v>108</v>
      </c>
      <c r="M1539" t="s">
        <v>79</v>
      </c>
      <c r="N1539">
        <v>10949</v>
      </c>
      <c r="O1539" t="s">
        <v>203</v>
      </c>
      <c r="P1539">
        <v>0</v>
      </c>
      <c r="Q1539">
        <v>1</v>
      </c>
      <c r="R1539" t="s">
        <v>25</v>
      </c>
      <c r="S1539">
        <v>93.5</v>
      </c>
      <c r="T1539">
        <v>67.099999999999994</v>
      </c>
    </row>
    <row r="1540" spans="1:20" x14ac:dyDescent="0.25">
      <c r="A1540" s="1">
        <v>41181.625</v>
      </c>
      <c r="B1540">
        <v>442056</v>
      </c>
      <c r="C1540" t="s">
        <v>392</v>
      </c>
      <c r="D1540">
        <v>108</v>
      </c>
      <c r="E1540" t="s">
        <v>79</v>
      </c>
      <c r="F1540">
        <v>4</v>
      </c>
      <c r="G1540" t="s">
        <v>132</v>
      </c>
      <c r="H1540" t="s">
        <v>23</v>
      </c>
      <c r="I1540">
        <v>2</v>
      </c>
      <c r="J1540">
        <v>87</v>
      </c>
      <c r="K1540">
        <v>30</v>
      </c>
      <c r="L1540">
        <v>108</v>
      </c>
      <c r="M1540" t="s">
        <v>79</v>
      </c>
      <c r="N1540">
        <v>3118</v>
      </c>
      <c r="O1540" t="s">
        <v>395</v>
      </c>
      <c r="P1540">
        <v>0</v>
      </c>
      <c r="Q1540">
        <v>1</v>
      </c>
      <c r="R1540" t="s">
        <v>30</v>
      </c>
      <c r="S1540">
        <v>86.8</v>
      </c>
      <c r="T1540">
        <v>51.5</v>
      </c>
    </row>
    <row r="1541" spans="1:20" x14ac:dyDescent="0.25">
      <c r="A1541" s="1">
        <v>41181.625</v>
      </c>
      <c r="B1541">
        <v>442056</v>
      </c>
      <c r="C1541" t="s">
        <v>392</v>
      </c>
      <c r="D1541">
        <v>108</v>
      </c>
      <c r="E1541" t="s">
        <v>79</v>
      </c>
      <c r="F1541">
        <v>4</v>
      </c>
      <c r="G1541" t="s">
        <v>132</v>
      </c>
      <c r="H1541" t="s">
        <v>28</v>
      </c>
      <c r="I1541">
        <v>2</v>
      </c>
      <c r="J1541">
        <v>87</v>
      </c>
      <c r="K1541">
        <v>59</v>
      </c>
      <c r="L1541">
        <v>108</v>
      </c>
      <c r="M1541" t="s">
        <v>79</v>
      </c>
      <c r="N1541">
        <v>11212</v>
      </c>
      <c r="O1541" t="s">
        <v>357</v>
      </c>
      <c r="P1541">
        <v>0</v>
      </c>
      <c r="Q1541">
        <v>0</v>
      </c>
      <c r="R1541" t="s">
        <v>32</v>
      </c>
      <c r="S1541">
        <v>94.7</v>
      </c>
      <c r="T1541">
        <v>61.8</v>
      </c>
    </row>
    <row r="1542" spans="1:20" x14ac:dyDescent="0.25">
      <c r="A1542" s="1">
        <v>41181.625</v>
      </c>
      <c r="B1542">
        <v>442056</v>
      </c>
      <c r="C1542" t="s">
        <v>392</v>
      </c>
      <c r="D1542">
        <v>108</v>
      </c>
      <c r="E1542" t="s">
        <v>79</v>
      </c>
      <c r="F1542">
        <v>4</v>
      </c>
      <c r="G1542" t="s">
        <v>132</v>
      </c>
      <c r="H1542" t="s">
        <v>69</v>
      </c>
      <c r="I1542">
        <v>2</v>
      </c>
      <c r="J1542">
        <v>90</v>
      </c>
      <c r="K1542">
        <v>36</v>
      </c>
      <c r="L1542">
        <v>108</v>
      </c>
      <c r="M1542" t="s">
        <v>79</v>
      </c>
      <c r="N1542">
        <v>10949</v>
      </c>
      <c r="O1542" t="s">
        <v>203</v>
      </c>
      <c r="P1542">
        <v>0</v>
      </c>
      <c r="Q1542">
        <v>0</v>
      </c>
      <c r="R1542" t="s">
        <v>30</v>
      </c>
      <c r="S1542">
        <v>81.3</v>
      </c>
      <c r="T1542">
        <v>64.400000000000006</v>
      </c>
    </row>
    <row r="1543" spans="1:20" x14ac:dyDescent="0.25">
      <c r="A1543" s="1">
        <v>41181.625</v>
      </c>
      <c r="B1543">
        <v>442056</v>
      </c>
      <c r="C1543" t="s">
        <v>392</v>
      </c>
      <c r="D1543">
        <v>108</v>
      </c>
      <c r="E1543" t="s">
        <v>79</v>
      </c>
      <c r="F1543">
        <v>4</v>
      </c>
      <c r="G1543" t="s">
        <v>132</v>
      </c>
      <c r="H1543" t="s">
        <v>28</v>
      </c>
      <c r="I1543">
        <v>2</v>
      </c>
      <c r="J1543">
        <v>90</v>
      </c>
      <c r="K1543">
        <v>58</v>
      </c>
      <c r="L1543">
        <v>4</v>
      </c>
      <c r="M1543" t="s">
        <v>132</v>
      </c>
      <c r="N1543">
        <v>47412</v>
      </c>
      <c r="O1543" t="s">
        <v>137</v>
      </c>
      <c r="P1543">
        <v>0</v>
      </c>
      <c r="Q1543">
        <v>0</v>
      </c>
      <c r="R1543" t="s">
        <v>30</v>
      </c>
      <c r="S1543">
        <v>78.3</v>
      </c>
      <c r="T1543">
        <v>73.599999999999994</v>
      </c>
    </row>
    <row r="1544" spans="1:20" x14ac:dyDescent="0.25">
      <c r="A1544" s="1">
        <v>41181.625</v>
      </c>
      <c r="B1544">
        <v>442057</v>
      </c>
      <c r="C1544" t="s">
        <v>396</v>
      </c>
      <c r="D1544">
        <v>110</v>
      </c>
      <c r="E1544" t="s">
        <v>80</v>
      </c>
      <c r="F1544">
        <v>80</v>
      </c>
      <c r="G1544" t="s">
        <v>61</v>
      </c>
      <c r="H1544" t="s">
        <v>28</v>
      </c>
      <c r="I1544">
        <v>1</v>
      </c>
      <c r="J1544">
        <v>5</v>
      </c>
      <c r="K1544">
        <v>36</v>
      </c>
      <c r="L1544">
        <v>110</v>
      </c>
      <c r="M1544" t="s">
        <v>80</v>
      </c>
      <c r="N1544">
        <v>12813</v>
      </c>
      <c r="O1544" t="s">
        <v>81</v>
      </c>
      <c r="P1544">
        <v>0</v>
      </c>
      <c r="Q1544">
        <v>0</v>
      </c>
      <c r="R1544" t="s">
        <v>30</v>
      </c>
      <c r="S1544">
        <v>91.2</v>
      </c>
      <c r="T1544">
        <v>63.9</v>
      </c>
    </row>
    <row r="1545" spans="1:20" x14ac:dyDescent="0.25">
      <c r="A1545" s="1">
        <v>41181.625</v>
      </c>
      <c r="B1545">
        <v>442057</v>
      </c>
      <c r="C1545" t="s">
        <v>396</v>
      </c>
      <c r="D1545">
        <v>110</v>
      </c>
      <c r="E1545" t="s">
        <v>80</v>
      </c>
      <c r="F1545">
        <v>80</v>
      </c>
      <c r="G1545" t="s">
        <v>61</v>
      </c>
      <c r="H1545" t="s">
        <v>23</v>
      </c>
      <c r="I1545">
        <v>1</v>
      </c>
      <c r="J1545">
        <v>10</v>
      </c>
      <c r="K1545">
        <v>56</v>
      </c>
      <c r="L1545">
        <v>110</v>
      </c>
      <c r="M1545" t="s">
        <v>80</v>
      </c>
      <c r="N1545">
        <v>12813</v>
      </c>
      <c r="O1545" t="s">
        <v>81</v>
      </c>
      <c r="P1545">
        <v>0</v>
      </c>
      <c r="Q1545">
        <v>0</v>
      </c>
      <c r="R1545" t="s">
        <v>30</v>
      </c>
      <c r="S1545">
        <v>83.5</v>
      </c>
      <c r="T1545">
        <v>74.599999999999994</v>
      </c>
    </row>
    <row r="1546" spans="1:20" x14ac:dyDescent="0.25">
      <c r="A1546" s="1">
        <v>41181.625</v>
      </c>
      <c r="B1546">
        <v>442057</v>
      </c>
      <c r="C1546" t="s">
        <v>396</v>
      </c>
      <c r="D1546">
        <v>110</v>
      </c>
      <c r="E1546" t="s">
        <v>80</v>
      </c>
      <c r="F1546">
        <v>80</v>
      </c>
      <c r="G1546" t="s">
        <v>61</v>
      </c>
      <c r="H1546" t="s">
        <v>48</v>
      </c>
      <c r="I1546">
        <v>1</v>
      </c>
      <c r="J1546">
        <v>11</v>
      </c>
      <c r="K1546">
        <v>32</v>
      </c>
      <c r="L1546">
        <v>110</v>
      </c>
      <c r="M1546" t="s">
        <v>80</v>
      </c>
      <c r="N1546">
        <v>3773</v>
      </c>
      <c r="O1546" t="s">
        <v>84</v>
      </c>
      <c r="P1546">
        <v>0</v>
      </c>
      <c r="Q1546">
        <v>0</v>
      </c>
      <c r="R1546" t="s">
        <v>32</v>
      </c>
      <c r="S1546">
        <v>94.6</v>
      </c>
      <c r="T1546">
        <v>48.5</v>
      </c>
    </row>
    <row r="1547" spans="1:20" x14ac:dyDescent="0.25">
      <c r="A1547" s="1">
        <v>41181.625</v>
      </c>
      <c r="B1547">
        <v>442057</v>
      </c>
      <c r="C1547" t="s">
        <v>396</v>
      </c>
      <c r="D1547">
        <v>110</v>
      </c>
      <c r="E1547" t="s">
        <v>80</v>
      </c>
      <c r="F1547">
        <v>80</v>
      </c>
      <c r="G1547" t="s">
        <v>61</v>
      </c>
      <c r="H1547" t="s">
        <v>28</v>
      </c>
      <c r="I1547">
        <v>1</v>
      </c>
      <c r="J1547">
        <v>14</v>
      </c>
      <c r="K1547">
        <v>55</v>
      </c>
      <c r="L1547">
        <v>110</v>
      </c>
      <c r="M1547" t="s">
        <v>80</v>
      </c>
      <c r="N1547">
        <v>20208</v>
      </c>
      <c r="O1547" t="s">
        <v>284</v>
      </c>
      <c r="P1547">
        <v>0</v>
      </c>
      <c r="Q1547">
        <v>0</v>
      </c>
      <c r="R1547" t="s">
        <v>30</v>
      </c>
      <c r="S1547">
        <v>75.5</v>
      </c>
      <c r="T1547">
        <v>62</v>
      </c>
    </row>
    <row r="1548" spans="1:20" x14ac:dyDescent="0.25">
      <c r="A1548" s="1">
        <v>41181.625</v>
      </c>
      <c r="B1548">
        <v>442057</v>
      </c>
      <c r="C1548" t="s">
        <v>396</v>
      </c>
      <c r="D1548">
        <v>110</v>
      </c>
      <c r="E1548" t="s">
        <v>80</v>
      </c>
      <c r="F1548">
        <v>80</v>
      </c>
      <c r="G1548" t="s">
        <v>61</v>
      </c>
      <c r="H1548" t="s">
        <v>23</v>
      </c>
      <c r="I1548">
        <v>1</v>
      </c>
      <c r="J1548">
        <v>15</v>
      </c>
      <c r="K1548">
        <v>25</v>
      </c>
      <c r="L1548">
        <v>80</v>
      </c>
      <c r="M1548" t="s">
        <v>61</v>
      </c>
      <c r="N1548">
        <v>54322</v>
      </c>
      <c r="O1548" t="s">
        <v>62</v>
      </c>
      <c r="P1548">
        <v>0</v>
      </c>
      <c r="Q1548">
        <v>0</v>
      </c>
      <c r="R1548" t="s">
        <v>30</v>
      </c>
      <c r="S1548">
        <v>68.2</v>
      </c>
      <c r="T1548">
        <v>41.8</v>
      </c>
    </row>
    <row r="1549" spans="1:20" x14ac:dyDescent="0.25">
      <c r="A1549" s="1">
        <v>41181.625</v>
      </c>
      <c r="B1549">
        <v>442057</v>
      </c>
      <c r="C1549" t="s">
        <v>396</v>
      </c>
      <c r="D1549">
        <v>110</v>
      </c>
      <c r="E1549" t="s">
        <v>80</v>
      </c>
      <c r="F1549">
        <v>80</v>
      </c>
      <c r="G1549" t="s">
        <v>61</v>
      </c>
      <c r="H1549" t="s">
        <v>23</v>
      </c>
      <c r="I1549">
        <v>1</v>
      </c>
      <c r="J1549">
        <v>15</v>
      </c>
      <c r="K1549">
        <v>47</v>
      </c>
      <c r="L1549">
        <v>80</v>
      </c>
      <c r="M1549" t="s">
        <v>61</v>
      </c>
      <c r="N1549">
        <v>76542</v>
      </c>
      <c r="O1549" t="s">
        <v>348</v>
      </c>
      <c r="P1549">
        <v>0</v>
      </c>
      <c r="Q1549">
        <v>1</v>
      </c>
      <c r="R1549" t="s">
        <v>30</v>
      </c>
      <c r="S1549">
        <v>70.2</v>
      </c>
      <c r="T1549">
        <v>59.6</v>
      </c>
    </row>
    <row r="1550" spans="1:20" x14ac:dyDescent="0.25">
      <c r="A1550" s="1">
        <v>41181.625</v>
      </c>
      <c r="B1550">
        <v>442057</v>
      </c>
      <c r="C1550" t="s">
        <v>396</v>
      </c>
      <c r="D1550">
        <v>110</v>
      </c>
      <c r="E1550" t="s">
        <v>80</v>
      </c>
      <c r="F1550">
        <v>80</v>
      </c>
      <c r="G1550" t="s">
        <v>61</v>
      </c>
      <c r="H1550" t="s">
        <v>23</v>
      </c>
      <c r="I1550">
        <v>1</v>
      </c>
      <c r="J1550">
        <v>19</v>
      </c>
      <c r="K1550">
        <v>38</v>
      </c>
      <c r="L1550">
        <v>80</v>
      </c>
      <c r="M1550" t="s">
        <v>61</v>
      </c>
      <c r="N1550">
        <v>15398</v>
      </c>
      <c r="O1550" t="s">
        <v>74</v>
      </c>
      <c r="P1550">
        <v>0</v>
      </c>
      <c r="Q1550">
        <v>0</v>
      </c>
      <c r="R1550" t="s">
        <v>30</v>
      </c>
      <c r="S1550">
        <v>85.7</v>
      </c>
      <c r="T1550">
        <v>57.7</v>
      </c>
    </row>
    <row r="1551" spans="1:20" x14ac:dyDescent="0.25">
      <c r="A1551" s="1">
        <v>41181.625</v>
      </c>
      <c r="B1551">
        <v>442057</v>
      </c>
      <c r="C1551" t="s">
        <v>396</v>
      </c>
      <c r="D1551">
        <v>110</v>
      </c>
      <c r="E1551" t="s">
        <v>80</v>
      </c>
      <c r="F1551">
        <v>80</v>
      </c>
      <c r="G1551" t="s">
        <v>61</v>
      </c>
      <c r="H1551" t="s">
        <v>23</v>
      </c>
      <c r="I1551">
        <v>1</v>
      </c>
      <c r="J1551">
        <v>23</v>
      </c>
      <c r="K1551">
        <v>35</v>
      </c>
      <c r="L1551">
        <v>110</v>
      </c>
      <c r="M1551" t="s">
        <v>80</v>
      </c>
      <c r="N1551">
        <v>20208</v>
      </c>
      <c r="O1551" t="s">
        <v>284</v>
      </c>
      <c r="P1551">
        <v>0</v>
      </c>
      <c r="Q1551">
        <v>0</v>
      </c>
      <c r="R1551" t="s">
        <v>25</v>
      </c>
      <c r="S1551">
        <v>79.599999999999994</v>
      </c>
      <c r="T1551">
        <v>32.1</v>
      </c>
    </row>
    <row r="1552" spans="1:20" x14ac:dyDescent="0.25">
      <c r="A1552" s="1">
        <v>41181.625</v>
      </c>
      <c r="B1552">
        <v>442057</v>
      </c>
      <c r="C1552" t="s">
        <v>396</v>
      </c>
      <c r="D1552">
        <v>110</v>
      </c>
      <c r="E1552" t="s">
        <v>80</v>
      </c>
      <c r="F1552">
        <v>80</v>
      </c>
      <c r="G1552" t="s">
        <v>61</v>
      </c>
      <c r="H1552" t="s">
        <v>28</v>
      </c>
      <c r="I1552">
        <v>1</v>
      </c>
      <c r="J1552">
        <v>28</v>
      </c>
      <c r="K1552">
        <v>20</v>
      </c>
      <c r="L1552">
        <v>80</v>
      </c>
      <c r="M1552" t="s">
        <v>61</v>
      </c>
      <c r="N1552">
        <v>54322</v>
      </c>
      <c r="O1552" t="s">
        <v>62</v>
      </c>
      <c r="P1552">
        <v>0</v>
      </c>
      <c r="Q1552">
        <v>0</v>
      </c>
      <c r="R1552" t="s">
        <v>25</v>
      </c>
      <c r="S1552">
        <v>79.2</v>
      </c>
      <c r="T1552">
        <v>61.2</v>
      </c>
    </row>
    <row r="1553" spans="1:20" x14ac:dyDescent="0.25">
      <c r="A1553" s="1">
        <v>41181.625</v>
      </c>
      <c r="B1553">
        <v>442057</v>
      </c>
      <c r="C1553" t="s">
        <v>396</v>
      </c>
      <c r="D1553">
        <v>110</v>
      </c>
      <c r="E1553" t="s">
        <v>80</v>
      </c>
      <c r="F1553">
        <v>80</v>
      </c>
      <c r="G1553" t="s">
        <v>61</v>
      </c>
      <c r="H1553" t="s">
        <v>23</v>
      </c>
      <c r="I1553">
        <v>1</v>
      </c>
      <c r="J1553">
        <v>35</v>
      </c>
      <c r="K1553">
        <v>7</v>
      </c>
      <c r="L1553">
        <v>110</v>
      </c>
      <c r="M1553" t="s">
        <v>80</v>
      </c>
      <c r="N1553">
        <v>50089</v>
      </c>
      <c r="O1553" t="s">
        <v>283</v>
      </c>
      <c r="P1553">
        <v>0</v>
      </c>
      <c r="Q1553">
        <v>1</v>
      </c>
      <c r="R1553" t="s">
        <v>30</v>
      </c>
      <c r="S1553">
        <v>92.7</v>
      </c>
      <c r="T1553">
        <v>31.4</v>
      </c>
    </row>
    <row r="1554" spans="1:20" x14ac:dyDescent="0.25">
      <c r="A1554" s="1">
        <v>41181.625</v>
      </c>
      <c r="B1554">
        <v>442057</v>
      </c>
      <c r="C1554" t="s">
        <v>396</v>
      </c>
      <c r="D1554">
        <v>110</v>
      </c>
      <c r="E1554" t="s">
        <v>80</v>
      </c>
      <c r="F1554">
        <v>80</v>
      </c>
      <c r="G1554" t="s">
        <v>61</v>
      </c>
      <c r="H1554" t="s">
        <v>23</v>
      </c>
      <c r="I1554">
        <v>1</v>
      </c>
      <c r="J1554">
        <v>35</v>
      </c>
      <c r="K1554">
        <v>36</v>
      </c>
      <c r="L1554">
        <v>110</v>
      </c>
      <c r="M1554" t="s">
        <v>80</v>
      </c>
      <c r="N1554">
        <v>3773</v>
      </c>
      <c r="O1554" t="s">
        <v>84</v>
      </c>
      <c r="P1554">
        <v>0</v>
      </c>
      <c r="Q1554">
        <v>0</v>
      </c>
      <c r="R1554" t="s">
        <v>30</v>
      </c>
      <c r="S1554">
        <v>92</v>
      </c>
      <c r="T1554">
        <v>50.7</v>
      </c>
    </row>
    <row r="1555" spans="1:20" x14ac:dyDescent="0.25">
      <c r="A1555" s="1">
        <v>41181.625</v>
      </c>
      <c r="B1555">
        <v>442057</v>
      </c>
      <c r="C1555" t="s">
        <v>396</v>
      </c>
      <c r="D1555">
        <v>110</v>
      </c>
      <c r="E1555" t="s">
        <v>80</v>
      </c>
      <c r="F1555">
        <v>80</v>
      </c>
      <c r="G1555" t="s">
        <v>61</v>
      </c>
      <c r="H1555" t="s">
        <v>48</v>
      </c>
      <c r="I1555">
        <v>1</v>
      </c>
      <c r="J1555">
        <v>35</v>
      </c>
      <c r="K1555">
        <v>37</v>
      </c>
      <c r="L1555">
        <v>110</v>
      </c>
      <c r="M1555" t="s">
        <v>80</v>
      </c>
      <c r="N1555">
        <v>3773</v>
      </c>
      <c r="O1555" t="s">
        <v>84</v>
      </c>
      <c r="P1555">
        <v>0</v>
      </c>
      <c r="Q1555">
        <v>0</v>
      </c>
      <c r="R1555" t="s">
        <v>30</v>
      </c>
      <c r="S1555">
        <v>96.6</v>
      </c>
      <c r="T1555">
        <v>49.9</v>
      </c>
    </row>
    <row r="1556" spans="1:20" x14ac:dyDescent="0.25">
      <c r="A1556" s="1">
        <v>41181.625</v>
      </c>
      <c r="B1556">
        <v>442057</v>
      </c>
      <c r="C1556" t="s">
        <v>396</v>
      </c>
      <c r="D1556">
        <v>110</v>
      </c>
      <c r="E1556" t="s">
        <v>80</v>
      </c>
      <c r="F1556">
        <v>80</v>
      </c>
      <c r="G1556" t="s">
        <v>61</v>
      </c>
      <c r="H1556" t="s">
        <v>28</v>
      </c>
      <c r="I1556">
        <v>1</v>
      </c>
      <c r="J1556">
        <v>45</v>
      </c>
      <c r="K1556">
        <v>15</v>
      </c>
      <c r="L1556">
        <v>80</v>
      </c>
      <c r="M1556" t="s">
        <v>61</v>
      </c>
      <c r="N1556">
        <v>15114</v>
      </c>
      <c r="O1556" t="s">
        <v>274</v>
      </c>
      <c r="P1556">
        <v>0</v>
      </c>
      <c r="Q1556">
        <v>0</v>
      </c>
      <c r="R1556" t="s">
        <v>30</v>
      </c>
      <c r="S1556">
        <v>76.900000000000006</v>
      </c>
      <c r="T1556">
        <v>56</v>
      </c>
    </row>
    <row r="1557" spans="1:20" x14ac:dyDescent="0.25">
      <c r="A1557" s="1">
        <v>41181.625</v>
      </c>
      <c r="B1557">
        <v>442057</v>
      </c>
      <c r="C1557" t="s">
        <v>396</v>
      </c>
      <c r="D1557">
        <v>110</v>
      </c>
      <c r="E1557" t="s">
        <v>80</v>
      </c>
      <c r="F1557">
        <v>80</v>
      </c>
      <c r="G1557" t="s">
        <v>61</v>
      </c>
      <c r="H1557" t="s">
        <v>23</v>
      </c>
      <c r="I1557">
        <v>2</v>
      </c>
      <c r="J1557">
        <v>46</v>
      </c>
      <c r="K1557">
        <v>14</v>
      </c>
      <c r="L1557">
        <v>80</v>
      </c>
      <c r="M1557" t="s">
        <v>61</v>
      </c>
      <c r="N1557">
        <v>76542</v>
      </c>
      <c r="O1557" t="s">
        <v>348</v>
      </c>
      <c r="P1557">
        <v>0</v>
      </c>
      <c r="Q1557">
        <v>0</v>
      </c>
      <c r="R1557" t="s">
        <v>30</v>
      </c>
      <c r="S1557">
        <v>78.7</v>
      </c>
      <c r="T1557">
        <v>32.299999999999997</v>
      </c>
    </row>
    <row r="1558" spans="1:20" x14ac:dyDescent="0.25">
      <c r="A1558" s="1">
        <v>41181.625</v>
      </c>
      <c r="B1558">
        <v>442057</v>
      </c>
      <c r="C1558" t="s">
        <v>396</v>
      </c>
      <c r="D1558">
        <v>110</v>
      </c>
      <c r="E1558" t="s">
        <v>80</v>
      </c>
      <c r="F1558">
        <v>80</v>
      </c>
      <c r="G1558" t="s">
        <v>61</v>
      </c>
      <c r="H1558" t="s">
        <v>28</v>
      </c>
      <c r="I1558">
        <v>2</v>
      </c>
      <c r="J1558">
        <v>58</v>
      </c>
      <c r="K1558">
        <v>13</v>
      </c>
      <c r="L1558">
        <v>80</v>
      </c>
      <c r="M1558" t="s">
        <v>61</v>
      </c>
      <c r="N1558">
        <v>28690</v>
      </c>
      <c r="O1558" t="s">
        <v>347</v>
      </c>
      <c r="P1558">
        <v>0</v>
      </c>
      <c r="Q1558">
        <v>0</v>
      </c>
      <c r="R1558" t="s">
        <v>30</v>
      </c>
      <c r="S1558">
        <v>75.599999999999994</v>
      </c>
      <c r="T1558">
        <v>68.2</v>
      </c>
    </row>
    <row r="1559" spans="1:20" x14ac:dyDescent="0.25">
      <c r="A1559" s="1">
        <v>41181.625</v>
      </c>
      <c r="B1559">
        <v>442057</v>
      </c>
      <c r="C1559" t="s">
        <v>396</v>
      </c>
      <c r="D1559">
        <v>110</v>
      </c>
      <c r="E1559" t="s">
        <v>80</v>
      </c>
      <c r="F1559">
        <v>80</v>
      </c>
      <c r="G1559" t="s">
        <v>61</v>
      </c>
      <c r="H1559" t="s">
        <v>28</v>
      </c>
      <c r="I1559">
        <v>2</v>
      </c>
      <c r="J1559">
        <v>65</v>
      </c>
      <c r="K1559">
        <v>38</v>
      </c>
      <c r="L1559">
        <v>80</v>
      </c>
      <c r="M1559" t="s">
        <v>61</v>
      </c>
      <c r="N1559">
        <v>15398</v>
      </c>
      <c r="O1559" t="s">
        <v>74</v>
      </c>
      <c r="P1559">
        <v>0</v>
      </c>
      <c r="Q1559">
        <v>0</v>
      </c>
      <c r="R1559" t="s">
        <v>30</v>
      </c>
      <c r="S1559">
        <v>92.6</v>
      </c>
      <c r="T1559">
        <v>61.2</v>
      </c>
    </row>
    <row r="1560" spans="1:20" x14ac:dyDescent="0.25">
      <c r="A1560" s="1">
        <v>41181.625</v>
      </c>
      <c r="B1560">
        <v>442057</v>
      </c>
      <c r="C1560" t="s">
        <v>396</v>
      </c>
      <c r="D1560">
        <v>110</v>
      </c>
      <c r="E1560" t="s">
        <v>80</v>
      </c>
      <c r="F1560">
        <v>80</v>
      </c>
      <c r="G1560" t="s">
        <v>61</v>
      </c>
      <c r="H1560" t="s">
        <v>69</v>
      </c>
      <c r="I1560">
        <v>2</v>
      </c>
      <c r="J1560">
        <v>77</v>
      </c>
      <c r="K1560">
        <v>31</v>
      </c>
      <c r="L1560">
        <v>110</v>
      </c>
      <c r="M1560" t="s">
        <v>80</v>
      </c>
      <c r="N1560">
        <v>3773</v>
      </c>
      <c r="O1560" t="s">
        <v>84</v>
      </c>
      <c r="P1560">
        <v>0</v>
      </c>
      <c r="Q1560">
        <v>0</v>
      </c>
      <c r="R1560" t="s">
        <v>32</v>
      </c>
      <c r="S1560">
        <v>96.8</v>
      </c>
      <c r="T1560">
        <v>40.4</v>
      </c>
    </row>
    <row r="1561" spans="1:20" x14ac:dyDescent="0.25">
      <c r="A1561" s="1">
        <v>41181.625</v>
      </c>
      <c r="B1561">
        <v>442057</v>
      </c>
      <c r="C1561" t="s">
        <v>396</v>
      </c>
      <c r="D1561">
        <v>110</v>
      </c>
      <c r="E1561" t="s">
        <v>80</v>
      </c>
      <c r="F1561">
        <v>80</v>
      </c>
      <c r="G1561" t="s">
        <v>61</v>
      </c>
      <c r="H1561" t="s">
        <v>28</v>
      </c>
      <c r="I1561">
        <v>2</v>
      </c>
      <c r="J1561">
        <v>82</v>
      </c>
      <c r="K1561">
        <v>1</v>
      </c>
      <c r="L1561">
        <v>110</v>
      </c>
      <c r="M1561" t="s">
        <v>80</v>
      </c>
      <c r="N1561">
        <v>15944</v>
      </c>
      <c r="O1561" t="s">
        <v>83</v>
      </c>
      <c r="P1561">
        <v>0</v>
      </c>
      <c r="Q1561">
        <v>0</v>
      </c>
      <c r="R1561" t="s">
        <v>25</v>
      </c>
      <c r="S1561">
        <v>78.900000000000006</v>
      </c>
      <c r="T1561">
        <v>38</v>
      </c>
    </row>
    <row r="1562" spans="1:20" x14ac:dyDescent="0.25">
      <c r="A1562" s="1">
        <v>41181.625</v>
      </c>
      <c r="B1562">
        <v>442057</v>
      </c>
      <c r="C1562" t="s">
        <v>396</v>
      </c>
      <c r="D1562">
        <v>110</v>
      </c>
      <c r="E1562" t="s">
        <v>80</v>
      </c>
      <c r="F1562">
        <v>80</v>
      </c>
      <c r="G1562" t="s">
        <v>61</v>
      </c>
      <c r="H1562" t="s">
        <v>28</v>
      </c>
      <c r="I1562">
        <v>2</v>
      </c>
      <c r="J1562">
        <v>83</v>
      </c>
      <c r="K1562">
        <v>2</v>
      </c>
      <c r="L1562">
        <v>110</v>
      </c>
      <c r="M1562" t="s">
        <v>80</v>
      </c>
      <c r="N1562">
        <v>12813</v>
      </c>
      <c r="O1562" t="s">
        <v>81</v>
      </c>
      <c r="P1562">
        <v>0</v>
      </c>
      <c r="Q1562">
        <v>0</v>
      </c>
      <c r="R1562" t="s">
        <v>32</v>
      </c>
      <c r="S1562">
        <v>93.7</v>
      </c>
      <c r="T1562">
        <v>58.2</v>
      </c>
    </row>
    <row r="1563" spans="1:20" x14ac:dyDescent="0.25">
      <c r="A1563" s="1">
        <v>41181.625</v>
      </c>
      <c r="B1563">
        <v>442057</v>
      </c>
      <c r="C1563" t="s">
        <v>396</v>
      </c>
      <c r="D1563">
        <v>110</v>
      </c>
      <c r="E1563" t="s">
        <v>80</v>
      </c>
      <c r="F1563">
        <v>80</v>
      </c>
      <c r="G1563" t="s">
        <v>61</v>
      </c>
      <c r="H1563" t="s">
        <v>28</v>
      </c>
      <c r="I1563">
        <v>2</v>
      </c>
      <c r="J1563">
        <v>87</v>
      </c>
      <c r="K1563">
        <v>3</v>
      </c>
      <c r="L1563">
        <v>80</v>
      </c>
      <c r="M1563" t="s">
        <v>61</v>
      </c>
      <c r="N1563">
        <v>15398</v>
      </c>
      <c r="O1563" t="s">
        <v>74</v>
      </c>
      <c r="P1563">
        <v>0</v>
      </c>
      <c r="Q1563">
        <v>0</v>
      </c>
      <c r="R1563" t="s">
        <v>32</v>
      </c>
      <c r="S1563">
        <v>89.6</v>
      </c>
      <c r="T1563">
        <v>59.2</v>
      </c>
    </row>
    <row r="1564" spans="1:20" x14ac:dyDescent="0.25">
      <c r="A1564" s="1">
        <v>41181.625</v>
      </c>
      <c r="B1564">
        <v>442057</v>
      </c>
      <c r="C1564" t="s">
        <v>396</v>
      </c>
      <c r="D1564">
        <v>110</v>
      </c>
      <c r="E1564" t="s">
        <v>80</v>
      </c>
      <c r="F1564">
        <v>80</v>
      </c>
      <c r="G1564" t="s">
        <v>61</v>
      </c>
      <c r="H1564" t="s">
        <v>23</v>
      </c>
      <c r="I1564">
        <v>2</v>
      </c>
      <c r="J1564">
        <v>89</v>
      </c>
      <c r="K1564">
        <v>39</v>
      </c>
      <c r="L1564">
        <v>110</v>
      </c>
      <c r="M1564" t="s">
        <v>80</v>
      </c>
      <c r="N1564">
        <v>12813</v>
      </c>
      <c r="O1564" t="s">
        <v>81</v>
      </c>
      <c r="P1564">
        <v>0</v>
      </c>
      <c r="Q1564">
        <v>1</v>
      </c>
      <c r="R1564" t="s">
        <v>30</v>
      </c>
      <c r="S1564">
        <v>78.599999999999994</v>
      </c>
      <c r="T1564">
        <v>55.6</v>
      </c>
    </row>
    <row r="1565" spans="1:20" x14ac:dyDescent="0.25">
      <c r="A1565" s="1">
        <v>41181.625</v>
      </c>
      <c r="B1565">
        <v>442057</v>
      </c>
      <c r="C1565" t="s">
        <v>396</v>
      </c>
      <c r="D1565">
        <v>110</v>
      </c>
      <c r="E1565" t="s">
        <v>80</v>
      </c>
      <c r="F1565">
        <v>80</v>
      </c>
      <c r="G1565" t="s">
        <v>61</v>
      </c>
      <c r="H1565" t="s">
        <v>28</v>
      </c>
      <c r="I1565">
        <v>2</v>
      </c>
      <c r="J1565">
        <v>91</v>
      </c>
      <c r="K1565">
        <v>46</v>
      </c>
      <c r="L1565">
        <v>80</v>
      </c>
      <c r="M1565" t="s">
        <v>61</v>
      </c>
      <c r="N1565">
        <v>76542</v>
      </c>
      <c r="O1565" t="s">
        <v>348</v>
      </c>
      <c r="P1565">
        <v>0</v>
      </c>
      <c r="Q1565">
        <v>0</v>
      </c>
      <c r="R1565" t="s">
        <v>30</v>
      </c>
      <c r="S1565">
        <v>37.799999999999997</v>
      </c>
      <c r="T1565">
        <v>35.200000000000003</v>
      </c>
    </row>
    <row r="1566" spans="1:20" x14ac:dyDescent="0.25">
      <c r="A1566" s="1">
        <v>41181.625</v>
      </c>
      <c r="B1566">
        <v>442058</v>
      </c>
      <c r="C1566" t="s">
        <v>397</v>
      </c>
      <c r="D1566">
        <v>56</v>
      </c>
      <c r="E1566" t="s">
        <v>22</v>
      </c>
      <c r="F1566">
        <v>111</v>
      </c>
      <c r="G1566" t="s">
        <v>146</v>
      </c>
      <c r="H1566" t="s">
        <v>23</v>
      </c>
      <c r="I1566">
        <v>1</v>
      </c>
      <c r="J1566">
        <v>3</v>
      </c>
      <c r="K1566">
        <v>3</v>
      </c>
      <c r="L1566">
        <v>111</v>
      </c>
      <c r="M1566" t="s">
        <v>146</v>
      </c>
      <c r="N1566">
        <v>50472</v>
      </c>
      <c r="O1566" t="s">
        <v>282</v>
      </c>
      <c r="P1566">
        <v>0</v>
      </c>
      <c r="Q1566">
        <v>0</v>
      </c>
      <c r="R1566" t="s">
        <v>25</v>
      </c>
      <c r="S1566">
        <v>87.9</v>
      </c>
      <c r="T1566">
        <v>56.5</v>
      </c>
    </row>
    <row r="1567" spans="1:20" x14ac:dyDescent="0.25">
      <c r="A1567" s="1">
        <v>41181.625</v>
      </c>
      <c r="B1567">
        <v>442058</v>
      </c>
      <c r="C1567" t="s">
        <v>397</v>
      </c>
      <c r="D1567">
        <v>56</v>
      </c>
      <c r="E1567" t="s">
        <v>22</v>
      </c>
      <c r="F1567">
        <v>111</v>
      </c>
      <c r="G1567" t="s">
        <v>146</v>
      </c>
      <c r="H1567" t="s">
        <v>23</v>
      </c>
      <c r="I1567">
        <v>1</v>
      </c>
      <c r="J1567">
        <v>3</v>
      </c>
      <c r="K1567">
        <v>36</v>
      </c>
      <c r="L1567">
        <v>111</v>
      </c>
      <c r="M1567" t="s">
        <v>146</v>
      </c>
      <c r="N1567">
        <v>50023</v>
      </c>
      <c r="O1567" t="s">
        <v>158</v>
      </c>
      <c r="P1567">
        <v>0</v>
      </c>
      <c r="Q1567">
        <v>1</v>
      </c>
      <c r="R1567" t="s">
        <v>25</v>
      </c>
      <c r="S1567">
        <v>77.2</v>
      </c>
      <c r="T1567">
        <v>29.5</v>
      </c>
    </row>
    <row r="1568" spans="1:20" x14ac:dyDescent="0.25">
      <c r="A1568" s="1">
        <v>41181.625</v>
      </c>
      <c r="B1568">
        <v>442058</v>
      </c>
      <c r="C1568" t="s">
        <v>397</v>
      </c>
      <c r="D1568">
        <v>56</v>
      </c>
      <c r="E1568" t="s">
        <v>22</v>
      </c>
      <c r="F1568">
        <v>111</v>
      </c>
      <c r="G1568" t="s">
        <v>146</v>
      </c>
      <c r="H1568" t="s">
        <v>28</v>
      </c>
      <c r="I1568">
        <v>1</v>
      </c>
      <c r="J1568">
        <v>3</v>
      </c>
      <c r="K1568">
        <v>41</v>
      </c>
      <c r="L1568">
        <v>111</v>
      </c>
      <c r="M1568" t="s">
        <v>146</v>
      </c>
      <c r="N1568">
        <v>50023</v>
      </c>
      <c r="O1568" t="s">
        <v>158</v>
      </c>
      <c r="P1568">
        <v>0</v>
      </c>
      <c r="Q1568">
        <v>0</v>
      </c>
      <c r="R1568" t="s">
        <v>25</v>
      </c>
      <c r="S1568">
        <v>84.5</v>
      </c>
      <c r="T1568">
        <v>41.7</v>
      </c>
    </row>
    <row r="1569" spans="1:20" x14ac:dyDescent="0.25">
      <c r="A1569" s="1">
        <v>41181.625</v>
      </c>
      <c r="B1569">
        <v>442058</v>
      </c>
      <c r="C1569" t="s">
        <v>397</v>
      </c>
      <c r="D1569">
        <v>56</v>
      </c>
      <c r="E1569" t="s">
        <v>22</v>
      </c>
      <c r="F1569">
        <v>111</v>
      </c>
      <c r="G1569" t="s">
        <v>146</v>
      </c>
      <c r="H1569" t="s">
        <v>23</v>
      </c>
      <c r="I1569">
        <v>1</v>
      </c>
      <c r="J1569">
        <v>9</v>
      </c>
      <c r="K1569">
        <v>2</v>
      </c>
      <c r="L1569">
        <v>111</v>
      </c>
      <c r="M1569" t="s">
        <v>146</v>
      </c>
      <c r="N1569">
        <v>50472</v>
      </c>
      <c r="O1569" t="s">
        <v>282</v>
      </c>
      <c r="P1569">
        <v>0</v>
      </c>
      <c r="Q1569">
        <v>1</v>
      </c>
      <c r="R1569" t="s">
        <v>30</v>
      </c>
      <c r="S1569">
        <v>75.400000000000006</v>
      </c>
      <c r="T1569">
        <v>32.799999999999997</v>
      </c>
    </row>
    <row r="1570" spans="1:20" x14ac:dyDescent="0.25">
      <c r="A1570" s="1">
        <v>41181.625</v>
      </c>
      <c r="B1570">
        <v>442058</v>
      </c>
      <c r="C1570" t="s">
        <v>397</v>
      </c>
      <c r="D1570">
        <v>56</v>
      </c>
      <c r="E1570" t="s">
        <v>22</v>
      </c>
      <c r="F1570">
        <v>111</v>
      </c>
      <c r="G1570" t="s">
        <v>146</v>
      </c>
      <c r="H1570" t="s">
        <v>28</v>
      </c>
      <c r="I1570">
        <v>1</v>
      </c>
      <c r="J1570">
        <v>13</v>
      </c>
      <c r="K1570">
        <v>13</v>
      </c>
      <c r="L1570">
        <v>56</v>
      </c>
      <c r="M1570" t="s">
        <v>22</v>
      </c>
      <c r="N1570">
        <v>19057</v>
      </c>
      <c r="O1570" t="s">
        <v>398</v>
      </c>
      <c r="P1570">
        <v>0</v>
      </c>
      <c r="Q1570">
        <v>0</v>
      </c>
      <c r="R1570" t="s">
        <v>30</v>
      </c>
      <c r="S1570">
        <v>71.400000000000006</v>
      </c>
      <c r="T1570">
        <v>58</v>
      </c>
    </row>
    <row r="1571" spans="1:20" x14ac:dyDescent="0.25">
      <c r="A1571" s="1">
        <v>41181.625</v>
      </c>
      <c r="B1571">
        <v>442058</v>
      </c>
      <c r="C1571" t="s">
        <v>397</v>
      </c>
      <c r="D1571">
        <v>56</v>
      </c>
      <c r="E1571" t="s">
        <v>22</v>
      </c>
      <c r="F1571">
        <v>111</v>
      </c>
      <c r="G1571" t="s">
        <v>146</v>
      </c>
      <c r="H1571" t="s">
        <v>23</v>
      </c>
      <c r="I1571">
        <v>1</v>
      </c>
      <c r="J1571">
        <v>14</v>
      </c>
      <c r="K1571">
        <v>28</v>
      </c>
      <c r="L1571">
        <v>111</v>
      </c>
      <c r="M1571" t="s">
        <v>146</v>
      </c>
      <c r="N1571">
        <v>26921</v>
      </c>
      <c r="O1571" t="s">
        <v>159</v>
      </c>
      <c r="P1571">
        <v>0</v>
      </c>
      <c r="Q1571">
        <v>0</v>
      </c>
      <c r="R1571" t="s">
        <v>30</v>
      </c>
      <c r="S1571">
        <v>95</v>
      </c>
      <c r="T1571">
        <v>42.9</v>
      </c>
    </row>
    <row r="1572" spans="1:20" x14ac:dyDescent="0.25">
      <c r="A1572" s="1">
        <v>41181.625</v>
      </c>
      <c r="B1572">
        <v>442058</v>
      </c>
      <c r="C1572" t="s">
        <v>397</v>
      </c>
      <c r="D1572">
        <v>56</v>
      </c>
      <c r="E1572" t="s">
        <v>22</v>
      </c>
      <c r="F1572">
        <v>111</v>
      </c>
      <c r="G1572" t="s">
        <v>146</v>
      </c>
      <c r="H1572" t="s">
        <v>28</v>
      </c>
      <c r="I1572">
        <v>1</v>
      </c>
      <c r="J1572">
        <v>18</v>
      </c>
      <c r="K1572">
        <v>59</v>
      </c>
      <c r="L1572">
        <v>111</v>
      </c>
      <c r="M1572" t="s">
        <v>146</v>
      </c>
      <c r="N1572">
        <v>34285</v>
      </c>
      <c r="O1572" t="s">
        <v>150</v>
      </c>
      <c r="P1572">
        <v>0</v>
      </c>
      <c r="Q1572">
        <v>0</v>
      </c>
      <c r="R1572" t="s">
        <v>25</v>
      </c>
      <c r="S1572">
        <v>64.7</v>
      </c>
      <c r="T1572">
        <v>59.6</v>
      </c>
    </row>
    <row r="1573" spans="1:20" x14ac:dyDescent="0.25">
      <c r="A1573" s="1">
        <v>41181.625</v>
      </c>
      <c r="B1573">
        <v>442058</v>
      </c>
      <c r="C1573" t="s">
        <v>397</v>
      </c>
      <c r="D1573">
        <v>56</v>
      </c>
      <c r="E1573" t="s">
        <v>22</v>
      </c>
      <c r="F1573">
        <v>111</v>
      </c>
      <c r="G1573" t="s">
        <v>146</v>
      </c>
      <c r="H1573" t="s">
        <v>28</v>
      </c>
      <c r="I1573">
        <v>1</v>
      </c>
      <c r="J1573">
        <v>22</v>
      </c>
      <c r="K1573">
        <v>59</v>
      </c>
      <c r="L1573">
        <v>56</v>
      </c>
      <c r="M1573" t="s">
        <v>22</v>
      </c>
      <c r="N1573">
        <v>28468</v>
      </c>
      <c r="O1573" t="s">
        <v>338</v>
      </c>
      <c r="P1573">
        <v>0</v>
      </c>
      <c r="Q1573">
        <v>0</v>
      </c>
      <c r="R1573" t="s">
        <v>30</v>
      </c>
      <c r="S1573">
        <v>72.5</v>
      </c>
      <c r="T1573">
        <v>26</v>
      </c>
    </row>
    <row r="1574" spans="1:20" x14ac:dyDescent="0.25">
      <c r="A1574" s="1">
        <v>41181.625</v>
      </c>
      <c r="B1574">
        <v>442058</v>
      </c>
      <c r="C1574" t="s">
        <v>397</v>
      </c>
      <c r="D1574">
        <v>56</v>
      </c>
      <c r="E1574" t="s">
        <v>22</v>
      </c>
      <c r="F1574">
        <v>111</v>
      </c>
      <c r="G1574" t="s">
        <v>146</v>
      </c>
      <c r="H1574" t="s">
        <v>23</v>
      </c>
      <c r="I1574">
        <v>1</v>
      </c>
      <c r="J1574">
        <v>26</v>
      </c>
      <c r="K1574">
        <v>3</v>
      </c>
      <c r="L1574">
        <v>56</v>
      </c>
      <c r="M1574" t="s">
        <v>22</v>
      </c>
      <c r="N1574">
        <v>19057</v>
      </c>
      <c r="O1574" t="s">
        <v>398</v>
      </c>
      <c r="P1574">
        <v>0</v>
      </c>
      <c r="Q1574">
        <v>1</v>
      </c>
      <c r="R1574" t="s">
        <v>30</v>
      </c>
      <c r="S1574">
        <v>74.3</v>
      </c>
      <c r="T1574">
        <v>42.6</v>
      </c>
    </row>
    <row r="1575" spans="1:20" x14ac:dyDescent="0.25">
      <c r="A1575" s="1">
        <v>41181.625</v>
      </c>
      <c r="B1575">
        <v>442058</v>
      </c>
      <c r="C1575" t="s">
        <v>397</v>
      </c>
      <c r="D1575">
        <v>56</v>
      </c>
      <c r="E1575" t="s">
        <v>22</v>
      </c>
      <c r="F1575">
        <v>111</v>
      </c>
      <c r="G1575" t="s">
        <v>146</v>
      </c>
      <c r="H1575" t="s">
        <v>28</v>
      </c>
      <c r="I1575">
        <v>1</v>
      </c>
      <c r="J1575">
        <v>28</v>
      </c>
      <c r="K1575">
        <v>16</v>
      </c>
      <c r="L1575">
        <v>56</v>
      </c>
      <c r="M1575" t="s">
        <v>22</v>
      </c>
      <c r="N1575">
        <v>18953</v>
      </c>
      <c r="O1575" t="s">
        <v>273</v>
      </c>
      <c r="P1575">
        <v>0</v>
      </c>
      <c r="Q1575">
        <v>0</v>
      </c>
      <c r="R1575" t="s">
        <v>32</v>
      </c>
      <c r="S1575">
        <v>95</v>
      </c>
      <c r="T1575">
        <v>51.3</v>
      </c>
    </row>
    <row r="1576" spans="1:20" x14ac:dyDescent="0.25">
      <c r="A1576" s="1">
        <v>41181.625</v>
      </c>
      <c r="B1576">
        <v>442058</v>
      </c>
      <c r="C1576" t="s">
        <v>397</v>
      </c>
      <c r="D1576">
        <v>56</v>
      </c>
      <c r="E1576" t="s">
        <v>22</v>
      </c>
      <c r="F1576">
        <v>111</v>
      </c>
      <c r="G1576" t="s">
        <v>146</v>
      </c>
      <c r="H1576" t="s">
        <v>23</v>
      </c>
      <c r="I1576">
        <v>1</v>
      </c>
      <c r="J1576">
        <v>33</v>
      </c>
      <c r="K1576">
        <v>20</v>
      </c>
      <c r="L1576">
        <v>111</v>
      </c>
      <c r="M1576" t="s">
        <v>146</v>
      </c>
      <c r="N1576">
        <v>26921</v>
      </c>
      <c r="O1576" t="s">
        <v>159</v>
      </c>
      <c r="P1576">
        <v>0</v>
      </c>
      <c r="Q1576">
        <v>0</v>
      </c>
      <c r="R1576" t="s">
        <v>30</v>
      </c>
      <c r="S1576">
        <v>86.7</v>
      </c>
      <c r="T1576">
        <v>57.7</v>
      </c>
    </row>
    <row r="1577" spans="1:20" x14ac:dyDescent="0.25">
      <c r="A1577" s="1">
        <v>41181.625</v>
      </c>
      <c r="B1577">
        <v>442058</v>
      </c>
      <c r="C1577" t="s">
        <v>397</v>
      </c>
      <c r="D1577">
        <v>56</v>
      </c>
      <c r="E1577" t="s">
        <v>22</v>
      </c>
      <c r="F1577">
        <v>111</v>
      </c>
      <c r="G1577" t="s">
        <v>146</v>
      </c>
      <c r="H1577" t="s">
        <v>28</v>
      </c>
      <c r="I1577">
        <v>1</v>
      </c>
      <c r="J1577">
        <v>38</v>
      </c>
      <c r="K1577">
        <v>12</v>
      </c>
      <c r="L1577">
        <v>111</v>
      </c>
      <c r="M1577" t="s">
        <v>146</v>
      </c>
      <c r="N1577">
        <v>26921</v>
      </c>
      <c r="O1577" t="s">
        <v>159</v>
      </c>
      <c r="P1577">
        <v>0</v>
      </c>
      <c r="Q1577">
        <v>0</v>
      </c>
      <c r="R1577" t="s">
        <v>32</v>
      </c>
      <c r="S1577">
        <v>88</v>
      </c>
      <c r="T1577">
        <v>41.5</v>
      </c>
    </row>
    <row r="1578" spans="1:20" x14ac:dyDescent="0.25">
      <c r="A1578" s="1">
        <v>41181.625</v>
      </c>
      <c r="B1578">
        <v>442058</v>
      </c>
      <c r="C1578" t="s">
        <v>397</v>
      </c>
      <c r="D1578">
        <v>56</v>
      </c>
      <c r="E1578" t="s">
        <v>22</v>
      </c>
      <c r="F1578">
        <v>111</v>
      </c>
      <c r="G1578" t="s">
        <v>146</v>
      </c>
      <c r="H1578" t="s">
        <v>28</v>
      </c>
      <c r="I1578">
        <v>1</v>
      </c>
      <c r="J1578">
        <v>42</v>
      </c>
      <c r="K1578">
        <v>28</v>
      </c>
      <c r="L1578">
        <v>111</v>
      </c>
      <c r="M1578" t="s">
        <v>146</v>
      </c>
      <c r="N1578">
        <v>50472</v>
      </c>
      <c r="O1578" t="s">
        <v>282</v>
      </c>
      <c r="P1578">
        <v>0</v>
      </c>
      <c r="Q1578">
        <v>0</v>
      </c>
      <c r="R1578" t="s">
        <v>30</v>
      </c>
      <c r="S1578">
        <v>69.099999999999994</v>
      </c>
      <c r="T1578">
        <v>47.8</v>
      </c>
    </row>
    <row r="1579" spans="1:20" x14ac:dyDescent="0.25">
      <c r="A1579" s="1">
        <v>41181.625</v>
      </c>
      <c r="B1579">
        <v>442058</v>
      </c>
      <c r="C1579" t="s">
        <v>397</v>
      </c>
      <c r="D1579">
        <v>56</v>
      </c>
      <c r="E1579" t="s">
        <v>22</v>
      </c>
      <c r="F1579">
        <v>111</v>
      </c>
      <c r="G1579" t="s">
        <v>146</v>
      </c>
      <c r="H1579" t="s">
        <v>48</v>
      </c>
      <c r="I1579">
        <v>2</v>
      </c>
      <c r="J1579">
        <v>50</v>
      </c>
      <c r="K1579">
        <v>33</v>
      </c>
      <c r="L1579">
        <v>56</v>
      </c>
      <c r="M1579" t="s">
        <v>22</v>
      </c>
      <c r="N1579">
        <v>18953</v>
      </c>
      <c r="O1579" t="s">
        <v>273</v>
      </c>
      <c r="P1579">
        <v>0</v>
      </c>
      <c r="Q1579">
        <v>0</v>
      </c>
      <c r="R1579" t="s">
        <v>25</v>
      </c>
      <c r="S1579">
        <v>93.2</v>
      </c>
      <c r="T1579">
        <v>44.1</v>
      </c>
    </row>
    <row r="1580" spans="1:20" x14ac:dyDescent="0.25">
      <c r="A1580" s="1">
        <v>41181.625</v>
      </c>
      <c r="B1580">
        <v>442058</v>
      </c>
      <c r="C1580" t="s">
        <v>397</v>
      </c>
      <c r="D1580">
        <v>56</v>
      </c>
      <c r="E1580" t="s">
        <v>22</v>
      </c>
      <c r="F1580">
        <v>111</v>
      </c>
      <c r="G1580" t="s">
        <v>146</v>
      </c>
      <c r="H1580" t="s">
        <v>28</v>
      </c>
      <c r="I1580">
        <v>2</v>
      </c>
      <c r="J1580">
        <v>53</v>
      </c>
      <c r="K1580">
        <v>21</v>
      </c>
      <c r="L1580">
        <v>56</v>
      </c>
      <c r="M1580" t="s">
        <v>22</v>
      </c>
      <c r="N1580">
        <v>34392</v>
      </c>
      <c r="O1580" t="s">
        <v>36</v>
      </c>
      <c r="P1580">
        <v>0</v>
      </c>
      <c r="Q1580">
        <v>0</v>
      </c>
      <c r="R1580" t="s">
        <v>30</v>
      </c>
      <c r="S1580">
        <v>79.900000000000006</v>
      </c>
      <c r="T1580">
        <v>69.7</v>
      </c>
    </row>
    <row r="1581" spans="1:20" x14ac:dyDescent="0.25">
      <c r="A1581" s="1">
        <v>41181.625</v>
      </c>
      <c r="B1581">
        <v>442058</v>
      </c>
      <c r="C1581" t="s">
        <v>397</v>
      </c>
      <c r="D1581">
        <v>56</v>
      </c>
      <c r="E1581" t="s">
        <v>22</v>
      </c>
      <c r="F1581">
        <v>111</v>
      </c>
      <c r="G1581" t="s">
        <v>146</v>
      </c>
      <c r="H1581" t="s">
        <v>28</v>
      </c>
      <c r="I1581">
        <v>2</v>
      </c>
      <c r="J1581">
        <v>53</v>
      </c>
      <c r="K1581">
        <v>50</v>
      </c>
      <c r="L1581">
        <v>56</v>
      </c>
      <c r="M1581" t="s">
        <v>22</v>
      </c>
      <c r="N1581">
        <v>28468</v>
      </c>
      <c r="O1581" t="s">
        <v>338</v>
      </c>
      <c r="P1581">
        <v>0</v>
      </c>
      <c r="Q1581">
        <v>0</v>
      </c>
      <c r="R1581" t="s">
        <v>30</v>
      </c>
      <c r="S1581">
        <v>77.7</v>
      </c>
      <c r="T1581">
        <v>57.1</v>
      </c>
    </row>
    <row r="1582" spans="1:20" x14ac:dyDescent="0.25">
      <c r="A1582" s="1">
        <v>41181.625</v>
      </c>
      <c r="B1582">
        <v>442058</v>
      </c>
      <c r="C1582" t="s">
        <v>397</v>
      </c>
      <c r="D1582">
        <v>56</v>
      </c>
      <c r="E1582" t="s">
        <v>22</v>
      </c>
      <c r="F1582">
        <v>111</v>
      </c>
      <c r="G1582" t="s">
        <v>146</v>
      </c>
      <c r="H1582" t="s">
        <v>28</v>
      </c>
      <c r="I1582">
        <v>2</v>
      </c>
      <c r="J1582">
        <v>67</v>
      </c>
      <c r="K1582">
        <v>56</v>
      </c>
      <c r="L1582">
        <v>56</v>
      </c>
      <c r="M1582" t="s">
        <v>22</v>
      </c>
      <c r="N1582">
        <v>1131</v>
      </c>
      <c r="O1582" t="s">
        <v>399</v>
      </c>
      <c r="P1582">
        <v>0</v>
      </c>
      <c r="Q1582">
        <v>0</v>
      </c>
      <c r="R1582" t="s">
        <v>25</v>
      </c>
      <c r="S1582">
        <v>92.3</v>
      </c>
      <c r="T1582">
        <v>53.1</v>
      </c>
    </row>
    <row r="1583" spans="1:20" x14ac:dyDescent="0.25">
      <c r="A1583" s="1">
        <v>41181.625</v>
      </c>
      <c r="B1583">
        <v>442058</v>
      </c>
      <c r="C1583" t="s">
        <v>397</v>
      </c>
      <c r="D1583">
        <v>56</v>
      </c>
      <c r="E1583" t="s">
        <v>22</v>
      </c>
      <c r="F1583">
        <v>111</v>
      </c>
      <c r="G1583" t="s">
        <v>146</v>
      </c>
      <c r="H1583" t="s">
        <v>28</v>
      </c>
      <c r="I1583">
        <v>2</v>
      </c>
      <c r="J1583">
        <v>73</v>
      </c>
      <c r="K1583">
        <v>26</v>
      </c>
      <c r="L1583">
        <v>111</v>
      </c>
      <c r="M1583" t="s">
        <v>146</v>
      </c>
      <c r="N1583">
        <v>49724</v>
      </c>
      <c r="O1583" t="s">
        <v>151</v>
      </c>
      <c r="P1583">
        <v>0</v>
      </c>
      <c r="Q1583">
        <v>0</v>
      </c>
      <c r="R1583" t="s">
        <v>30</v>
      </c>
      <c r="S1583">
        <v>90.5</v>
      </c>
      <c r="T1583">
        <v>42</v>
      </c>
    </row>
    <row r="1584" spans="1:20" x14ac:dyDescent="0.25">
      <c r="A1584" s="1">
        <v>41181.625</v>
      </c>
      <c r="B1584">
        <v>442058</v>
      </c>
      <c r="C1584" t="s">
        <v>397</v>
      </c>
      <c r="D1584">
        <v>56</v>
      </c>
      <c r="E1584" t="s">
        <v>22</v>
      </c>
      <c r="F1584">
        <v>111</v>
      </c>
      <c r="G1584" t="s">
        <v>146</v>
      </c>
      <c r="H1584" t="s">
        <v>28</v>
      </c>
      <c r="I1584">
        <v>2</v>
      </c>
      <c r="J1584">
        <v>81</v>
      </c>
      <c r="K1584">
        <v>47</v>
      </c>
      <c r="L1584">
        <v>56</v>
      </c>
      <c r="M1584" t="s">
        <v>22</v>
      </c>
      <c r="N1584">
        <v>63370</v>
      </c>
      <c r="O1584" t="s">
        <v>24</v>
      </c>
      <c r="P1584">
        <v>0</v>
      </c>
      <c r="Q1584">
        <v>0</v>
      </c>
      <c r="R1584" t="s">
        <v>32</v>
      </c>
      <c r="S1584">
        <v>90.1</v>
      </c>
      <c r="T1584">
        <v>49.6</v>
      </c>
    </row>
    <row r="1585" spans="1:20" x14ac:dyDescent="0.25">
      <c r="A1585" s="1">
        <v>41181.625</v>
      </c>
      <c r="B1585">
        <v>442058</v>
      </c>
      <c r="C1585" t="s">
        <v>397</v>
      </c>
      <c r="D1585">
        <v>56</v>
      </c>
      <c r="E1585" t="s">
        <v>22</v>
      </c>
      <c r="F1585">
        <v>111</v>
      </c>
      <c r="G1585" t="s">
        <v>146</v>
      </c>
      <c r="H1585" t="s">
        <v>23</v>
      </c>
      <c r="I1585">
        <v>2</v>
      </c>
      <c r="J1585">
        <v>87</v>
      </c>
      <c r="K1585">
        <v>56</v>
      </c>
      <c r="L1585">
        <v>56</v>
      </c>
      <c r="M1585" t="s">
        <v>22</v>
      </c>
      <c r="N1585">
        <v>7631</v>
      </c>
      <c r="O1585" t="s">
        <v>400</v>
      </c>
      <c r="P1585">
        <v>0</v>
      </c>
      <c r="Q1585">
        <v>1</v>
      </c>
      <c r="R1585" t="s">
        <v>30</v>
      </c>
      <c r="S1585">
        <v>81.5</v>
      </c>
      <c r="T1585">
        <v>37.5</v>
      </c>
    </row>
    <row r="1586" spans="1:20" x14ac:dyDescent="0.25">
      <c r="A1586" s="1">
        <v>41181.729166666664</v>
      </c>
      <c r="B1586">
        <v>442053</v>
      </c>
      <c r="C1586" t="s">
        <v>401</v>
      </c>
      <c r="D1586">
        <v>1</v>
      </c>
      <c r="E1586" t="s">
        <v>183</v>
      </c>
      <c r="F1586">
        <v>6</v>
      </c>
      <c r="G1586" t="s">
        <v>133</v>
      </c>
      <c r="H1586" t="s">
        <v>23</v>
      </c>
      <c r="I1586">
        <v>1</v>
      </c>
      <c r="J1586">
        <v>1</v>
      </c>
      <c r="K1586">
        <v>52</v>
      </c>
      <c r="L1586">
        <v>6</v>
      </c>
      <c r="M1586" t="s">
        <v>133</v>
      </c>
      <c r="N1586">
        <v>39194</v>
      </c>
      <c r="O1586" t="s">
        <v>247</v>
      </c>
      <c r="P1586">
        <v>0</v>
      </c>
      <c r="Q1586">
        <v>1</v>
      </c>
      <c r="R1586" t="s">
        <v>30</v>
      </c>
      <c r="S1586">
        <v>88.8</v>
      </c>
      <c r="T1586">
        <v>59.8</v>
      </c>
    </row>
    <row r="1587" spans="1:20" x14ac:dyDescent="0.25">
      <c r="A1587" s="1">
        <v>41181.729166666664</v>
      </c>
      <c r="B1587">
        <v>442053</v>
      </c>
      <c r="C1587" t="s">
        <v>401</v>
      </c>
      <c r="D1587">
        <v>1</v>
      </c>
      <c r="E1587" t="s">
        <v>183</v>
      </c>
      <c r="F1587">
        <v>6</v>
      </c>
      <c r="G1587" t="s">
        <v>133</v>
      </c>
      <c r="H1587" t="s">
        <v>48</v>
      </c>
      <c r="I1587">
        <v>1</v>
      </c>
      <c r="J1587">
        <v>1</v>
      </c>
      <c r="K1587">
        <v>53</v>
      </c>
      <c r="L1587">
        <v>1</v>
      </c>
      <c r="M1587" t="s">
        <v>183</v>
      </c>
      <c r="N1587">
        <v>37642</v>
      </c>
      <c r="O1587" t="s">
        <v>402</v>
      </c>
      <c r="P1587">
        <v>1</v>
      </c>
      <c r="Q1587">
        <v>0</v>
      </c>
      <c r="S1587">
        <v>7.3</v>
      </c>
      <c r="T1587">
        <v>48.1</v>
      </c>
    </row>
    <row r="1588" spans="1:20" x14ac:dyDescent="0.25">
      <c r="A1588" s="1">
        <v>41181.729166666664</v>
      </c>
      <c r="B1588">
        <v>442053</v>
      </c>
      <c r="C1588" t="s">
        <v>401</v>
      </c>
      <c r="D1588">
        <v>1</v>
      </c>
      <c r="E1588" t="s">
        <v>183</v>
      </c>
      <c r="F1588">
        <v>6</v>
      </c>
      <c r="G1588" t="s">
        <v>133</v>
      </c>
      <c r="H1588" t="s">
        <v>28</v>
      </c>
      <c r="I1588">
        <v>1</v>
      </c>
      <c r="J1588">
        <v>7</v>
      </c>
      <c r="K1588">
        <v>40</v>
      </c>
      <c r="L1588">
        <v>6</v>
      </c>
      <c r="M1588" t="s">
        <v>133</v>
      </c>
      <c r="N1588">
        <v>20226</v>
      </c>
      <c r="O1588" t="s">
        <v>382</v>
      </c>
      <c r="P1588">
        <v>0</v>
      </c>
      <c r="Q1588">
        <v>0</v>
      </c>
      <c r="R1588" t="s">
        <v>25</v>
      </c>
      <c r="S1588">
        <v>76.099999999999994</v>
      </c>
      <c r="T1588">
        <v>52.8</v>
      </c>
    </row>
    <row r="1589" spans="1:20" x14ac:dyDescent="0.25">
      <c r="A1589" s="1">
        <v>41181.729166666664</v>
      </c>
      <c r="B1589">
        <v>442053</v>
      </c>
      <c r="C1589" t="s">
        <v>401</v>
      </c>
      <c r="D1589">
        <v>1</v>
      </c>
      <c r="E1589" t="s">
        <v>183</v>
      </c>
      <c r="F1589">
        <v>6</v>
      </c>
      <c r="G1589" t="s">
        <v>133</v>
      </c>
      <c r="H1589" t="s">
        <v>23</v>
      </c>
      <c r="I1589">
        <v>1</v>
      </c>
      <c r="J1589">
        <v>8</v>
      </c>
      <c r="K1589">
        <v>11</v>
      </c>
      <c r="L1589">
        <v>6</v>
      </c>
      <c r="M1589" t="s">
        <v>133</v>
      </c>
      <c r="N1589">
        <v>17349</v>
      </c>
      <c r="O1589" t="s">
        <v>134</v>
      </c>
      <c r="P1589">
        <v>0</v>
      </c>
      <c r="Q1589">
        <v>1</v>
      </c>
      <c r="R1589" t="s">
        <v>25</v>
      </c>
      <c r="S1589">
        <v>85.8</v>
      </c>
      <c r="T1589">
        <v>61.2</v>
      </c>
    </row>
    <row r="1590" spans="1:20" x14ac:dyDescent="0.25">
      <c r="A1590" s="1">
        <v>41181.729166666664</v>
      </c>
      <c r="B1590">
        <v>442053</v>
      </c>
      <c r="C1590" t="s">
        <v>401</v>
      </c>
      <c r="D1590">
        <v>1</v>
      </c>
      <c r="E1590" t="s">
        <v>183</v>
      </c>
      <c r="F1590">
        <v>6</v>
      </c>
      <c r="G1590" t="s">
        <v>133</v>
      </c>
      <c r="H1590" t="s">
        <v>28</v>
      </c>
      <c r="I1590">
        <v>1</v>
      </c>
      <c r="J1590">
        <v>8</v>
      </c>
      <c r="K1590">
        <v>49</v>
      </c>
      <c r="L1590">
        <v>6</v>
      </c>
      <c r="M1590" t="s">
        <v>133</v>
      </c>
      <c r="N1590">
        <v>68815</v>
      </c>
      <c r="O1590" t="s">
        <v>383</v>
      </c>
      <c r="P1590">
        <v>0</v>
      </c>
      <c r="Q1590">
        <v>0</v>
      </c>
      <c r="R1590" t="s">
        <v>32</v>
      </c>
      <c r="S1590">
        <v>93.7</v>
      </c>
      <c r="T1590">
        <v>38.200000000000003</v>
      </c>
    </row>
    <row r="1591" spans="1:20" x14ac:dyDescent="0.25">
      <c r="A1591" s="1">
        <v>41181.729166666664</v>
      </c>
      <c r="B1591">
        <v>442053</v>
      </c>
      <c r="C1591" t="s">
        <v>401</v>
      </c>
      <c r="D1591">
        <v>1</v>
      </c>
      <c r="E1591" t="s">
        <v>183</v>
      </c>
      <c r="F1591">
        <v>6</v>
      </c>
      <c r="G1591" t="s">
        <v>133</v>
      </c>
      <c r="H1591" t="s">
        <v>28</v>
      </c>
      <c r="I1591">
        <v>1</v>
      </c>
      <c r="J1591">
        <v>20</v>
      </c>
      <c r="K1591">
        <v>51</v>
      </c>
      <c r="L1591">
        <v>6</v>
      </c>
      <c r="M1591" t="s">
        <v>133</v>
      </c>
      <c r="N1591">
        <v>39194</v>
      </c>
      <c r="O1591" t="s">
        <v>247</v>
      </c>
      <c r="P1591">
        <v>0</v>
      </c>
      <c r="Q1591">
        <v>0</v>
      </c>
      <c r="R1591" t="s">
        <v>32</v>
      </c>
      <c r="S1591">
        <v>91.5</v>
      </c>
      <c r="T1591">
        <v>54.2</v>
      </c>
    </row>
    <row r="1592" spans="1:20" x14ac:dyDescent="0.25">
      <c r="A1592" s="1">
        <v>41181.729166666664</v>
      </c>
      <c r="B1592">
        <v>442053</v>
      </c>
      <c r="C1592" t="s">
        <v>401</v>
      </c>
      <c r="D1592">
        <v>1</v>
      </c>
      <c r="E1592" t="s">
        <v>183</v>
      </c>
      <c r="F1592">
        <v>6</v>
      </c>
      <c r="G1592" t="s">
        <v>133</v>
      </c>
      <c r="H1592" t="s">
        <v>48</v>
      </c>
      <c r="I1592">
        <v>1</v>
      </c>
      <c r="J1592">
        <v>31</v>
      </c>
      <c r="K1592">
        <v>19</v>
      </c>
      <c r="L1592">
        <v>6</v>
      </c>
      <c r="M1592" t="s">
        <v>133</v>
      </c>
      <c r="N1592">
        <v>36903</v>
      </c>
      <c r="O1592" t="s">
        <v>136</v>
      </c>
      <c r="P1592">
        <v>0</v>
      </c>
      <c r="Q1592">
        <v>0</v>
      </c>
      <c r="R1592" t="s">
        <v>30</v>
      </c>
      <c r="S1592">
        <v>87.9</v>
      </c>
      <c r="T1592">
        <v>37.299999999999997</v>
      </c>
    </row>
    <row r="1593" spans="1:20" x14ac:dyDescent="0.25">
      <c r="A1593" s="1">
        <v>41181.729166666664</v>
      </c>
      <c r="B1593">
        <v>442053</v>
      </c>
      <c r="C1593" t="s">
        <v>401</v>
      </c>
      <c r="D1593">
        <v>1</v>
      </c>
      <c r="E1593" t="s">
        <v>183</v>
      </c>
      <c r="F1593">
        <v>6</v>
      </c>
      <c r="G1593" t="s">
        <v>133</v>
      </c>
      <c r="H1593" t="s">
        <v>23</v>
      </c>
      <c r="I1593">
        <v>1</v>
      </c>
      <c r="J1593">
        <v>43</v>
      </c>
      <c r="K1593">
        <v>10</v>
      </c>
      <c r="L1593">
        <v>1</v>
      </c>
      <c r="M1593" t="s">
        <v>183</v>
      </c>
      <c r="N1593">
        <v>38530</v>
      </c>
      <c r="O1593" t="s">
        <v>189</v>
      </c>
      <c r="P1593">
        <v>0</v>
      </c>
      <c r="Q1593">
        <v>0</v>
      </c>
      <c r="R1593" t="s">
        <v>30</v>
      </c>
      <c r="S1593">
        <v>85.2</v>
      </c>
      <c r="T1593">
        <v>23.9</v>
      </c>
    </row>
    <row r="1594" spans="1:20" x14ac:dyDescent="0.25">
      <c r="A1594" s="1">
        <v>41181.729166666664</v>
      </c>
      <c r="B1594">
        <v>442053</v>
      </c>
      <c r="C1594" t="s">
        <v>401</v>
      </c>
      <c r="D1594">
        <v>1</v>
      </c>
      <c r="E1594" t="s">
        <v>183</v>
      </c>
      <c r="F1594">
        <v>6</v>
      </c>
      <c r="G1594" t="s">
        <v>133</v>
      </c>
      <c r="H1594" t="s">
        <v>48</v>
      </c>
      <c r="I1594">
        <v>2</v>
      </c>
      <c r="J1594">
        <v>50</v>
      </c>
      <c r="K1594">
        <v>40</v>
      </c>
      <c r="L1594">
        <v>1</v>
      </c>
      <c r="M1594" t="s">
        <v>183</v>
      </c>
      <c r="N1594">
        <v>38530</v>
      </c>
      <c r="O1594" t="s">
        <v>189</v>
      </c>
      <c r="P1594">
        <v>0</v>
      </c>
      <c r="Q1594">
        <v>0</v>
      </c>
      <c r="R1594" t="s">
        <v>25</v>
      </c>
      <c r="S1594">
        <v>94</v>
      </c>
      <c r="T1594">
        <v>42.7</v>
      </c>
    </row>
    <row r="1595" spans="1:20" x14ac:dyDescent="0.25">
      <c r="A1595" s="1">
        <v>41181.729166666664</v>
      </c>
      <c r="B1595">
        <v>442053</v>
      </c>
      <c r="C1595" t="s">
        <v>401</v>
      </c>
      <c r="D1595">
        <v>1</v>
      </c>
      <c r="E1595" t="s">
        <v>183</v>
      </c>
      <c r="F1595">
        <v>6</v>
      </c>
      <c r="G1595" t="s">
        <v>133</v>
      </c>
      <c r="H1595" t="s">
        <v>23</v>
      </c>
      <c r="I1595">
        <v>2</v>
      </c>
      <c r="J1595">
        <v>51</v>
      </c>
      <c r="K1595">
        <v>47</v>
      </c>
      <c r="L1595">
        <v>6</v>
      </c>
      <c r="M1595" t="s">
        <v>133</v>
      </c>
      <c r="N1595">
        <v>36903</v>
      </c>
      <c r="O1595" t="s">
        <v>136</v>
      </c>
      <c r="P1595">
        <v>0</v>
      </c>
      <c r="Q1595">
        <v>0</v>
      </c>
      <c r="R1595" t="s">
        <v>25</v>
      </c>
      <c r="S1595">
        <v>89</v>
      </c>
      <c r="T1595">
        <v>66.599999999999994</v>
      </c>
    </row>
    <row r="1596" spans="1:20" x14ac:dyDescent="0.25">
      <c r="A1596" s="1">
        <v>41181.729166666664</v>
      </c>
      <c r="B1596">
        <v>442053</v>
      </c>
      <c r="C1596" t="s">
        <v>401</v>
      </c>
      <c r="D1596">
        <v>1</v>
      </c>
      <c r="E1596" t="s">
        <v>183</v>
      </c>
      <c r="F1596">
        <v>6</v>
      </c>
      <c r="G1596" t="s">
        <v>133</v>
      </c>
      <c r="H1596" t="s">
        <v>48</v>
      </c>
      <c r="I1596">
        <v>2</v>
      </c>
      <c r="J1596">
        <v>51</v>
      </c>
      <c r="K1596">
        <v>50</v>
      </c>
      <c r="L1596">
        <v>6</v>
      </c>
      <c r="M1596" t="s">
        <v>133</v>
      </c>
      <c r="N1596">
        <v>20226</v>
      </c>
      <c r="O1596" t="s">
        <v>382</v>
      </c>
      <c r="P1596">
        <v>0</v>
      </c>
      <c r="Q1596">
        <v>0</v>
      </c>
      <c r="R1596" t="s">
        <v>30</v>
      </c>
      <c r="S1596">
        <v>91.9</v>
      </c>
      <c r="T1596">
        <v>48.2</v>
      </c>
    </row>
    <row r="1597" spans="1:20" x14ac:dyDescent="0.25">
      <c r="A1597" s="1">
        <v>41181.729166666664</v>
      </c>
      <c r="B1597">
        <v>442053</v>
      </c>
      <c r="C1597" t="s">
        <v>401</v>
      </c>
      <c r="D1597">
        <v>1</v>
      </c>
      <c r="E1597" t="s">
        <v>183</v>
      </c>
      <c r="F1597">
        <v>6</v>
      </c>
      <c r="G1597" t="s">
        <v>133</v>
      </c>
      <c r="H1597" t="s">
        <v>48</v>
      </c>
      <c r="I1597">
        <v>2</v>
      </c>
      <c r="J1597">
        <v>52</v>
      </c>
      <c r="K1597">
        <v>59</v>
      </c>
      <c r="L1597">
        <v>1</v>
      </c>
      <c r="M1597" t="s">
        <v>183</v>
      </c>
      <c r="N1597">
        <v>83090</v>
      </c>
      <c r="O1597" t="s">
        <v>225</v>
      </c>
      <c r="P1597">
        <v>0</v>
      </c>
      <c r="Q1597">
        <v>0</v>
      </c>
      <c r="R1597" t="s">
        <v>25</v>
      </c>
      <c r="S1597">
        <v>90</v>
      </c>
      <c r="T1597">
        <v>54.8</v>
      </c>
    </row>
    <row r="1598" spans="1:20" x14ac:dyDescent="0.25">
      <c r="A1598" s="1">
        <v>41181.729166666664</v>
      </c>
      <c r="B1598">
        <v>442053</v>
      </c>
      <c r="C1598" t="s">
        <v>401</v>
      </c>
      <c r="D1598">
        <v>1</v>
      </c>
      <c r="E1598" t="s">
        <v>183</v>
      </c>
      <c r="F1598">
        <v>6</v>
      </c>
      <c r="G1598" t="s">
        <v>133</v>
      </c>
      <c r="H1598" t="s">
        <v>28</v>
      </c>
      <c r="I1598">
        <v>2</v>
      </c>
      <c r="J1598">
        <v>54</v>
      </c>
      <c r="K1598">
        <v>46</v>
      </c>
      <c r="L1598">
        <v>6</v>
      </c>
      <c r="M1598" t="s">
        <v>133</v>
      </c>
      <c r="N1598">
        <v>36903</v>
      </c>
      <c r="O1598" t="s">
        <v>136</v>
      </c>
      <c r="P1598">
        <v>0</v>
      </c>
      <c r="Q1598">
        <v>0</v>
      </c>
      <c r="R1598" t="s">
        <v>25</v>
      </c>
      <c r="S1598">
        <v>74.8</v>
      </c>
      <c r="T1598">
        <v>30.7</v>
      </c>
    </row>
    <row r="1599" spans="1:20" x14ac:dyDescent="0.25">
      <c r="A1599" s="1">
        <v>41181.729166666664</v>
      </c>
      <c r="B1599">
        <v>442053</v>
      </c>
      <c r="C1599" t="s">
        <v>401</v>
      </c>
      <c r="D1599">
        <v>1</v>
      </c>
      <c r="E1599" t="s">
        <v>183</v>
      </c>
      <c r="F1599">
        <v>6</v>
      </c>
      <c r="G1599" t="s">
        <v>133</v>
      </c>
      <c r="H1599" t="s">
        <v>23</v>
      </c>
      <c r="I1599">
        <v>2</v>
      </c>
      <c r="J1599">
        <v>57</v>
      </c>
      <c r="K1599">
        <v>0</v>
      </c>
      <c r="L1599">
        <v>1</v>
      </c>
      <c r="M1599" t="s">
        <v>183</v>
      </c>
      <c r="N1599">
        <v>13017</v>
      </c>
      <c r="O1599" t="s">
        <v>191</v>
      </c>
      <c r="P1599">
        <v>0</v>
      </c>
      <c r="Q1599">
        <v>0</v>
      </c>
      <c r="R1599" t="s">
        <v>30</v>
      </c>
      <c r="S1599">
        <v>72.2</v>
      </c>
      <c r="T1599">
        <v>64.5</v>
      </c>
    </row>
    <row r="1600" spans="1:20" x14ac:dyDescent="0.25">
      <c r="A1600" s="1">
        <v>41181.729166666664</v>
      </c>
      <c r="B1600">
        <v>442053</v>
      </c>
      <c r="C1600" t="s">
        <v>401</v>
      </c>
      <c r="D1600">
        <v>1</v>
      </c>
      <c r="E1600" t="s">
        <v>183</v>
      </c>
      <c r="F1600">
        <v>6</v>
      </c>
      <c r="G1600" t="s">
        <v>133</v>
      </c>
      <c r="H1600" t="s">
        <v>69</v>
      </c>
      <c r="I1600">
        <v>2</v>
      </c>
      <c r="J1600">
        <v>60</v>
      </c>
      <c r="K1600">
        <v>54</v>
      </c>
      <c r="L1600">
        <v>1</v>
      </c>
      <c r="M1600" t="s">
        <v>183</v>
      </c>
      <c r="N1600">
        <v>13017</v>
      </c>
      <c r="O1600" t="s">
        <v>191</v>
      </c>
      <c r="P1600">
        <v>0</v>
      </c>
      <c r="Q1600">
        <v>0</v>
      </c>
      <c r="R1600" t="s">
        <v>30</v>
      </c>
      <c r="S1600">
        <v>74.3</v>
      </c>
      <c r="T1600">
        <v>54</v>
      </c>
    </row>
    <row r="1601" spans="1:20" x14ac:dyDescent="0.25">
      <c r="A1601" s="1">
        <v>41181.729166666664</v>
      </c>
      <c r="B1601">
        <v>442053</v>
      </c>
      <c r="C1601" t="s">
        <v>401</v>
      </c>
      <c r="D1601">
        <v>1</v>
      </c>
      <c r="E1601" t="s">
        <v>183</v>
      </c>
      <c r="F1601">
        <v>6</v>
      </c>
      <c r="G1601" t="s">
        <v>133</v>
      </c>
      <c r="H1601" t="s">
        <v>28</v>
      </c>
      <c r="I1601">
        <v>2</v>
      </c>
      <c r="J1601">
        <v>65</v>
      </c>
      <c r="K1601">
        <v>29</v>
      </c>
      <c r="L1601">
        <v>1</v>
      </c>
      <c r="M1601" t="s">
        <v>183</v>
      </c>
      <c r="N1601">
        <v>13017</v>
      </c>
      <c r="O1601" t="s">
        <v>191</v>
      </c>
      <c r="P1601">
        <v>0</v>
      </c>
      <c r="Q1601">
        <v>0</v>
      </c>
      <c r="R1601" t="s">
        <v>30</v>
      </c>
      <c r="S1601">
        <v>88</v>
      </c>
      <c r="T1601">
        <v>40.6</v>
      </c>
    </row>
    <row r="1602" spans="1:20" x14ac:dyDescent="0.25">
      <c r="A1602" s="1">
        <v>41181.729166666664</v>
      </c>
      <c r="B1602">
        <v>442053</v>
      </c>
      <c r="C1602" t="s">
        <v>401</v>
      </c>
      <c r="D1602">
        <v>1</v>
      </c>
      <c r="E1602" t="s">
        <v>183</v>
      </c>
      <c r="F1602">
        <v>6</v>
      </c>
      <c r="G1602" t="s">
        <v>133</v>
      </c>
      <c r="H1602" t="s">
        <v>28</v>
      </c>
      <c r="I1602">
        <v>2</v>
      </c>
      <c r="J1602">
        <v>68</v>
      </c>
      <c r="K1602">
        <v>44</v>
      </c>
      <c r="L1602">
        <v>1</v>
      </c>
      <c r="M1602" t="s">
        <v>183</v>
      </c>
      <c r="N1602">
        <v>12297</v>
      </c>
      <c r="O1602" t="s">
        <v>224</v>
      </c>
      <c r="P1602">
        <v>0</v>
      </c>
      <c r="Q1602">
        <v>0</v>
      </c>
      <c r="R1602" t="s">
        <v>25</v>
      </c>
      <c r="S1602">
        <v>88.3</v>
      </c>
      <c r="T1602">
        <v>66</v>
      </c>
    </row>
    <row r="1603" spans="1:20" x14ac:dyDescent="0.25">
      <c r="A1603" s="1">
        <v>41181.729166666664</v>
      </c>
      <c r="B1603">
        <v>442053</v>
      </c>
      <c r="C1603" t="s">
        <v>401</v>
      </c>
      <c r="D1603">
        <v>1</v>
      </c>
      <c r="E1603" t="s">
        <v>183</v>
      </c>
      <c r="F1603">
        <v>6</v>
      </c>
      <c r="G1603" t="s">
        <v>133</v>
      </c>
      <c r="H1603" t="s">
        <v>23</v>
      </c>
      <c r="I1603">
        <v>2</v>
      </c>
      <c r="J1603">
        <v>72</v>
      </c>
      <c r="K1603">
        <v>35</v>
      </c>
      <c r="L1603">
        <v>1</v>
      </c>
      <c r="M1603" t="s">
        <v>183</v>
      </c>
      <c r="N1603">
        <v>363</v>
      </c>
      <c r="O1603" t="s">
        <v>186</v>
      </c>
      <c r="P1603">
        <v>0</v>
      </c>
      <c r="Q1603">
        <v>1</v>
      </c>
      <c r="R1603" t="s">
        <v>32</v>
      </c>
      <c r="S1603">
        <v>88.3</v>
      </c>
      <c r="T1603">
        <v>47</v>
      </c>
    </row>
    <row r="1604" spans="1:20" x14ac:dyDescent="0.25">
      <c r="A1604" s="1">
        <v>41181.729166666664</v>
      </c>
      <c r="B1604">
        <v>442053</v>
      </c>
      <c r="C1604" t="s">
        <v>401</v>
      </c>
      <c r="D1604">
        <v>1</v>
      </c>
      <c r="E1604" t="s">
        <v>183</v>
      </c>
      <c r="F1604">
        <v>6</v>
      </c>
      <c r="G1604" t="s">
        <v>133</v>
      </c>
      <c r="H1604" t="s">
        <v>28</v>
      </c>
      <c r="I1604">
        <v>2</v>
      </c>
      <c r="J1604">
        <v>73</v>
      </c>
      <c r="K1604">
        <v>5</v>
      </c>
      <c r="L1604">
        <v>1</v>
      </c>
      <c r="M1604" t="s">
        <v>183</v>
      </c>
      <c r="N1604">
        <v>12297</v>
      </c>
      <c r="O1604" t="s">
        <v>224</v>
      </c>
      <c r="P1604">
        <v>0</v>
      </c>
      <c r="Q1604">
        <v>0</v>
      </c>
      <c r="R1604" t="s">
        <v>32</v>
      </c>
      <c r="S1604">
        <v>90.2</v>
      </c>
      <c r="T1604">
        <v>51.1</v>
      </c>
    </row>
    <row r="1605" spans="1:20" x14ac:dyDescent="0.25">
      <c r="A1605" s="1">
        <v>41181.729166666664</v>
      </c>
      <c r="B1605">
        <v>442053</v>
      </c>
      <c r="C1605" t="s">
        <v>401</v>
      </c>
      <c r="D1605">
        <v>1</v>
      </c>
      <c r="E1605" t="s">
        <v>183</v>
      </c>
      <c r="F1605">
        <v>6</v>
      </c>
      <c r="G1605" t="s">
        <v>133</v>
      </c>
      <c r="H1605" t="s">
        <v>23</v>
      </c>
      <c r="I1605">
        <v>2</v>
      </c>
      <c r="J1605">
        <v>77</v>
      </c>
      <c r="K1605">
        <v>19</v>
      </c>
      <c r="L1605">
        <v>1</v>
      </c>
      <c r="M1605" t="s">
        <v>183</v>
      </c>
      <c r="N1605">
        <v>38530</v>
      </c>
      <c r="O1605" t="s">
        <v>189</v>
      </c>
      <c r="P1605">
        <v>0</v>
      </c>
      <c r="Q1605">
        <v>0</v>
      </c>
      <c r="R1605" t="s">
        <v>30</v>
      </c>
      <c r="S1605">
        <v>77.400000000000006</v>
      </c>
      <c r="T1605">
        <v>34.9</v>
      </c>
    </row>
    <row r="1606" spans="1:20" x14ac:dyDescent="0.25">
      <c r="A1606" s="1">
        <v>41181.729166666664</v>
      </c>
      <c r="B1606">
        <v>442053</v>
      </c>
      <c r="C1606" t="s">
        <v>401</v>
      </c>
      <c r="D1606">
        <v>1</v>
      </c>
      <c r="E1606" t="s">
        <v>183</v>
      </c>
      <c r="F1606">
        <v>6</v>
      </c>
      <c r="G1606" t="s">
        <v>133</v>
      </c>
      <c r="H1606" t="s">
        <v>23</v>
      </c>
      <c r="I1606">
        <v>2</v>
      </c>
      <c r="J1606">
        <v>81</v>
      </c>
      <c r="K1606">
        <v>32</v>
      </c>
      <c r="L1606">
        <v>1</v>
      </c>
      <c r="M1606" t="s">
        <v>183</v>
      </c>
      <c r="N1606">
        <v>363</v>
      </c>
      <c r="O1606" t="s">
        <v>186</v>
      </c>
      <c r="P1606">
        <v>0</v>
      </c>
      <c r="Q1606">
        <v>0</v>
      </c>
      <c r="R1606" t="s">
        <v>30</v>
      </c>
      <c r="S1606">
        <v>76.2</v>
      </c>
      <c r="T1606">
        <v>41.7</v>
      </c>
    </row>
    <row r="1607" spans="1:20" x14ac:dyDescent="0.25">
      <c r="A1607" s="1">
        <v>41181.729166666664</v>
      </c>
      <c r="B1607">
        <v>442053</v>
      </c>
      <c r="C1607" t="s">
        <v>401</v>
      </c>
      <c r="D1607">
        <v>1</v>
      </c>
      <c r="E1607" t="s">
        <v>183</v>
      </c>
      <c r="F1607">
        <v>6</v>
      </c>
      <c r="G1607" t="s">
        <v>133</v>
      </c>
      <c r="H1607" t="s">
        <v>28</v>
      </c>
      <c r="I1607">
        <v>2</v>
      </c>
      <c r="J1607">
        <v>82</v>
      </c>
      <c r="K1607">
        <v>9</v>
      </c>
      <c r="L1607">
        <v>1</v>
      </c>
      <c r="M1607" t="s">
        <v>183</v>
      </c>
      <c r="N1607">
        <v>13017</v>
      </c>
      <c r="O1607" t="s">
        <v>191</v>
      </c>
      <c r="P1607">
        <v>0</v>
      </c>
      <c r="Q1607">
        <v>0</v>
      </c>
      <c r="R1607" t="s">
        <v>30</v>
      </c>
      <c r="S1607">
        <v>77.3</v>
      </c>
      <c r="T1607">
        <v>37.9</v>
      </c>
    </row>
    <row r="1608" spans="1:20" x14ac:dyDescent="0.25">
      <c r="A1608" s="1">
        <v>41181.729166666664</v>
      </c>
      <c r="B1608">
        <v>442053</v>
      </c>
      <c r="C1608" t="s">
        <v>401</v>
      </c>
      <c r="D1608">
        <v>1</v>
      </c>
      <c r="E1608" t="s">
        <v>183</v>
      </c>
      <c r="F1608">
        <v>6</v>
      </c>
      <c r="G1608" t="s">
        <v>133</v>
      </c>
      <c r="H1608" t="s">
        <v>69</v>
      </c>
      <c r="I1608">
        <v>2</v>
      </c>
      <c r="J1608">
        <v>84</v>
      </c>
      <c r="K1608">
        <v>6</v>
      </c>
      <c r="L1608">
        <v>1</v>
      </c>
      <c r="M1608" t="s">
        <v>183</v>
      </c>
      <c r="N1608">
        <v>2404</v>
      </c>
      <c r="O1608" t="s">
        <v>305</v>
      </c>
      <c r="P1608">
        <v>0</v>
      </c>
      <c r="Q1608">
        <v>0</v>
      </c>
      <c r="R1608" t="s">
        <v>32</v>
      </c>
      <c r="S1608">
        <v>91.7</v>
      </c>
      <c r="T1608">
        <v>38.5</v>
      </c>
    </row>
    <row r="1609" spans="1:20" x14ac:dyDescent="0.25">
      <c r="A1609" s="1">
        <v>41181.729166666664</v>
      </c>
      <c r="B1609">
        <v>442053</v>
      </c>
      <c r="C1609" t="s">
        <v>401</v>
      </c>
      <c r="D1609">
        <v>1</v>
      </c>
      <c r="E1609" t="s">
        <v>183</v>
      </c>
      <c r="F1609">
        <v>6</v>
      </c>
      <c r="G1609" t="s">
        <v>133</v>
      </c>
      <c r="H1609" t="s">
        <v>23</v>
      </c>
      <c r="I1609">
        <v>2</v>
      </c>
      <c r="J1609">
        <v>85</v>
      </c>
      <c r="K1609">
        <v>59</v>
      </c>
      <c r="L1609">
        <v>1</v>
      </c>
      <c r="M1609" t="s">
        <v>183</v>
      </c>
      <c r="N1609">
        <v>14075</v>
      </c>
      <c r="O1609" t="s">
        <v>197</v>
      </c>
      <c r="P1609">
        <v>0</v>
      </c>
      <c r="Q1609">
        <v>0</v>
      </c>
      <c r="R1609" t="s">
        <v>32</v>
      </c>
      <c r="S1609">
        <v>92.3</v>
      </c>
      <c r="T1609">
        <v>56.7</v>
      </c>
    </row>
    <row r="1610" spans="1:20" x14ac:dyDescent="0.25">
      <c r="A1610" s="1">
        <v>41181.729166666664</v>
      </c>
      <c r="B1610">
        <v>442053</v>
      </c>
      <c r="C1610" t="s">
        <v>401</v>
      </c>
      <c r="D1610">
        <v>1</v>
      </c>
      <c r="E1610" t="s">
        <v>183</v>
      </c>
      <c r="F1610">
        <v>6</v>
      </c>
      <c r="G1610" t="s">
        <v>133</v>
      </c>
      <c r="H1610" t="s">
        <v>23</v>
      </c>
      <c r="I1610">
        <v>2</v>
      </c>
      <c r="J1610">
        <v>88</v>
      </c>
      <c r="K1610">
        <v>1</v>
      </c>
      <c r="L1610">
        <v>1</v>
      </c>
      <c r="M1610" t="s">
        <v>183</v>
      </c>
      <c r="N1610">
        <v>363</v>
      </c>
      <c r="O1610" t="s">
        <v>186</v>
      </c>
      <c r="P1610">
        <v>0</v>
      </c>
      <c r="Q1610">
        <v>1</v>
      </c>
      <c r="R1610" t="s">
        <v>30</v>
      </c>
      <c r="S1610">
        <v>75.599999999999994</v>
      </c>
      <c r="T1610">
        <v>36.9</v>
      </c>
    </row>
    <row r="1611" spans="1:20" x14ac:dyDescent="0.25">
      <c r="A1611" s="1">
        <v>41181.729166666664</v>
      </c>
      <c r="B1611">
        <v>442053</v>
      </c>
      <c r="C1611" t="s">
        <v>401</v>
      </c>
      <c r="D1611">
        <v>1</v>
      </c>
      <c r="E1611" t="s">
        <v>183</v>
      </c>
      <c r="F1611">
        <v>6</v>
      </c>
      <c r="G1611" t="s">
        <v>133</v>
      </c>
      <c r="H1611" t="s">
        <v>23</v>
      </c>
      <c r="I1611">
        <v>2</v>
      </c>
      <c r="J1611">
        <v>89</v>
      </c>
      <c r="K1611">
        <v>53</v>
      </c>
      <c r="L1611">
        <v>6</v>
      </c>
      <c r="M1611" t="s">
        <v>133</v>
      </c>
      <c r="N1611">
        <v>7958</v>
      </c>
      <c r="O1611" t="s">
        <v>135</v>
      </c>
      <c r="P1611">
        <v>0</v>
      </c>
      <c r="Q1611">
        <v>1</v>
      </c>
      <c r="R1611" t="s">
        <v>30</v>
      </c>
      <c r="S1611">
        <v>79.2</v>
      </c>
      <c r="T1611">
        <v>36.5</v>
      </c>
    </row>
    <row r="1612" spans="1:20" x14ac:dyDescent="0.25">
      <c r="A1612" s="1">
        <v>41181.729166666664</v>
      </c>
      <c r="B1612">
        <v>442053</v>
      </c>
      <c r="C1612" t="s">
        <v>401</v>
      </c>
      <c r="D1612">
        <v>1</v>
      </c>
      <c r="E1612" t="s">
        <v>183</v>
      </c>
      <c r="F1612">
        <v>6</v>
      </c>
      <c r="G1612" t="s">
        <v>133</v>
      </c>
      <c r="H1612" t="s">
        <v>28</v>
      </c>
      <c r="I1612">
        <v>2</v>
      </c>
      <c r="J1612">
        <v>91</v>
      </c>
      <c r="K1612">
        <v>14</v>
      </c>
      <c r="L1612">
        <v>1</v>
      </c>
      <c r="M1612" t="s">
        <v>183</v>
      </c>
      <c r="N1612">
        <v>38530</v>
      </c>
      <c r="O1612" t="s">
        <v>189</v>
      </c>
      <c r="P1612">
        <v>0</v>
      </c>
      <c r="Q1612">
        <v>0</v>
      </c>
      <c r="R1612" t="s">
        <v>25</v>
      </c>
      <c r="S1612">
        <v>78</v>
      </c>
      <c r="T1612">
        <v>31</v>
      </c>
    </row>
    <row r="1613" spans="1:20" x14ac:dyDescent="0.25">
      <c r="A1613" s="1">
        <v>41182.666666666664</v>
      </c>
      <c r="B1613">
        <v>442050</v>
      </c>
      <c r="C1613" t="s">
        <v>403</v>
      </c>
      <c r="D1613">
        <v>7</v>
      </c>
      <c r="E1613" t="s">
        <v>117</v>
      </c>
      <c r="F1613">
        <v>35</v>
      </c>
      <c r="G1613" t="s">
        <v>94</v>
      </c>
      <c r="H1613" t="s">
        <v>28</v>
      </c>
      <c r="I1613">
        <v>1</v>
      </c>
      <c r="J1613">
        <v>5</v>
      </c>
      <c r="K1613">
        <v>7</v>
      </c>
      <c r="L1613">
        <v>35</v>
      </c>
      <c r="M1613" t="s">
        <v>94</v>
      </c>
      <c r="N1613">
        <v>20452</v>
      </c>
      <c r="O1613" t="s">
        <v>97</v>
      </c>
      <c r="P1613">
        <v>0</v>
      </c>
      <c r="Q1613">
        <v>0</v>
      </c>
      <c r="R1613" t="s">
        <v>32</v>
      </c>
      <c r="S1613">
        <v>92.9</v>
      </c>
      <c r="T1613">
        <v>55.6</v>
      </c>
    </row>
    <row r="1614" spans="1:20" x14ac:dyDescent="0.25">
      <c r="A1614" s="1">
        <v>41182.666666666664</v>
      </c>
      <c r="B1614">
        <v>442050</v>
      </c>
      <c r="C1614" t="s">
        <v>403</v>
      </c>
      <c r="D1614">
        <v>7</v>
      </c>
      <c r="E1614" t="s">
        <v>117</v>
      </c>
      <c r="F1614">
        <v>35</v>
      </c>
      <c r="G1614" t="s">
        <v>94</v>
      </c>
      <c r="H1614" t="s">
        <v>28</v>
      </c>
      <c r="I1614">
        <v>1</v>
      </c>
      <c r="J1614">
        <v>6</v>
      </c>
      <c r="K1614">
        <v>36</v>
      </c>
      <c r="L1614">
        <v>35</v>
      </c>
      <c r="M1614" t="s">
        <v>94</v>
      </c>
      <c r="N1614">
        <v>20452</v>
      </c>
      <c r="O1614" t="s">
        <v>97</v>
      </c>
      <c r="P1614">
        <v>0</v>
      </c>
      <c r="Q1614">
        <v>0</v>
      </c>
      <c r="R1614" t="s">
        <v>30</v>
      </c>
      <c r="S1614">
        <v>80.3</v>
      </c>
      <c r="T1614">
        <v>35.700000000000003</v>
      </c>
    </row>
    <row r="1615" spans="1:20" x14ac:dyDescent="0.25">
      <c r="A1615" s="1">
        <v>41182.666666666664</v>
      </c>
      <c r="B1615">
        <v>442050</v>
      </c>
      <c r="C1615" t="s">
        <v>403</v>
      </c>
      <c r="D1615">
        <v>7</v>
      </c>
      <c r="E1615" t="s">
        <v>117</v>
      </c>
      <c r="F1615">
        <v>35</v>
      </c>
      <c r="G1615" t="s">
        <v>94</v>
      </c>
      <c r="H1615" t="s">
        <v>23</v>
      </c>
      <c r="I1615">
        <v>1</v>
      </c>
      <c r="J1615">
        <v>11</v>
      </c>
      <c r="K1615">
        <v>6</v>
      </c>
      <c r="L1615">
        <v>35</v>
      </c>
      <c r="M1615" t="s">
        <v>94</v>
      </c>
      <c r="N1615">
        <v>19272</v>
      </c>
      <c r="O1615" t="s">
        <v>103</v>
      </c>
      <c r="P1615">
        <v>0</v>
      </c>
      <c r="Q1615">
        <v>1</v>
      </c>
      <c r="R1615" t="s">
        <v>30</v>
      </c>
      <c r="S1615">
        <v>86.8</v>
      </c>
      <c r="T1615">
        <v>52</v>
      </c>
    </row>
    <row r="1616" spans="1:20" x14ac:dyDescent="0.25">
      <c r="A1616" s="1">
        <v>41182.666666666664</v>
      </c>
      <c r="B1616">
        <v>442050</v>
      </c>
      <c r="C1616" t="s">
        <v>403</v>
      </c>
      <c r="D1616">
        <v>7</v>
      </c>
      <c r="E1616" t="s">
        <v>117</v>
      </c>
      <c r="F1616">
        <v>35</v>
      </c>
      <c r="G1616" t="s">
        <v>94</v>
      </c>
      <c r="H1616" t="s">
        <v>23</v>
      </c>
      <c r="I1616">
        <v>1</v>
      </c>
      <c r="J1616">
        <v>18</v>
      </c>
      <c r="K1616">
        <v>57</v>
      </c>
      <c r="L1616">
        <v>35</v>
      </c>
      <c r="M1616" t="s">
        <v>94</v>
      </c>
      <c r="N1616">
        <v>18430</v>
      </c>
      <c r="O1616" t="s">
        <v>105</v>
      </c>
      <c r="P1616">
        <v>0</v>
      </c>
      <c r="Q1616">
        <v>0</v>
      </c>
      <c r="R1616" t="s">
        <v>25</v>
      </c>
      <c r="S1616">
        <v>74.3</v>
      </c>
      <c r="T1616">
        <v>44.2</v>
      </c>
    </row>
    <row r="1617" spans="1:20" x14ac:dyDescent="0.25">
      <c r="A1617" s="1">
        <v>41182.666666666664</v>
      </c>
      <c r="B1617">
        <v>442050</v>
      </c>
      <c r="C1617" t="s">
        <v>403</v>
      </c>
      <c r="D1617">
        <v>7</v>
      </c>
      <c r="E1617" t="s">
        <v>117</v>
      </c>
      <c r="F1617">
        <v>35</v>
      </c>
      <c r="G1617" t="s">
        <v>94</v>
      </c>
      <c r="H1617" t="s">
        <v>23</v>
      </c>
      <c r="I1617">
        <v>1</v>
      </c>
      <c r="J1617">
        <v>25</v>
      </c>
      <c r="K1617">
        <v>3</v>
      </c>
      <c r="L1617">
        <v>7</v>
      </c>
      <c r="M1617" t="s">
        <v>117</v>
      </c>
      <c r="N1617">
        <v>13866</v>
      </c>
      <c r="O1617" t="s">
        <v>118</v>
      </c>
      <c r="P1617">
        <v>0</v>
      </c>
      <c r="Q1617">
        <v>0</v>
      </c>
      <c r="R1617" t="s">
        <v>25</v>
      </c>
      <c r="S1617">
        <v>71.900000000000006</v>
      </c>
      <c r="T1617">
        <v>58.1</v>
      </c>
    </row>
    <row r="1618" spans="1:20" x14ac:dyDescent="0.25">
      <c r="A1618" s="1">
        <v>41182.666666666664</v>
      </c>
      <c r="B1618">
        <v>442050</v>
      </c>
      <c r="C1618" t="s">
        <v>403</v>
      </c>
      <c r="D1618">
        <v>7</v>
      </c>
      <c r="E1618" t="s">
        <v>117</v>
      </c>
      <c r="F1618">
        <v>35</v>
      </c>
      <c r="G1618" t="s">
        <v>94</v>
      </c>
      <c r="H1618" t="s">
        <v>28</v>
      </c>
      <c r="I1618">
        <v>1</v>
      </c>
      <c r="J1618">
        <v>28</v>
      </c>
      <c r="K1618">
        <v>5</v>
      </c>
      <c r="L1618">
        <v>7</v>
      </c>
      <c r="M1618" t="s">
        <v>117</v>
      </c>
      <c r="N1618">
        <v>54861</v>
      </c>
      <c r="O1618" t="s">
        <v>322</v>
      </c>
      <c r="P1618">
        <v>0</v>
      </c>
      <c r="Q1618">
        <v>0</v>
      </c>
      <c r="R1618" t="s">
        <v>30</v>
      </c>
      <c r="S1618">
        <v>86.9</v>
      </c>
      <c r="T1618">
        <v>75.8</v>
      </c>
    </row>
    <row r="1619" spans="1:20" x14ac:dyDescent="0.25">
      <c r="A1619" s="1">
        <v>41182.666666666664</v>
      </c>
      <c r="B1619">
        <v>442050</v>
      </c>
      <c r="C1619" t="s">
        <v>403</v>
      </c>
      <c r="D1619">
        <v>7</v>
      </c>
      <c r="E1619" t="s">
        <v>117</v>
      </c>
      <c r="F1619">
        <v>35</v>
      </c>
      <c r="G1619" t="s">
        <v>94</v>
      </c>
      <c r="H1619" t="s">
        <v>28</v>
      </c>
      <c r="I1619">
        <v>1</v>
      </c>
      <c r="J1619">
        <v>29</v>
      </c>
      <c r="K1619">
        <v>51</v>
      </c>
      <c r="L1619">
        <v>35</v>
      </c>
      <c r="M1619" t="s">
        <v>94</v>
      </c>
      <c r="N1619">
        <v>19151</v>
      </c>
      <c r="O1619" t="s">
        <v>114</v>
      </c>
      <c r="P1619">
        <v>0</v>
      </c>
      <c r="Q1619">
        <v>0</v>
      </c>
      <c r="R1619" t="s">
        <v>25</v>
      </c>
      <c r="S1619">
        <v>71.599999999999994</v>
      </c>
      <c r="T1619">
        <v>54.5</v>
      </c>
    </row>
    <row r="1620" spans="1:20" x14ac:dyDescent="0.25">
      <c r="A1620" s="1">
        <v>41182.666666666664</v>
      </c>
      <c r="B1620">
        <v>442050</v>
      </c>
      <c r="C1620" t="s">
        <v>403</v>
      </c>
      <c r="D1620">
        <v>7</v>
      </c>
      <c r="E1620" t="s">
        <v>117</v>
      </c>
      <c r="F1620">
        <v>35</v>
      </c>
      <c r="G1620" t="s">
        <v>94</v>
      </c>
      <c r="H1620" t="s">
        <v>28</v>
      </c>
      <c r="I1620">
        <v>1</v>
      </c>
      <c r="J1620">
        <v>36</v>
      </c>
      <c r="K1620">
        <v>19</v>
      </c>
      <c r="L1620">
        <v>7</v>
      </c>
      <c r="M1620" t="s">
        <v>117</v>
      </c>
      <c r="N1620">
        <v>13866</v>
      </c>
      <c r="O1620" t="s">
        <v>118</v>
      </c>
      <c r="P1620">
        <v>0</v>
      </c>
      <c r="Q1620">
        <v>0</v>
      </c>
      <c r="R1620" t="s">
        <v>30</v>
      </c>
      <c r="S1620">
        <v>73.8</v>
      </c>
      <c r="T1620">
        <v>68.8</v>
      </c>
    </row>
    <row r="1621" spans="1:20" x14ac:dyDescent="0.25">
      <c r="A1621" s="1">
        <v>41182.666666666664</v>
      </c>
      <c r="B1621">
        <v>442050</v>
      </c>
      <c r="C1621" t="s">
        <v>403</v>
      </c>
      <c r="D1621">
        <v>7</v>
      </c>
      <c r="E1621" t="s">
        <v>117</v>
      </c>
      <c r="F1621">
        <v>35</v>
      </c>
      <c r="G1621" t="s">
        <v>94</v>
      </c>
      <c r="H1621" t="s">
        <v>28</v>
      </c>
      <c r="I1621">
        <v>1</v>
      </c>
      <c r="J1621">
        <v>38</v>
      </c>
      <c r="K1621">
        <v>28</v>
      </c>
      <c r="L1621">
        <v>7</v>
      </c>
      <c r="M1621" t="s">
        <v>117</v>
      </c>
      <c r="N1621">
        <v>58845</v>
      </c>
      <c r="O1621" t="s">
        <v>300</v>
      </c>
      <c r="P1621">
        <v>0</v>
      </c>
      <c r="Q1621">
        <v>0</v>
      </c>
      <c r="R1621" t="s">
        <v>32</v>
      </c>
      <c r="S1621">
        <v>88.5</v>
      </c>
      <c r="T1621">
        <v>55.8</v>
      </c>
    </row>
    <row r="1622" spans="1:20" x14ac:dyDescent="0.25">
      <c r="A1622" s="1">
        <v>41182.666666666664</v>
      </c>
      <c r="B1622">
        <v>442050</v>
      </c>
      <c r="C1622" t="s">
        <v>403</v>
      </c>
      <c r="D1622">
        <v>7</v>
      </c>
      <c r="E1622" t="s">
        <v>117</v>
      </c>
      <c r="F1622">
        <v>35</v>
      </c>
      <c r="G1622" t="s">
        <v>94</v>
      </c>
      <c r="H1622" t="s">
        <v>23</v>
      </c>
      <c r="I1622">
        <v>1</v>
      </c>
      <c r="J1622">
        <v>40</v>
      </c>
      <c r="K1622">
        <v>10</v>
      </c>
      <c r="L1622">
        <v>7</v>
      </c>
      <c r="M1622" t="s">
        <v>117</v>
      </c>
      <c r="N1622">
        <v>13866</v>
      </c>
      <c r="O1622" t="s">
        <v>118</v>
      </c>
      <c r="P1622">
        <v>0</v>
      </c>
      <c r="Q1622">
        <v>0</v>
      </c>
      <c r="R1622" t="s">
        <v>25</v>
      </c>
      <c r="S1622">
        <v>84.6</v>
      </c>
      <c r="T1622">
        <v>69.3</v>
      </c>
    </row>
    <row r="1623" spans="1:20" x14ac:dyDescent="0.25">
      <c r="A1623" s="1">
        <v>41182.666666666664</v>
      </c>
      <c r="B1623">
        <v>442050</v>
      </c>
      <c r="C1623" t="s">
        <v>403</v>
      </c>
      <c r="D1623">
        <v>7</v>
      </c>
      <c r="E1623" t="s">
        <v>117</v>
      </c>
      <c r="F1623">
        <v>35</v>
      </c>
      <c r="G1623" t="s">
        <v>94</v>
      </c>
      <c r="H1623" t="s">
        <v>28</v>
      </c>
      <c r="I1623">
        <v>1</v>
      </c>
      <c r="J1623">
        <v>40</v>
      </c>
      <c r="K1623">
        <v>39</v>
      </c>
      <c r="L1623">
        <v>7</v>
      </c>
      <c r="M1623" t="s">
        <v>117</v>
      </c>
      <c r="N1623">
        <v>54861</v>
      </c>
      <c r="O1623" t="s">
        <v>322</v>
      </c>
      <c r="P1623">
        <v>0</v>
      </c>
      <c r="Q1623">
        <v>0</v>
      </c>
      <c r="R1623" t="s">
        <v>32</v>
      </c>
      <c r="S1623">
        <v>94.2</v>
      </c>
      <c r="T1623">
        <v>40.799999999999997</v>
      </c>
    </row>
    <row r="1624" spans="1:20" x14ac:dyDescent="0.25">
      <c r="A1624" s="1">
        <v>41182.666666666664</v>
      </c>
      <c r="B1624">
        <v>442050</v>
      </c>
      <c r="C1624" t="s">
        <v>403</v>
      </c>
      <c r="D1624">
        <v>7</v>
      </c>
      <c r="E1624" t="s">
        <v>117</v>
      </c>
      <c r="F1624">
        <v>35</v>
      </c>
      <c r="G1624" t="s">
        <v>94</v>
      </c>
      <c r="H1624" t="s">
        <v>28</v>
      </c>
      <c r="I1624">
        <v>1</v>
      </c>
      <c r="J1624">
        <v>44</v>
      </c>
      <c r="K1624">
        <v>56</v>
      </c>
      <c r="L1624">
        <v>7</v>
      </c>
      <c r="M1624" t="s">
        <v>117</v>
      </c>
      <c r="N1624">
        <v>54861</v>
      </c>
      <c r="O1624" t="s">
        <v>322</v>
      </c>
      <c r="P1624">
        <v>0</v>
      </c>
      <c r="Q1624">
        <v>0</v>
      </c>
      <c r="R1624" t="s">
        <v>30</v>
      </c>
      <c r="S1624">
        <v>86.2</v>
      </c>
      <c r="T1624">
        <v>59.4</v>
      </c>
    </row>
    <row r="1625" spans="1:20" x14ac:dyDescent="0.25">
      <c r="A1625" s="1">
        <v>41182.666666666664</v>
      </c>
      <c r="B1625">
        <v>442050</v>
      </c>
      <c r="C1625" t="s">
        <v>403</v>
      </c>
      <c r="D1625">
        <v>7</v>
      </c>
      <c r="E1625" t="s">
        <v>117</v>
      </c>
      <c r="F1625">
        <v>35</v>
      </c>
      <c r="G1625" t="s">
        <v>94</v>
      </c>
      <c r="H1625" t="s">
        <v>28</v>
      </c>
      <c r="I1625">
        <v>2</v>
      </c>
      <c r="J1625">
        <v>47</v>
      </c>
      <c r="K1625">
        <v>34</v>
      </c>
      <c r="L1625">
        <v>35</v>
      </c>
      <c r="M1625" t="s">
        <v>94</v>
      </c>
      <c r="N1625">
        <v>18430</v>
      </c>
      <c r="O1625" t="s">
        <v>105</v>
      </c>
      <c r="P1625">
        <v>0</v>
      </c>
      <c r="Q1625">
        <v>0</v>
      </c>
      <c r="R1625" t="s">
        <v>32</v>
      </c>
      <c r="S1625">
        <v>92.8</v>
      </c>
      <c r="T1625">
        <v>47.5</v>
      </c>
    </row>
    <row r="1626" spans="1:20" x14ac:dyDescent="0.25">
      <c r="A1626" s="1">
        <v>41182.666666666664</v>
      </c>
      <c r="B1626">
        <v>442050</v>
      </c>
      <c r="C1626" t="s">
        <v>403</v>
      </c>
      <c r="D1626">
        <v>7</v>
      </c>
      <c r="E1626" t="s">
        <v>117</v>
      </c>
      <c r="F1626">
        <v>35</v>
      </c>
      <c r="G1626" t="s">
        <v>94</v>
      </c>
      <c r="H1626" t="s">
        <v>48</v>
      </c>
      <c r="I1626">
        <v>2</v>
      </c>
      <c r="J1626">
        <v>50</v>
      </c>
      <c r="K1626">
        <v>52</v>
      </c>
      <c r="L1626">
        <v>35</v>
      </c>
      <c r="M1626" t="s">
        <v>94</v>
      </c>
      <c r="N1626">
        <v>20452</v>
      </c>
      <c r="O1626" t="s">
        <v>97</v>
      </c>
      <c r="P1626">
        <v>0</v>
      </c>
      <c r="Q1626">
        <v>0</v>
      </c>
      <c r="R1626" t="s">
        <v>25</v>
      </c>
      <c r="S1626">
        <v>94.2</v>
      </c>
      <c r="T1626">
        <v>51.8</v>
      </c>
    </row>
    <row r="1627" spans="1:20" x14ac:dyDescent="0.25">
      <c r="A1627" s="1">
        <v>41182.666666666664</v>
      </c>
      <c r="B1627">
        <v>442050</v>
      </c>
      <c r="C1627" t="s">
        <v>403</v>
      </c>
      <c r="D1627">
        <v>7</v>
      </c>
      <c r="E1627" t="s">
        <v>117</v>
      </c>
      <c r="F1627">
        <v>35</v>
      </c>
      <c r="G1627" t="s">
        <v>94</v>
      </c>
      <c r="H1627" t="s">
        <v>23</v>
      </c>
      <c r="I1627">
        <v>2</v>
      </c>
      <c r="J1627">
        <v>52</v>
      </c>
      <c r="K1627">
        <v>25</v>
      </c>
      <c r="L1627">
        <v>7</v>
      </c>
      <c r="M1627" t="s">
        <v>117</v>
      </c>
      <c r="N1627">
        <v>54861</v>
      </c>
      <c r="O1627" t="s">
        <v>322</v>
      </c>
      <c r="P1627">
        <v>0</v>
      </c>
      <c r="Q1627">
        <v>1</v>
      </c>
      <c r="R1627" t="s">
        <v>30</v>
      </c>
      <c r="S1627">
        <v>95.2</v>
      </c>
      <c r="T1627">
        <v>49.1</v>
      </c>
    </row>
    <row r="1628" spans="1:20" x14ac:dyDescent="0.25">
      <c r="A1628" s="1">
        <v>41182.666666666664</v>
      </c>
      <c r="B1628">
        <v>442050</v>
      </c>
      <c r="C1628" t="s">
        <v>403</v>
      </c>
      <c r="D1628">
        <v>7</v>
      </c>
      <c r="E1628" t="s">
        <v>117</v>
      </c>
      <c r="F1628">
        <v>35</v>
      </c>
      <c r="G1628" t="s">
        <v>94</v>
      </c>
      <c r="H1628" t="s">
        <v>23</v>
      </c>
      <c r="I1628">
        <v>2</v>
      </c>
      <c r="J1628">
        <v>54</v>
      </c>
      <c r="K1628">
        <v>1</v>
      </c>
      <c r="L1628">
        <v>7</v>
      </c>
      <c r="M1628" t="s">
        <v>117</v>
      </c>
      <c r="N1628">
        <v>54861</v>
      </c>
      <c r="O1628" t="s">
        <v>322</v>
      </c>
      <c r="P1628">
        <v>0</v>
      </c>
      <c r="Q1628">
        <v>1</v>
      </c>
      <c r="R1628" t="s">
        <v>32</v>
      </c>
      <c r="S1628">
        <v>90.5</v>
      </c>
      <c r="T1628">
        <v>49.7</v>
      </c>
    </row>
    <row r="1629" spans="1:20" x14ac:dyDescent="0.25">
      <c r="A1629" s="1">
        <v>41182.666666666664</v>
      </c>
      <c r="B1629">
        <v>442050</v>
      </c>
      <c r="C1629" t="s">
        <v>403</v>
      </c>
      <c r="D1629">
        <v>7</v>
      </c>
      <c r="E1629" t="s">
        <v>117</v>
      </c>
      <c r="F1629">
        <v>35</v>
      </c>
      <c r="G1629" t="s">
        <v>94</v>
      </c>
      <c r="H1629" t="s">
        <v>28</v>
      </c>
      <c r="I1629">
        <v>2</v>
      </c>
      <c r="J1629">
        <v>56</v>
      </c>
      <c r="K1629">
        <v>24</v>
      </c>
      <c r="L1629">
        <v>7</v>
      </c>
      <c r="M1629" t="s">
        <v>117</v>
      </c>
      <c r="N1629">
        <v>56981</v>
      </c>
      <c r="O1629" t="s">
        <v>404</v>
      </c>
      <c r="P1629">
        <v>0</v>
      </c>
      <c r="Q1629">
        <v>0</v>
      </c>
      <c r="R1629" t="s">
        <v>25</v>
      </c>
      <c r="S1629">
        <v>79.900000000000006</v>
      </c>
      <c r="T1629">
        <v>34.4</v>
      </c>
    </row>
    <row r="1630" spans="1:20" x14ac:dyDescent="0.25">
      <c r="A1630" s="1">
        <v>41182.666666666664</v>
      </c>
      <c r="B1630">
        <v>442050</v>
      </c>
      <c r="C1630" t="s">
        <v>403</v>
      </c>
      <c r="D1630">
        <v>7</v>
      </c>
      <c r="E1630" t="s">
        <v>117</v>
      </c>
      <c r="F1630">
        <v>35</v>
      </c>
      <c r="G1630" t="s">
        <v>94</v>
      </c>
      <c r="H1630" t="s">
        <v>23</v>
      </c>
      <c r="I1630">
        <v>2</v>
      </c>
      <c r="J1630">
        <v>58</v>
      </c>
      <c r="K1630">
        <v>16</v>
      </c>
      <c r="L1630">
        <v>35</v>
      </c>
      <c r="M1630" t="s">
        <v>94</v>
      </c>
      <c r="N1630">
        <v>20141</v>
      </c>
      <c r="O1630" t="s">
        <v>249</v>
      </c>
      <c r="P1630">
        <v>0</v>
      </c>
      <c r="Q1630">
        <v>1</v>
      </c>
      <c r="R1630" t="s">
        <v>30</v>
      </c>
      <c r="S1630">
        <v>72.099999999999994</v>
      </c>
      <c r="T1630">
        <v>56.7</v>
      </c>
    </row>
    <row r="1631" spans="1:20" x14ac:dyDescent="0.25">
      <c r="A1631" s="1">
        <v>41182.666666666664</v>
      </c>
      <c r="B1631">
        <v>442050</v>
      </c>
      <c r="C1631" t="s">
        <v>403</v>
      </c>
      <c r="D1631">
        <v>7</v>
      </c>
      <c r="E1631" t="s">
        <v>117</v>
      </c>
      <c r="F1631">
        <v>35</v>
      </c>
      <c r="G1631" t="s">
        <v>94</v>
      </c>
      <c r="H1631" t="s">
        <v>28</v>
      </c>
      <c r="I1631">
        <v>2</v>
      </c>
      <c r="J1631">
        <v>60</v>
      </c>
      <c r="K1631">
        <v>10</v>
      </c>
      <c r="L1631">
        <v>35</v>
      </c>
      <c r="M1631" t="s">
        <v>94</v>
      </c>
      <c r="N1631">
        <v>20452</v>
      </c>
      <c r="O1631" t="s">
        <v>97</v>
      </c>
      <c r="P1631">
        <v>0</v>
      </c>
      <c r="Q1631">
        <v>0</v>
      </c>
      <c r="R1631" t="s">
        <v>30</v>
      </c>
      <c r="S1631">
        <v>81.900000000000006</v>
      </c>
      <c r="T1631">
        <v>56.5</v>
      </c>
    </row>
    <row r="1632" spans="1:20" x14ac:dyDescent="0.25">
      <c r="A1632" s="1">
        <v>41182.666666666664</v>
      </c>
      <c r="B1632">
        <v>442050</v>
      </c>
      <c r="C1632" t="s">
        <v>403</v>
      </c>
      <c r="D1632">
        <v>7</v>
      </c>
      <c r="E1632" t="s">
        <v>117</v>
      </c>
      <c r="F1632">
        <v>35</v>
      </c>
      <c r="G1632" t="s">
        <v>94</v>
      </c>
      <c r="H1632" t="s">
        <v>28</v>
      </c>
      <c r="I1632">
        <v>2</v>
      </c>
      <c r="J1632">
        <v>65</v>
      </c>
      <c r="K1632">
        <v>26</v>
      </c>
      <c r="L1632">
        <v>35</v>
      </c>
      <c r="M1632" t="s">
        <v>94</v>
      </c>
      <c r="N1632">
        <v>32388</v>
      </c>
      <c r="O1632" t="s">
        <v>405</v>
      </c>
      <c r="P1632">
        <v>0</v>
      </c>
      <c r="Q1632">
        <v>0</v>
      </c>
      <c r="R1632" t="s">
        <v>25</v>
      </c>
      <c r="S1632">
        <v>81</v>
      </c>
      <c r="T1632">
        <v>75.2</v>
      </c>
    </row>
    <row r="1633" spans="1:20" x14ac:dyDescent="0.25">
      <c r="A1633" s="1">
        <v>41182.666666666664</v>
      </c>
      <c r="B1633">
        <v>442050</v>
      </c>
      <c r="C1633" t="s">
        <v>403</v>
      </c>
      <c r="D1633">
        <v>7</v>
      </c>
      <c r="E1633" t="s">
        <v>117</v>
      </c>
      <c r="F1633">
        <v>35</v>
      </c>
      <c r="G1633" t="s">
        <v>94</v>
      </c>
      <c r="H1633" t="s">
        <v>23</v>
      </c>
      <c r="I1633">
        <v>2</v>
      </c>
      <c r="J1633">
        <v>66</v>
      </c>
      <c r="K1633">
        <v>57</v>
      </c>
      <c r="L1633">
        <v>7</v>
      </c>
      <c r="M1633" t="s">
        <v>117</v>
      </c>
      <c r="N1633">
        <v>54861</v>
      </c>
      <c r="O1633" t="s">
        <v>322</v>
      </c>
      <c r="P1633">
        <v>0</v>
      </c>
      <c r="Q1633">
        <v>1</v>
      </c>
      <c r="R1633" t="s">
        <v>30</v>
      </c>
      <c r="S1633">
        <v>75.400000000000006</v>
      </c>
      <c r="T1633">
        <v>49.9</v>
      </c>
    </row>
    <row r="1634" spans="1:20" x14ac:dyDescent="0.25">
      <c r="A1634" s="1">
        <v>41182.666666666664</v>
      </c>
      <c r="B1634">
        <v>442050</v>
      </c>
      <c r="C1634" t="s">
        <v>403</v>
      </c>
      <c r="D1634">
        <v>7</v>
      </c>
      <c r="E1634" t="s">
        <v>117</v>
      </c>
      <c r="F1634">
        <v>35</v>
      </c>
      <c r="G1634" t="s">
        <v>94</v>
      </c>
      <c r="H1634" t="s">
        <v>28</v>
      </c>
      <c r="I1634">
        <v>2</v>
      </c>
      <c r="J1634">
        <v>70</v>
      </c>
      <c r="K1634">
        <v>13</v>
      </c>
      <c r="L1634">
        <v>7</v>
      </c>
      <c r="M1634" t="s">
        <v>117</v>
      </c>
      <c r="N1634">
        <v>21095</v>
      </c>
      <c r="O1634" t="s">
        <v>124</v>
      </c>
      <c r="P1634">
        <v>0</v>
      </c>
      <c r="Q1634">
        <v>0</v>
      </c>
      <c r="R1634" t="s">
        <v>32</v>
      </c>
      <c r="S1634">
        <v>85.8</v>
      </c>
      <c r="T1634">
        <v>48.8</v>
      </c>
    </row>
    <row r="1635" spans="1:20" x14ac:dyDescent="0.25">
      <c r="A1635" s="1">
        <v>41182.666666666664</v>
      </c>
      <c r="B1635">
        <v>442050</v>
      </c>
      <c r="C1635" t="s">
        <v>403</v>
      </c>
      <c r="D1635">
        <v>7</v>
      </c>
      <c r="E1635" t="s">
        <v>117</v>
      </c>
      <c r="F1635">
        <v>35</v>
      </c>
      <c r="G1635" t="s">
        <v>94</v>
      </c>
      <c r="H1635" t="s">
        <v>23</v>
      </c>
      <c r="I1635">
        <v>2</v>
      </c>
      <c r="J1635">
        <v>73</v>
      </c>
      <c r="K1635">
        <v>13</v>
      </c>
      <c r="L1635">
        <v>35</v>
      </c>
      <c r="M1635" t="s">
        <v>94</v>
      </c>
      <c r="N1635">
        <v>66749</v>
      </c>
      <c r="O1635" t="s">
        <v>111</v>
      </c>
      <c r="P1635">
        <v>0</v>
      </c>
      <c r="Q1635">
        <v>1</v>
      </c>
      <c r="R1635" t="s">
        <v>25</v>
      </c>
      <c r="S1635">
        <v>82.9</v>
      </c>
      <c r="T1635">
        <v>25.9</v>
      </c>
    </row>
    <row r="1636" spans="1:20" x14ac:dyDescent="0.25">
      <c r="A1636" s="1">
        <v>41182.666666666664</v>
      </c>
      <c r="B1636">
        <v>442050</v>
      </c>
      <c r="C1636" t="s">
        <v>403</v>
      </c>
      <c r="D1636">
        <v>7</v>
      </c>
      <c r="E1636" t="s">
        <v>117</v>
      </c>
      <c r="F1636">
        <v>35</v>
      </c>
      <c r="G1636" t="s">
        <v>94</v>
      </c>
      <c r="H1636" t="s">
        <v>23</v>
      </c>
      <c r="I1636">
        <v>2</v>
      </c>
      <c r="J1636">
        <v>78</v>
      </c>
      <c r="K1636">
        <v>2</v>
      </c>
      <c r="L1636">
        <v>7</v>
      </c>
      <c r="M1636" t="s">
        <v>117</v>
      </c>
      <c r="N1636">
        <v>39242</v>
      </c>
      <c r="O1636" t="s">
        <v>119</v>
      </c>
      <c r="P1636">
        <v>0</v>
      </c>
      <c r="Q1636">
        <v>1</v>
      </c>
      <c r="R1636" t="s">
        <v>25</v>
      </c>
      <c r="S1636">
        <v>75.400000000000006</v>
      </c>
      <c r="T1636">
        <v>34.700000000000003</v>
      </c>
    </row>
    <row r="1637" spans="1:20" x14ac:dyDescent="0.25">
      <c r="A1637" s="1">
        <v>41182.666666666664</v>
      </c>
      <c r="B1637">
        <v>442050</v>
      </c>
      <c r="C1637" t="s">
        <v>403</v>
      </c>
      <c r="D1637">
        <v>7</v>
      </c>
      <c r="E1637" t="s">
        <v>117</v>
      </c>
      <c r="F1637">
        <v>35</v>
      </c>
      <c r="G1637" t="s">
        <v>94</v>
      </c>
      <c r="H1637" t="s">
        <v>28</v>
      </c>
      <c r="I1637">
        <v>2</v>
      </c>
      <c r="J1637">
        <v>78</v>
      </c>
      <c r="K1637">
        <v>8</v>
      </c>
      <c r="L1637">
        <v>7</v>
      </c>
      <c r="M1637" t="s">
        <v>117</v>
      </c>
      <c r="N1637">
        <v>18737</v>
      </c>
      <c r="O1637" t="s">
        <v>126</v>
      </c>
      <c r="P1637">
        <v>0</v>
      </c>
      <c r="Q1637">
        <v>0</v>
      </c>
      <c r="R1637" t="s">
        <v>25</v>
      </c>
      <c r="S1637">
        <v>84.7</v>
      </c>
      <c r="T1637">
        <v>33.299999999999997</v>
      </c>
    </row>
    <row r="1638" spans="1:20" x14ac:dyDescent="0.25">
      <c r="A1638" s="1">
        <v>41182.666666666664</v>
      </c>
      <c r="B1638">
        <v>442050</v>
      </c>
      <c r="C1638" t="s">
        <v>403</v>
      </c>
      <c r="D1638">
        <v>7</v>
      </c>
      <c r="E1638" t="s">
        <v>117</v>
      </c>
      <c r="F1638">
        <v>35</v>
      </c>
      <c r="G1638" t="s">
        <v>94</v>
      </c>
      <c r="H1638" t="s">
        <v>23</v>
      </c>
      <c r="I1638">
        <v>2</v>
      </c>
      <c r="J1638">
        <v>79</v>
      </c>
      <c r="K1638">
        <v>31</v>
      </c>
      <c r="L1638">
        <v>7</v>
      </c>
      <c r="M1638" t="s">
        <v>117</v>
      </c>
      <c r="N1638">
        <v>13866</v>
      </c>
      <c r="O1638" t="s">
        <v>118</v>
      </c>
      <c r="P1638">
        <v>0</v>
      </c>
      <c r="Q1638">
        <v>1</v>
      </c>
      <c r="R1638" t="s">
        <v>30</v>
      </c>
      <c r="S1638">
        <v>83.6</v>
      </c>
      <c r="T1638">
        <v>19.8</v>
      </c>
    </row>
    <row r="1639" spans="1:20" x14ac:dyDescent="0.25">
      <c r="A1639" s="1">
        <v>41182.666666666664</v>
      </c>
      <c r="B1639">
        <v>442050</v>
      </c>
      <c r="C1639" t="s">
        <v>403</v>
      </c>
      <c r="D1639">
        <v>7</v>
      </c>
      <c r="E1639" t="s">
        <v>117</v>
      </c>
      <c r="F1639">
        <v>35</v>
      </c>
      <c r="G1639" t="s">
        <v>94</v>
      </c>
      <c r="H1639" t="s">
        <v>23</v>
      </c>
      <c r="I1639">
        <v>2</v>
      </c>
      <c r="J1639">
        <v>79</v>
      </c>
      <c r="K1639">
        <v>52</v>
      </c>
      <c r="L1639">
        <v>7</v>
      </c>
      <c r="M1639" t="s">
        <v>117</v>
      </c>
      <c r="N1639">
        <v>58845</v>
      </c>
      <c r="O1639" t="s">
        <v>300</v>
      </c>
      <c r="P1639">
        <v>0</v>
      </c>
      <c r="Q1639">
        <v>1</v>
      </c>
      <c r="R1639" t="s">
        <v>30</v>
      </c>
      <c r="S1639">
        <v>95.3</v>
      </c>
      <c r="T1639">
        <v>52.8</v>
      </c>
    </row>
    <row r="1640" spans="1:20" x14ac:dyDescent="0.25">
      <c r="A1640" s="1">
        <v>41182.666666666664</v>
      </c>
      <c r="B1640">
        <v>442050</v>
      </c>
      <c r="C1640" t="s">
        <v>403</v>
      </c>
      <c r="D1640">
        <v>7</v>
      </c>
      <c r="E1640" t="s">
        <v>117</v>
      </c>
      <c r="F1640">
        <v>35</v>
      </c>
      <c r="G1640" t="s">
        <v>94</v>
      </c>
      <c r="H1640" t="s">
        <v>48</v>
      </c>
      <c r="I1640">
        <v>2</v>
      </c>
      <c r="J1640">
        <v>79</v>
      </c>
      <c r="K1640">
        <v>53</v>
      </c>
      <c r="L1640">
        <v>7</v>
      </c>
      <c r="M1640" t="s">
        <v>117</v>
      </c>
      <c r="N1640">
        <v>10738</v>
      </c>
      <c r="O1640" t="s">
        <v>123</v>
      </c>
      <c r="P1640">
        <v>0</v>
      </c>
      <c r="Q1640">
        <v>0</v>
      </c>
      <c r="R1640" t="s">
        <v>25</v>
      </c>
      <c r="S1640">
        <v>94.2</v>
      </c>
      <c r="T1640">
        <v>42.1</v>
      </c>
    </row>
    <row r="1641" spans="1:20" x14ac:dyDescent="0.25">
      <c r="A1641" s="1">
        <v>41182.666666666664</v>
      </c>
      <c r="B1641">
        <v>442050</v>
      </c>
      <c r="C1641" t="s">
        <v>403</v>
      </c>
      <c r="D1641">
        <v>7</v>
      </c>
      <c r="E1641" t="s">
        <v>117</v>
      </c>
      <c r="F1641">
        <v>35</v>
      </c>
      <c r="G1641" t="s">
        <v>94</v>
      </c>
      <c r="H1641" t="s">
        <v>23</v>
      </c>
      <c r="I1641">
        <v>2</v>
      </c>
      <c r="J1641">
        <v>81</v>
      </c>
      <c r="K1641">
        <v>46</v>
      </c>
      <c r="L1641">
        <v>35</v>
      </c>
      <c r="M1641" t="s">
        <v>94</v>
      </c>
      <c r="N1641">
        <v>39895</v>
      </c>
      <c r="O1641" t="s">
        <v>110</v>
      </c>
      <c r="P1641">
        <v>0</v>
      </c>
      <c r="Q1641">
        <v>1</v>
      </c>
      <c r="R1641" t="s">
        <v>30</v>
      </c>
      <c r="S1641">
        <v>73.400000000000006</v>
      </c>
      <c r="T1641">
        <v>40.799999999999997</v>
      </c>
    </row>
    <row r="1642" spans="1:20" x14ac:dyDescent="0.25">
      <c r="A1642" s="1">
        <v>41182.666666666664</v>
      </c>
      <c r="B1642">
        <v>442050</v>
      </c>
      <c r="C1642" t="s">
        <v>403</v>
      </c>
      <c r="D1642">
        <v>7</v>
      </c>
      <c r="E1642" t="s">
        <v>117</v>
      </c>
      <c r="F1642">
        <v>35</v>
      </c>
      <c r="G1642" t="s">
        <v>94</v>
      </c>
      <c r="H1642" t="s">
        <v>23</v>
      </c>
      <c r="I1642">
        <v>2</v>
      </c>
      <c r="J1642">
        <v>82</v>
      </c>
      <c r="K1642">
        <v>36</v>
      </c>
      <c r="L1642">
        <v>35</v>
      </c>
      <c r="M1642" t="s">
        <v>94</v>
      </c>
      <c r="N1642">
        <v>66749</v>
      </c>
      <c r="O1642" t="s">
        <v>111</v>
      </c>
      <c r="P1642">
        <v>0</v>
      </c>
      <c r="Q1642">
        <v>1</v>
      </c>
      <c r="R1642" t="s">
        <v>25</v>
      </c>
      <c r="S1642">
        <v>84.6</v>
      </c>
      <c r="T1642">
        <v>71.5</v>
      </c>
    </row>
    <row r="1643" spans="1:20" x14ac:dyDescent="0.25">
      <c r="A1643" s="1">
        <v>41182.666666666664</v>
      </c>
      <c r="B1643">
        <v>442050</v>
      </c>
      <c r="C1643" t="s">
        <v>403</v>
      </c>
      <c r="D1643">
        <v>7</v>
      </c>
      <c r="E1643" t="s">
        <v>117</v>
      </c>
      <c r="F1643">
        <v>35</v>
      </c>
      <c r="G1643" t="s">
        <v>94</v>
      </c>
      <c r="H1643" t="s">
        <v>23</v>
      </c>
      <c r="I1643">
        <v>2</v>
      </c>
      <c r="J1643">
        <v>86</v>
      </c>
      <c r="K1643">
        <v>10</v>
      </c>
      <c r="L1643">
        <v>7</v>
      </c>
      <c r="M1643" t="s">
        <v>117</v>
      </c>
      <c r="N1643">
        <v>18737</v>
      </c>
      <c r="O1643" t="s">
        <v>126</v>
      </c>
      <c r="P1643">
        <v>0</v>
      </c>
      <c r="Q1643">
        <v>1</v>
      </c>
      <c r="R1643" t="s">
        <v>25</v>
      </c>
      <c r="S1643">
        <v>86.8</v>
      </c>
      <c r="T1643">
        <v>54</v>
      </c>
    </row>
    <row r="1644" spans="1:20" x14ac:dyDescent="0.25">
      <c r="A1644" s="1">
        <v>41182.666666666664</v>
      </c>
      <c r="B1644">
        <v>442050</v>
      </c>
      <c r="C1644" t="s">
        <v>403</v>
      </c>
      <c r="D1644">
        <v>7</v>
      </c>
      <c r="E1644" t="s">
        <v>117</v>
      </c>
      <c r="F1644">
        <v>35</v>
      </c>
      <c r="G1644" t="s">
        <v>94</v>
      </c>
      <c r="H1644" t="s">
        <v>28</v>
      </c>
      <c r="I1644">
        <v>2</v>
      </c>
      <c r="J1644">
        <v>87</v>
      </c>
      <c r="K1644">
        <v>22</v>
      </c>
      <c r="L1644">
        <v>7</v>
      </c>
      <c r="M1644" t="s">
        <v>117</v>
      </c>
      <c r="N1644">
        <v>10738</v>
      </c>
      <c r="O1644" t="s">
        <v>123</v>
      </c>
      <c r="P1644">
        <v>0</v>
      </c>
      <c r="Q1644">
        <v>0</v>
      </c>
      <c r="R1644" t="s">
        <v>30</v>
      </c>
      <c r="S1644">
        <v>77.099999999999994</v>
      </c>
      <c r="T1644">
        <v>39.4</v>
      </c>
    </row>
    <row r="1645" spans="1:20" x14ac:dyDescent="0.25">
      <c r="A1645" s="1">
        <v>41182.666666666664</v>
      </c>
      <c r="B1645">
        <v>442050</v>
      </c>
      <c r="C1645" t="s">
        <v>403</v>
      </c>
      <c r="D1645">
        <v>7</v>
      </c>
      <c r="E1645" t="s">
        <v>117</v>
      </c>
      <c r="F1645">
        <v>35</v>
      </c>
      <c r="G1645" t="s">
        <v>94</v>
      </c>
      <c r="H1645" t="s">
        <v>23</v>
      </c>
      <c r="I1645">
        <v>2</v>
      </c>
      <c r="J1645">
        <v>88</v>
      </c>
      <c r="K1645">
        <v>7</v>
      </c>
      <c r="L1645">
        <v>35</v>
      </c>
      <c r="M1645" t="s">
        <v>94</v>
      </c>
      <c r="N1645">
        <v>66749</v>
      </c>
      <c r="O1645" t="s">
        <v>111</v>
      </c>
      <c r="P1645">
        <v>0</v>
      </c>
      <c r="Q1645">
        <v>0</v>
      </c>
      <c r="R1645" t="s">
        <v>25</v>
      </c>
      <c r="S1645">
        <v>96.7</v>
      </c>
      <c r="T1645">
        <v>33.200000000000003</v>
      </c>
    </row>
    <row r="1646" spans="1:20" x14ac:dyDescent="0.25">
      <c r="A1646" s="1">
        <v>41182.666666666664</v>
      </c>
      <c r="B1646">
        <v>442050</v>
      </c>
      <c r="C1646" t="s">
        <v>403</v>
      </c>
      <c r="D1646">
        <v>7</v>
      </c>
      <c r="E1646" t="s">
        <v>117</v>
      </c>
      <c r="F1646">
        <v>35</v>
      </c>
      <c r="G1646" t="s">
        <v>94</v>
      </c>
      <c r="H1646" t="s">
        <v>23</v>
      </c>
      <c r="I1646">
        <v>2</v>
      </c>
      <c r="J1646">
        <v>89</v>
      </c>
      <c r="K1646">
        <v>15</v>
      </c>
      <c r="L1646">
        <v>7</v>
      </c>
      <c r="M1646" t="s">
        <v>117</v>
      </c>
      <c r="N1646">
        <v>56981</v>
      </c>
      <c r="O1646" t="s">
        <v>404</v>
      </c>
      <c r="P1646">
        <v>0</v>
      </c>
      <c r="Q1646">
        <v>1</v>
      </c>
      <c r="R1646" t="s">
        <v>25</v>
      </c>
      <c r="S1646">
        <v>69.7</v>
      </c>
      <c r="T1646">
        <v>56.5</v>
      </c>
    </row>
    <row r="1647" spans="1:20" x14ac:dyDescent="0.25">
      <c r="A1647" s="1">
        <v>41182.666666666664</v>
      </c>
      <c r="B1647">
        <v>442050</v>
      </c>
      <c r="C1647" t="s">
        <v>403</v>
      </c>
      <c r="D1647">
        <v>7</v>
      </c>
      <c r="E1647" t="s">
        <v>117</v>
      </c>
      <c r="F1647">
        <v>35</v>
      </c>
      <c r="G1647" t="s">
        <v>94</v>
      </c>
      <c r="H1647" t="s">
        <v>28</v>
      </c>
      <c r="I1647">
        <v>2</v>
      </c>
      <c r="J1647">
        <v>94</v>
      </c>
      <c r="K1647">
        <v>13</v>
      </c>
      <c r="L1647">
        <v>7</v>
      </c>
      <c r="M1647" t="s">
        <v>117</v>
      </c>
      <c r="N1647">
        <v>13866</v>
      </c>
      <c r="O1647" t="s">
        <v>118</v>
      </c>
      <c r="P1647">
        <v>0</v>
      </c>
      <c r="Q1647">
        <v>0</v>
      </c>
      <c r="R1647" t="s">
        <v>32</v>
      </c>
      <c r="S1647">
        <v>94.6</v>
      </c>
      <c r="T1647">
        <v>30.1</v>
      </c>
    </row>
    <row r="1648" spans="1:20" x14ac:dyDescent="0.25">
      <c r="A1648" s="1">
        <v>41183.833333333336</v>
      </c>
      <c r="B1648">
        <v>442055</v>
      </c>
      <c r="C1648" t="s">
        <v>406</v>
      </c>
      <c r="D1648">
        <v>52</v>
      </c>
      <c r="E1648" t="s">
        <v>60</v>
      </c>
      <c r="F1648">
        <v>21</v>
      </c>
      <c r="G1648" t="s">
        <v>116</v>
      </c>
      <c r="H1648" t="s">
        <v>28</v>
      </c>
      <c r="I1648">
        <v>1</v>
      </c>
      <c r="J1648">
        <v>2</v>
      </c>
      <c r="K1648">
        <v>47</v>
      </c>
      <c r="L1648">
        <v>21</v>
      </c>
      <c r="M1648" t="s">
        <v>116</v>
      </c>
      <c r="N1648">
        <v>5306</v>
      </c>
      <c r="O1648" t="s">
        <v>122</v>
      </c>
      <c r="P1648">
        <v>0</v>
      </c>
      <c r="Q1648">
        <v>0</v>
      </c>
      <c r="R1648" t="s">
        <v>30</v>
      </c>
      <c r="S1648">
        <v>89.5</v>
      </c>
      <c r="T1648">
        <v>34.9</v>
      </c>
    </row>
    <row r="1649" spans="1:20" x14ac:dyDescent="0.25">
      <c r="A1649" s="1">
        <v>41183.833333333336</v>
      </c>
      <c r="B1649">
        <v>442055</v>
      </c>
      <c r="C1649" t="s">
        <v>406</v>
      </c>
      <c r="D1649">
        <v>52</v>
      </c>
      <c r="E1649" t="s">
        <v>60</v>
      </c>
      <c r="F1649">
        <v>21</v>
      </c>
      <c r="G1649" t="s">
        <v>116</v>
      </c>
      <c r="H1649" t="s">
        <v>48</v>
      </c>
      <c r="I1649">
        <v>1</v>
      </c>
      <c r="J1649">
        <v>2</v>
      </c>
      <c r="K1649">
        <v>49</v>
      </c>
      <c r="L1649">
        <v>21</v>
      </c>
      <c r="M1649" t="s">
        <v>116</v>
      </c>
      <c r="N1649">
        <v>18818</v>
      </c>
      <c r="O1649" t="s">
        <v>212</v>
      </c>
      <c r="P1649">
        <v>0</v>
      </c>
      <c r="Q1649">
        <v>0</v>
      </c>
      <c r="R1649" t="s">
        <v>32</v>
      </c>
      <c r="S1649">
        <v>97.7</v>
      </c>
      <c r="T1649">
        <v>58.3</v>
      </c>
    </row>
    <row r="1650" spans="1:20" x14ac:dyDescent="0.25">
      <c r="A1650" s="1">
        <v>41183.833333333336</v>
      </c>
      <c r="B1650">
        <v>442055</v>
      </c>
      <c r="C1650" t="s">
        <v>406</v>
      </c>
      <c r="D1650">
        <v>52</v>
      </c>
      <c r="E1650" t="s">
        <v>60</v>
      </c>
      <c r="F1650">
        <v>21</v>
      </c>
      <c r="G1650" t="s">
        <v>116</v>
      </c>
      <c r="H1650" t="s">
        <v>23</v>
      </c>
      <c r="I1650">
        <v>1</v>
      </c>
      <c r="J1650">
        <v>10</v>
      </c>
      <c r="K1650">
        <v>3</v>
      </c>
      <c r="L1650">
        <v>21</v>
      </c>
      <c r="M1650" t="s">
        <v>116</v>
      </c>
      <c r="N1650">
        <v>28147</v>
      </c>
      <c r="O1650" t="s">
        <v>125</v>
      </c>
      <c r="P1650">
        <v>0</v>
      </c>
      <c r="Q1650">
        <v>1</v>
      </c>
      <c r="R1650" t="s">
        <v>25</v>
      </c>
      <c r="S1650">
        <v>73.900000000000006</v>
      </c>
      <c r="T1650">
        <v>69</v>
      </c>
    </row>
    <row r="1651" spans="1:20" x14ac:dyDescent="0.25">
      <c r="A1651" s="1">
        <v>41183.833333333336</v>
      </c>
      <c r="B1651">
        <v>442055</v>
      </c>
      <c r="C1651" t="s">
        <v>406</v>
      </c>
      <c r="D1651">
        <v>52</v>
      </c>
      <c r="E1651" t="s">
        <v>60</v>
      </c>
      <c r="F1651">
        <v>21</v>
      </c>
      <c r="G1651" t="s">
        <v>116</v>
      </c>
      <c r="H1651" t="s">
        <v>28</v>
      </c>
      <c r="I1651">
        <v>1</v>
      </c>
      <c r="J1651">
        <v>11</v>
      </c>
      <c r="K1651">
        <v>58</v>
      </c>
      <c r="L1651">
        <v>52</v>
      </c>
      <c r="M1651" t="s">
        <v>60</v>
      </c>
      <c r="N1651">
        <v>46998</v>
      </c>
      <c r="O1651" t="s">
        <v>289</v>
      </c>
      <c r="P1651">
        <v>0</v>
      </c>
      <c r="Q1651">
        <v>0</v>
      </c>
      <c r="R1651" t="s">
        <v>30</v>
      </c>
      <c r="S1651">
        <v>88.8</v>
      </c>
      <c r="T1651">
        <v>38.6</v>
      </c>
    </row>
    <row r="1652" spans="1:20" x14ac:dyDescent="0.25">
      <c r="A1652" s="1">
        <v>41183.833333333336</v>
      </c>
      <c r="B1652">
        <v>442055</v>
      </c>
      <c r="C1652" t="s">
        <v>406</v>
      </c>
      <c r="D1652">
        <v>52</v>
      </c>
      <c r="E1652" t="s">
        <v>60</v>
      </c>
      <c r="F1652">
        <v>21</v>
      </c>
      <c r="G1652" t="s">
        <v>116</v>
      </c>
      <c r="H1652" t="s">
        <v>23</v>
      </c>
      <c r="I1652">
        <v>1</v>
      </c>
      <c r="J1652">
        <v>14</v>
      </c>
      <c r="K1652">
        <v>32</v>
      </c>
      <c r="L1652">
        <v>52</v>
      </c>
      <c r="M1652" t="s">
        <v>60</v>
      </c>
      <c r="N1652">
        <v>6286</v>
      </c>
      <c r="O1652" t="s">
        <v>236</v>
      </c>
      <c r="P1652">
        <v>0</v>
      </c>
      <c r="Q1652">
        <v>0</v>
      </c>
      <c r="R1652" t="s">
        <v>30</v>
      </c>
      <c r="S1652">
        <v>85.5</v>
      </c>
      <c r="T1652">
        <v>18.600000000000001</v>
      </c>
    </row>
    <row r="1653" spans="1:20" x14ac:dyDescent="0.25">
      <c r="A1653" s="1">
        <v>41183.833333333336</v>
      </c>
      <c r="B1653">
        <v>442055</v>
      </c>
      <c r="C1653" t="s">
        <v>406</v>
      </c>
      <c r="D1653">
        <v>52</v>
      </c>
      <c r="E1653" t="s">
        <v>60</v>
      </c>
      <c r="F1653">
        <v>21</v>
      </c>
      <c r="G1653" t="s">
        <v>116</v>
      </c>
      <c r="H1653" t="s">
        <v>23</v>
      </c>
      <c r="I1653">
        <v>1</v>
      </c>
      <c r="J1653">
        <v>14</v>
      </c>
      <c r="K1653">
        <v>52</v>
      </c>
      <c r="L1653">
        <v>21</v>
      </c>
      <c r="M1653" t="s">
        <v>116</v>
      </c>
      <c r="N1653">
        <v>12799</v>
      </c>
      <c r="O1653" t="s">
        <v>129</v>
      </c>
      <c r="P1653">
        <v>0</v>
      </c>
      <c r="Q1653">
        <v>1</v>
      </c>
      <c r="R1653" t="s">
        <v>30</v>
      </c>
      <c r="S1653">
        <v>72.2</v>
      </c>
      <c r="T1653">
        <v>51.2</v>
      </c>
    </row>
    <row r="1654" spans="1:20" x14ac:dyDescent="0.25">
      <c r="A1654" s="1">
        <v>41183.833333333336</v>
      </c>
      <c r="B1654">
        <v>442055</v>
      </c>
      <c r="C1654" t="s">
        <v>406</v>
      </c>
      <c r="D1654">
        <v>52</v>
      </c>
      <c r="E1654" t="s">
        <v>60</v>
      </c>
      <c r="F1654">
        <v>21</v>
      </c>
      <c r="G1654" t="s">
        <v>116</v>
      </c>
      <c r="H1654" t="s">
        <v>28</v>
      </c>
      <c r="I1654">
        <v>1</v>
      </c>
      <c r="J1654">
        <v>26</v>
      </c>
      <c r="K1654">
        <v>28</v>
      </c>
      <c r="L1654">
        <v>52</v>
      </c>
      <c r="M1654" t="s">
        <v>60</v>
      </c>
      <c r="N1654">
        <v>6286</v>
      </c>
      <c r="O1654" t="s">
        <v>236</v>
      </c>
      <c r="P1654">
        <v>0</v>
      </c>
      <c r="Q1654">
        <v>0</v>
      </c>
      <c r="R1654" t="s">
        <v>30</v>
      </c>
      <c r="S1654">
        <v>72.900000000000006</v>
      </c>
      <c r="T1654">
        <v>35.4</v>
      </c>
    </row>
    <row r="1655" spans="1:20" x14ac:dyDescent="0.25">
      <c r="A1655" s="1">
        <v>41183.833333333336</v>
      </c>
      <c r="B1655">
        <v>442055</v>
      </c>
      <c r="C1655" t="s">
        <v>406</v>
      </c>
      <c r="D1655">
        <v>52</v>
      </c>
      <c r="E1655" t="s">
        <v>60</v>
      </c>
      <c r="F1655">
        <v>21</v>
      </c>
      <c r="G1655" t="s">
        <v>116</v>
      </c>
      <c r="H1655" t="s">
        <v>48</v>
      </c>
      <c r="I1655">
        <v>1</v>
      </c>
      <c r="J1655">
        <v>34</v>
      </c>
      <c r="K1655">
        <v>52</v>
      </c>
      <c r="L1655">
        <v>21</v>
      </c>
      <c r="M1655" t="s">
        <v>116</v>
      </c>
      <c r="N1655">
        <v>17353</v>
      </c>
      <c r="O1655" t="s">
        <v>127</v>
      </c>
      <c r="P1655">
        <v>0</v>
      </c>
      <c r="Q1655">
        <v>0</v>
      </c>
      <c r="R1655" t="s">
        <v>30</v>
      </c>
      <c r="S1655">
        <v>96.8</v>
      </c>
      <c r="T1655">
        <v>61.7</v>
      </c>
    </row>
    <row r="1656" spans="1:20" x14ac:dyDescent="0.25">
      <c r="A1656" s="1">
        <v>41183.833333333336</v>
      </c>
      <c r="B1656">
        <v>442055</v>
      </c>
      <c r="C1656" t="s">
        <v>406</v>
      </c>
      <c r="D1656">
        <v>52</v>
      </c>
      <c r="E1656" t="s">
        <v>60</v>
      </c>
      <c r="F1656">
        <v>21</v>
      </c>
      <c r="G1656" t="s">
        <v>116</v>
      </c>
      <c r="H1656" t="s">
        <v>23</v>
      </c>
      <c r="I1656">
        <v>1</v>
      </c>
      <c r="J1656">
        <v>36</v>
      </c>
      <c r="K1656">
        <v>36</v>
      </c>
      <c r="L1656">
        <v>52</v>
      </c>
      <c r="M1656" t="s">
        <v>60</v>
      </c>
      <c r="N1656">
        <v>6286</v>
      </c>
      <c r="O1656" t="s">
        <v>236</v>
      </c>
      <c r="P1656">
        <v>0</v>
      </c>
      <c r="Q1656">
        <v>1</v>
      </c>
      <c r="R1656" t="s">
        <v>30</v>
      </c>
      <c r="S1656">
        <v>91.2</v>
      </c>
      <c r="T1656">
        <v>48.9</v>
      </c>
    </row>
    <row r="1657" spans="1:20" x14ac:dyDescent="0.25">
      <c r="A1657" s="1">
        <v>41183.833333333336</v>
      </c>
      <c r="B1657">
        <v>442055</v>
      </c>
      <c r="C1657" t="s">
        <v>406</v>
      </c>
      <c r="D1657">
        <v>52</v>
      </c>
      <c r="E1657" t="s">
        <v>60</v>
      </c>
      <c r="F1657">
        <v>21</v>
      </c>
      <c r="G1657" t="s">
        <v>116</v>
      </c>
      <c r="H1657" t="s">
        <v>23</v>
      </c>
      <c r="I1657">
        <v>1</v>
      </c>
      <c r="J1657">
        <v>38</v>
      </c>
      <c r="K1657">
        <v>49</v>
      </c>
      <c r="L1657">
        <v>52</v>
      </c>
      <c r="M1657" t="s">
        <v>60</v>
      </c>
      <c r="N1657">
        <v>6286</v>
      </c>
      <c r="O1657" t="s">
        <v>236</v>
      </c>
      <c r="P1657">
        <v>0</v>
      </c>
      <c r="Q1657">
        <v>0</v>
      </c>
      <c r="R1657" t="s">
        <v>30</v>
      </c>
      <c r="S1657">
        <v>84.9</v>
      </c>
      <c r="T1657">
        <v>53</v>
      </c>
    </row>
    <row r="1658" spans="1:20" x14ac:dyDescent="0.25">
      <c r="A1658" s="1">
        <v>41183.833333333336</v>
      </c>
      <c r="B1658">
        <v>442055</v>
      </c>
      <c r="C1658" t="s">
        <v>406</v>
      </c>
      <c r="D1658">
        <v>52</v>
      </c>
      <c r="E1658" t="s">
        <v>60</v>
      </c>
      <c r="F1658">
        <v>21</v>
      </c>
      <c r="G1658" t="s">
        <v>116</v>
      </c>
      <c r="H1658" t="s">
        <v>28</v>
      </c>
      <c r="I1658">
        <v>1</v>
      </c>
      <c r="J1658">
        <v>40</v>
      </c>
      <c r="K1658">
        <v>1</v>
      </c>
      <c r="L1658">
        <v>21</v>
      </c>
      <c r="M1658" t="s">
        <v>116</v>
      </c>
      <c r="N1658">
        <v>18818</v>
      </c>
      <c r="O1658" t="s">
        <v>212</v>
      </c>
      <c r="P1658">
        <v>0</v>
      </c>
      <c r="Q1658">
        <v>0</v>
      </c>
      <c r="R1658" t="s">
        <v>30</v>
      </c>
      <c r="S1658">
        <v>77.900000000000006</v>
      </c>
      <c r="T1658">
        <v>69.599999999999994</v>
      </c>
    </row>
    <row r="1659" spans="1:20" x14ac:dyDescent="0.25">
      <c r="A1659" s="1">
        <v>41183.833333333336</v>
      </c>
      <c r="B1659">
        <v>442055</v>
      </c>
      <c r="C1659" t="s">
        <v>406</v>
      </c>
      <c r="D1659">
        <v>52</v>
      </c>
      <c r="E1659" t="s">
        <v>60</v>
      </c>
      <c r="F1659">
        <v>21</v>
      </c>
      <c r="G1659" t="s">
        <v>116</v>
      </c>
      <c r="H1659" t="s">
        <v>28</v>
      </c>
      <c r="I1659">
        <v>1</v>
      </c>
      <c r="J1659">
        <v>42</v>
      </c>
      <c r="K1659">
        <v>33</v>
      </c>
      <c r="L1659">
        <v>21</v>
      </c>
      <c r="M1659" t="s">
        <v>116</v>
      </c>
      <c r="N1659">
        <v>12799</v>
      </c>
      <c r="O1659" t="s">
        <v>129</v>
      </c>
      <c r="P1659">
        <v>0</v>
      </c>
      <c r="Q1659">
        <v>0</v>
      </c>
      <c r="R1659" t="s">
        <v>32</v>
      </c>
      <c r="S1659">
        <v>93.3</v>
      </c>
      <c r="T1659">
        <v>41.7</v>
      </c>
    </row>
    <row r="1660" spans="1:20" x14ac:dyDescent="0.25">
      <c r="A1660" s="1">
        <v>41183.833333333336</v>
      </c>
      <c r="B1660">
        <v>442055</v>
      </c>
      <c r="C1660" t="s">
        <v>406</v>
      </c>
      <c r="D1660">
        <v>52</v>
      </c>
      <c r="E1660" t="s">
        <v>60</v>
      </c>
      <c r="F1660">
        <v>21</v>
      </c>
      <c r="G1660" t="s">
        <v>116</v>
      </c>
      <c r="H1660" t="s">
        <v>28</v>
      </c>
      <c r="I1660">
        <v>1</v>
      </c>
      <c r="J1660">
        <v>43</v>
      </c>
      <c r="K1660">
        <v>1</v>
      </c>
      <c r="L1660">
        <v>52</v>
      </c>
      <c r="M1660" t="s">
        <v>60</v>
      </c>
      <c r="N1660">
        <v>4570</v>
      </c>
      <c r="O1660" t="s">
        <v>237</v>
      </c>
      <c r="P1660">
        <v>0</v>
      </c>
      <c r="Q1660">
        <v>0</v>
      </c>
      <c r="R1660" t="s">
        <v>32</v>
      </c>
      <c r="S1660">
        <v>89.2</v>
      </c>
      <c r="T1660">
        <v>52.6</v>
      </c>
    </row>
    <row r="1661" spans="1:20" x14ac:dyDescent="0.25">
      <c r="A1661" s="1">
        <v>41183.833333333336</v>
      </c>
      <c r="B1661">
        <v>442055</v>
      </c>
      <c r="C1661" t="s">
        <v>406</v>
      </c>
      <c r="D1661">
        <v>52</v>
      </c>
      <c r="E1661" t="s">
        <v>60</v>
      </c>
      <c r="F1661">
        <v>21</v>
      </c>
      <c r="G1661" t="s">
        <v>116</v>
      </c>
      <c r="H1661" t="s">
        <v>23</v>
      </c>
      <c r="I1661">
        <v>1</v>
      </c>
      <c r="J1661">
        <v>44</v>
      </c>
      <c r="K1661">
        <v>7</v>
      </c>
      <c r="L1661">
        <v>21</v>
      </c>
      <c r="M1661" t="s">
        <v>116</v>
      </c>
      <c r="N1661">
        <v>18073</v>
      </c>
      <c r="O1661" t="s">
        <v>362</v>
      </c>
      <c r="P1661">
        <v>0</v>
      </c>
      <c r="Q1661">
        <v>1</v>
      </c>
      <c r="R1661" t="s">
        <v>30</v>
      </c>
      <c r="S1661">
        <v>73.099999999999994</v>
      </c>
      <c r="T1661">
        <v>40.5</v>
      </c>
    </row>
    <row r="1662" spans="1:20" x14ac:dyDescent="0.25">
      <c r="A1662" s="1">
        <v>41183.833333333336</v>
      </c>
      <c r="B1662">
        <v>442055</v>
      </c>
      <c r="C1662" t="s">
        <v>406</v>
      </c>
      <c r="D1662">
        <v>52</v>
      </c>
      <c r="E1662" t="s">
        <v>60</v>
      </c>
      <c r="F1662">
        <v>21</v>
      </c>
      <c r="G1662" t="s">
        <v>116</v>
      </c>
      <c r="H1662" t="s">
        <v>23</v>
      </c>
      <c r="I1662">
        <v>1</v>
      </c>
      <c r="J1662">
        <v>45</v>
      </c>
      <c r="K1662">
        <v>45</v>
      </c>
      <c r="L1662">
        <v>52</v>
      </c>
      <c r="M1662" t="s">
        <v>60</v>
      </c>
      <c r="N1662">
        <v>4570</v>
      </c>
      <c r="O1662" t="s">
        <v>237</v>
      </c>
      <c r="P1662">
        <v>0</v>
      </c>
      <c r="Q1662">
        <v>1</v>
      </c>
      <c r="R1662" t="s">
        <v>25</v>
      </c>
      <c r="S1662">
        <v>84.7</v>
      </c>
      <c r="T1662">
        <v>26.2</v>
      </c>
    </row>
    <row r="1663" spans="1:20" x14ac:dyDescent="0.25">
      <c r="A1663" s="1">
        <v>41183.833333333336</v>
      </c>
      <c r="B1663">
        <v>442055</v>
      </c>
      <c r="C1663" t="s">
        <v>406</v>
      </c>
      <c r="D1663">
        <v>52</v>
      </c>
      <c r="E1663" t="s">
        <v>60</v>
      </c>
      <c r="F1663">
        <v>21</v>
      </c>
      <c r="G1663" t="s">
        <v>116</v>
      </c>
      <c r="H1663" t="s">
        <v>23</v>
      </c>
      <c r="I1663">
        <v>2</v>
      </c>
      <c r="J1663">
        <v>47</v>
      </c>
      <c r="K1663">
        <v>29</v>
      </c>
      <c r="L1663">
        <v>21</v>
      </c>
      <c r="M1663" t="s">
        <v>116</v>
      </c>
      <c r="N1663">
        <v>28147</v>
      </c>
      <c r="O1663" t="s">
        <v>125</v>
      </c>
      <c r="P1663">
        <v>0</v>
      </c>
      <c r="Q1663">
        <v>0</v>
      </c>
      <c r="R1663" t="s">
        <v>30</v>
      </c>
      <c r="S1663">
        <v>88.9</v>
      </c>
      <c r="T1663">
        <v>31.6</v>
      </c>
    </row>
    <row r="1664" spans="1:20" x14ac:dyDescent="0.25">
      <c r="A1664" s="1">
        <v>41183.833333333336</v>
      </c>
      <c r="B1664">
        <v>442055</v>
      </c>
      <c r="C1664" t="s">
        <v>406</v>
      </c>
      <c r="D1664">
        <v>52</v>
      </c>
      <c r="E1664" t="s">
        <v>60</v>
      </c>
      <c r="F1664">
        <v>21</v>
      </c>
      <c r="G1664" t="s">
        <v>116</v>
      </c>
      <c r="H1664" t="s">
        <v>48</v>
      </c>
      <c r="I1664">
        <v>2</v>
      </c>
      <c r="J1664">
        <v>56</v>
      </c>
      <c r="K1664">
        <v>35</v>
      </c>
      <c r="L1664">
        <v>52</v>
      </c>
      <c r="M1664" t="s">
        <v>60</v>
      </c>
      <c r="N1664">
        <v>39765</v>
      </c>
      <c r="O1664" t="s">
        <v>63</v>
      </c>
      <c r="P1664">
        <v>0</v>
      </c>
      <c r="Q1664">
        <v>0</v>
      </c>
      <c r="R1664" t="s">
        <v>30</v>
      </c>
      <c r="S1664">
        <v>76.8</v>
      </c>
      <c r="T1664">
        <v>68.8</v>
      </c>
    </row>
    <row r="1665" spans="1:20" x14ac:dyDescent="0.25">
      <c r="A1665" s="1">
        <v>41183.833333333336</v>
      </c>
      <c r="B1665">
        <v>442055</v>
      </c>
      <c r="C1665" t="s">
        <v>406</v>
      </c>
      <c r="D1665">
        <v>52</v>
      </c>
      <c r="E1665" t="s">
        <v>60</v>
      </c>
      <c r="F1665">
        <v>21</v>
      </c>
      <c r="G1665" t="s">
        <v>116</v>
      </c>
      <c r="H1665" t="s">
        <v>23</v>
      </c>
      <c r="I1665">
        <v>2</v>
      </c>
      <c r="J1665">
        <v>60</v>
      </c>
      <c r="K1665">
        <v>32</v>
      </c>
      <c r="L1665">
        <v>21</v>
      </c>
      <c r="M1665" t="s">
        <v>116</v>
      </c>
      <c r="N1665">
        <v>12799</v>
      </c>
      <c r="O1665" t="s">
        <v>129</v>
      </c>
      <c r="P1665">
        <v>0</v>
      </c>
      <c r="Q1665">
        <v>1</v>
      </c>
      <c r="R1665" t="s">
        <v>25</v>
      </c>
      <c r="S1665">
        <v>97.7</v>
      </c>
      <c r="T1665">
        <v>58.6</v>
      </c>
    </row>
    <row r="1666" spans="1:20" x14ac:dyDescent="0.25">
      <c r="A1666" s="1">
        <v>41183.833333333336</v>
      </c>
      <c r="B1666">
        <v>442055</v>
      </c>
      <c r="C1666" t="s">
        <v>406</v>
      </c>
      <c r="D1666">
        <v>52</v>
      </c>
      <c r="E1666" t="s">
        <v>60</v>
      </c>
      <c r="F1666">
        <v>21</v>
      </c>
      <c r="G1666" t="s">
        <v>116</v>
      </c>
      <c r="H1666" t="s">
        <v>23</v>
      </c>
      <c r="I1666">
        <v>2</v>
      </c>
      <c r="J1666">
        <v>65</v>
      </c>
      <c r="K1666">
        <v>36</v>
      </c>
      <c r="L1666">
        <v>52</v>
      </c>
      <c r="M1666" t="s">
        <v>60</v>
      </c>
      <c r="N1666">
        <v>46998</v>
      </c>
      <c r="O1666" t="s">
        <v>289</v>
      </c>
      <c r="P1666">
        <v>0</v>
      </c>
      <c r="Q1666">
        <v>0</v>
      </c>
      <c r="R1666" t="s">
        <v>30</v>
      </c>
      <c r="S1666">
        <v>85</v>
      </c>
      <c r="T1666">
        <v>47.4</v>
      </c>
    </row>
    <row r="1667" spans="1:20" x14ac:dyDescent="0.25">
      <c r="A1667" s="1">
        <v>41183.833333333336</v>
      </c>
      <c r="B1667">
        <v>442055</v>
      </c>
      <c r="C1667" t="s">
        <v>406</v>
      </c>
      <c r="D1667">
        <v>52</v>
      </c>
      <c r="E1667" t="s">
        <v>60</v>
      </c>
      <c r="F1667">
        <v>21</v>
      </c>
      <c r="G1667" t="s">
        <v>116</v>
      </c>
      <c r="H1667" t="s">
        <v>28</v>
      </c>
      <c r="I1667">
        <v>2</v>
      </c>
      <c r="J1667">
        <v>67</v>
      </c>
      <c r="K1667">
        <v>7</v>
      </c>
      <c r="L1667">
        <v>21</v>
      </c>
      <c r="M1667" t="s">
        <v>116</v>
      </c>
      <c r="N1667">
        <v>12799</v>
      </c>
      <c r="O1667" t="s">
        <v>129</v>
      </c>
      <c r="P1667">
        <v>0</v>
      </c>
      <c r="Q1667">
        <v>0</v>
      </c>
      <c r="R1667" t="s">
        <v>25</v>
      </c>
      <c r="S1667">
        <v>88.1</v>
      </c>
      <c r="T1667">
        <v>53.6</v>
      </c>
    </row>
    <row r="1668" spans="1:20" x14ac:dyDescent="0.25">
      <c r="A1668" s="1">
        <v>41183.833333333336</v>
      </c>
      <c r="B1668">
        <v>442055</v>
      </c>
      <c r="C1668" t="s">
        <v>406</v>
      </c>
      <c r="D1668">
        <v>52</v>
      </c>
      <c r="E1668" t="s">
        <v>60</v>
      </c>
      <c r="F1668">
        <v>21</v>
      </c>
      <c r="G1668" t="s">
        <v>116</v>
      </c>
      <c r="H1668" t="s">
        <v>23</v>
      </c>
      <c r="I1668">
        <v>2</v>
      </c>
      <c r="J1668">
        <v>70</v>
      </c>
      <c r="K1668">
        <v>53</v>
      </c>
      <c r="L1668">
        <v>52</v>
      </c>
      <c r="M1668" t="s">
        <v>60</v>
      </c>
      <c r="N1668">
        <v>6286</v>
      </c>
      <c r="O1668" t="s">
        <v>236</v>
      </c>
      <c r="P1668">
        <v>0</v>
      </c>
      <c r="Q1668">
        <v>0</v>
      </c>
      <c r="R1668" t="s">
        <v>30</v>
      </c>
      <c r="S1668">
        <v>87</v>
      </c>
      <c r="T1668">
        <v>72</v>
      </c>
    </row>
    <row r="1669" spans="1:20" x14ac:dyDescent="0.25">
      <c r="A1669" s="1">
        <v>41183.833333333336</v>
      </c>
      <c r="B1669">
        <v>442055</v>
      </c>
      <c r="C1669" t="s">
        <v>406</v>
      </c>
      <c r="D1669">
        <v>52</v>
      </c>
      <c r="E1669" t="s">
        <v>60</v>
      </c>
      <c r="F1669">
        <v>21</v>
      </c>
      <c r="G1669" t="s">
        <v>116</v>
      </c>
      <c r="H1669" t="s">
        <v>23</v>
      </c>
      <c r="I1669">
        <v>2</v>
      </c>
      <c r="J1669">
        <v>74</v>
      </c>
      <c r="K1669">
        <v>24</v>
      </c>
      <c r="L1669">
        <v>21</v>
      </c>
      <c r="M1669" t="s">
        <v>116</v>
      </c>
      <c r="N1669">
        <v>17353</v>
      </c>
      <c r="O1669" t="s">
        <v>127</v>
      </c>
      <c r="P1669">
        <v>0</v>
      </c>
      <c r="Q1669">
        <v>1</v>
      </c>
      <c r="R1669" t="s">
        <v>30</v>
      </c>
      <c r="S1669">
        <v>77.099999999999994</v>
      </c>
      <c r="T1669">
        <v>22.5</v>
      </c>
    </row>
    <row r="1670" spans="1:20" x14ac:dyDescent="0.25">
      <c r="A1670" s="1">
        <v>41183.833333333336</v>
      </c>
      <c r="B1670">
        <v>442055</v>
      </c>
      <c r="C1670" t="s">
        <v>406</v>
      </c>
      <c r="D1670">
        <v>52</v>
      </c>
      <c r="E1670" t="s">
        <v>60</v>
      </c>
      <c r="F1670">
        <v>21</v>
      </c>
      <c r="G1670" t="s">
        <v>116</v>
      </c>
      <c r="H1670" t="s">
        <v>23</v>
      </c>
      <c r="I1670">
        <v>2</v>
      </c>
      <c r="J1670">
        <v>78</v>
      </c>
      <c r="K1670">
        <v>36</v>
      </c>
      <c r="L1670">
        <v>21</v>
      </c>
      <c r="M1670" t="s">
        <v>116</v>
      </c>
      <c r="N1670">
        <v>17353</v>
      </c>
      <c r="O1670" t="s">
        <v>127</v>
      </c>
      <c r="P1670">
        <v>0</v>
      </c>
      <c r="Q1670">
        <v>0</v>
      </c>
      <c r="R1670" t="s">
        <v>25</v>
      </c>
      <c r="S1670">
        <v>82</v>
      </c>
      <c r="T1670">
        <v>49.5</v>
      </c>
    </row>
    <row r="1671" spans="1:20" x14ac:dyDescent="0.25">
      <c r="A1671" s="1">
        <v>41183.833333333336</v>
      </c>
      <c r="B1671">
        <v>442055</v>
      </c>
      <c r="C1671" t="s">
        <v>406</v>
      </c>
      <c r="D1671">
        <v>52</v>
      </c>
      <c r="E1671" t="s">
        <v>60</v>
      </c>
      <c r="F1671">
        <v>21</v>
      </c>
      <c r="G1671" t="s">
        <v>116</v>
      </c>
      <c r="H1671" t="s">
        <v>23</v>
      </c>
      <c r="I1671">
        <v>2</v>
      </c>
      <c r="J1671">
        <v>82</v>
      </c>
      <c r="K1671">
        <v>8</v>
      </c>
      <c r="L1671">
        <v>21</v>
      </c>
      <c r="M1671" t="s">
        <v>116</v>
      </c>
      <c r="N1671">
        <v>5306</v>
      </c>
      <c r="O1671" t="s">
        <v>122</v>
      </c>
      <c r="P1671">
        <v>0</v>
      </c>
      <c r="Q1671">
        <v>1</v>
      </c>
      <c r="R1671" t="s">
        <v>30</v>
      </c>
      <c r="S1671">
        <v>87.2</v>
      </c>
      <c r="T1671">
        <v>68.7</v>
      </c>
    </row>
    <row r="1672" spans="1:20" x14ac:dyDescent="0.25">
      <c r="A1672" s="1">
        <v>41183.833333333336</v>
      </c>
      <c r="B1672">
        <v>442055</v>
      </c>
      <c r="C1672" t="s">
        <v>406</v>
      </c>
      <c r="D1672">
        <v>52</v>
      </c>
      <c r="E1672" t="s">
        <v>60</v>
      </c>
      <c r="F1672">
        <v>21</v>
      </c>
      <c r="G1672" t="s">
        <v>116</v>
      </c>
      <c r="H1672" t="s">
        <v>23</v>
      </c>
      <c r="I1672">
        <v>2</v>
      </c>
      <c r="J1672">
        <v>82</v>
      </c>
      <c r="K1672">
        <v>10</v>
      </c>
      <c r="L1672">
        <v>21</v>
      </c>
      <c r="M1672" t="s">
        <v>116</v>
      </c>
      <c r="N1672">
        <v>5306</v>
      </c>
      <c r="O1672" t="s">
        <v>122</v>
      </c>
      <c r="P1672">
        <v>0</v>
      </c>
      <c r="Q1672">
        <v>1</v>
      </c>
      <c r="R1672" t="s">
        <v>30</v>
      </c>
      <c r="S1672">
        <v>87.5</v>
      </c>
      <c r="T1672">
        <v>67.7</v>
      </c>
    </row>
    <row r="1673" spans="1:20" x14ac:dyDescent="0.25">
      <c r="A1673" s="1">
        <v>41183.833333333336</v>
      </c>
      <c r="B1673">
        <v>442055</v>
      </c>
      <c r="C1673" t="s">
        <v>406</v>
      </c>
      <c r="D1673">
        <v>52</v>
      </c>
      <c r="E1673" t="s">
        <v>60</v>
      </c>
      <c r="F1673">
        <v>21</v>
      </c>
      <c r="G1673" t="s">
        <v>116</v>
      </c>
      <c r="H1673" t="s">
        <v>28</v>
      </c>
      <c r="I1673">
        <v>2</v>
      </c>
      <c r="J1673">
        <v>85</v>
      </c>
      <c r="K1673">
        <v>9</v>
      </c>
      <c r="L1673">
        <v>52</v>
      </c>
      <c r="M1673" t="s">
        <v>60</v>
      </c>
      <c r="N1673">
        <v>39765</v>
      </c>
      <c r="O1673" t="s">
        <v>63</v>
      </c>
      <c r="P1673">
        <v>0</v>
      </c>
      <c r="Q1673">
        <v>0</v>
      </c>
      <c r="R1673" t="s">
        <v>30</v>
      </c>
      <c r="S1673">
        <v>71.900000000000006</v>
      </c>
      <c r="T1673">
        <v>45</v>
      </c>
    </row>
    <row r="1674" spans="1:20" x14ac:dyDescent="0.25">
      <c r="A1674" s="1">
        <v>41183.833333333336</v>
      </c>
      <c r="B1674">
        <v>442055</v>
      </c>
      <c r="C1674" t="s">
        <v>406</v>
      </c>
      <c r="D1674">
        <v>52</v>
      </c>
      <c r="E1674" t="s">
        <v>60</v>
      </c>
      <c r="F1674">
        <v>21</v>
      </c>
      <c r="G1674" t="s">
        <v>116</v>
      </c>
      <c r="H1674" t="s">
        <v>23</v>
      </c>
      <c r="I1674">
        <v>2</v>
      </c>
      <c r="J1674">
        <v>88</v>
      </c>
      <c r="K1674">
        <v>25</v>
      </c>
      <c r="L1674">
        <v>52</v>
      </c>
      <c r="M1674" t="s">
        <v>60</v>
      </c>
      <c r="N1674">
        <v>6286</v>
      </c>
      <c r="O1674" t="s">
        <v>236</v>
      </c>
      <c r="P1674">
        <v>0</v>
      </c>
      <c r="Q1674">
        <v>0</v>
      </c>
      <c r="R1674" t="s">
        <v>30</v>
      </c>
      <c r="S1674">
        <v>81.900000000000006</v>
      </c>
      <c r="T1674">
        <v>40.6</v>
      </c>
    </row>
    <row r="1675" spans="1:20" x14ac:dyDescent="0.25">
      <c r="A1675" s="1">
        <v>41183.833333333336</v>
      </c>
      <c r="B1675">
        <v>442055</v>
      </c>
      <c r="C1675" t="s">
        <v>406</v>
      </c>
      <c r="D1675">
        <v>52</v>
      </c>
      <c r="E1675" t="s">
        <v>60</v>
      </c>
      <c r="F1675">
        <v>21</v>
      </c>
      <c r="G1675" t="s">
        <v>116</v>
      </c>
      <c r="H1675" t="s">
        <v>23</v>
      </c>
      <c r="I1675">
        <v>2</v>
      </c>
      <c r="J1675">
        <v>91</v>
      </c>
      <c r="K1675">
        <v>17</v>
      </c>
      <c r="L1675">
        <v>52</v>
      </c>
      <c r="M1675" t="s">
        <v>60</v>
      </c>
      <c r="N1675">
        <v>67731</v>
      </c>
      <c r="O1675" t="s">
        <v>333</v>
      </c>
      <c r="P1675">
        <v>0</v>
      </c>
      <c r="Q1675">
        <v>0</v>
      </c>
      <c r="R1675" t="s">
        <v>25</v>
      </c>
      <c r="S1675">
        <v>71.900000000000006</v>
      </c>
      <c r="T1675">
        <v>48.2</v>
      </c>
    </row>
    <row r="1676" spans="1:20" x14ac:dyDescent="0.25">
      <c r="A1676" s="1">
        <v>41183.833333333336</v>
      </c>
      <c r="B1676">
        <v>442055</v>
      </c>
      <c r="C1676" t="s">
        <v>406</v>
      </c>
      <c r="D1676">
        <v>52</v>
      </c>
      <c r="E1676" t="s">
        <v>60</v>
      </c>
      <c r="F1676">
        <v>21</v>
      </c>
      <c r="G1676" t="s">
        <v>116</v>
      </c>
      <c r="H1676" t="s">
        <v>28</v>
      </c>
      <c r="I1676">
        <v>2</v>
      </c>
      <c r="J1676">
        <v>92</v>
      </c>
      <c r="K1676">
        <v>39</v>
      </c>
      <c r="L1676">
        <v>21</v>
      </c>
      <c r="M1676" t="s">
        <v>116</v>
      </c>
      <c r="N1676">
        <v>28147</v>
      </c>
      <c r="O1676" t="s">
        <v>125</v>
      </c>
      <c r="P1676">
        <v>0</v>
      </c>
      <c r="Q1676">
        <v>0</v>
      </c>
      <c r="R1676" t="s">
        <v>25</v>
      </c>
      <c r="S1676">
        <v>77.2</v>
      </c>
      <c r="T1676">
        <v>57.2</v>
      </c>
    </row>
    <row r="1677" spans="1:20" x14ac:dyDescent="0.25">
      <c r="A1677" s="1">
        <v>41183.833333333336</v>
      </c>
      <c r="B1677">
        <v>442055</v>
      </c>
      <c r="C1677" t="s">
        <v>406</v>
      </c>
      <c r="D1677">
        <v>52</v>
      </c>
      <c r="E1677" t="s">
        <v>60</v>
      </c>
      <c r="F1677">
        <v>21</v>
      </c>
      <c r="G1677" t="s">
        <v>116</v>
      </c>
      <c r="H1677" t="s">
        <v>23</v>
      </c>
      <c r="I1677">
        <v>2</v>
      </c>
      <c r="J1677">
        <v>95</v>
      </c>
      <c r="K1677">
        <v>32</v>
      </c>
      <c r="L1677">
        <v>21</v>
      </c>
      <c r="M1677" t="s">
        <v>116</v>
      </c>
      <c r="N1677">
        <v>40142</v>
      </c>
      <c r="O1677" t="s">
        <v>263</v>
      </c>
      <c r="P1677">
        <v>0</v>
      </c>
      <c r="Q1677">
        <v>0</v>
      </c>
      <c r="R1677" t="s">
        <v>25</v>
      </c>
      <c r="S1677">
        <v>80</v>
      </c>
      <c r="T1677">
        <v>66.3</v>
      </c>
    </row>
    <row r="1678" spans="1:20" x14ac:dyDescent="0.25">
      <c r="A1678" s="1">
        <v>41183.833333333336</v>
      </c>
      <c r="B1678">
        <v>442055</v>
      </c>
      <c r="C1678" t="s">
        <v>406</v>
      </c>
      <c r="D1678">
        <v>52</v>
      </c>
      <c r="E1678" t="s">
        <v>60</v>
      </c>
      <c r="F1678">
        <v>21</v>
      </c>
      <c r="G1678" t="s">
        <v>116</v>
      </c>
      <c r="H1678" t="s">
        <v>28</v>
      </c>
      <c r="I1678">
        <v>2</v>
      </c>
      <c r="J1678">
        <v>95</v>
      </c>
      <c r="K1678">
        <v>35</v>
      </c>
      <c r="L1678">
        <v>21</v>
      </c>
      <c r="M1678" t="s">
        <v>116</v>
      </c>
      <c r="N1678">
        <v>40142</v>
      </c>
      <c r="O1678" t="s">
        <v>263</v>
      </c>
      <c r="P1678">
        <v>0</v>
      </c>
      <c r="Q1678">
        <v>0</v>
      </c>
      <c r="R1678" t="s">
        <v>30</v>
      </c>
      <c r="S1678">
        <v>86.4</v>
      </c>
      <c r="T1678">
        <v>52</v>
      </c>
    </row>
    <row r="1679" spans="1:20" x14ac:dyDescent="0.25">
      <c r="A1679" s="1">
        <v>41188.53125</v>
      </c>
      <c r="B1679">
        <v>442061</v>
      </c>
      <c r="C1679" t="s">
        <v>407</v>
      </c>
      <c r="D1679">
        <v>43</v>
      </c>
      <c r="E1679" t="s">
        <v>163</v>
      </c>
      <c r="F1679">
        <v>56</v>
      </c>
      <c r="G1679" t="s">
        <v>22</v>
      </c>
      <c r="H1679" t="s">
        <v>48</v>
      </c>
      <c r="I1679">
        <v>1</v>
      </c>
      <c r="J1679">
        <v>4</v>
      </c>
      <c r="K1679">
        <v>17</v>
      </c>
      <c r="L1679">
        <v>43</v>
      </c>
      <c r="M1679" t="s">
        <v>163</v>
      </c>
      <c r="N1679">
        <v>42593</v>
      </c>
      <c r="O1679" t="s">
        <v>259</v>
      </c>
      <c r="P1679">
        <v>0</v>
      </c>
      <c r="Q1679">
        <v>0</v>
      </c>
      <c r="R1679" t="s">
        <v>25</v>
      </c>
      <c r="S1679">
        <v>80.7</v>
      </c>
      <c r="T1679">
        <v>77.7</v>
      </c>
    </row>
    <row r="1680" spans="1:20" x14ac:dyDescent="0.25">
      <c r="A1680" s="1">
        <v>41188.53125</v>
      </c>
      <c r="B1680">
        <v>442061</v>
      </c>
      <c r="C1680" t="s">
        <v>407</v>
      </c>
      <c r="D1680">
        <v>43</v>
      </c>
      <c r="E1680" t="s">
        <v>163</v>
      </c>
      <c r="F1680">
        <v>56</v>
      </c>
      <c r="G1680" t="s">
        <v>22</v>
      </c>
      <c r="H1680" t="s">
        <v>28</v>
      </c>
      <c r="I1680">
        <v>1</v>
      </c>
      <c r="J1680">
        <v>10</v>
      </c>
      <c r="K1680">
        <v>17</v>
      </c>
      <c r="L1680">
        <v>56</v>
      </c>
      <c r="M1680" t="s">
        <v>22</v>
      </c>
      <c r="N1680">
        <v>34392</v>
      </c>
      <c r="O1680" t="s">
        <v>36</v>
      </c>
      <c r="P1680">
        <v>0</v>
      </c>
      <c r="Q1680">
        <v>0</v>
      </c>
      <c r="R1680" t="s">
        <v>30</v>
      </c>
      <c r="S1680">
        <v>83.5</v>
      </c>
      <c r="T1680">
        <v>48.7</v>
      </c>
    </row>
    <row r="1681" spans="1:20" x14ac:dyDescent="0.25">
      <c r="A1681" s="1">
        <v>41188.53125</v>
      </c>
      <c r="B1681">
        <v>442061</v>
      </c>
      <c r="C1681" t="s">
        <v>407</v>
      </c>
      <c r="D1681">
        <v>43</v>
      </c>
      <c r="E1681" t="s">
        <v>163</v>
      </c>
      <c r="F1681">
        <v>56</v>
      </c>
      <c r="G1681" t="s">
        <v>22</v>
      </c>
      <c r="H1681" t="s">
        <v>28</v>
      </c>
      <c r="I1681">
        <v>1</v>
      </c>
      <c r="J1681">
        <v>16</v>
      </c>
      <c r="K1681">
        <v>31</v>
      </c>
      <c r="L1681">
        <v>43</v>
      </c>
      <c r="M1681" t="s">
        <v>163</v>
      </c>
      <c r="N1681">
        <v>42493</v>
      </c>
      <c r="O1681" t="s">
        <v>179</v>
      </c>
      <c r="P1681">
        <v>0</v>
      </c>
      <c r="Q1681">
        <v>0</v>
      </c>
      <c r="R1681" t="s">
        <v>30</v>
      </c>
      <c r="S1681">
        <v>70.5</v>
      </c>
      <c r="T1681">
        <v>52.4</v>
      </c>
    </row>
    <row r="1682" spans="1:20" x14ac:dyDescent="0.25">
      <c r="A1682" s="1">
        <v>41188.53125</v>
      </c>
      <c r="B1682">
        <v>442061</v>
      </c>
      <c r="C1682" t="s">
        <v>407</v>
      </c>
      <c r="D1682">
        <v>43</v>
      </c>
      <c r="E1682" t="s">
        <v>163</v>
      </c>
      <c r="F1682">
        <v>56</v>
      </c>
      <c r="G1682" t="s">
        <v>22</v>
      </c>
      <c r="H1682" t="s">
        <v>23</v>
      </c>
      <c r="I1682">
        <v>1</v>
      </c>
      <c r="J1682">
        <v>20</v>
      </c>
      <c r="K1682">
        <v>0</v>
      </c>
      <c r="L1682">
        <v>43</v>
      </c>
      <c r="M1682" t="s">
        <v>163</v>
      </c>
      <c r="N1682">
        <v>20658</v>
      </c>
      <c r="O1682" t="s">
        <v>168</v>
      </c>
      <c r="P1682">
        <v>0</v>
      </c>
      <c r="Q1682">
        <v>0</v>
      </c>
      <c r="R1682" t="s">
        <v>30</v>
      </c>
      <c r="S1682">
        <v>93.3</v>
      </c>
      <c r="T1682">
        <v>42.8</v>
      </c>
    </row>
    <row r="1683" spans="1:20" x14ac:dyDescent="0.25">
      <c r="A1683" s="1">
        <v>41188.53125</v>
      </c>
      <c r="B1683">
        <v>442061</v>
      </c>
      <c r="C1683" t="s">
        <v>407</v>
      </c>
      <c r="D1683">
        <v>43</v>
      </c>
      <c r="E1683" t="s">
        <v>163</v>
      </c>
      <c r="F1683">
        <v>56</v>
      </c>
      <c r="G1683" t="s">
        <v>22</v>
      </c>
      <c r="H1683" t="s">
        <v>28</v>
      </c>
      <c r="I1683">
        <v>1</v>
      </c>
      <c r="J1683">
        <v>20</v>
      </c>
      <c r="K1683">
        <v>9</v>
      </c>
      <c r="L1683">
        <v>43</v>
      </c>
      <c r="M1683" t="s">
        <v>163</v>
      </c>
      <c r="N1683">
        <v>20312</v>
      </c>
      <c r="O1683" t="s">
        <v>170</v>
      </c>
      <c r="P1683">
        <v>0</v>
      </c>
      <c r="Q1683">
        <v>0</v>
      </c>
      <c r="R1683" t="s">
        <v>30</v>
      </c>
      <c r="S1683">
        <v>90</v>
      </c>
      <c r="T1683">
        <v>29.3</v>
      </c>
    </row>
    <row r="1684" spans="1:20" x14ac:dyDescent="0.25">
      <c r="A1684" s="1">
        <v>41188.53125</v>
      </c>
      <c r="B1684">
        <v>442061</v>
      </c>
      <c r="C1684" t="s">
        <v>407</v>
      </c>
      <c r="D1684">
        <v>43</v>
      </c>
      <c r="E1684" t="s">
        <v>163</v>
      </c>
      <c r="F1684">
        <v>56</v>
      </c>
      <c r="G1684" t="s">
        <v>22</v>
      </c>
      <c r="H1684" t="s">
        <v>23</v>
      </c>
      <c r="I1684">
        <v>1</v>
      </c>
      <c r="J1684">
        <v>24</v>
      </c>
      <c r="K1684">
        <v>6</v>
      </c>
      <c r="L1684">
        <v>43</v>
      </c>
      <c r="M1684" t="s">
        <v>163</v>
      </c>
      <c r="N1684">
        <v>42593</v>
      </c>
      <c r="O1684" t="s">
        <v>259</v>
      </c>
      <c r="P1684">
        <v>0</v>
      </c>
      <c r="Q1684">
        <v>1</v>
      </c>
      <c r="R1684" t="s">
        <v>25</v>
      </c>
      <c r="S1684">
        <v>81.400000000000006</v>
      </c>
      <c r="T1684">
        <v>40.299999999999997</v>
      </c>
    </row>
    <row r="1685" spans="1:20" x14ac:dyDescent="0.25">
      <c r="A1685" s="1">
        <v>41188.53125</v>
      </c>
      <c r="B1685">
        <v>442061</v>
      </c>
      <c r="C1685" t="s">
        <v>407</v>
      </c>
      <c r="D1685">
        <v>43</v>
      </c>
      <c r="E1685" t="s">
        <v>163</v>
      </c>
      <c r="F1685">
        <v>56</v>
      </c>
      <c r="G1685" t="s">
        <v>22</v>
      </c>
      <c r="H1685" t="s">
        <v>28</v>
      </c>
      <c r="I1685">
        <v>1</v>
      </c>
      <c r="J1685">
        <v>30</v>
      </c>
      <c r="K1685">
        <v>2</v>
      </c>
      <c r="L1685">
        <v>43</v>
      </c>
      <c r="M1685" t="s">
        <v>163</v>
      </c>
      <c r="N1685">
        <v>42593</v>
      </c>
      <c r="O1685" t="s">
        <v>259</v>
      </c>
      <c r="P1685">
        <v>0</v>
      </c>
      <c r="Q1685">
        <v>0</v>
      </c>
      <c r="R1685" t="s">
        <v>25</v>
      </c>
      <c r="S1685">
        <v>77.099999999999994</v>
      </c>
      <c r="T1685">
        <v>56.7</v>
      </c>
    </row>
    <row r="1686" spans="1:20" x14ac:dyDescent="0.25">
      <c r="A1686" s="1">
        <v>41188.53125</v>
      </c>
      <c r="B1686">
        <v>442061</v>
      </c>
      <c r="C1686" t="s">
        <v>407</v>
      </c>
      <c r="D1686">
        <v>43</v>
      </c>
      <c r="E1686" t="s">
        <v>163</v>
      </c>
      <c r="F1686">
        <v>56</v>
      </c>
      <c r="G1686" t="s">
        <v>22</v>
      </c>
      <c r="H1686" t="s">
        <v>23</v>
      </c>
      <c r="I1686">
        <v>1</v>
      </c>
      <c r="J1686">
        <v>34</v>
      </c>
      <c r="K1686">
        <v>57</v>
      </c>
      <c r="L1686">
        <v>43</v>
      </c>
      <c r="M1686" t="s">
        <v>163</v>
      </c>
      <c r="N1686">
        <v>20312</v>
      </c>
      <c r="O1686" t="s">
        <v>170</v>
      </c>
      <c r="P1686">
        <v>0</v>
      </c>
      <c r="Q1686">
        <v>1</v>
      </c>
      <c r="R1686" t="s">
        <v>30</v>
      </c>
      <c r="S1686">
        <v>81.400000000000006</v>
      </c>
      <c r="T1686">
        <v>47.7</v>
      </c>
    </row>
    <row r="1687" spans="1:20" x14ac:dyDescent="0.25">
      <c r="A1687" s="1">
        <v>41188.53125</v>
      </c>
      <c r="B1687">
        <v>442061</v>
      </c>
      <c r="C1687" t="s">
        <v>407</v>
      </c>
      <c r="D1687">
        <v>43</v>
      </c>
      <c r="E1687" t="s">
        <v>163</v>
      </c>
      <c r="F1687">
        <v>56</v>
      </c>
      <c r="G1687" t="s">
        <v>22</v>
      </c>
      <c r="H1687" t="s">
        <v>28</v>
      </c>
      <c r="I1687">
        <v>1</v>
      </c>
      <c r="J1687">
        <v>35</v>
      </c>
      <c r="K1687">
        <v>33</v>
      </c>
      <c r="L1687">
        <v>43</v>
      </c>
      <c r="M1687" t="s">
        <v>163</v>
      </c>
      <c r="N1687">
        <v>42493</v>
      </c>
      <c r="O1687" t="s">
        <v>179</v>
      </c>
      <c r="P1687">
        <v>0</v>
      </c>
      <c r="Q1687">
        <v>0</v>
      </c>
      <c r="R1687" t="s">
        <v>30</v>
      </c>
      <c r="S1687">
        <v>80.900000000000006</v>
      </c>
      <c r="T1687">
        <v>53.1</v>
      </c>
    </row>
    <row r="1688" spans="1:20" x14ac:dyDescent="0.25">
      <c r="A1688" s="1">
        <v>41188.53125</v>
      </c>
      <c r="B1688">
        <v>442061</v>
      </c>
      <c r="C1688" t="s">
        <v>407</v>
      </c>
      <c r="D1688">
        <v>43</v>
      </c>
      <c r="E1688" t="s">
        <v>163</v>
      </c>
      <c r="F1688">
        <v>56</v>
      </c>
      <c r="G1688" t="s">
        <v>22</v>
      </c>
      <c r="H1688" t="s">
        <v>28</v>
      </c>
      <c r="I1688">
        <v>1</v>
      </c>
      <c r="J1688">
        <v>36</v>
      </c>
      <c r="K1688">
        <v>24</v>
      </c>
      <c r="L1688">
        <v>43</v>
      </c>
      <c r="M1688" t="s">
        <v>163</v>
      </c>
      <c r="N1688">
        <v>20312</v>
      </c>
      <c r="O1688" t="s">
        <v>170</v>
      </c>
      <c r="P1688">
        <v>0</v>
      </c>
      <c r="Q1688">
        <v>0</v>
      </c>
      <c r="R1688" t="s">
        <v>30</v>
      </c>
      <c r="S1688">
        <v>92.9</v>
      </c>
      <c r="T1688">
        <v>40.799999999999997</v>
      </c>
    </row>
    <row r="1689" spans="1:20" x14ac:dyDescent="0.25">
      <c r="A1689" s="1">
        <v>41188.53125</v>
      </c>
      <c r="B1689">
        <v>442061</v>
      </c>
      <c r="C1689" t="s">
        <v>407</v>
      </c>
      <c r="D1689">
        <v>43</v>
      </c>
      <c r="E1689" t="s">
        <v>163</v>
      </c>
      <c r="F1689">
        <v>56</v>
      </c>
      <c r="G1689" t="s">
        <v>22</v>
      </c>
      <c r="H1689" t="s">
        <v>23</v>
      </c>
      <c r="I1689">
        <v>1</v>
      </c>
      <c r="J1689">
        <v>37</v>
      </c>
      <c r="K1689">
        <v>37</v>
      </c>
      <c r="L1689">
        <v>56</v>
      </c>
      <c r="M1689" t="s">
        <v>22</v>
      </c>
      <c r="N1689">
        <v>18953</v>
      </c>
      <c r="O1689" t="s">
        <v>273</v>
      </c>
      <c r="P1689">
        <v>0</v>
      </c>
      <c r="Q1689">
        <v>0</v>
      </c>
      <c r="R1689" t="s">
        <v>25</v>
      </c>
      <c r="S1689">
        <v>82.4</v>
      </c>
      <c r="T1689">
        <v>34.299999999999997</v>
      </c>
    </row>
    <row r="1690" spans="1:20" x14ac:dyDescent="0.25">
      <c r="A1690" s="1">
        <v>41188.53125</v>
      </c>
      <c r="B1690">
        <v>442061</v>
      </c>
      <c r="C1690" t="s">
        <v>407</v>
      </c>
      <c r="D1690">
        <v>43</v>
      </c>
      <c r="E1690" t="s">
        <v>163</v>
      </c>
      <c r="F1690">
        <v>56</v>
      </c>
      <c r="G1690" t="s">
        <v>22</v>
      </c>
      <c r="H1690" t="s">
        <v>28</v>
      </c>
      <c r="I1690">
        <v>1</v>
      </c>
      <c r="J1690">
        <v>40</v>
      </c>
      <c r="K1690">
        <v>23</v>
      </c>
      <c r="L1690">
        <v>43</v>
      </c>
      <c r="M1690" t="s">
        <v>163</v>
      </c>
      <c r="N1690">
        <v>1632</v>
      </c>
      <c r="O1690" t="s">
        <v>408</v>
      </c>
      <c r="P1690">
        <v>0</v>
      </c>
      <c r="Q1690">
        <v>0</v>
      </c>
      <c r="R1690" t="s">
        <v>25</v>
      </c>
      <c r="S1690">
        <v>77.400000000000006</v>
      </c>
      <c r="T1690">
        <v>37.4</v>
      </c>
    </row>
    <row r="1691" spans="1:20" x14ac:dyDescent="0.25">
      <c r="A1691" s="1">
        <v>41188.53125</v>
      </c>
      <c r="B1691">
        <v>442061</v>
      </c>
      <c r="C1691" t="s">
        <v>407</v>
      </c>
      <c r="D1691">
        <v>43</v>
      </c>
      <c r="E1691" t="s">
        <v>163</v>
      </c>
      <c r="F1691">
        <v>56</v>
      </c>
      <c r="G1691" t="s">
        <v>22</v>
      </c>
      <c r="H1691" t="s">
        <v>23</v>
      </c>
      <c r="I1691">
        <v>1</v>
      </c>
      <c r="J1691">
        <v>46</v>
      </c>
      <c r="K1691">
        <v>10</v>
      </c>
      <c r="L1691">
        <v>56</v>
      </c>
      <c r="M1691" t="s">
        <v>22</v>
      </c>
      <c r="N1691">
        <v>18953</v>
      </c>
      <c r="O1691" t="s">
        <v>273</v>
      </c>
      <c r="P1691">
        <v>0</v>
      </c>
      <c r="Q1691">
        <v>0</v>
      </c>
      <c r="R1691" t="s">
        <v>25</v>
      </c>
      <c r="S1691">
        <v>88.2</v>
      </c>
      <c r="T1691">
        <v>57.7</v>
      </c>
    </row>
    <row r="1692" spans="1:20" x14ac:dyDescent="0.25">
      <c r="A1692" s="1">
        <v>41188.53125</v>
      </c>
      <c r="B1692">
        <v>442061</v>
      </c>
      <c r="C1692" t="s">
        <v>407</v>
      </c>
      <c r="D1692">
        <v>43</v>
      </c>
      <c r="E1692" t="s">
        <v>163</v>
      </c>
      <c r="F1692">
        <v>56</v>
      </c>
      <c r="G1692" t="s">
        <v>22</v>
      </c>
      <c r="H1692" t="s">
        <v>23</v>
      </c>
      <c r="I1692">
        <v>2</v>
      </c>
      <c r="J1692">
        <v>48</v>
      </c>
      <c r="K1692">
        <v>15</v>
      </c>
      <c r="L1692">
        <v>56</v>
      </c>
      <c r="M1692" t="s">
        <v>22</v>
      </c>
      <c r="N1692">
        <v>18953</v>
      </c>
      <c r="O1692" t="s">
        <v>273</v>
      </c>
      <c r="P1692">
        <v>0</v>
      </c>
      <c r="Q1692">
        <v>1</v>
      </c>
      <c r="R1692" t="s">
        <v>25</v>
      </c>
      <c r="S1692">
        <v>88.6</v>
      </c>
      <c r="T1692">
        <v>64.7</v>
      </c>
    </row>
    <row r="1693" spans="1:20" x14ac:dyDescent="0.25">
      <c r="A1693" s="1">
        <v>41188.53125</v>
      </c>
      <c r="B1693">
        <v>442061</v>
      </c>
      <c r="C1693" t="s">
        <v>407</v>
      </c>
      <c r="D1693">
        <v>43</v>
      </c>
      <c r="E1693" t="s">
        <v>163</v>
      </c>
      <c r="F1693">
        <v>56</v>
      </c>
      <c r="G1693" t="s">
        <v>22</v>
      </c>
      <c r="H1693" t="s">
        <v>28</v>
      </c>
      <c r="I1693">
        <v>2</v>
      </c>
      <c r="J1693">
        <v>48</v>
      </c>
      <c r="K1693">
        <v>16</v>
      </c>
      <c r="L1693">
        <v>56</v>
      </c>
      <c r="M1693" t="s">
        <v>22</v>
      </c>
      <c r="N1693">
        <v>19057</v>
      </c>
      <c r="O1693" t="s">
        <v>398</v>
      </c>
      <c r="P1693">
        <v>0</v>
      </c>
      <c r="Q1693">
        <v>0</v>
      </c>
      <c r="R1693" t="s">
        <v>25</v>
      </c>
      <c r="S1693">
        <v>78.2</v>
      </c>
      <c r="T1693">
        <v>46</v>
      </c>
    </row>
    <row r="1694" spans="1:20" x14ac:dyDescent="0.25">
      <c r="A1694" s="1">
        <v>41188.53125</v>
      </c>
      <c r="B1694">
        <v>442061</v>
      </c>
      <c r="C1694" t="s">
        <v>407</v>
      </c>
      <c r="D1694">
        <v>43</v>
      </c>
      <c r="E1694" t="s">
        <v>163</v>
      </c>
      <c r="F1694">
        <v>56</v>
      </c>
      <c r="G1694" t="s">
        <v>22</v>
      </c>
      <c r="H1694" t="s">
        <v>23</v>
      </c>
      <c r="I1694">
        <v>2</v>
      </c>
      <c r="J1694">
        <v>49</v>
      </c>
      <c r="K1694">
        <v>9</v>
      </c>
      <c r="L1694">
        <v>43</v>
      </c>
      <c r="M1694" t="s">
        <v>163</v>
      </c>
      <c r="N1694">
        <v>14664</v>
      </c>
      <c r="O1694" t="s">
        <v>177</v>
      </c>
      <c r="P1694">
        <v>0</v>
      </c>
      <c r="Q1694">
        <v>0</v>
      </c>
      <c r="R1694" t="s">
        <v>30</v>
      </c>
      <c r="S1694">
        <v>85.6</v>
      </c>
      <c r="T1694">
        <v>69.900000000000006</v>
      </c>
    </row>
    <row r="1695" spans="1:20" x14ac:dyDescent="0.25">
      <c r="A1695" s="1">
        <v>41188.53125</v>
      </c>
      <c r="B1695">
        <v>442061</v>
      </c>
      <c r="C1695" t="s">
        <v>407</v>
      </c>
      <c r="D1695">
        <v>43</v>
      </c>
      <c r="E1695" t="s">
        <v>163</v>
      </c>
      <c r="F1695">
        <v>56</v>
      </c>
      <c r="G1695" t="s">
        <v>22</v>
      </c>
      <c r="H1695" t="s">
        <v>28</v>
      </c>
      <c r="I1695">
        <v>2</v>
      </c>
      <c r="J1695">
        <v>49</v>
      </c>
      <c r="K1695">
        <v>41</v>
      </c>
      <c r="L1695">
        <v>43</v>
      </c>
      <c r="M1695" t="s">
        <v>163</v>
      </c>
      <c r="N1695">
        <v>20492</v>
      </c>
      <c r="O1695" t="s">
        <v>409</v>
      </c>
      <c r="P1695">
        <v>0</v>
      </c>
      <c r="Q1695">
        <v>0</v>
      </c>
      <c r="R1695" t="s">
        <v>32</v>
      </c>
      <c r="S1695">
        <v>90.2</v>
      </c>
      <c r="T1695">
        <v>56.7</v>
      </c>
    </row>
    <row r="1696" spans="1:20" x14ac:dyDescent="0.25">
      <c r="A1696" s="1">
        <v>41188.53125</v>
      </c>
      <c r="B1696">
        <v>442061</v>
      </c>
      <c r="C1696" t="s">
        <v>407</v>
      </c>
      <c r="D1696">
        <v>43</v>
      </c>
      <c r="E1696" t="s">
        <v>163</v>
      </c>
      <c r="F1696">
        <v>56</v>
      </c>
      <c r="G1696" t="s">
        <v>22</v>
      </c>
      <c r="H1696" t="s">
        <v>23</v>
      </c>
      <c r="I1696">
        <v>2</v>
      </c>
      <c r="J1696">
        <v>49</v>
      </c>
      <c r="K1696">
        <v>43</v>
      </c>
      <c r="L1696">
        <v>43</v>
      </c>
      <c r="M1696" t="s">
        <v>163</v>
      </c>
      <c r="N1696">
        <v>20492</v>
      </c>
      <c r="O1696" t="s">
        <v>409</v>
      </c>
      <c r="P1696">
        <v>0</v>
      </c>
      <c r="Q1696">
        <v>1</v>
      </c>
      <c r="R1696" t="s">
        <v>30</v>
      </c>
      <c r="S1696">
        <v>90.2</v>
      </c>
      <c r="T1696">
        <v>54.4</v>
      </c>
    </row>
    <row r="1697" spans="1:20" x14ac:dyDescent="0.25">
      <c r="A1697" s="1">
        <v>41188.53125</v>
      </c>
      <c r="B1697">
        <v>442061</v>
      </c>
      <c r="C1697" t="s">
        <v>407</v>
      </c>
      <c r="D1697">
        <v>43</v>
      </c>
      <c r="E1697" t="s">
        <v>163</v>
      </c>
      <c r="F1697">
        <v>56</v>
      </c>
      <c r="G1697" t="s">
        <v>22</v>
      </c>
      <c r="H1697" t="s">
        <v>28</v>
      </c>
      <c r="I1697">
        <v>2</v>
      </c>
      <c r="J1697">
        <v>49</v>
      </c>
      <c r="K1697">
        <v>47</v>
      </c>
      <c r="L1697">
        <v>43</v>
      </c>
      <c r="M1697" t="s">
        <v>163</v>
      </c>
      <c r="N1697">
        <v>42493</v>
      </c>
      <c r="O1697" t="s">
        <v>179</v>
      </c>
      <c r="P1697">
        <v>0</v>
      </c>
      <c r="Q1697">
        <v>0</v>
      </c>
      <c r="R1697" t="s">
        <v>30</v>
      </c>
      <c r="S1697">
        <v>79.400000000000006</v>
      </c>
      <c r="T1697">
        <v>57.2</v>
      </c>
    </row>
    <row r="1698" spans="1:20" x14ac:dyDescent="0.25">
      <c r="A1698" s="1">
        <v>41188.53125</v>
      </c>
      <c r="B1698">
        <v>442061</v>
      </c>
      <c r="C1698" t="s">
        <v>407</v>
      </c>
      <c r="D1698">
        <v>43</v>
      </c>
      <c r="E1698" t="s">
        <v>163</v>
      </c>
      <c r="F1698">
        <v>56</v>
      </c>
      <c r="G1698" t="s">
        <v>22</v>
      </c>
      <c r="H1698" t="s">
        <v>23</v>
      </c>
      <c r="I1698">
        <v>2</v>
      </c>
      <c r="J1698">
        <v>57</v>
      </c>
      <c r="K1698">
        <v>30</v>
      </c>
      <c r="L1698">
        <v>43</v>
      </c>
      <c r="M1698" t="s">
        <v>163</v>
      </c>
      <c r="N1698">
        <v>20492</v>
      </c>
      <c r="O1698" t="s">
        <v>409</v>
      </c>
      <c r="P1698">
        <v>0</v>
      </c>
      <c r="Q1698">
        <v>0</v>
      </c>
      <c r="R1698" t="s">
        <v>32</v>
      </c>
      <c r="S1698">
        <v>90.5</v>
      </c>
      <c r="T1698">
        <v>49.8</v>
      </c>
    </row>
    <row r="1699" spans="1:20" x14ac:dyDescent="0.25">
      <c r="A1699" s="1">
        <v>41188.53125</v>
      </c>
      <c r="B1699">
        <v>442061</v>
      </c>
      <c r="C1699" t="s">
        <v>407</v>
      </c>
      <c r="D1699">
        <v>43</v>
      </c>
      <c r="E1699" t="s">
        <v>163</v>
      </c>
      <c r="F1699">
        <v>56</v>
      </c>
      <c r="G1699" t="s">
        <v>22</v>
      </c>
      <c r="H1699" t="s">
        <v>48</v>
      </c>
      <c r="I1699">
        <v>2</v>
      </c>
      <c r="J1699">
        <v>59</v>
      </c>
      <c r="K1699">
        <v>34</v>
      </c>
      <c r="L1699">
        <v>43</v>
      </c>
      <c r="M1699" t="s">
        <v>163</v>
      </c>
      <c r="N1699">
        <v>37572</v>
      </c>
      <c r="O1699" t="s">
        <v>378</v>
      </c>
      <c r="P1699">
        <v>0</v>
      </c>
      <c r="Q1699">
        <v>0</v>
      </c>
      <c r="R1699" t="s">
        <v>30</v>
      </c>
      <c r="S1699">
        <v>92.6</v>
      </c>
      <c r="T1699">
        <v>58.3</v>
      </c>
    </row>
    <row r="1700" spans="1:20" x14ac:dyDescent="0.25">
      <c r="A1700" s="1">
        <v>41188.53125</v>
      </c>
      <c r="B1700">
        <v>442061</v>
      </c>
      <c r="C1700" t="s">
        <v>407</v>
      </c>
      <c r="D1700">
        <v>43</v>
      </c>
      <c r="E1700" t="s">
        <v>163</v>
      </c>
      <c r="F1700">
        <v>56</v>
      </c>
      <c r="G1700" t="s">
        <v>22</v>
      </c>
      <c r="H1700" t="s">
        <v>28</v>
      </c>
      <c r="I1700">
        <v>2</v>
      </c>
      <c r="J1700">
        <v>68</v>
      </c>
      <c r="K1700">
        <v>32</v>
      </c>
      <c r="L1700">
        <v>43</v>
      </c>
      <c r="M1700" t="s">
        <v>163</v>
      </c>
      <c r="N1700">
        <v>20312</v>
      </c>
      <c r="O1700" t="s">
        <v>170</v>
      </c>
      <c r="P1700">
        <v>0</v>
      </c>
      <c r="Q1700">
        <v>0</v>
      </c>
      <c r="R1700" t="s">
        <v>30</v>
      </c>
      <c r="S1700">
        <v>89.2</v>
      </c>
      <c r="T1700">
        <v>33.700000000000003</v>
      </c>
    </row>
    <row r="1701" spans="1:20" x14ac:dyDescent="0.25">
      <c r="A1701" s="1">
        <v>41188.53125</v>
      </c>
      <c r="B1701">
        <v>442061</v>
      </c>
      <c r="C1701" t="s">
        <v>407</v>
      </c>
      <c r="D1701">
        <v>43</v>
      </c>
      <c r="E1701" t="s">
        <v>163</v>
      </c>
      <c r="F1701">
        <v>56</v>
      </c>
      <c r="G1701" t="s">
        <v>22</v>
      </c>
      <c r="H1701" t="s">
        <v>69</v>
      </c>
      <c r="I1701">
        <v>2</v>
      </c>
      <c r="J1701">
        <v>69</v>
      </c>
      <c r="K1701">
        <v>34</v>
      </c>
      <c r="L1701">
        <v>43</v>
      </c>
      <c r="M1701" t="s">
        <v>163</v>
      </c>
      <c r="N1701">
        <v>20664</v>
      </c>
      <c r="O1701" t="s">
        <v>169</v>
      </c>
      <c r="P1701">
        <v>0</v>
      </c>
      <c r="Q1701">
        <v>0</v>
      </c>
      <c r="R1701" t="s">
        <v>25</v>
      </c>
      <c r="S1701">
        <v>78.8</v>
      </c>
      <c r="T1701">
        <v>34.700000000000003</v>
      </c>
    </row>
    <row r="1702" spans="1:20" x14ac:dyDescent="0.25">
      <c r="A1702" s="1">
        <v>41188.53125</v>
      </c>
      <c r="B1702">
        <v>442061</v>
      </c>
      <c r="C1702" t="s">
        <v>407</v>
      </c>
      <c r="D1702">
        <v>43</v>
      </c>
      <c r="E1702" t="s">
        <v>163</v>
      </c>
      <c r="F1702">
        <v>56</v>
      </c>
      <c r="G1702" t="s">
        <v>22</v>
      </c>
      <c r="H1702" t="s">
        <v>23</v>
      </c>
      <c r="I1702">
        <v>2</v>
      </c>
      <c r="J1702">
        <v>71</v>
      </c>
      <c r="K1702">
        <v>0</v>
      </c>
      <c r="L1702">
        <v>56</v>
      </c>
      <c r="M1702" t="s">
        <v>22</v>
      </c>
      <c r="N1702">
        <v>63370</v>
      </c>
      <c r="O1702" t="s">
        <v>24</v>
      </c>
      <c r="P1702">
        <v>0</v>
      </c>
      <c r="Q1702">
        <v>0</v>
      </c>
      <c r="R1702" t="s">
        <v>32</v>
      </c>
      <c r="S1702">
        <v>94.7</v>
      </c>
      <c r="T1702">
        <v>42.7</v>
      </c>
    </row>
    <row r="1703" spans="1:20" x14ac:dyDescent="0.25">
      <c r="A1703" s="1">
        <v>41188.53125</v>
      </c>
      <c r="B1703">
        <v>442061</v>
      </c>
      <c r="C1703" t="s">
        <v>407</v>
      </c>
      <c r="D1703">
        <v>43</v>
      </c>
      <c r="E1703" t="s">
        <v>163</v>
      </c>
      <c r="F1703">
        <v>56</v>
      </c>
      <c r="G1703" t="s">
        <v>22</v>
      </c>
      <c r="H1703" t="s">
        <v>23</v>
      </c>
      <c r="I1703">
        <v>2</v>
      </c>
      <c r="J1703">
        <v>72</v>
      </c>
      <c r="K1703">
        <v>8</v>
      </c>
      <c r="L1703">
        <v>43</v>
      </c>
      <c r="M1703" t="s">
        <v>163</v>
      </c>
      <c r="N1703">
        <v>1632</v>
      </c>
      <c r="O1703" t="s">
        <v>408</v>
      </c>
      <c r="P1703">
        <v>0</v>
      </c>
      <c r="Q1703">
        <v>1</v>
      </c>
      <c r="R1703" t="s">
        <v>25</v>
      </c>
      <c r="S1703">
        <v>83.4</v>
      </c>
      <c r="T1703">
        <v>28.8</v>
      </c>
    </row>
    <row r="1704" spans="1:20" x14ac:dyDescent="0.25">
      <c r="A1704" s="1">
        <v>41188.53125</v>
      </c>
      <c r="B1704">
        <v>442061</v>
      </c>
      <c r="C1704" t="s">
        <v>407</v>
      </c>
      <c r="D1704">
        <v>43</v>
      </c>
      <c r="E1704" t="s">
        <v>163</v>
      </c>
      <c r="F1704">
        <v>56</v>
      </c>
      <c r="G1704" t="s">
        <v>22</v>
      </c>
      <c r="H1704" t="s">
        <v>23</v>
      </c>
      <c r="I1704">
        <v>2</v>
      </c>
      <c r="J1704">
        <v>72</v>
      </c>
      <c r="K1704">
        <v>35</v>
      </c>
      <c r="L1704">
        <v>43</v>
      </c>
      <c r="M1704" t="s">
        <v>163</v>
      </c>
      <c r="N1704">
        <v>20492</v>
      </c>
      <c r="O1704" t="s">
        <v>409</v>
      </c>
      <c r="P1704">
        <v>0</v>
      </c>
      <c r="Q1704">
        <v>0</v>
      </c>
      <c r="R1704" t="s">
        <v>32</v>
      </c>
      <c r="S1704">
        <v>93.1</v>
      </c>
      <c r="T1704">
        <v>50.5</v>
      </c>
    </row>
    <row r="1705" spans="1:20" x14ac:dyDescent="0.25">
      <c r="A1705" s="1">
        <v>41188.53125</v>
      </c>
      <c r="B1705">
        <v>442061</v>
      </c>
      <c r="C1705" t="s">
        <v>407</v>
      </c>
      <c r="D1705">
        <v>43</v>
      </c>
      <c r="E1705" t="s">
        <v>163</v>
      </c>
      <c r="F1705">
        <v>56</v>
      </c>
      <c r="G1705" t="s">
        <v>22</v>
      </c>
      <c r="H1705" t="s">
        <v>23</v>
      </c>
      <c r="I1705">
        <v>2</v>
      </c>
      <c r="J1705">
        <v>72</v>
      </c>
      <c r="K1705">
        <v>41</v>
      </c>
      <c r="L1705">
        <v>43</v>
      </c>
      <c r="M1705" t="s">
        <v>163</v>
      </c>
      <c r="N1705">
        <v>20312</v>
      </c>
      <c r="O1705" t="s">
        <v>170</v>
      </c>
      <c r="P1705">
        <v>0</v>
      </c>
      <c r="Q1705">
        <v>1</v>
      </c>
      <c r="R1705" t="s">
        <v>30</v>
      </c>
      <c r="S1705">
        <v>85.5</v>
      </c>
      <c r="T1705">
        <v>71.3</v>
      </c>
    </row>
    <row r="1706" spans="1:20" x14ac:dyDescent="0.25">
      <c r="A1706" s="1">
        <v>41188.53125</v>
      </c>
      <c r="B1706">
        <v>442061</v>
      </c>
      <c r="C1706" t="s">
        <v>407</v>
      </c>
      <c r="D1706">
        <v>43</v>
      </c>
      <c r="E1706" t="s">
        <v>163</v>
      </c>
      <c r="F1706">
        <v>56</v>
      </c>
      <c r="G1706" t="s">
        <v>22</v>
      </c>
      <c r="H1706" t="s">
        <v>23</v>
      </c>
      <c r="I1706">
        <v>2</v>
      </c>
      <c r="J1706">
        <v>72</v>
      </c>
      <c r="K1706">
        <v>57</v>
      </c>
      <c r="L1706">
        <v>43</v>
      </c>
      <c r="M1706" t="s">
        <v>163</v>
      </c>
      <c r="N1706">
        <v>20664</v>
      </c>
      <c r="O1706" t="s">
        <v>169</v>
      </c>
      <c r="P1706">
        <v>0</v>
      </c>
      <c r="Q1706">
        <v>1</v>
      </c>
      <c r="R1706" t="s">
        <v>25</v>
      </c>
      <c r="S1706">
        <v>88.4</v>
      </c>
      <c r="T1706">
        <v>31.3</v>
      </c>
    </row>
    <row r="1707" spans="1:20" x14ac:dyDescent="0.25">
      <c r="A1707" s="1">
        <v>41188.53125</v>
      </c>
      <c r="B1707">
        <v>442061</v>
      </c>
      <c r="C1707" t="s">
        <v>407</v>
      </c>
      <c r="D1707">
        <v>43</v>
      </c>
      <c r="E1707" t="s">
        <v>163</v>
      </c>
      <c r="F1707">
        <v>56</v>
      </c>
      <c r="G1707" t="s">
        <v>22</v>
      </c>
      <c r="H1707" t="s">
        <v>28</v>
      </c>
      <c r="I1707">
        <v>2</v>
      </c>
      <c r="J1707">
        <v>74</v>
      </c>
      <c r="K1707">
        <v>37</v>
      </c>
      <c r="L1707">
        <v>43</v>
      </c>
      <c r="M1707" t="s">
        <v>163</v>
      </c>
      <c r="N1707">
        <v>20492</v>
      </c>
      <c r="O1707" t="s">
        <v>409</v>
      </c>
      <c r="P1707">
        <v>0</v>
      </c>
      <c r="Q1707">
        <v>0</v>
      </c>
      <c r="R1707" t="s">
        <v>30</v>
      </c>
      <c r="S1707">
        <v>90.6</v>
      </c>
      <c r="T1707">
        <v>47.8</v>
      </c>
    </row>
    <row r="1708" spans="1:20" x14ac:dyDescent="0.25">
      <c r="A1708" s="1">
        <v>41188.53125</v>
      </c>
      <c r="B1708">
        <v>442061</v>
      </c>
      <c r="C1708" t="s">
        <v>407</v>
      </c>
      <c r="D1708">
        <v>43</v>
      </c>
      <c r="E1708" t="s">
        <v>163</v>
      </c>
      <c r="F1708">
        <v>56</v>
      </c>
      <c r="G1708" t="s">
        <v>22</v>
      </c>
      <c r="H1708" t="s">
        <v>28</v>
      </c>
      <c r="I1708">
        <v>2</v>
      </c>
      <c r="J1708">
        <v>75</v>
      </c>
      <c r="K1708">
        <v>41</v>
      </c>
      <c r="L1708">
        <v>43</v>
      </c>
      <c r="M1708" t="s">
        <v>163</v>
      </c>
      <c r="N1708">
        <v>14664</v>
      </c>
      <c r="O1708" t="s">
        <v>177</v>
      </c>
      <c r="P1708">
        <v>0</v>
      </c>
      <c r="Q1708">
        <v>0</v>
      </c>
      <c r="R1708" t="s">
        <v>30</v>
      </c>
      <c r="S1708">
        <v>72.8</v>
      </c>
      <c r="T1708">
        <v>31.6</v>
      </c>
    </row>
    <row r="1709" spans="1:20" x14ac:dyDescent="0.25">
      <c r="A1709" s="1">
        <v>41188.53125</v>
      </c>
      <c r="B1709">
        <v>442061</v>
      </c>
      <c r="C1709" t="s">
        <v>407</v>
      </c>
      <c r="D1709">
        <v>43</v>
      </c>
      <c r="E1709" t="s">
        <v>163</v>
      </c>
      <c r="F1709">
        <v>56</v>
      </c>
      <c r="G1709" t="s">
        <v>22</v>
      </c>
      <c r="H1709" t="s">
        <v>23</v>
      </c>
      <c r="I1709">
        <v>2</v>
      </c>
      <c r="J1709">
        <v>78</v>
      </c>
      <c r="K1709">
        <v>59</v>
      </c>
      <c r="L1709">
        <v>56</v>
      </c>
      <c r="M1709" t="s">
        <v>22</v>
      </c>
      <c r="N1709">
        <v>18953</v>
      </c>
      <c r="O1709" t="s">
        <v>273</v>
      </c>
      <c r="P1709">
        <v>0</v>
      </c>
      <c r="Q1709">
        <v>0</v>
      </c>
      <c r="R1709" t="s">
        <v>25</v>
      </c>
      <c r="S1709">
        <v>80.7</v>
      </c>
      <c r="T1709">
        <v>39</v>
      </c>
    </row>
    <row r="1710" spans="1:20" x14ac:dyDescent="0.25">
      <c r="A1710" s="1">
        <v>41188.53125</v>
      </c>
      <c r="B1710">
        <v>442061</v>
      </c>
      <c r="C1710" t="s">
        <v>407</v>
      </c>
      <c r="D1710">
        <v>43</v>
      </c>
      <c r="E1710" t="s">
        <v>163</v>
      </c>
      <c r="F1710">
        <v>56</v>
      </c>
      <c r="G1710" t="s">
        <v>22</v>
      </c>
      <c r="H1710" t="s">
        <v>23</v>
      </c>
      <c r="I1710">
        <v>2</v>
      </c>
      <c r="J1710">
        <v>83</v>
      </c>
      <c r="K1710">
        <v>54</v>
      </c>
      <c r="L1710">
        <v>56</v>
      </c>
      <c r="M1710" t="s">
        <v>22</v>
      </c>
      <c r="N1710">
        <v>28468</v>
      </c>
      <c r="O1710" t="s">
        <v>338</v>
      </c>
      <c r="P1710">
        <v>0</v>
      </c>
      <c r="Q1710">
        <v>1</v>
      </c>
      <c r="R1710" t="s">
        <v>30</v>
      </c>
      <c r="S1710">
        <v>77.8</v>
      </c>
      <c r="T1710">
        <v>29.7</v>
      </c>
    </row>
    <row r="1711" spans="1:20" x14ac:dyDescent="0.25">
      <c r="A1711" s="1">
        <v>41188.53125</v>
      </c>
      <c r="B1711">
        <v>442061</v>
      </c>
      <c r="C1711" t="s">
        <v>407</v>
      </c>
      <c r="D1711">
        <v>43</v>
      </c>
      <c r="E1711" t="s">
        <v>163</v>
      </c>
      <c r="F1711">
        <v>56</v>
      </c>
      <c r="G1711" t="s">
        <v>22</v>
      </c>
      <c r="H1711" t="s">
        <v>23</v>
      </c>
      <c r="I1711">
        <v>2</v>
      </c>
      <c r="J1711">
        <v>85</v>
      </c>
      <c r="K1711">
        <v>36</v>
      </c>
      <c r="L1711">
        <v>43</v>
      </c>
      <c r="M1711" t="s">
        <v>163</v>
      </c>
      <c r="N1711">
        <v>42593</v>
      </c>
      <c r="O1711" t="s">
        <v>259</v>
      </c>
      <c r="P1711">
        <v>0</v>
      </c>
      <c r="Q1711">
        <v>1</v>
      </c>
      <c r="R1711" t="s">
        <v>25</v>
      </c>
      <c r="S1711">
        <v>83.5</v>
      </c>
      <c r="T1711">
        <v>71.900000000000006</v>
      </c>
    </row>
    <row r="1712" spans="1:20" x14ac:dyDescent="0.25">
      <c r="A1712" s="1">
        <v>41188.53125</v>
      </c>
      <c r="B1712">
        <v>442061</v>
      </c>
      <c r="C1712" t="s">
        <v>407</v>
      </c>
      <c r="D1712">
        <v>43</v>
      </c>
      <c r="E1712" t="s">
        <v>163</v>
      </c>
      <c r="F1712">
        <v>56</v>
      </c>
      <c r="G1712" t="s">
        <v>22</v>
      </c>
      <c r="H1712" t="s">
        <v>23</v>
      </c>
      <c r="I1712">
        <v>2</v>
      </c>
      <c r="J1712">
        <v>85</v>
      </c>
      <c r="K1712">
        <v>38</v>
      </c>
      <c r="L1712">
        <v>43</v>
      </c>
      <c r="M1712" t="s">
        <v>163</v>
      </c>
      <c r="N1712">
        <v>42593</v>
      </c>
      <c r="O1712" t="s">
        <v>259</v>
      </c>
      <c r="P1712">
        <v>0</v>
      </c>
      <c r="Q1712">
        <v>1</v>
      </c>
      <c r="R1712" t="s">
        <v>25</v>
      </c>
      <c r="S1712">
        <v>87.2</v>
      </c>
      <c r="T1712">
        <v>68.599999999999994</v>
      </c>
    </row>
    <row r="1713" spans="1:20" x14ac:dyDescent="0.25">
      <c r="A1713" s="1">
        <v>41188.53125</v>
      </c>
      <c r="B1713">
        <v>442061</v>
      </c>
      <c r="C1713" t="s">
        <v>407</v>
      </c>
      <c r="D1713">
        <v>43</v>
      </c>
      <c r="E1713" t="s">
        <v>163</v>
      </c>
      <c r="F1713">
        <v>56</v>
      </c>
      <c r="G1713" t="s">
        <v>22</v>
      </c>
      <c r="H1713" t="s">
        <v>48</v>
      </c>
      <c r="I1713">
        <v>2</v>
      </c>
      <c r="J1713">
        <v>88</v>
      </c>
      <c r="K1713">
        <v>38</v>
      </c>
      <c r="L1713">
        <v>43</v>
      </c>
      <c r="M1713" t="s">
        <v>163</v>
      </c>
      <c r="N1713">
        <v>15157</v>
      </c>
      <c r="O1713" t="s">
        <v>410</v>
      </c>
      <c r="P1713">
        <v>0</v>
      </c>
      <c r="Q1713">
        <v>0</v>
      </c>
      <c r="R1713" t="s">
        <v>30</v>
      </c>
      <c r="S1713">
        <v>90</v>
      </c>
      <c r="T1713">
        <v>79.7</v>
      </c>
    </row>
    <row r="1714" spans="1:20" x14ac:dyDescent="0.25">
      <c r="A1714" s="1">
        <v>41188.53125</v>
      </c>
      <c r="B1714">
        <v>442061</v>
      </c>
      <c r="C1714" t="s">
        <v>407</v>
      </c>
      <c r="D1714">
        <v>43</v>
      </c>
      <c r="E1714" t="s">
        <v>163</v>
      </c>
      <c r="F1714">
        <v>56</v>
      </c>
      <c r="G1714" t="s">
        <v>22</v>
      </c>
      <c r="H1714" t="s">
        <v>23</v>
      </c>
      <c r="I1714">
        <v>2</v>
      </c>
      <c r="J1714">
        <v>90</v>
      </c>
      <c r="K1714">
        <v>55</v>
      </c>
      <c r="L1714">
        <v>43</v>
      </c>
      <c r="M1714" t="s">
        <v>163</v>
      </c>
      <c r="N1714">
        <v>37572</v>
      </c>
      <c r="O1714" t="s">
        <v>378</v>
      </c>
      <c r="P1714">
        <v>0</v>
      </c>
      <c r="Q1714">
        <v>0</v>
      </c>
      <c r="R1714" t="s">
        <v>30</v>
      </c>
      <c r="S1714">
        <v>86.7</v>
      </c>
      <c r="T1714">
        <v>54.5</v>
      </c>
    </row>
    <row r="1715" spans="1:20" x14ac:dyDescent="0.25">
      <c r="A1715" s="1">
        <v>41188.625</v>
      </c>
      <c r="B1715">
        <v>442059</v>
      </c>
      <c r="C1715" t="s">
        <v>411</v>
      </c>
      <c r="D1715">
        <v>8</v>
      </c>
      <c r="E1715" t="s">
        <v>147</v>
      </c>
      <c r="F1715">
        <v>45</v>
      </c>
      <c r="G1715" t="s">
        <v>43</v>
      </c>
      <c r="H1715" t="s">
        <v>23</v>
      </c>
      <c r="I1715">
        <v>1</v>
      </c>
      <c r="J1715">
        <v>3</v>
      </c>
      <c r="K1715">
        <v>12</v>
      </c>
      <c r="L1715">
        <v>8</v>
      </c>
      <c r="M1715" t="s">
        <v>147</v>
      </c>
      <c r="N1715">
        <v>42786</v>
      </c>
      <c r="O1715" t="s">
        <v>200</v>
      </c>
      <c r="P1715">
        <v>0</v>
      </c>
      <c r="Q1715">
        <v>1</v>
      </c>
      <c r="R1715" t="s">
        <v>30</v>
      </c>
      <c r="S1715">
        <v>84.4</v>
      </c>
      <c r="T1715">
        <v>44.7</v>
      </c>
    </row>
    <row r="1716" spans="1:20" x14ac:dyDescent="0.25">
      <c r="A1716" s="1">
        <v>41188.625</v>
      </c>
      <c r="B1716">
        <v>442059</v>
      </c>
      <c r="C1716" t="s">
        <v>411</v>
      </c>
      <c r="D1716">
        <v>8</v>
      </c>
      <c r="E1716" t="s">
        <v>147</v>
      </c>
      <c r="F1716">
        <v>45</v>
      </c>
      <c r="G1716" t="s">
        <v>43</v>
      </c>
      <c r="H1716" t="s">
        <v>48</v>
      </c>
      <c r="I1716">
        <v>1</v>
      </c>
      <c r="J1716">
        <v>10</v>
      </c>
      <c r="K1716">
        <v>6</v>
      </c>
      <c r="L1716">
        <v>45</v>
      </c>
      <c r="M1716" t="s">
        <v>43</v>
      </c>
      <c r="N1716">
        <v>5741</v>
      </c>
      <c r="O1716" t="s">
        <v>57</v>
      </c>
      <c r="P1716">
        <v>0</v>
      </c>
      <c r="Q1716">
        <v>0</v>
      </c>
      <c r="R1716" t="s">
        <v>30</v>
      </c>
      <c r="S1716">
        <v>87.4</v>
      </c>
      <c r="T1716">
        <v>44.4</v>
      </c>
    </row>
    <row r="1717" spans="1:20" x14ac:dyDescent="0.25">
      <c r="A1717" s="1">
        <v>41188.625</v>
      </c>
      <c r="B1717">
        <v>442059</v>
      </c>
      <c r="C1717" t="s">
        <v>411</v>
      </c>
      <c r="D1717">
        <v>8</v>
      </c>
      <c r="E1717" t="s">
        <v>147</v>
      </c>
      <c r="F1717">
        <v>45</v>
      </c>
      <c r="G1717" t="s">
        <v>43</v>
      </c>
      <c r="H1717" t="s">
        <v>48</v>
      </c>
      <c r="I1717">
        <v>1</v>
      </c>
      <c r="J1717">
        <v>13</v>
      </c>
      <c r="K1717">
        <v>36</v>
      </c>
      <c r="L1717">
        <v>8</v>
      </c>
      <c r="M1717" t="s">
        <v>147</v>
      </c>
      <c r="N1717">
        <v>14402</v>
      </c>
      <c r="O1717" t="s">
        <v>155</v>
      </c>
      <c r="P1717">
        <v>0</v>
      </c>
      <c r="Q1717">
        <v>0</v>
      </c>
      <c r="R1717" t="s">
        <v>32</v>
      </c>
      <c r="S1717">
        <v>93.1</v>
      </c>
      <c r="T1717">
        <v>49</v>
      </c>
    </row>
    <row r="1718" spans="1:20" x14ac:dyDescent="0.25">
      <c r="A1718" s="1">
        <v>41188.625</v>
      </c>
      <c r="B1718">
        <v>442059</v>
      </c>
      <c r="C1718" t="s">
        <v>411</v>
      </c>
      <c r="D1718">
        <v>8</v>
      </c>
      <c r="E1718" t="s">
        <v>147</v>
      </c>
      <c r="F1718">
        <v>45</v>
      </c>
      <c r="G1718" t="s">
        <v>43</v>
      </c>
      <c r="H1718" t="s">
        <v>23</v>
      </c>
      <c r="I1718">
        <v>1</v>
      </c>
      <c r="J1718">
        <v>15</v>
      </c>
      <c r="K1718">
        <v>54</v>
      </c>
      <c r="L1718">
        <v>8</v>
      </c>
      <c r="M1718" t="s">
        <v>147</v>
      </c>
      <c r="N1718">
        <v>42786</v>
      </c>
      <c r="O1718" t="s">
        <v>200</v>
      </c>
      <c r="P1718">
        <v>0</v>
      </c>
      <c r="Q1718">
        <v>0</v>
      </c>
      <c r="R1718" t="s">
        <v>30</v>
      </c>
      <c r="S1718">
        <v>82</v>
      </c>
      <c r="T1718">
        <v>50.2</v>
      </c>
    </row>
    <row r="1719" spans="1:20" x14ac:dyDescent="0.25">
      <c r="A1719" s="1">
        <v>41188.625</v>
      </c>
      <c r="B1719">
        <v>442059</v>
      </c>
      <c r="C1719" t="s">
        <v>411</v>
      </c>
      <c r="D1719">
        <v>8</v>
      </c>
      <c r="E1719" t="s">
        <v>147</v>
      </c>
      <c r="F1719">
        <v>45</v>
      </c>
      <c r="G1719" t="s">
        <v>43</v>
      </c>
      <c r="H1719" t="s">
        <v>28</v>
      </c>
      <c r="I1719">
        <v>1</v>
      </c>
      <c r="J1719">
        <v>18</v>
      </c>
      <c r="K1719">
        <v>36</v>
      </c>
      <c r="L1719">
        <v>45</v>
      </c>
      <c r="M1719" t="s">
        <v>43</v>
      </c>
      <c r="N1719">
        <v>18665</v>
      </c>
      <c r="O1719" t="s">
        <v>412</v>
      </c>
      <c r="P1719">
        <v>0</v>
      </c>
      <c r="Q1719">
        <v>0</v>
      </c>
      <c r="R1719" t="s">
        <v>32</v>
      </c>
      <c r="S1719">
        <v>91</v>
      </c>
      <c r="T1719">
        <v>52.6</v>
      </c>
    </row>
    <row r="1720" spans="1:20" x14ac:dyDescent="0.25">
      <c r="A1720" s="1">
        <v>41188.625</v>
      </c>
      <c r="B1720">
        <v>442059</v>
      </c>
      <c r="C1720" t="s">
        <v>411</v>
      </c>
      <c r="D1720">
        <v>8</v>
      </c>
      <c r="E1720" t="s">
        <v>147</v>
      </c>
      <c r="F1720">
        <v>45</v>
      </c>
      <c r="G1720" t="s">
        <v>43</v>
      </c>
      <c r="H1720" t="s">
        <v>23</v>
      </c>
      <c r="I1720">
        <v>1</v>
      </c>
      <c r="J1720">
        <v>18</v>
      </c>
      <c r="K1720">
        <v>44</v>
      </c>
      <c r="L1720">
        <v>45</v>
      </c>
      <c r="M1720" t="s">
        <v>43</v>
      </c>
      <c r="N1720">
        <v>19569</v>
      </c>
      <c r="O1720" t="s">
        <v>55</v>
      </c>
      <c r="P1720">
        <v>0</v>
      </c>
      <c r="Q1720">
        <v>0</v>
      </c>
      <c r="R1720" t="s">
        <v>25</v>
      </c>
      <c r="S1720">
        <v>90.5</v>
      </c>
      <c r="T1720">
        <v>65.099999999999994</v>
      </c>
    </row>
    <row r="1721" spans="1:20" x14ac:dyDescent="0.25">
      <c r="A1721" s="1">
        <v>41188.625</v>
      </c>
      <c r="B1721">
        <v>442059</v>
      </c>
      <c r="C1721" t="s">
        <v>411</v>
      </c>
      <c r="D1721">
        <v>8</v>
      </c>
      <c r="E1721" t="s">
        <v>147</v>
      </c>
      <c r="F1721">
        <v>45</v>
      </c>
      <c r="G1721" t="s">
        <v>43</v>
      </c>
      <c r="H1721" t="s">
        <v>23</v>
      </c>
      <c r="I1721">
        <v>1</v>
      </c>
      <c r="J1721">
        <v>21</v>
      </c>
      <c r="K1721">
        <v>18</v>
      </c>
      <c r="L1721">
        <v>8</v>
      </c>
      <c r="M1721" t="s">
        <v>147</v>
      </c>
      <c r="N1721">
        <v>14402</v>
      </c>
      <c r="O1721" t="s">
        <v>155</v>
      </c>
      <c r="P1721">
        <v>0</v>
      </c>
      <c r="Q1721">
        <v>1</v>
      </c>
      <c r="R1721" t="s">
        <v>30</v>
      </c>
      <c r="S1721">
        <v>93</v>
      </c>
      <c r="T1721">
        <v>39.299999999999997</v>
      </c>
    </row>
    <row r="1722" spans="1:20" x14ac:dyDescent="0.25">
      <c r="A1722" s="1">
        <v>41188.625</v>
      </c>
      <c r="B1722">
        <v>442059</v>
      </c>
      <c r="C1722" t="s">
        <v>411</v>
      </c>
      <c r="D1722">
        <v>8</v>
      </c>
      <c r="E1722" t="s">
        <v>147</v>
      </c>
      <c r="F1722">
        <v>45</v>
      </c>
      <c r="G1722" t="s">
        <v>43</v>
      </c>
      <c r="H1722" t="s">
        <v>48</v>
      </c>
      <c r="I1722">
        <v>1</v>
      </c>
      <c r="J1722">
        <v>21</v>
      </c>
      <c r="K1722">
        <v>20</v>
      </c>
      <c r="L1722">
        <v>8</v>
      </c>
      <c r="M1722" t="s">
        <v>147</v>
      </c>
      <c r="N1722">
        <v>2051</v>
      </c>
      <c r="O1722" t="s">
        <v>149</v>
      </c>
      <c r="P1722">
        <v>0</v>
      </c>
      <c r="Q1722">
        <v>0</v>
      </c>
      <c r="R1722" t="s">
        <v>30</v>
      </c>
      <c r="S1722">
        <v>84.5</v>
      </c>
      <c r="T1722">
        <v>50.1</v>
      </c>
    </row>
    <row r="1723" spans="1:20" x14ac:dyDescent="0.25">
      <c r="A1723" s="1">
        <v>41188.625</v>
      </c>
      <c r="B1723">
        <v>442059</v>
      </c>
      <c r="C1723" t="s">
        <v>411</v>
      </c>
      <c r="D1723">
        <v>8</v>
      </c>
      <c r="E1723" t="s">
        <v>147</v>
      </c>
      <c r="F1723">
        <v>45</v>
      </c>
      <c r="G1723" t="s">
        <v>43</v>
      </c>
      <c r="H1723" t="s">
        <v>28</v>
      </c>
      <c r="I1723">
        <v>1</v>
      </c>
      <c r="J1723">
        <v>24</v>
      </c>
      <c r="K1723">
        <v>28</v>
      </c>
      <c r="L1723">
        <v>8</v>
      </c>
      <c r="M1723" t="s">
        <v>147</v>
      </c>
      <c r="N1723">
        <v>3785</v>
      </c>
      <c r="O1723" t="s">
        <v>154</v>
      </c>
      <c r="P1723">
        <v>0</v>
      </c>
      <c r="Q1723">
        <v>0</v>
      </c>
      <c r="R1723" t="s">
        <v>32</v>
      </c>
      <c r="S1723">
        <v>95.2</v>
      </c>
      <c r="T1723">
        <v>53.9</v>
      </c>
    </row>
    <row r="1724" spans="1:20" x14ac:dyDescent="0.25">
      <c r="A1724" s="1">
        <v>41188.625</v>
      </c>
      <c r="B1724">
        <v>442059</v>
      </c>
      <c r="C1724" t="s">
        <v>411</v>
      </c>
      <c r="D1724">
        <v>8</v>
      </c>
      <c r="E1724" t="s">
        <v>147</v>
      </c>
      <c r="F1724">
        <v>45</v>
      </c>
      <c r="G1724" t="s">
        <v>43</v>
      </c>
      <c r="H1724" t="s">
        <v>48</v>
      </c>
      <c r="I1724">
        <v>1</v>
      </c>
      <c r="J1724">
        <v>30</v>
      </c>
      <c r="K1724">
        <v>13</v>
      </c>
      <c r="L1724">
        <v>8</v>
      </c>
      <c r="M1724" t="s">
        <v>147</v>
      </c>
      <c r="N1724">
        <v>42786</v>
      </c>
      <c r="O1724" t="s">
        <v>200</v>
      </c>
      <c r="P1724">
        <v>0</v>
      </c>
      <c r="Q1724">
        <v>0</v>
      </c>
      <c r="R1724" t="s">
        <v>30</v>
      </c>
      <c r="S1724">
        <v>89.3</v>
      </c>
      <c r="T1724">
        <v>59.4</v>
      </c>
    </row>
    <row r="1725" spans="1:20" x14ac:dyDescent="0.25">
      <c r="A1725" s="1">
        <v>41188.625</v>
      </c>
      <c r="B1725">
        <v>442059</v>
      </c>
      <c r="C1725" t="s">
        <v>411</v>
      </c>
      <c r="D1725">
        <v>8</v>
      </c>
      <c r="E1725" t="s">
        <v>147</v>
      </c>
      <c r="F1725">
        <v>45</v>
      </c>
      <c r="G1725" t="s">
        <v>43</v>
      </c>
      <c r="H1725" t="s">
        <v>23</v>
      </c>
      <c r="I1725">
        <v>1</v>
      </c>
      <c r="J1725">
        <v>31</v>
      </c>
      <c r="K1725">
        <v>21</v>
      </c>
      <c r="L1725">
        <v>8</v>
      </c>
      <c r="M1725" t="s">
        <v>147</v>
      </c>
      <c r="N1725">
        <v>3785</v>
      </c>
      <c r="O1725" t="s">
        <v>154</v>
      </c>
      <c r="P1725">
        <v>0</v>
      </c>
      <c r="Q1725">
        <v>1</v>
      </c>
      <c r="R1725" t="s">
        <v>25</v>
      </c>
      <c r="S1725">
        <v>86.1</v>
      </c>
      <c r="T1725">
        <v>61.2</v>
      </c>
    </row>
    <row r="1726" spans="1:20" x14ac:dyDescent="0.25">
      <c r="A1726" s="1">
        <v>41188.625</v>
      </c>
      <c r="B1726">
        <v>442059</v>
      </c>
      <c r="C1726" t="s">
        <v>411</v>
      </c>
      <c r="D1726">
        <v>8</v>
      </c>
      <c r="E1726" t="s">
        <v>147</v>
      </c>
      <c r="F1726">
        <v>45</v>
      </c>
      <c r="G1726" t="s">
        <v>43</v>
      </c>
      <c r="H1726" t="s">
        <v>28</v>
      </c>
      <c r="I1726">
        <v>1</v>
      </c>
      <c r="J1726">
        <v>36</v>
      </c>
      <c r="K1726">
        <v>51</v>
      </c>
      <c r="L1726">
        <v>8</v>
      </c>
      <c r="M1726" t="s">
        <v>147</v>
      </c>
      <c r="N1726">
        <v>28495</v>
      </c>
      <c r="O1726" t="s">
        <v>253</v>
      </c>
      <c r="P1726">
        <v>0</v>
      </c>
      <c r="Q1726">
        <v>0</v>
      </c>
      <c r="R1726" t="s">
        <v>30</v>
      </c>
      <c r="S1726">
        <v>76.2</v>
      </c>
      <c r="T1726">
        <v>64.5</v>
      </c>
    </row>
    <row r="1727" spans="1:20" x14ac:dyDescent="0.25">
      <c r="A1727" s="1">
        <v>41188.625</v>
      </c>
      <c r="B1727">
        <v>442059</v>
      </c>
      <c r="C1727" t="s">
        <v>411</v>
      </c>
      <c r="D1727">
        <v>8</v>
      </c>
      <c r="E1727" t="s">
        <v>147</v>
      </c>
      <c r="F1727">
        <v>45</v>
      </c>
      <c r="G1727" t="s">
        <v>43</v>
      </c>
      <c r="H1727" t="s">
        <v>23</v>
      </c>
      <c r="I1727">
        <v>1</v>
      </c>
      <c r="J1727">
        <v>39</v>
      </c>
      <c r="K1727">
        <v>26</v>
      </c>
      <c r="L1727">
        <v>8</v>
      </c>
      <c r="M1727" t="s">
        <v>147</v>
      </c>
      <c r="N1727">
        <v>61262</v>
      </c>
      <c r="O1727" t="s">
        <v>157</v>
      </c>
      <c r="P1727">
        <v>0</v>
      </c>
      <c r="Q1727">
        <v>0</v>
      </c>
      <c r="R1727" t="s">
        <v>30</v>
      </c>
      <c r="S1727">
        <v>85.3</v>
      </c>
      <c r="T1727">
        <v>50.2</v>
      </c>
    </row>
    <row r="1728" spans="1:20" x14ac:dyDescent="0.25">
      <c r="A1728" s="1">
        <v>41188.625</v>
      </c>
      <c r="B1728">
        <v>442059</v>
      </c>
      <c r="C1728" t="s">
        <v>411</v>
      </c>
      <c r="D1728">
        <v>8</v>
      </c>
      <c r="E1728" t="s">
        <v>147</v>
      </c>
      <c r="F1728">
        <v>45</v>
      </c>
      <c r="G1728" t="s">
        <v>43</v>
      </c>
      <c r="H1728" t="s">
        <v>28</v>
      </c>
      <c r="I1728">
        <v>1</v>
      </c>
      <c r="J1728">
        <v>42</v>
      </c>
      <c r="K1728">
        <v>59</v>
      </c>
      <c r="L1728">
        <v>45</v>
      </c>
      <c r="M1728" t="s">
        <v>43</v>
      </c>
      <c r="N1728">
        <v>5741</v>
      </c>
      <c r="O1728" t="s">
        <v>57</v>
      </c>
      <c r="P1728">
        <v>0</v>
      </c>
      <c r="Q1728">
        <v>0</v>
      </c>
      <c r="R1728" t="s">
        <v>32</v>
      </c>
      <c r="S1728">
        <v>92.3</v>
      </c>
      <c r="T1728">
        <v>43.3</v>
      </c>
    </row>
    <row r="1729" spans="1:20" x14ac:dyDescent="0.25">
      <c r="A1729" s="1">
        <v>41188.625</v>
      </c>
      <c r="B1729">
        <v>442059</v>
      </c>
      <c r="C1729" t="s">
        <v>411</v>
      </c>
      <c r="D1729">
        <v>8</v>
      </c>
      <c r="E1729" t="s">
        <v>147</v>
      </c>
      <c r="F1729">
        <v>45</v>
      </c>
      <c r="G1729" t="s">
        <v>43</v>
      </c>
      <c r="H1729" t="s">
        <v>28</v>
      </c>
      <c r="I1729">
        <v>2</v>
      </c>
      <c r="J1729">
        <v>46</v>
      </c>
      <c r="K1729">
        <v>39</v>
      </c>
      <c r="L1729">
        <v>45</v>
      </c>
      <c r="M1729" t="s">
        <v>43</v>
      </c>
      <c r="N1729">
        <v>5741</v>
      </c>
      <c r="O1729" t="s">
        <v>57</v>
      </c>
      <c r="P1729">
        <v>0</v>
      </c>
      <c r="Q1729">
        <v>0</v>
      </c>
      <c r="R1729" t="s">
        <v>32</v>
      </c>
      <c r="S1729">
        <v>92.8</v>
      </c>
      <c r="T1729">
        <v>51</v>
      </c>
    </row>
    <row r="1730" spans="1:20" x14ac:dyDescent="0.25">
      <c r="A1730" s="1">
        <v>41188.625</v>
      </c>
      <c r="B1730">
        <v>442059</v>
      </c>
      <c r="C1730" t="s">
        <v>411</v>
      </c>
      <c r="D1730">
        <v>8</v>
      </c>
      <c r="E1730" t="s">
        <v>147</v>
      </c>
      <c r="F1730">
        <v>45</v>
      </c>
      <c r="G1730" t="s">
        <v>43</v>
      </c>
      <c r="H1730" t="s">
        <v>23</v>
      </c>
      <c r="I1730">
        <v>2</v>
      </c>
      <c r="J1730">
        <v>47</v>
      </c>
      <c r="K1730">
        <v>45</v>
      </c>
      <c r="L1730">
        <v>8</v>
      </c>
      <c r="M1730" t="s">
        <v>147</v>
      </c>
      <c r="N1730">
        <v>3785</v>
      </c>
      <c r="O1730" t="s">
        <v>154</v>
      </c>
      <c r="P1730">
        <v>0</v>
      </c>
      <c r="Q1730">
        <v>1</v>
      </c>
      <c r="R1730" t="s">
        <v>25</v>
      </c>
      <c r="S1730">
        <v>88.2</v>
      </c>
      <c r="T1730">
        <v>77.2</v>
      </c>
    </row>
    <row r="1731" spans="1:20" x14ac:dyDescent="0.25">
      <c r="A1731" s="1">
        <v>41188.625</v>
      </c>
      <c r="B1731">
        <v>442059</v>
      </c>
      <c r="C1731" t="s">
        <v>411</v>
      </c>
      <c r="D1731">
        <v>8</v>
      </c>
      <c r="E1731" t="s">
        <v>147</v>
      </c>
      <c r="F1731">
        <v>45</v>
      </c>
      <c r="G1731" t="s">
        <v>43</v>
      </c>
      <c r="H1731" t="s">
        <v>28</v>
      </c>
      <c r="I1731">
        <v>2</v>
      </c>
      <c r="J1731">
        <v>53</v>
      </c>
      <c r="K1731">
        <v>34</v>
      </c>
      <c r="L1731">
        <v>45</v>
      </c>
      <c r="M1731" t="s">
        <v>43</v>
      </c>
      <c r="N1731">
        <v>18665</v>
      </c>
      <c r="O1731" t="s">
        <v>412</v>
      </c>
      <c r="P1731">
        <v>0</v>
      </c>
      <c r="Q1731">
        <v>0</v>
      </c>
      <c r="R1731" t="s">
        <v>25</v>
      </c>
      <c r="S1731">
        <v>66.2</v>
      </c>
      <c r="T1731">
        <v>51.7</v>
      </c>
    </row>
    <row r="1732" spans="1:20" x14ac:dyDescent="0.25">
      <c r="A1732" s="1">
        <v>41188.625</v>
      </c>
      <c r="B1732">
        <v>442059</v>
      </c>
      <c r="C1732" t="s">
        <v>411</v>
      </c>
      <c r="D1732">
        <v>8</v>
      </c>
      <c r="E1732" t="s">
        <v>147</v>
      </c>
      <c r="F1732">
        <v>45</v>
      </c>
      <c r="G1732" t="s">
        <v>43</v>
      </c>
      <c r="H1732" t="s">
        <v>23</v>
      </c>
      <c r="I1732">
        <v>2</v>
      </c>
      <c r="J1732">
        <v>55</v>
      </c>
      <c r="K1732">
        <v>33</v>
      </c>
      <c r="L1732">
        <v>8</v>
      </c>
      <c r="M1732" t="s">
        <v>147</v>
      </c>
      <c r="N1732">
        <v>61262</v>
      </c>
      <c r="O1732" t="s">
        <v>157</v>
      </c>
      <c r="P1732">
        <v>0</v>
      </c>
      <c r="Q1732">
        <v>0</v>
      </c>
      <c r="R1732" t="s">
        <v>30</v>
      </c>
      <c r="S1732">
        <v>77</v>
      </c>
      <c r="T1732">
        <v>46</v>
      </c>
    </row>
    <row r="1733" spans="1:20" x14ac:dyDescent="0.25">
      <c r="A1733" s="1">
        <v>41188.625</v>
      </c>
      <c r="B1733">
        <v>442059</v>
      </c>
      <c r="C1733" t="s">
        <v>411</v>
      </c>
      <c r="D1733">
        <v>8</v>
      </c>
      <c r="E1733" t="s">
        <v>147</v>
      </c>
      <c r="F1733">
        <v>45</v>
      </c>
      <c r="G1733" t="s">
        <v>43</v>
      </c>
      <c r="H1733" t="s">
        <v>23</v>
      </c>
      <c r="I1733">
        <v>2</v>
      </c>
      <c r="J1733">
        <v>57</v>
      </c>
      <c r="K1733">
        <v>13</v>
      </c>
      <c r="L1733">
        <v>8</v>
      </c>
      <c r="M1733" t="s">
        <v>147</v>
      </c>
      <c r="N1733">
        <v>43670</v>
      </c>
      <c r="O1733" t="s">
        <v>207</v>
      </c>
      <c r="P1733">
        <v>0</v>
      </c>
      <c r="Q1733">
        <v>0</v>
      </c>
      <c r="R1733" t="s">
        <v>25</v>
      </c>
      <c r="S1733">
        <v>91.8</v>
      </c>
      <c r="T1733">
        <v>61.5</v>
      </c>
    </row>
    <row r="1734" spans="1:20" x14ac:dyDescent="0.25">
      <c r="A1734" s="1">
        <v>41188.625</v>
      </c>
      <c r="B1734">
        <v>442059</v>
      </c>
      <c r="C1734" t="s">
        <v>411</v>
      </c>
      <c r="D1734">
        <v>8</v>
      </c>
      <c r="E1734" t="s">
        <v>147</v>
      </c>
      <c r="F1734">
        <v>45</v>
      </c>
      <c r="G1734" t="s">
        <v>43</v>
      </c>
      <c r="H1734" t="s">
        <v>23</v>
      </c>
      <c r="I1734">
        <v>2</v>
      </c>
      <c r="J1734">
        <v>59</v>
      </c>
      <c r="K1734">
        <v>7</v>
      </c>
      <c r="L1734">
        <v>8</v>
      </c>
      <c r="M1734" t="s">
        <v>147</v>
      </c>
      <c r="N1734">
        <v>2051</v>
      </c>
      <c r="O1734" t="s">
        <v>149</v>
      </c>
      <c r="P1734">
        <v>0</v>
      </c>
      <c r="Q1734">
        <v>1</v>
      </c>
      <c r="R1734" t="s">
        <v>30</v>
      </c>
      <c r="S1734">
        <v>68.599999999999994</v>
      </c>
      <c r="T1734">
        <v>70.900000000000006</v>
      </c>
    </row>
    <row r="1735" spans="1:20" x14ac:dyDescent="0.25">
      <c r="A1735" s="1">
        <v>41188.625</v>
      </c>
      <c r="B1735">
        <v>442059</v>
      </c>
      <c r="C1735" t="s">
        <v>411</v>
      </c>
      <c r="D1735">
        <v>8</v>
      </c>
      <c r="E1735" t="s">
        <v>147</v>
      </c>
      <c r="F1735">
        <v>45</v>
      </c>
      <c r="G1735" t="s">
        <v>43</v>
      </c>
      <c r="H1735" t="s">
        <v>23</v>
      </c>
      <c r="I1735">
        <v>2</v>
      </c>
      <c r="J1735">
        <v>65</v>
      </c>
      <c r="K1735">
        <v>26</v>
      </c>
      <c r="L1735">
        <v>45</v>
      </c>
      <c r="M1735" t="s">
        <v>43</v>
      </c>
      <c r="N1735">
        <v>38297</v>
      </c>
      <c r="O1735" t="s">
        <v>56</v>
      </c>
      <c r="P1735">
        <v>0</v>
      </c>
      <c r="Q1735">
        <v>1</v>
      </c>
      <c r="R1735" t="s">
        <v>30</v>
      </c>
      <c r="S1735">
        <v>74.5</v>
      </c>
      <c r="T1735">
        <v>53.4</v>
      </c>
    </row>
    <row r="1736" spans="1:20" x14ac:dyDescent="0.25">
      <c r="A1736" s="1">
        <v>41188.625</v>
      </c>
      <c r="B1736">
        <v>442059</v>
      </c>
      <c r="C1736" t="s">
        <v>411</v>
      </c>
      <c r="D1736">
        <v>8</v>
      </c>
      <c r="E1736" t="s">
        <v>147</v>
      </c>
      <c r="F1736">
        <v>45</v>
      </c>
      <c r="G1736" t="s">
        <v>43</v>
      </c>
      <c r="H1736" t="s">
        <v>28</v>
      </c>
      <c r="I1736">
        <v>2</v>
      </c>
      <c r="J1736">
        <v>69</v>
      </c>
      <c r="K1736">
        <v>47</v>
      </c>
      <c r="L1736">
        <v>45</v>
      </c>
      <c r="M1736" t="s">
        <v>43</v>
      </c>
      <c r="N1736">
        <v>40451</v>
      </c>
      <c r="O1736" t="s">
        <v>53</v>
      </c>
      <c r="P1736">
        <v>0</v>
      </c>
      <c r="Q1736">
        <v>0</v>
      </c>
      <c r="R1736" t="s">
        <v>32</v>
      </c>
      <c r="S1736">
        <v>89.2</v>
      </c>
      <c r="T1736">
        <v>44.4</v>
      </c>
    </row>
    <row r="1737" spans="1:20" x14ac:dyDescent="0.25">
      <c r="A1737" s="1">
        <v>41188.625</v>
      </c>
      <c r="B1737">
        <v>442059</v>
      </c>
      <c r="C1737" t="s">
        <v>411</v>
      </c>
      <c r="D1737">
        <v>8</v>
      </c>
      <c r="E1737" t="s">
        <v>147</v>
      </c>
      <c r="F1737">
        <v>45</v>
      </c>
      <c r="G1737" t="s">
        <v>43</v>
      </c>
      <c r="H1737" t="s">
        <v>23</v>
      </c>
      <c r="I1737">
        <v>2</v>
      </c>
      <c r="J1737">
        <v>71</v>
      </c>
      <c r="K1737">
        <v>22</v>
      </c>
      <c r="L1737">
        <v>8</v>
      </c>
      <c r="M1737" t="s">
        <v>147</v>
      </c>
      <c r="N1737">
        <v>43670</v>
      </c>
      <c r="O1737" t="s">
        <v>207</v>
      </c>
      <c r="P1737">
        <v>0</v>
      </c>
      <c r="Q1737">
        <v>1</v>
      </c>
      <c r="R1737" t="s">
        <v>25</v>
      </c>
      <c r="S1737">
        <v>79.2</v>
      </c>
      <c r="T1737">
        <v>40.4</v>
      </c>
    </row>
    <row r="1738" spans="1:20" x14ac:dyDescent="0.25">
      <c r="A1738" s="1">
        <v>41188.625</v>
      </c>
      <c r="B1738">
        <v>442059</v>
      </c>
      <c r="C1738" t="s">
        <v>411</v>
      </c>
      <c r="D1738">
        <v>8</v>
      </c>
      <c r="E1738" t="s">
        <v>147</v>
      </c>
      <c r="F1738">
        <v>45</v>
      </c>
      <c r="G1738" t="s">
        <v>43</v>
      </c>
      <c r="H1738" t="s">
        <v>23</v>
      </c>
      <c r="I1738">
        <v>2</v>
      </c>
      <c r="J1738">
        <v>74</v>
      </c>
      <c r="K1738">
        <v>34</v>
      </c>
      <c r="L1738">
        <v>8</v>
      </c>
      <c r="M1738" t="s">
        <v>147</v>
      </c>
      <c r="N1738">
        <v>14402</v>
      </c>
      <c r="O1738" t="s">
        <v>155</v>
      </c>
      <c r="P1738">
        <v>0</v>
      </c>
      <c r="Q1738">
        <v>0</v>
      </c>
      <c r="R1738" t="s">
        <v>30</v>
      </c>
      <c r="S1738">
        <v>89.2</v>
      </c>
      <c r="T1738">
        <v>55.3</v>
      </c>
    </row>
    <row r="1739" spans="1:20" x14ac:dyDescent="0.25">
      <c r="A1739" s="1">
        <v>41188.625</v>
      </c>
      <c r="B1739">
        <v>442059</v>
      </c>
      <c r="C1739" t="s">
        <v>411</v>
      </c>
      <c r="D1739">
        <v>8</v>
      </c>
      <c r="E1739" t="s">
        <v>147</v>
      </c>
      <c r="F1739">
        <v>45</v>
      </c>
      <c r="G1739" t="s">
        <v>43</v>
      </c>
      <c r="H1739" t="s">
        <v>48</v>
      </c>
      <c r="I1739">
        <v>2</v>
      </c>
      <c r="J1739">
        <v>75</v>
      </c>
      <c r="K1739">
        <v>43</v>
      </c>
      <c r="L1739">
        <v>8</v>
      </c>
      <c r="M1739" t="s">
        <v>147</v>
      </c>
      <c r="N1739">
        <v>41135</v>
      </c>
      <c r="O1739" t="s">
        <v>148</v>
      </c>
      <c r="P1739">
        <v>0</v>
      </c>
      <c r="Q1739">
        <v>0</v>
      </c>
      <c r="R1739" t="s">
        <v>30</v>
      </c>
      <c r="S1739">
        <v>90.5</v>
      </c>
      <c r="T1739">
        <v>40.6</v>
      </c>
    </row>
    <row r="1740" spans="1:20" x14ac:dyDescent="0.25">
      <c r="A1740" s="1">
        <v>41188.625</v>
      </c>
      <c r="B1740">
        <v>442059</v>
      </c>
      <c r="C1740" t="s">
        <v>411</v>
      </c>
      <c r="D1740">
        <v>8</v>
      </c>
      <c r="E1740" t="s">
        <v>147</v>
      </c>
      <c r="F1740">
        <v>45</v>
      </c>
      <c r="G1740" t="s">
        <v>43</v>
      </c>
      <c r="H1740" t="s">
        <v>28</v>
      </c>
      <c r="I1740">
        <v>2</v>
      </c>
      <c r="J1740">
        <v>82</v>
      </c>
      <c r="K1740">
        <v>35</v>
      </c>
      <c r="L1740">
        <v>8</v>
      </c>
      <c r="M1740" t="s">
        <v>147</v>
      </c>
      <c r="N1740">
        <v>1718</v>
      </c>
      <c r="O1740" t="s">
        <v>204</v>
      </c>
      <c r="P1740">
        <v>0</v>
      </c>
      <c r="Q1740">
        <v>0</v>
      </c>
      <c r="R1740" t="s">
        <v>32</v>
      </c>
      <c r="S1740">
        <v>97.5</v>
      </c>
      <c r="T1740">
        <v>57.2</v>
      </c>
    </row>
    <row r="1741" spans="1:20" x14ac:dyDescent="0.25">
      <c r="A1741" s="1">
        <v>41188.625</v>
      </c>
      <c r="B1741">
        <v>442059</v>
      </c>
      <c r="C1741" t="s">
        <v>411</v>
      </c>
      <c r="D1741">
        <v>8</v>
      </c>
      <c r="E1741" t="s">
        <v>147</v>
      </c>
      <c r="F1741">
        <v>45</v>
      </c>
      <c r="G1741" t="s">
        <v>43</v>
      </c>
      <c r="H1741" t="s">
        <v>23</v>
      </c>
      <c r="I1741">
        <v>2</v>
      </c>
      <c r="J1741">
        <v>83</v>
      </c>
      <c r="K1741">
        <v>37</v>
      </c>
      <c r="L1741">
        <v>8</v>
      </c>
      <c r="M1741" t="s">
        <v>147</v>
      </c>
      <c r="N1741">
        <v>42786</v>
      </c>
      <c r="O1741" t="s">
        <v>200</v>
      </c>
      <c r="P1741">
        <v>0</v>
      </c>
      <c r="Q1741">
        <v>1</v>
      </c>
      <c r="R1741" t="s">
        <v>30</v>
      </c>
      <c r="S1741">
        <v>84.4</v>
      </c>
      <c r="T1741">
        <v>73.599999999999994</v>
      </c>
    </row>
    <row r="1742" spans="1:20" x14ac:dyDescent="0.25">
      <c r="A1742" s="1">
        <v>41188.625</v>
      </c>
      <c r="B1742">
        <v>442059</v>
      </c>
      <c r="C1742" t="s">
        <v>411</v>
      </c>
      <c r="D1742">
        <v>8</v>
      </c>
      <c r="E1742" t="s">
        <v>147</v>
      </c>
      <c r="F1742">
        <v>45</v>
      </c>
      <c r="G1742" t="s">
        <v>43</v>
      </c>
      <c r="H1742" t="s">
        <v>28</v>
      </c>
      <c r="I1742">
        <v>2</v>
      </c>
      <c r="J1742">
        <v>84</v>
      </c>
      <c r="K1742">
        <v>10</v>
      </c>
      <c r="L1742">
        <v>8</v>
      </c>
      <c r="M1742" t="s">
        <v>147</v>
      </c>
      <c r="N1742">
        <v>78056</v>
      </c>
      <c r="O1742" t="s">
        <v>413</v>
      </c>
      <c r="P1742">
        <v>0</v>
      </c>
      <c r="Q1742">
        <v>0</v>
      </c>
      <c r="R1742" t="s">
        <v>30</v>
      </c>
      <c r="S1742">
        <v>77.5</v>
      </c>
      <c r="T1742">
        <v>56.3</v>
      </c>
    </row>
    <row r="1743" spans="1:20" x14ac:dyDescent="0.25">
      <c r="A1743" s="1">
        <v>41188.625</v>
      </c>
      <c r="B1743">
        <v>442059</v>
      </c>
      <c r="C1743" t="s">
        <v>411</v>
      </c>
      <c r="D1743">
        <v>8</v>
      </c>
      <c r="E1743" t="s">
        <v>147</v>
      </c>
      <c r="F1743">
        <v>45</v>
      </c>
      <c r="G1743" t="s">
        <v>43</v>
      </c>
      <c r="H1743" t="s">
        <v>23</v>
      </c>
      <c r="I1743">
        <v>2</v>
      </c>
      <c r="J1743">
        <v>88</v>
      </c>
      <c r="K1743">
        <v>11</v>
      </c>
      <c r="L1743">
        <v>8</v>
      </c>
      <c r="M1743" t="s">
        <v>147</v>
      </c>
      <c r="N1743">
        <v>61262</v>
      </c>
      <c r="O1743" t="s">
        <v>157</v>
      </c>
      <c r="P1743">
        <v>0</v>
      </c>
      <c r="Q1743">
        <v>1</v>
      </c>
      <c r="R1743" t="s">
        <v>30</v>
      </c>
      <c r="S1743">
        <v>75.8</v>
      </c>
      <c r="T1743">
        <v>52.2</v>
      </c>
    </row>
    <row r="1744" spans="1:20" x14ac:dyDescent="0.25">
      <c r="A1744" s="1">
        <v>41188.625</v>
      </c>
      <c r="B1744">
        <v>442059</v>
      </c>
      <c r="C1744" t="s">
        <v>411</v>
      </c>
      <c r="D1744">
        <v>8</v>
      </c>
      <c r="E1744" t="s">
        <v>147</v>
      </c>
      <c r="F1744">
        <v>45</v>
      </c>
      <c r="G1744" t="s">
        <v>43</v>
      </c>
      <c r="H1744" t="s">
        <v>23</v>
      </c>
      <c r="I1744">
        <v>2</v>
      </c>
      <c r="J1744">
        <v>89</v>
      </c>
      <c r="K1744">
        <v>58</v>
      </c>
      <c r="L1744">
        <v>8</v>
      </c>
      <c r="M1744" t="s">
        <v>147</v>
      </c>
      <c r="N1744">
        <v>43670</v>
      </c>
      <c r="O1744" t="s">
        <v>207</v>
      </c>
      <c r="P1744">
        <v>0</v>
      </c>
      <c r="Q1744">
        <v>1</v>
      </c>
      <c r="R1744" t="s">
        <v>25</v>
      </c>
      <c r="S1744">
        <v>90.1</v>
      </c>
      <c r="T1744">
        <v>43.3</v>
      </c>
    </row>
    <row r="1745" spans="1:20" x14ac:dyDescent="0.25">
      <c r="A1745" s="1">
        <v>41188.625</v>
      </c>
      <c r="B1745">
        <v>442059</v>
      </c>
      <c r="C1745" t="s">
        <v>411</v>
      </c>
      <c r="D1745">
        <v>8</v>
      </c>
      <c r="E1745" t="s">
        <v>147</v>
      </c>
      <c r="F1745">
        <v>45</v>
      </c>
      <c r="G1745" t="s">
        <v>43</v>
      </c>
      <c r="H1745" t="s">
        <v>28</v>
      </c>
      <c r="I1745">
        <v>2</v>
      </c>
      <c r="J1745">
        <v>91</v>
      </c>
      <c r="K1745">
        <v>30</v>
      </c>
      <c r="L1745">
        <v>8</v>
      </c>
      <c r="M1745" t="s">
        <v>147</v>
      </c>
      <c r="N1745">
        <v>78056</v>
      </c>
      <c r="O1745" t="s">
        <v>413</v>
      </c>
      <c r="P1745">
        <v>0</v>
      </c>
      <c r="Q1745">
        <v>0</v>
      </c>
      <c r="R1745" t="s">
        <v>30</v>
      </c>
      <c r="S1745">
        <v>77.2</v>
      </c>
      <c r="T1745">
        <v>56.6</v>
      </c>
    </row>
    <row r="1746" spans="1:20" x14ac:dyDescent="0.25">
      <c r="A1746" s="1">
        <v>41188.625</v>
      </c>
      <c r="B1746">
        <v>442064</v>
      </c>
      <c r="C1746" t="s">
        <v>414</v>
      </c>
      <c r="D1746">
        <v>80</v>
      </c>
      <c r="E1746" t="s">
        <v>61</v>
      </c>
      <c r="F1746">
        <v>108</v>
      </c>
      <c r="G1746" t="s">
        <v>79</v>
      </c>
      <c r="H1746" t="s">
        <v>28</v>
      </c>
      <c r="I1746">
        <v>1</v>
      </c>
      <c r="J1746">
        <v>5</v>
      </c>
      <c r="K1746">
        <v>9</v>
      </c>
      <c r="L1746">
        <v>80</v>
      </c>
      <c r="M1746" t="s">
        <v>61</v>
      </c>
      <c r="N1746">
        <v>19159</v>
      </c>
      <c r="O1746" t="s">
        <v>320</v>
      </c>
      <c r="P1746">
        <v>0</v>
      </c>
      <c r="Q1746">
        <v>0</v>
      </c>
      <c r="R1746" t="s">
        <v>32</v>
      </c>
      <c r="S1746">
        <v>94.2</v>
      </c>
      <c r="T1746">
        <v>53.3</v>
      </c>
    </row>
    <row r="1747" spans="1:20" x14ac:dyDescent="0.25">
      <c r="A1747" s="1">
        <v>41188.625</v>
      </c>
      <c r="B1747">
        <v>442064</v>
      </c>
      <c r="C1747" t="s">
        <v>414</v>
      </c>
      <c r="D1747">
        <v>80</v>
      </c>
      <c r="E1747" t="s">
        <v>61</v>
      </c>
      <c r="F1747">
        <v>108</v>
      </c>
      <c r="G1747" t="s">
        <v>79</v>
      </c>
      <c r="H1747" t="s">
        <v>23</v>
      </c>
      <c r="I1747">
        <v>1</v>
      </c>
      <c r="J1747">
        <v>10</v>
      </c>
      <c r="K1747">
        <v>31</v>
      </c>
      <c r="L1747">
        <v>80</v>
      </c>
      <c r="M1747" t="s">
        <v>61</v>
      </c>
      <c r="N1747">
        <v>15398</v>
      </c>
      <c r="O1747" t="s">
        <v>74</v>
      </c>
      <c r="P1747">
        <v>0</v>
      </c>
      <c r="Q1747">
        <v>0</v>
      </c>
      <c r="R1747" t="s">
        <v>32</v>
      </c>
      <c r="S1747">
        <v>90.2</v>
      </c>
      <c r="T1747">
        <v>53</v>
      </c>
    </row>
    <row r="1748" spans="1:20" x14ac:dyDescent="0.25">
      <c r="A1748" s="1">
        <v>41188.625</v>
      </c>
      <c r="B1748">
        <v>442064</v>
      </c>
      <c r="C1748" t="s">
        <v>414</v>
      </c>
      <c r="D1748">
        <v>80</v>
      </c>
      <c r="E1748" t="s">
        <v>61</v>
      </c>
      <c r="F1748">
        <v>108</v>
      </c>
      <c r="G1748" t="s">
        <v>79</v>
      </c>
      <c r="H1748" t="s">
        <v>28</v>
      </c>
      <c r="I1748">
        <v>1</v>
      </c>
      <c r="J1748">
        <v>10</v>
      </c>
      <c r="K1748">
        <v>59</v>
      </c>
      <c r="L1748">
        <v>80</v>
      </c>
      <c r="M1748" t="s">
        <v>61</v>
      </c>
      <c r="N1748">
        <v>19159</v>
      </c>
      <c r="O1748" t="s">
        <v>320</v>
      </c>
      <c r="P1748">
        <v>0</v>
      </c>
      <c r="Q1748">
        <v>0</v>
      </c>
      <c r="R1748" t="s">
        <v>32</v>
      </c>
      <c r="S1748">
        <v>92.5</v>
      </c>
      <c r="T1748">
        <v>34.5</v>
      </c>
    </row>
    <row r="1749" spans="1:20" x14ac:dyDescent="0.25">
      <c r="A1749" s="1">
        <v>41188.625</v>
      </c>
      <c r="B1749">
        <v>442064</v>
      </c>
      <c r="C1749" t="s">
        <v>414</v>
      </c>
      <c r="D1749">
        <v>80</v>
      </c>
      <c r="E1749" t="s">
        <v>61</v>
      </c>
      <c r="F1749">
        <v>108</v>
      </c>
      <c r="G1749" t="s">
        <v>79</v>
      </c>
      <c r="H1749" t="s">
        <v>23</v>
      </c>
      <c r="I1749">
        <v>1</v>
      </c>
      <c r="J1749">
        <v>17</v>
      </c>
      <c r="K1749">
        <v>38</v>
      </c>
      <c r="L1749">
        <v>80</v>
      </c>
      <c r="M1749" t="s">
        <v>61</v>
      </c>
      <c r="N1749">
        <v>11829</v>
      </c>
      <c r="O1749" t="s">
        <v>71</v>
      </c>
      <c r="P1749">
        <v>0</v>
      </c>
      <c r="Q1749">
        <v>0</v>
      </c>
      <c r="R1749" t="s">
        <v>30</v>
      </c>
      <c r="S1749">
        <v>88.7</v>
      </c>
      <c r="T1749">
        <v>57.4</v>
      </c>
    </row>
    <row r="1750" spans="1:20" x14ac:dyDescent="0.25">
      <c r="A1750" s="1">
        <v>41188.625</v>
      </c>
      <c r="B1750">
        <v>442064</v>
      </c>
      <c r="C1750" t="s">
        <v>414</v>
      </c>
      <c r="D1750">
        <v>80</v>
      </c>
      <c r="E1750" t="s">
        <v>61</v>
      </c>
      <c r="F1750">
        <v>108</v>
      </c>
      <c r="G1750" t="s">
        <v>79</v>
      </c>
      <c r="H1750" t="s">
        <v>28</v>
      </c>
      <c r="I1750">
        <v>1</v>
      </c>
      <c r="J1750">
        <v>20</v>
      </c>
      <c r="K1750">
        <v>53</v>
      </c>
      <c r="L1750">
        <v>80</v>
      </c>
      <c r="M1750" t="s">
        <v>61</v>
      </c>
      <c r="N1750">
        <v>19159</v>
      </c>
      <c r="O1750" t="s">
        <v>320</v>
      </c>
      <c r="P1750">
        <v>0</v>
      </c>
      <c r="Q1750">
        <v>0</v>
      </c>
      <c r="R1750" t="s">
        <v>32</v>
      </c>
      <c r="S1750">
        <v>94.4</v>
      </c>
      <c r="T1750">
        <v>42</v>
      </c>
    </row>
    <row r="1751" spans="1:20" x14ac:dyDescent="0.25">
      <c r="A1751" s="1">
        <v>41188.625</v>
      </c>
      <c r="B1751">
        <v>442064</v>
      </c>
      <c r="C1751" t="s">
        <v>414</v>
      </c>
      <c r="D1751">
        <v>80</v>
      </c>
      <c r="E1751" t="s">
        <v>61</v>
      </c>
      <c r="F1751">
        <v>108</v>
      </c>
      <c r="G1751" t="s">
        <v>79</v>
      </c>
      <c r="H1751" t="s">
        <v>23</v>
      </c>
      <c r="I1751">
        <v>1</v>
      </c>
      <c r="J1751">
        <v>26</v>
      </c>
      <c r="K1751">
        <v>59</v>
      </c>
      <c r="L1751">
        <v>80</v>
      </c>
      <c r="M1751" t="s">
        <v>61</v>
      </c>
      <c r="N1751">
        <v>11829</v>
      </c>
      <c r="O1751" t="s">
        <v>71</v>
      </c>
      <c r="P1751">
        <v>0</v>
      </c>
      <c r="Q1751">
        <v>1</v>
      </c>
      <c r="R1751" t="s">
        <v>30</v>
      </c>
      <c r="S1751">
        <v>88.3</v>
      </c>
      <c r="T1751">
        <v>66.900000000000006</v>
      </c>
    </row>
    <row r="1752" spans="1:20" x14ac:dyDescent="0.25">
      <c r="A1752" s="1">
        <v>41188.625</v>
      </c>
      <c r="B1752">
        <v>442064</v>
      </c>
      <c r="C1752" t="s">
        <v>414</v>
      </c>
      <c r="D1752">
        <v>80</v>
      </c>
      <c r="E1752" t="s">
        <v>61</v>
      </c>
      <c r="F1752">
        <v>108</v>
      </c>
      <c r="G1752" t="s">
        <v>79</v>
      </c>
      <c r="H1752" t="s">
        <v>28</v>
      </c>
      <c r="I1752">
        <v>1</v>
      </c>
      <c r="J1752">
        <v>27</v>
      </c>
      <c r="K1752">
        <v>1</v>
      </c>
      <c r="L1752">
        <v>80</v>
      </c>
      <c r="M1752" t="s">
        <v>61</v>
      </c>
      <c r="N1752">
        <v>54322</v>
      </c>
      <c r="O1752" t="s">
        <v>62</v>
      </c>
      <c r="P1752">
        <v>0</v>
      </c>
      <c r="Q1752">
        <v>0</v>
      </c>
      <c r="R1752" t="s">
        <v>25</v>
      </c>
      <c r="S1752">
        <v>84.4</v>
      </c>
      <c r="T1752">
        <v>54.5</v>
      </c>
    </row>
    <row r="1753" spans="1:20" x14ac:dyDescent="0.25">
      <c r="A1753" s="1">
        <v>41188.625</v>
      </c>
      <c r="B1753">
        <v>442064</v>
      </c>
      <c r="C1753" t="s">
        <v>414</v>
      </c>
      <c r="D1753">
        <v>80</v>
      </c>
      <c r="E1753" t="s">
        <v>61</v>
      </c>
      <c r="F1753">
        <v>108</v>
      </c>
      <c r="G1753" t="s">
        <v>79</v>
      </c>
      <c r="H1753" t="s">
        <v>48</v>
      </c>
      <c r="I1753">
        <v>1</v>
      </c>
      <c r="J1753">
        <v>30</v>
      </c>
      <c r="K1753">
        <v>32</v>
      </c>
      <c r="L1753">
        <v>108</v>
      </c>
      <c r="M1753" t="s">
        <v>79</v>
      </c>
      <c r="N1753">
        <v>39439</v>
      </c>
      <c r="O1753" t="s">
        <v>90</v>
      </c>
      <c r="P1753">
        <v>0</v>
      </c>
      <c r="Q1753">
        <v>0</v>
      </c>
      <c r="R1753" t="s">
        <v>25</v>
      </c>
      <c r="S1753">
        <v>88.6</v>
      </c>
      <c r="T1753">
        <v>67.8</v>
      </c>
    </row>
    <row r="1754" spans="1:20" x14ac:dyDescent="0.25">
      <c r="A1754" s="1">
        <v>41188.625</v>
      </c>
      <c r="B1754">
        <v>442064</v>
      </c>
      <c r="C1754" t="s">
        <v>414</v>
      </c>
      <c r="D1754">
        <v>80</v>
      </c>
      <c r="E1754" t="s">
        <v>61</v>
      </c>
      <c r="F1754">
        <v>108</v>
      </c>
      <c r="G1754" t="s">
        <v>79</v>
      </c>
      <c r="H1754" t="s">
        <v>23</v>
      </c>
      <c r="I1754">
        <v>1</v>
      </c>
      <c r="J1754">
        <v>33</v>
      </c>
      <c r="K1754">
        <v>52</v>
      </c>
      <c r="L1754">
        <v>80</v>
      </c>
      <c r="M1754" t="s">
        <v>61</v>
      </c>
      <c r="N1754">
        <v>76542</v>
      </c>
      <c r="O1754" t="s">
        <v>348</v>
      </c>
      <c r="P1754">
        <v>0</v>
      </c>
      <c r="Q1754">
        <v>0</v>
      </c>
      <c r="R1754" t="s">
        <v>30</v>
      </c>
      <c r="S1754">
        <v>65.599999999999994</v>
      </c>
      <c r="T1754">
        <v>35.6</v>
      </c>
    </row>
    <row r="1755" spans="1:20" x14ac:dyDescent="0.25">
      <c r="A1755" s="1">
        <v>41188.625</v>
      </c>
      <c r="B1755">
        <v>442064</v>
      </c>
      <c r="C1755" t="s">
        <v>414</v>
      </c>
      <c r="D1755">
        <v>80</v>
      </c>
      <c r="E1755" t="s">
        <v>61</v>
      </c>
      <c r="F1755">
        <v>108</v>
      </c>
      <c r="G1755" t="s">
        <v>79</v>
      </c>
      <c r="H1755" t="s">
        <v>23</v>
      </c>
      <c r="I1755">
        <v>1</v>
      </c>
      <c r="J1755">
        <v>38</v>
      </c>
      <c r="K1755">
        <v>45</v>
      </c>
      <c r="L1755">
        <v>108</v>
      </c>
      <c r="M1755" t="s">
        <v>79</v>
      </c>
      <c r="N1755">
        <v>48886</v>
      </c>
      <c r="O1755" t="s">
        <v>205</v>
      </c>
      <c r="P1755">
        <v>0</v>
      </c>
      <c r="Q1755">
        <v>0</v>
      </c>
      <c r="R1755" t="s">
        <v>32</v>
      </c>
      <c r="S1755">
        <v>87</v>
      </c>
      <c r="T1755">
        <v>48.3</v>
      </c>
    </row>
    <row r="1756" spans="1:20" x14ac:dyDescent="0.25">
      <c r="A1756" s="1">
        <v>41188.625</v>
      </c>
      <c r="B1756">
        <v>442064</v>
      </c>
      <c r="C1756" t="s">
        <v>414</v>
      </c>
      <c r="D1756">
        <v>80</v>
      </c>
      <c r="E1756" t="s">
        <v>61</v>
      </c>
      <c r="F1756">
        <v>108</v>
      </c>
      <c r="G1756" t="s">
        <v>79</v>
      </c>
      <c r="H1756" t="s">
        <v>23</v>
      </c>
      <c r="I1756">
        <v>1</v>
      </c>
      <c r="J1756">
        <v>43</v>
      </c>
      <c r="K1756">
        <v>18</v>
      </c>
      <c r="L1756">
        <v>108</v>
      </c>
      <c r="M1756" t="s">
        <v>79</v>
      </c>
      <c r="N1756">
        <v>15729</v>
      </c>
      <c r="O1756" t="s">
        <v>359</v>
      </c>
      <c r="P1756">
        <v>0</v>
      </c>
      <c r="Q1756">
        <v>1</v>
      </c>
      <c r="R1756" t="s">
        <v>25</v>
      </c>
      <c r="S1756">
        <v>80.599999999999994</v>
      </c>
      <c r="T1756">
        <v>33.6</v>
      </c>
    </row>
    <row r="1757" spans="1:20" x14ac:dyDescent="0.25">
      <c r="A1757" s="1">
        <v>41188.625</v>
      </c>
      <c r="B1757">
        <v>442064</v>
      </c>
      <c r="C1757" t="s">
        <v>414</v>
      </c>
      <c r="D1757">
        <v>80</v>
      </c>
      <c r="E1757" t="s">
        <v>61</v>
      </c>
      <c r="F1757">
        <v>108</v>
      </c>
      <c r="G1757" t="s">
        <v>79</v>
      </c>
      <c r="H1757" t="s">
        <v>23</v>
      </c>
      <c r="I1757">
        <v>1</v>
      </c>
      <c r="J1757">
        <v>43</v>
      </c>
      <c r="K1757">
        <v>19</v>
      </c>
      <c r="L1757">
        <v>108</v>
      </c>
      <c r="M1757" t="s">
        <v>79</v>
      </c>
      <c r="N1757">
        <v>10949</v>
      </c>
      <c r="O1757" t="s">
        <v>203</v>
      </c>
      <c r="P1757">
        <v>0</v>
      </c>
      <c r="Q1757">
        <v>1</v>
      </c>
      <c r="R1757" t="s">
        <v>30</v>
      </c>
      <c r="S1757">
        <v>79.3</v>
      </c>
      <c r="T1757">
        <v>48.3</v>
      </c>
    </row>
    <row r="1758" spans="1:20" x14ac:dyDescent="0.25">
      <c r="A1758" s="1">
        <v>41188.625</v>
      </c>
      <c r="B1758">
        <v>442064</v>
      </c>
      <c r="C1758" t="s">
        <v>414</v>
      </c>
      <c r="D1758">
        <v>80</v>
      </c>
      <c r="E1758" t="s">
        <v>61</v>
      </c>
      <c r="F1758">
        <v>108</v>
      </c>
      <c r="G1758" t="s">
        <v>79</v>
      </c>
      <c r="H1758" t="s">
        <v>48</v>
      </c>
      <c r="I1758">
        <v>1</v>
      </c>
      <c r="J1758">
        <v>43</v>
      </c>
      <c r="K1758">
        <v>21</v>
      </c>
      <c r="L1758">
        <v>108</v>
      </c>
      <c r="M1758" t="s">
        <v>79</v>
      </c>
      <c r="N1758">
        <v>15729</v>
      </c>
      <c r="O1758" t="s">
        <v>359</v>
      </c>
      <c r="P1758">
        <v>0</v>
      </c>
      <c r="Q1758">
        <v>0</v>
      </c>
      <c r="R1758" t="s">
        <v>30</v>
      </c>
      <c r="S1758">
        <v>90.8</v>
      </c>
      <c r="T1758">
        <v>39.4</v>
      </c>
    </row>
    <row r="1759" spans="1:20" x14ac:dyDescent="0.25">
      <c r="A1759" s="1">
        <v>41188.625</v>
      </c>
      <c r="B1759">
        <v>442064</v>
      </c>
      <c r="C1759" t="s">
        <v>414</v>
      </c>
      <c r="D1759">
        <v>80</v>
      </c>
      <c r="E1759" t="s">
        <v>61</v>
      </c>
      <c r="F1759">
        <v>108</v>
      </c>
      <c r="G1759" t="s">
        <v>79</v>
      </c>
      <c r="H1759" t="s">
        <v>23</v>
      </c>
      <c r="I1759">
        <v>2</v>
      </c>
      <c r="J1759">
        <v>46</v>
      </c>
      <c r="K1759">
        <v>17</v>
      </c>
      <c r="L1759">
        <v>80</v>
      </c>
      <c r="M1759" t="s">
        <v>61</v>
      </c>
      <c r="N1759">
        <v>15428</v>
      </c>
      <c r="O1759" t="s">
        <v>214</v>
      </c>
      <c r="P1759">
        <v>0</v>
      </c>
      <c r="Q1759">
        <v>0</v>
      </c>
      <c r="R1759" t="s">
        <v>30</v>
      </c>
      <c r="S1759">
        <v>89.5</v>
      </c>
      <c r="T1759">
        <v>41.2</v>
      </c>
    </row>
    <row r="1760" spans="1:20" x14ac:dyDescent="0.25">
      <c r="A1760" s="1">
        <v>41188.625</v>
      </c>
      <c r="B1760">
        <v>442064</v>
      </c>
      <c r="C1760" t="s">
        <v>414</v>
      </c>
      <c r="D1760">
        <v>80</v>
      </c>
      <c r="E1760" t="s">
        <v>61</v>
      </c>
      <c r="F1760">
        <v>108</v>
      </c>
      <c r="G1760" t="s">
        <v>79</v>
      </c>
      <c r="H1760" t="s">
        <v>23</v>
      </c>
      <c r="I1760">
        <v>2</v>
      </c>
      <c r="J1760">
        <v>51</v>
      </c>
      <c r="K1760">
        <v>59</v>
      </c>
      <c r="L1760">
        <v>80</v>
      </c>
      <c r="M1760" t="s">
        <v>61</v>
      </c>
      <c r="N1760">
        <v>15428</v>
      </c>
      <c r="O1760" t="s">
        <v>214</v>
      </c>
      <c r="P1760">
        <v>0</v>
      </c>
      <c r="Q1760">
        <v>1</v>
      </c>
      <c r="R1760" t="s">
        <v>25</v>
      </c>
      <c r="S1760">
        <v>78</v>
      </c>
      <c r="T1760">
        <v>44.5</v>
      </c>
    </row>
    <row r="1761" spans="1:20" x14ac:dyDescent="0.25">
      <c r="A1761" s="1">
        <v>41188.625</v>
      </c>
      <c r="B1761">
        <v>442064</v>
      </c>
      <c r="C1761" t="s">
        <v>414</v>
      </c>
      <c r="D1761">
        <v>80</v>
      </c>
      <c r="E1761" t="s">
        <v>61</v>
      </c>
      <c r="F1761">
        <v>108</v>
      </c>
      <c r="G1761" t="s">
        <v>79</v>
      </c>
      <c r="H1761" t="s">
        <v>23</v>
      </c>
      <c r="I1761">
        <v>2</v>
      </c>
      <c r="J1761">
        <v>52</v>
      </c>
      <c r="K1761">
        <v>16</v>
      </c>
      <c r="L1761">
        <v>80</v>
      </c>
      <c r="M1761" t="s">
        <v>61</v>
      </c>
      <c r="N1761">
        <v>15428</v>
      </c>
      <c r="O1761" t="s">
        <v>214</v>
      </c>
      <c r="P1761">
        <v>0</v>
      </c>
      <c r="Q1761">
        <v>0</v>
      </c>
      <c r="R1761" t="s">
        <v>32</v>
      </c>
      <c r="S1761">
        <v>92.7</v>
      </c>
      <c r="T1761">
        <v>51.2</v>
      </c>
    </row>
    <row r="1762" spans="1:20" x14ac:dyDescent="0.25">
      <c r="A1762" s="1">
        <v>41188.625</v>
      </c>
      <c r="B1762">
        <v>442064</v>
      </c>
      <c r="C1762" t="s">
        <v>414</v>
      </c>
      <c r="D1762">
        <v>80</v>
      </c>
      <c r="E1762" t="s">
        <v>61</v>
      </c>
      <c r="F1762">
        <v>108</v>
      </c>
      <c r="G1762" t="s">
        <v>79</v>
      </c>
      <c r="H1762" t="s">
        <v>23</v>
      </c>
      <c r="I1762">
        <v>2</v>
      </c>
      <c r="J1762">
        <v>61</v>
      </c>
      <c r="K1762">
        <v>0</v>
      </c>
      <c r="L1762">
        <v>80</v>
      </c>
      <c r="M1762" t="s">
        <v>61</v>
      </c>
      <c r="N1762">
        <v>42996</v>
      </c>
      <c r="O1762" t="s">
        <v>211</v>
      </c>
      <c r="P1762">
        <v>0</v>
      </c>
      <c r="Q1762">
        <v>1</v>
      </c>
      <c r="R1762" t="s">
        <v>25</v>
      </c>
      <c r="S1762">
        <v>87.3</v>
      </c>
      <c r="T1762">
        <v>28.7</v>
      </c>
    </row>
    <row r="1763" spans="1:20" x14ac:dyDescent="0.25">
      <c r="A1763" s="1">
        <v>41188.625</v>
      </c>
      <c r="B1763">
        <v>442064</v>
      </c>
      <c r="C1763" t="s">
        <v>414</v>
      </c>
      <c r="D1763">
        <v>80</v>
      </c>
      <c r="E1763" t="s">
        <v>61</v>
      </c>
      <c r="F1763">
        <v>108</v>
      </c>
      <c r="G1763" t="s">
        <v>79</v>
      </c>
      <c r="H1763" t="s">
        <v>23</v>
      </c>
      <c r="I1763">
        <v>2</v>
      </c>
      <c r="J1763">
        <v>64</v>
      </c>
      <c r="K1763">
        <v>3</v>
      </c>
      <c r="L1763">
        <v>80</v>
      </c>
      <c r="M1763" t="s">
        <v>61</v>
      </c>
      <c r="N1763">
        <v>76542</v>
      </c>
      <c r="O1763" t="s">
        <v>348</v>
      </c>
      <c r="P1763">
        <v>0</v>
      </c>
      <c r="Q1763">
        <v>0</v>
      </c>
      <c r="R1763" t="s">
        <v>25</v>
      </c>
      <c r="S1763">
        <v>85.6</v>
      </c>
      <c r="T1763">
        <v>51.2</v>
      </c>
    </row>
    <row r="1764" spans="1:20" x14ac:dyDescent="0.25">
      <c r="A1764" s="1">
        <v>41188.625</v>
      </c>
      <c r="B1764">
        <v>442064</v>
      </c>
      <c r="C1764" t="s">
        <v>414</v>
      </c>
      <c r="D1764">
        <v>80</v>
      </c>
      <c r="E1764" t="s">
        <v>61</v>
      </c>
      <c r="F1764">
        <v>108</v>
      </c>
      <c r="G1764" t="s">
        <v>79</v>
      </c>
      <c r="H1764" t="s">
        <v>23</v>
      </c>
      <c r="I1764">
        <v>2</v>
      </c>
      <c r="J1764">
        <v>65</v>
      </c>
      <c r="K1764">
        <v>5</v>
      </c>
      <c r="L1764">
        <v>80</v>
      </c>
      <c r="M1764" t="s">
        <v>61</v>
      </c>
      <c r="N1764">
        <v>19159</v>
      </c>
      <c r="O1764" t="s">
        <v>320</v>
      </c>
      <c r="P1764">
        <v>0</v>
      </c>
      <c r="Q1764">
        <v>0</v>
      </c>
      <c r="R1764" t="s">
        <v>32</v>
      </c>
      <c r="S1764">
        <v>92.9</v>
      </c>
      <c r="T1764">
        <v>59.1</v>
      </c>
    </row>
    <row r="1765" spans="1:20" x14ac:dyDescent="0.25">
      <c r="A1765" s="1">
        <v>41188.625</v>
      </c>
      <c r="B1765">
        <v>442064</v>
      </c>
      <c r="C1765" t="s">
        <v>414</v>
      </c>
      <c r="D1765">
        <v>80</v>
      </c>
      <c r="E1765" t="s">
        <v>61</v>
      </c>
      <c r="F1765">
        <v>108</v>
      </c>
      <c r="G1765" t="s">
        <v>79</v>
      </c>
      <c r="H1765" t="s">
        <v>28</v>
      </c>
      <c r="I1765">
        <v>2</v>
      </c>
      <c r="J1765">
        <v>68</v>
      </c>
      <c r="K1765">
        <v>53</v>
      </c>
      <c r="L1765">
        <v>80</v>
      </c>
      <c r="M1765" t="s">
        <v>61</v>
      </c>
      <c r="N1765">
        <v>76542</v>
      </c>
      <c r="O1765" t="s">
        <v>348</v>
      </c>
      <c r="P1765">
        <v>0</v>
      </c>
      <c r="Q1765">
        <v>0</v>
      </c>
      <c r="R1765" t="s">
        <v>30</v>
      </c>
      <c r="S1765">
        <v>73.5</v>
      </c>
      <c r="T1765">
        <v>61.2</v>
      </c>
    </row>
    <row r="1766" spans="1:20" x14ac:dyDescent="0.25">
      <c r="A1766" s="1">
        <v>41188.625</v>
      </c>
      <c r="B1766">
        <v>442064</v>
      </c>
      <c r="C1766" t="s">
        <v>414</v>
      </c>
      <c r="D1766">
        <v>80</v>
      </c>
      <c r="E1766" t="s">
        <v>61</v>
      </c>
      <c r="F1766">
        <v>108</v>
      </c>
      <c r="G1766" t="s">
        <v>79</v>
      </c>
      <c r="H1766" t="s">
        <v>48</v>
      </c>
      <c r="I1766">
        <v>2</v>
      </c>
      <c r="J1766">
        <v>70</v>
      </c>
      <c r="K1766">
        <v>30</v>
      </c>
      <c r="L1766">
        <v>80</v>
      </c>
      <c r="M1766" t="s">
        <v>61</v>
      </c>
      <c r="N1766">
        <v>54322</v>
      </c>
      <c r="O1766" t="s">
        <v>62</v>
      </c>
      <c r="P1766">
        <v>0</v>
      </c>
      <c r="Q1766">
        <v>0</v>
      </c>
      <c r="R1766" t="s">
        <v>32</v>
      </c>
      <c r="S1766">
        <v>95.4</v>
      </c>
      <c r="T1766">
        <v>54.8</v>
      </c>
    </row>
    <row r="1767" spans="1:20" x14ac:dyDescent="0.25">
      <c r="A1767" s="1">
        <v>41188.625</v>
      </c>
      <c r="B1767">
        <v>442064</v>
      </c>
      <c r="C1767" t="s">
        <v>414</v>
      </c>
      <c r="D1767">
        <v>80</v>
      </c>
      <c r="E1767" t="s">
        <v>61</v>
      </c>
      <c r="F1767">
        <v>108</v>
      </c>
      <c r="G1767" t="s">
        <v>79</v>
      </c>
      <c r="H1767" t="s">
        <v>23</v>
      </c>
      <c r="I1767">
        <v>2</v>
      </c>
      <c r="J1767">
        <v>72</v>
      </c>
      <c r="K1767">
        <v>27</v>
      </c>
      <c r="L1767">
        <v>80</v>
      </c>
      <c r="M1767" t="s">
        <v>61</v>
      </c>
      <c r="N1767">
        <v>15428</v>
      </c>
      <c r="O1767" t="s">
        <v>214</v>
      </c>
      <c r="P1767">
        <v>0</v>
      </c>
      <c r="Q1767">
        <v>0</v>
      </c>
      <c r="R1767" t="s">
        <v>25</v>
      </c>
      <c r="S1767">
        <v>86.3</v>
      </c>
      <c r="T1767">
        <v>61.8</v>
      </c>
    </row>
    <row r="1768" spans="1:20" x14ac:dyDescent="0.25">
      <c r="A1768" s="1">
        <v>41188.625</v>
      </c>
      <c r="B1768">
        <v>442064</v>
      </c>
      <c r="C1768" t="s">
        <v>414</v>
      </c>
      <c r="D1768">
        <v>80</v>
      </c>
      <c r="E1768" t="s">
        <v>61</v>
      </c>
      <c r="F1768">
        <v>108</v>
      </c>
      <c r="G1768" t="s">
        <v>79</v>
      </c>
      <c r="H1768" t="s">
        <v>28</v>
      </c>
      <c r="I1768">
        <v>2</v>
      </c>
      <c r="J1768">
        <v>75</v>
      </c>
      <c r="K1768">
        <v>28</v>
      </c>
      <c r="L1768">
        <v>80</v>
      </c>
      <c r="M1768" t="s">
        <v>61</v>
      </c>
      <c r="N1768">
        <v>19159</v>
      </c>
      <c r="O1768" t="s">
        <v>320</v>
      </c>
      <c r="P1768">
        <v>0</v>
      </c>
      <c r="Q1768">
        <v>0</v>
      </c>
      <c r="R1768" t="s">
        <v>32</v>
      </c>
      <c r="S1768">
        <v>89.9</v>
      </c>
      <c r="T1768">
        <v>47.1</v>
      </c>
    </row>
    <row r="1769" spans="1:20" x14ac:dyDescent="0.25">
      <c r="A1769" s="1">
        <v>41188.625</v>
      </c>
      <c r="B1769">
        <v>442064</v>
      </c>
      <c r="C1769" t="s">
        <v>414</v>
      </c>
      <c r="D1769">
        <v>80</v>
      </c>
      <c r="E1769" t="s">
        <v>61</v>
      </c>
      <c r="F1769">
        <v>108</v>
      </c>
      <c r="G1769" t="s">
        <v>79</v>
      </c>
      <c r="H1769" t="s">
        <v>48</v>
      </c>
      <c r="I1769">
        <v>2</v>
      </c>
      <c r="J1769">
        <v>77</v>
      </c>
      <c r="K1769">
        <v>16</v>
      </c>
      <c r="L1769">
        <v>80</v>
      </c>
      <c r="M1769" t="s">
        <v>61</v>
      </c>
      <c r="N1769">
        <v>11829</v>
      </c>
      <c r="O1769" t="s">
        <v>71</v>
      </c>
      <c r="P1769">
        <v>0</v>
      </c>
      <c r="Q1769">
        <v>0</v>
      </c>
      <c r="R1769" t="s">
        <v>30</v>
      </c>
      <c r="S1769">
        <v>89.5</v>
      </c>
      <c r="T1769">
        <v>62.7</v>
      </c>
    </row>
    <row r="1770" spans="1:20" x14ac:dyDescent="0.25">
      <c r="A1770" s="1">
        <v>41188.625</v>
      </c>
      <c r="B1770">
        <v>442064</v>
      </c>
      <c r="C1770" t="s">
        <v>414</v>
      </c>
      <c r="D1770">
        <v>80</v>
      </c>
      <c r="E1770" t="s">
        <v>61</v>
      </c>
      <c r="F1770">
        <v>108</v>
      </c>
      <c r="G1770" t="s">
        <v>79</v>
      </c>
      <c r="H1770" t="s">
        <v>23</v>
      </c>
      <c r="I1770">
        <v>2</v>
      </c>
      <c r="J1770">
        <v>85</v>
      </c>
      <c r="K1770">
        <v>13</v>
      </c>
      <c r="L1770">
        <v>80</v>
      </c>
      <c r="M1770" t="s">
        <v>61</v>
      </c>
      <c r="N1770">
        <v>28690</v>
      </c>
      <c r="O1770" t="s">
        <v>347</v>
      </c>
      <c r="P1770">
        <v>0</v>
      </c>
      <c r="Q1770">
        <v>1</v>
      </c>
      <c r="R1770" t="s">
        <v>30</v>
      </c>
      <c r="S1770">
        <v>91.6</v>
      </c>
      <c r="T1770">
        <v>38.5</v>
      </c>
    </row>
    <row r="1771" spans="1:20" x14ac:dyDescent="0.25">
      <c r="A1771" s="1">
        <v>41188.625</v>
      </c>
      <c r="B1771">
        <v>442064</v>
      </c>
      <c r="C1771" t="s">
        <v>414</v>
      </c>
      <c r="D1771">
        <v>80</v>
      </c>
      <c r="E1771" t="s">
        <v>61</v>
      </c>
      <c r="F1771">
        <v>108</v>
      </c>
      <c r="G1771" t="s">
        <v>79</v>
      </c>
      <c r="H1771" t="s">
        <v>28</v>
      </c>
      <c r="I1771">
        <v>2</v>
      </c>
      <c r="J1771">
        <v>85</v>
      </c>
      <c r="K1771">
        <v>14</v>
      </c>
      <c r="L1771">
        <v>80</v>
      </c>
      <c r="M1771" t="s">
        <v>61</v>
      </c>
      <c r="N1771">
        <v>28690</v>
      </c>
      <c r="O1771" t="s">
        <v>347</v>
      </c>
      <c r="P1771">
        <v>0</v>
      </c>
      <c r="Q1771">
        <v>0</v>
      </c>
      <c r="R1771" t="s">
        <v>30</v>
      </c>
      <c r="S1771">
        <v>91.4</v>
      </c>
      <c r="T1771">
        <v>42.6</v>
      </c>
    </row>
    <row r="1772" spans="1:20" x14ac:dyDescent="0.25">
      <c r="A1772" s="1">
        <v>41188.625</v>
      </c>
      <c r="B1772">
        <v>442064</v>
      </c>
      <c r="C1772" t="s">
        <v>414</v>
      </c>
      <c r="D1772">
        <v>80</v>
      </c>
      <c r="E1772" t="s">
        <v>61</v>
      </c>
      <c r="F1772">
        <v>108</v>
      </c>
      <c r="G1772" t="s">
        <v>79</v>
      </c>
      <c r="H1772" t="s">
        <v>23</v>
      </c>
      <c r="I1772">
        <v>2</v>
      </c>
      <c r="J1772">
        <v>87</v>
      </c>
      <c r="K1772">
        <v>7</v>
      </c>
      <c r="L1772">
        <v>80</v>
      </c>
      <c r="M1772" t="s">
        <v>61</v>
      </c>
      <c r="N1772">
        <v>76542</v>
      </c>
      <c r="O1772" t="s">
        <v>348</v>
      </c>
      <c r="P1772">
        <v>0</v>
      </c>
      <c r="Q1772">
        <v>1</v>
      </c>
      <c r="R1772" t="s">
        <v>25</v>
      </c>
      <c r="S1772">
        <v>76.599999999999994</v>
      </c>
      <c r="T1772">
        <v>50.6</v>
      </c>
    </row>
    <row r="1773" spans="1:20" x14ac:dyDescent="0.25">
      <c r="A1773" s="1">
        <v>41188.625</v>
      </c>
      <c r="B1773">
        <v>442064</v>
      </c>
      <c r="C1773" t="s">
        <v>414</v>
      </c>
      <c r="D1773">
        <v>80</v>
      </c>
      <c r="E1773" t="s">
        <v>61</v>
      </c>
      <c r="F1773">
        <v>108</v>
      </c>
      <c r="G1773" t="s">
        <v>79</v>
      </c>
      <c r="H1773" t="s">
        <v>23</v>
      </c>
      <c r="I1773">
        <v>2</v>
      </c>
      <c r="J1773">
        <v>87</v>
      </c>
      <c r="K1773">
        <v>27</v>
      </c>
      <c r="L1773">
        <v>80</v>
      </c>
      <c r="M1773" t="s">
        <v>61</v>
      </c>
      <c r="N1773">
        <v>53138</v>
      </c>
      <c r="O1773" t="s">
        <v>70</v>
      </c>
      <c r="P1773">
        <v>0</v>
      </c>
      <c r="Q1773">
        <v>1</v>
      </c>
      <c r="R1773" t="s">
        <v>30</v>
      </c>
      <c r="S1773">
        <v>78.2</v>
      </c>
      <c r="T1773">
        <v>34.200000000000003</v>
      </c>
    </row>
    <row r="1774" spans="1:20" x14ac:dyDescent="0.25">
      <c r="A1774" s="1">
        <v>41188.625</v>
      </c>
      <c r="B1774">
        <v>442064</v>
      </c>
      <c r="C1774" t="s">
        <v>414</v>
      </c>
      <c r="D1774">
        <v>80</v>
      </c>
      <c r="E1774" t="s">
        <v>61</v>
      </c>
      <c r="F1774">
        <v>108</v>
      </c>
      <c r="G1774" t="s">
        <v>79</v>
      </c>
      <c r="H1774" t="s">
        <v>28</v>
      </c>
      <c r="I1774">
        <v>2</v>
      </c>
      <c r="J1774">
        <v>88</v>
      </c>
      <c r="K1774">
        <v>5</v>
      </c>
      <c r="L1774">
        <v>80</v>
      </c>
      <c r="M1774" t="s">
        <v>61</v>
      </c>
      <c r="N1774">
        <v>76542</v>
      </c>
      <c r="O1774" t="s">
        <v>348</v>
      </c>
      <c r="P1774">
        <v>0</v>
      </c>
      <c r="Q1774">
        <v>0</v>
      </c>
      <c r="R1774" t="s">
        <v>30</v>
      </c>
      <c r="S1774">
        <v>93.4</v>
      </c>
      <c r="T1774">
        <v>32.299999999999997</v>
      </c>
    </row>
    <row r="1775" spans="1:20" x14ac:dyDescent="0.25">
      <c r="A1775" s="1">
        <v>41188.625</v>
      </c>
      <c r="B1775">
        <v>442064</v>
      </c>
      <c r="C1775" t="s">
        <v>414</v>
      </c>
      <c r="D1775">
        <v>80</v>
      </c>
      <c r="E1775" t="s">
        <v>61</v>
      </c>
      <c r="F1775">
        <v>108</v>
      </c>
      <c r="G1775" t="s">
        <v>79</v>
      </c>
      <c r="H1775" t="s">
        <v>28</v>
      </c>
      <c r="I1775">
        <v>2</v>
      </c>
      <c r="J1775">
        <v>88</v>
      </c>
      <c r="K1775">
        <v>13</v>
      </c>
      <c r="L1775">
        <v>80</v>
      </c>
      <c r="M1775" t="s">
        <v>61</v>
      </c>
      <c r="N1775">
        <v>39204</v>
      </c>
      <c r="O1775" t="s">
        <v>68</v>
      </c>
      <c r="P1775">
        <v>0</v>
      </c>
      <c r="Q1775">
        <v>0</v>
      </c>
      <c r="R1775" t="s">
        <v>25</v>
      </c>
      <c r="S1775">
        <v>78.2</v>
      </c>
      <c r="T1775">
        <v>30.4</v>
      </c>
    </row>
    <row r="1776" spans="1:20" x14ac:dyDescent="0.25">
      <c r="A1776" s="1">
        <v>41188.625</v>
      </c>
      <c r="B1776">
        <v>442064</v>
      </c>
      <c r="C1776" t="s">
        <v>414</v>
      </c>
      <c r="D1776">
        <v>80</v>
      </c>
      <c r="E1776" t="s">
        <v>61</v>
      </c>
      <c r="F1776">
        <v>108</v>
      </c>
      <c r="G1776" t="s">
        <v>79</v>
      </c>
      <c r="H1776" t="s">
        <v>23</v>
      </c>
      <c r="I1776">
        <v>2</v>
      </c>
      <c r="J1776">
        <v>89</v>
      </c>
      <c r="K1776">
        <v>10</v>
      </c>
      <c r="L1776">
        <v>108</v>
      </c>
      <c r="M1776" t="s">
        <v>79</v>
      </c>
      <c r="N1776">
        <v>48886</v>
      </c>
      <c r="O1776" t="s">
        <v>205</v>
      </c>
      <c r="P1776">
        <v>0</v>
      </c>
      <c r="Q1776">
        <v>1</v>
      </c>
      <c r="R1776" t="s">
        <v>32</v>
      </c>
      <c r="S1776">
        <v>88.3</v>
      </c>
      <c r="T1776">
        <v>45.2</v>
      </c>
    </row>
    <row r="1777" spans="1:20" x14ac:dyDescent="0.25">
      <c r="A1777" s="1">
        <v>41188.625</v>
      </c>
      <c r="B1777">
        <v>442064</v>
      </c>
      <c r="C1777" t="s">
        <v>414</v>
      </c>
      <c r="D1777">
        <v>80</v>
      </c>
      <c r="E1777" t="s">
        <v>61</v>
      </c>
      <c r="F1777">
        <v>108</v>
      </c>
      <c r="G1777" t="s">
        <v>79</v>
      </c>
      <c r="H1777" t="s">
        <v>23</v>
      </c>
      <c r="I1777">
        <v>2</v>
      </c>
      <c r="J1777">
        <v>90</v>
      </c>
      <c r="K1777">
        <v>20</v>
      </c>
      <c r="L1777">
        <v>108</v>
      </c>
      <c r="M1777" t="s">
        <v>79</v>
      </c>
      <c r="N1777">
        <v>19163</v>
      </c>
      <c r="O1777" t="s">
        <v>85</v>
      </c>
      <c r="P1777">
        <v>0</v>
      </c>
      <c r="Q1777">
        <v>0</v>
      </c>
      <c r="R1777" t="s">
        <v>30</v>
      </c>
      <c r="S1777">
        <v>82.2</v>
      </c>
      <c r="T1777">
        <v>73.3</v>
      </c>
    </row>
    <row r="1778" spans="1:20" x14ac:dyDescent="0.25">
      <c r="A1778" s="1">
        <v>41188.625</v>
      </c>
      <c r="B1778">
        <v>442064</v>
      </c>
      <c r="C1778" t="s">
        <v>414</v>
      </c>
      <c r="D1778">
        <v>80</v>
      </c>
      <c r="E1778" t="s">
        <v>61</v>
      </c>
      <c r="F1778">
        <v>108</v>
      </c>
      <c r="G1778" t="s">
        <v>79</v>
      </c>
      <c r="H1778" t="s">
        <v>28</v>
      </c>
      <c r="I1778">
        <v>2</v>
      </c>
      <c r="J1778">
        <v>90</v>
      </c>
      <c r="K1778">
        <v>56</v>
      </c>
      <c r="L1778">
        <v>108</v>
      </c>
      <c r="M1778" t="s">
        <v>79</v>
      </c>
      <c r="N1778">
        <v>28145</v>
      </c>
      <c r="O1778" t="s">
        <v>394</v>
      </c>
      <c r="P1778">
        <v>0</v>
      </c>
      <c r="Q1778">
        <v>0</v>
      </c>
      <c r="R1778" t="s">
        <v>30</v>
      </c>
      <c r="S1778">
        <v>88.9</v>
      </c>
      <c r="T1778">
        <v>32.799999999999997</v>
      </c>
    </row>
    <row r="1779" spans="1:20" x14ac:dyDescent="0.25">
      <c r="A1779" s="1">
        <v>41188.625</v>
      </c>
      <c r="B1779">
        <v>442064</v>
      </c>
      <c r="C1779" t="s">
        <v>414</v>
      </c>
      <c r="D1779">
        <v>80</v>
      </c>
      <c r="E1779" t="s">
        <v>61</v>
      </c>
      <c r="F1779">
        <v>108</v>
      </c>
      <c r="G1779" t="s">
        <v>79</v>
      </c>
      <c r="H1779" t="s">
        <v>28</v>
      </c>
      <c r="I1779">
        <v>2</v>
      </c>
      <c r="J1779">
        <v>91</v>
      </c>
      <c r="K1779">
        <v>48</v>
      </c>
      <c r="L1779">
        <v>80</v>
      </c>
      <c r="M1779" t="s">
        <v>61</v>
      </c>
      <c r="N1779">
        <v>39204</v>
      </c>
      <c r="O1779" t="s">
        <v>68</v>
      </c>
      <c r="P1779">
        <v>0</v>
      </c>
      <c r="Q1779">
        <v>0</v>
      </c>
      <c r="R1779" t="s">
        <v>25</v>
      </c>
      <c r="S1779">
        <v>93.8</v>
      </c>
      <c r="T1779">
        <v>32.299999999999997</v>
      </c>
    </row>
    <row r="1780" spans="1:20" x14ac:dyDescent="0.25">
      <c r="A1780" s="1">
        <v>41188.625</v>
      </c>
      <c r="B1780">
        <v>442064</v>
      </c>
      <c r="C1780" t="s">
        <v>414</v>
      </c>
      <c r="D1780">
        <v>80</v>
      </c>
      <c r="E1780" t="s">
        <v>61</v>
      </c>
      <c r="F1780">
        <v>108</v>
      </c>
      <c r="G1780" t="s">
        <v>79</v>
      </c>
      <c r="H1780" t="s">
        <v>28</v>
      </c>
      <c r="I1780">
        <v>2</v>
      </c>
      <c r="J1780">
        <v>93</v>
      </c>
      <c r="K1780">
        <v>13</v>
      </c>
      <c r="L1780">
        <v>108</v>
      </c>
      <c r="M1780" t="s">
        <v>79</v>
      </c>
      <c r="N1780">
        <v>49440</v>
      </c>
      <c r="O1780" t="s">
        <v>343</v>
      </c>
      <c r="P1780">
        <v>0</v>
      </c>
      <c r="Q1780">
        <v>0</v>
      </c>
      <c r="R1780" t="s">
        <v>32</v>
      </c>
      <c r="S1780">
        <v>92.1</v>
      </c>
      <c r="T1780">
        <v>49.1</v>
      </c>
    </row>
    <row r="1781" spans="1:20" x14ac:dyDescent="0.25">
      <c r="A1781" s="1">
        <v>41188.625</v>
      </c>
      <c r="B1781">
        <v>442066</v>
      </c>
      <c r="C1781" t="s">
        <v>415</v>
      </c>
      <c r="D1781">
        <v>35</v>
      </c>
      <c r="E1781" t="s">
        <v>94</v>
      </c>
      <c r="F1781">
        <v>52</v>
      </c>
      <c r="G1781" t="s">
        <v>60</v>
      </c>
      <c r="H1781" t="s">
        <v>48</v>
      </c>
      <c r="I1781">
        <v>1</v>
      </c>
      <c r="J1781">
        <v>4</v>
      </c>
      <c r="K1781">
        <v>55</v>
      </c>
      <c r="L1781">
        <v>35</v>
      </c>
      <c r="M1781" t="s">
        <v>94</v>
      </c>
      <c r="N1781">
        <v>18008</v>
      </c>
      <c r="O1781" t="s">
        <v>109</v>
      </c>
      <c r="P1781">
        <v>0</v>
      </c>
      <c r="Q1781">
        <v>0</v>
      </c>
      <c r="R1781" t="s">
        <v>32</v>
      </c>
      <c r="S1781">
        <v>89.5</v>
      </c>
      <c r="T1781">
        <v>54</v>
      </c>
    </row>
    <row r="1782" spans="1:20" x14ac:dyDescent="0.25">
      <c r="A1782" s="1">
        <v>41188.625</v>
      </c>
      <c r="B1782">
        <v>442066</v>
      </c>
      <c r="C1782" t="s">
        <v>415</v>
      </c>
      <c r="D1782">
        <v>35</v>
      </c>
      <c r="E1782" t="s">
        <v>94</v>
      </c>
      <c r="F1782">
        <v>52</v>
      </c>
      <c r="G1782" t="s">
        <v>60</v>
      </c>
      <c r="H1782" t="s">
        <v>28</v>
      </c>
      <c r="I1782">
        <v>1</v>
      </c>
      <c r="J1782">
        <v>10</v>
      </c>
      <c r="K1782">
        <v>33</v>
      </c>
      <c r="L1782">
        <v>52</v>
      </c>
      <c r="M1782" t="s">
        <v>60</v>
      </c>
      <c r="N1782">
        <v>11278</v>
      </c>
      <c r="O1782" t="s">
        <v>291</v>
      </c>
      <c r="P1782">
        <v>0</v>
      </c>
      <c r="Q1782">
        <v>0</v>
      </c>
      <c r="R1782" t="s">
        <v>30</v>
      </c>
      <c r="S1782">
        <v>72.400000000000006</v>
      </c>
      <c r="T1782">
        <v>33.6</v>
      </c>
    </row>
    <row r="1783" spans="1:20" x14ac:dyDescent="0.25">
      <c r="A1783" s="1">
        <v>41188.625</v>
      </c>
      <c r="B1783">
        <v>442066</v>
      </c>
      <c r="C1783" t="s">
        <v>415</v>
      </c>
      <c r="D1783">
        <v>35</v>
      </c>
      <c r="E1783" t="s">
        <v>94</v>
      </c>
      <c r="F1783">
        <v>52</v>
      </c>
      <c r="G1783" t="s">
        <v>60</v>
      </c>
      <c r="H1783" t="s">
        <v>23</v>
      </c>
      <c r="I1783">
        <v>1</v>
      </c>
      <c r="J1783">
        <v>13</v>
      </c>
      <c r="K1783">
        <v>44</v>
      </c>
      <c r="L1783">
        <v>52</v>
      </c>
      <c r="M1783" t="s">
        <v>60</v>
      </c>
      <c r="N1783">
        <v>46998</v>
      </c>
      <c r="O1783" t="s">
        <v>289</v>
      </c>
      <c r="P1783">
        <v>0</v>
      </c>
      <c r="Q1783">
        <v>1</v>
      </c>
      <c r="R1783" t="s">
        <v>30</v>
      </c>
      <c r="S1783">
        <v>79.5</v>
      </c>
      <c r="T1783">
        <v>72.599999999999994</v>
      </c>
    </row>
    <row r="1784" spans="1:20" x14ac:dyDescent="0.25">
      <c r="A1784" s="1">
        <v>41188.625</v>
      </c>
      <c r="B1784">
        <v>442066</v>
      </c>
      <c r="C1784" t="s">
        <v>415</v>
      </c>
      <c r="D1784">
        <v>35</v>
      </c>
      <c r="E1784" t="s">
        <v>94</v>
      </c>
      <c r="F1784">
        <v>52</v>
      </c>
      <c r="G1784" t="s">
        <v>60</v>
      </c>
      <c r="H1784" t="s">
        <v>28</v>
      </c>
      <c r="I1784">
        <v>1</v>
      </c>
      <c r="J1784">
        <v>14</v>
      </c>
      <c r="K1784">
        <v>20</v>
      </c>
      <c r="L1784">
        <v>35</v>
      </c>
      <c r="M1784" t="s">
        <v>94</v>
      </c>
      <c r="N1784">
        <v>20452</v>
      </c>
      <c r="O1784" t="s">
        <v>97</v>
      </c>
      <c r="P1784">
        <v>0</v>
      </c>
      <c r="Q1784">
        <v>0</v>
      </c>
      <c r="R1784" t="s">
        <v>30</v>
      </c>
      <c r="S1784">
        <v>93.9</v>
      </c>
      <c r="T1784">
        <v>59.8</v>
      </c>
    </row>
    <row r="1785" spans="1:20" x14ac:dyDescent="0.25">
      <c r="A1785" s="1">
        <v>41188.625</v>
      </c>
      <c r="B1785">
        <v>442066</v>
      </c>
      <c r="C1785" t="s">
        <v>415</v>
      </c>
      <c r="D1785">
        <v>35</v>
      </c>
      <c r="E1785" t="s">
        <v>94</v>
      </c>
      <c r="F1785">
        <v>52</v>
      </c>
      <c r="G1785" t="s">
        <v>60</v>
      </c>
      <c r="H1785" t="s">
        <v>23</v>
      </c>
      <c r="I1785">
        <v>1</v>
      </c>
      <c r="J1785">
        <v>18</v>
      </c>
      <c r="K1785">
        <v>47</v>
      </c>
      <c r="L1785">
        <v>35</v>
      </c>
      <c r="M1785" t="s">
        <v>94</v>
      </c>
      <c r="N1785">
        <v>18430</v>
      </c>
      <c r="O1785" t="s">
        <v>105</v>
      </c>
      <c r="P1785">
        <v>0</v>
      </c>
      <c r="Q1785">
        <v>0</v>
      </c>
      <c r="R1785" t="s">
        <v>30</v>
      </c>
      <c r="S1785">
        <v>74.900000000000006</v>
      </c>
      <c r="T1785">
        <v>52.6</v>
      </c>
    </row>
    <row r="1786" spans="1:20" x14ac:dyDescent="0.25">
      <c r="A1786" s="1">
        <v>41188.625</v>
      </c>
      <c r="B1786">
        <v>442066</v>
      </c>
      <c r="C1786" t="s">
        <v>415</v>
      </c>
      <c r="D1786">
        <v>35</v>
      </c>
      <c r="E1786" t="s">
        <v>94</v>
      </c>
      <c r="F1786">
        <v>52</v>
      </c>
      <c r="G1786" t="s">
        <v>60</v>
      </c>
      <c r="H1786" t="s">
        <v>48</v>
      </c>
      <c r="I1786">
        <v>1</v>
      </c>
      <c r="J1786">
        <v>21</v>
      </c>
      <c r="K1786">
        <v>56</v>
      </c>
      <c r="L1786">
        <v>35</v>
      </c>
      <c r="M1786" t="s">
        <v>94</v>
      </c>
      <c r="N1786">
        <v>18430</v>
      </c>
      <c r="O1786" t="s">
        <v>105</v>
      </c>
      <c r="P1786">
        <v>0</v>
      </c>
      <c r="Q1786">
        <v>0</v>
      </c>
      <c r="R1786" t="s">
        <v>30</v>
      </c>
      <c r="S1786">
        <v>86.9</v>
      </c>
      <c r="T1786">
        <v>52.4</v>
      </c>
    </row>
    <row r="1787" spans="1:20" x14ac:dyDescent="0.25">
      <c r="A1787" s="1">
        <v>41188.625</v>
      </c>
      <c r="B1787">
        <v>442066</v>
      </c>
      <c r="C1787" t="s">
        <v>415</v>
      </c>
      <c r="D1787">
        <v>35</v>
      </c>
      <c r="E1787" t="s">
        <v>94</v>
      </c>
      <c r="F1787">
        <v>52</v>
      </c>
      <c r="G1787" t="s">
        <v>60</v>
      </c>
      <c r="H1787" t="s">
        <v>23</v>
      </c>
      <c r="I1787">
        <v>1</v>
      </c>
      <c r="J1787">
        <v>32</v>
      </c>
      <c r="K1787">
        <v>12</v>
      </c>
      <c r="L1787">
        <v>35</v>
      </c>
      <c r="M1787" t="s">
        <v>94</v>
      </c>
      <c r="N1787">
        <v>39895</v>
      </c>
      <c r="O1787" t="s">
        <v>110</v>
      </c>
      <c r="P1787">
        <v>0</v>
      </c>
      <c r="Q1787">
        <v>1</v>
      </c>
      <c r="R1787" t="s">
        <v>30</v>
      </c>
      <c r="S1787">
        <v>79.8</v>
      </c>
      <c r="T1787">
        <v>63.1</v>
      </c>
    </row>
    <row r="1788" spans="1:20" x14ac:dyDescent="0.25">
      <c r="A1788" s="1">
        <v>41188.625</v>
      </c>
      <c r="B1788">
        <v>442066</v>
      </c>
      <c r="C1788" t="s">
        <v>415</v>
      </c>
      <c r="D1788">
        <v>35</v>
      </c>
      <c r="E1788" t="s">
        <v>94</v>
      </c>
      <c r="F1788">
        <v>52</v>
      </c>
      <c r="G1788" t="s">
        <v>60</v>
      </c>
      <c r="H1788" t="s">
        <v>48</v>
      </c>
      <c r="I1788">
        <v>1</v>
      </c>
      <c r="J1788">
        <v>34</v>
      </c>
      <c r="K1788">
        <v>12</v>
      </c>
      <c r="L1788">
        <v>52</v>
      </c>
      <c r="M1788" t="s">
        <v>60</v>
      </c>
      <c r="N1788">
        <v>39765</v>
      </c>
      <c r="O1788" t="s">
        <v>63</v>
      </c>
      <c r="P1788">
        <v>0</v>
      </c>
      <c r="Q1788">
        <v>0</v>
      </c>
      <c r="R1788" t="s">
        <v>30</v>
      </c>
      <c r="S1788">
        <v>86.2</v>
      </c>
      <c r="T1788">
        <v>57.1</v>
      </c>
    </row>
    <row r="1789" spans="1:20" x14ac:dyDescent="0.25">
      <c r="A1789" s="1">
        <v>41188.625</v>
      </c>
      <c r="B1789">
        <v>442066</v>
      </c>
      <c r="C1789" t="s">
        <v>415</v>
      </c>
      <c r="D1789">
        <v>35</v>
      </c>
      <c r="E1789" t="s">
        <v>94</v>
      </c>
      <c r="F1789">
        <v>52</v>
      </c>
      <c r="G1789" t="s">
        <v>60</v>
      </c>
      <c r="H1789" t="s">
        <v>23</v>
      </c>
      <c r="I1789">
        <v>1</v>
      </c>
      <c r="J1789">
        <v>40</v>
      </c>
      <c r="K1789">
        <v>30</v>
      </c>
      <c r="L1789">
        <v>35</v>
      </c>
      <c r="M1789" t="s">
        <v>94</v>
      </c>
      <c r="N1789">
        <v>20452</v>
      </c>
      <c r="O1789" t="s">
        <v>97</v>
      </c>
      <c r="P1789">
        <v>0</v>
      </c>
      <c r="Q1789">
        <v>1</v>
      </c>
      <c r="R1789" t="s">
        <v>30</v>
      </c>
      <c r="S1789">
        <v>77.900000000000006</v>
      </c>
      <c r="T1789">
        <v>33.200000000000003</v>
      </c>
    </row>
    <row r="1790" spans="1:20" x14ac:dyDescent="0.25">
      <c r="A1790" s="1">
        <v>41188.625</v>
      </c>
      <c r="B1790">
        <v>442066</v>
      </c>
      <c r="C1790" t="s">
        <v>415</v>
      </c>
      <c r="D1790">
        <v>35</v>
      </c>
      <c r="E1790" t="s">
        <v>94</v>
      </c>
      <c r="F1790">
        <v>52</v>
      </c>
      <c r="G1790" t="s">
        <v>60</v>
      </c>
      <c r="H1790" t="s">
        <v>28</v>
      </c>
      <c r="I1790">
        <v>1</v>
      </c>
      <c r="J1790">
        <v>41</v>
      </c>
      <c r="K1790">
        <v>11</v>
      </c>
      <c r="L1790">
        <v>35</v>
      </c>
      <c r="M1790" t="s">
        <v>94</v>
      </c>
      <c r="N1790">
        <v>39895</v>
      </c>
      <c r="O1790" t="s">
        <v>110</v>
      </c>
      <c r="P1790">
        <v>0</v>
      </c>
      <c r="Q1790">
        <v>0</v>
      </c>
      <c r="R1790" t="s">
        <v>30</v>
      </c>
      <c r="S1790">
        <v>78.400000000000006</v>
      </c>
      <c r="T1790">
        <v>54.6</v>
      </c>
    </row>
    <row r="1791" spans="1:20" x14ac:dyDescent="0.25">
      <c r="A1791" s="1">
        <v>41188.625</v>
      </c>
      <c r="B1791">
        <v>442066</v>
      </c>
      <c r="C1791" t="s">
        <v>415</v>
      </c>
      <c r="D1791">
        <v>35</v>
      </c>
      <c r="E1791" t="s">
        <v>94</v>
      </c>
      <c r="F1791">
        <v>52</v>
      </c>
      <c r="G1791" t="s">
        <v>60</v>
      </c>
      <c r="H1791" t="s">
        <v>28</v>
      </c>
      <c r="I1791">
        <v>1</v>
      </c>
      <c r="J1791">
        <v>41</v>
      </c>
      <c r="K1791">
        <v>54</v>
      </c>
      <c r="L1791">
        <v>52</v>
      </c>
      <c r="M1791" t="s">
        <v>60</v>
      </c>
      <c r="N1791">
        <v>39765</v>
      </c>
      <c r="O1791" t="s">
        <v>63</v>
      </c>
      <c r="P1791">
        <v>0</v>
      </c>
      <c r="Q1791">
        <v>0</v>
      </c>
      <c r="R1791" t="s">
        <v>30</v>
      </c>
      <c r="S1791">
        <v>78.599999999999994</v>
      </c>
      <c r="T1791">
        <v>59.9</v>
      </c>
    </row>
    <row r="1792" spans="1:20" x14ac:dyDescent="0.25">
      <c r="A1792" s="1">
        <v>41188.625</v>
      </c>
      <c r="B1792">
        <v>442066</v>
      </c>
      <c r="C1792" t="s">
        <v>415</v>
      </c>
      <c r="D1792">
        <v>35</v>
      </c>
      <c r="E1792" t="s">
        <v>94</v>
      </c>
      <c r="F1792">
        <v>52</v>
      </c>
      <c r="G1792" t="s">
        <v>60</v>
      </c>
      <c r="H1792" t="s">
        <v>23</v>
      </c>
      <c r="I1792">
        <v>1</v>
      </c>
      <c r="J1792">
        <v>43</v>
      </c>
      <c r="K1792">
        <v>25</v>
      </c>
      <c r="L1792">
        <v>52</v>
      </c>
      <c r="M1792" t="s">
        <v>60</v>
      </c>
      <c r="N1792">
        <v>1212</v>
      </c>
      <c r="O1792" t="s">
        <v>75</v>
      </c>
      <c r="P1792">
        <v>0</v>
      </c>
      <c r="Q1792">
        <v>1</v>
      </c>
      <c r="R1792" t="s">
        <v>30</v>
      </c>
      <c r="S1792">
        <v>76.900000000000006</v>
      </c>
      <c r="T1792">
        <v>39.4</v>
      </c>
    </row>
    <row r="1793" spans="1:20" x14ac:dyDescent="0.25">
      <c r="A1793" s="1">
        <v>41188.625</v>
      </c>
      <c r="B1793">
        <v>442066</v>
      </c>
      <c r="C1793" t="s">
        <v>415</v>
      </c>
      <c r="D1793">
        <v>35</v>
      </c>
      <c r="E1793" t="s">
        <v>94</v>
      </c>
      <c r="F1793">
        <v>52</v>
      </c>
      <c r="G1793" t="s">
        <v>60</v>
      </c>
      <c r="H1793" t="s">
        <v>23</v>
      </c>
      <c r="I1793">
        <v>1</v>
      </c>
      <c r="J1793">
        <v>44</v>
      </c>
      <c r="K1793">
        <v>10</v>
      </c>
      <c r="L1793">
        <v>35</v>
      </c>
      <c r="M1793" t="s">
        <v>94</v>
      </c>
      <c r="N1793">
        <v>18430</v>
      </c>
      <c r="O1793" t="s">
        <v>105</v>
      </c>
      <c r="P1793">
        <v>0</v>
      </c>
      <c r="Q1793">
        <v>0</v>
      </c>
      <c r="R1793" t="s">
        <v>30</v>
      </c>
      <c r="S1793">
        <v>89.3</v>
      </c>
      <c r="T1793">
        <v>61</v>
      </c>
    </row>
    <row r="1794" spans="1:20" x14ac:dyDescent="0.25">
      <c r="A1794" s="1">
        <v>41188.625</v>
      </c>
      <c r="B1794">
        <v>442066</v>
      </c>
      <c r="C1794" t="s">
        <v>415</v>
      </c>
      <c r="D1794">
        <v>35</v>
      </c>
      <c r="E1794" t="s">
        <v>94</v>
      </c>
      <c r="F1794">
        <v>52</v>
      </c>
      <c r="G1794" t="s">
        <v>60</v>
      </c>
      <c r="H1794" t="s">
        <v>28</v>
      </c>
      <c r="I1794">
        <v>1</v>
      </c>
      <c r="J1794">
        <v>47</v>
      </c>
      <c r="K1794">
        <v>1</v>
      </c>
      <c r="L1794">
        <v>35</v>
      </c>
      <c r="M1794" t="s">
        <v>94</v>
      </c>
      <c r="N1794">
        <v>32388</v>
      </c>
      <c r="O1794" t="s">
        <v>405</v>
      </c>
      <c r="P1794">
        <v>0</v>
      </c>
      <c r="Q1794">
        <v>0</v>
      </c>
      <c r="R1794" t="s">
        <v>25</v>
      </c>
      <c r="S1794">
        <v>78.2</v>
      </c>
      <c r="T1794">
        <v>67.2</v>
      </c>
    </row>
    <row r="1795" spans="1:20" x14ac:dyDescent="0.25">
      <c r="A1795" s="1">
        <v>41188.625</v>
      </c>
      <c r="B1795">
        <v>442066</v>
      </c>
      <c r="C1795" t="s">
        <v>415</v>
      </c>
      <c r="D1795">
        <v>35</v>
      </c>
      <c r="E1795" t="s">
        <v>94</v>
      </c>
      <c r="F1795">
        <v>52</v>
      </c>
      <c r="G1795" t="s">
        <v>60</v>
      </c>
      <c r="H1795" t="s">
        <v>23</v>
      </c>
      <c r="I1795">
        <v>2</v>
      </c>
      <c r="J1795">
        <v>45</v>
      </c>
      <c r="K1795">
        <v>12</v>
      </c>
      <c r="L1795">
        <v>52</v>
      </c>
      <c r="M1795" t="s">
        <v>60</v>
      </c>
      <c r="N1795">
        <v>39765</v>
      </c>
      <c r="O1795" t="s">
        <v>63</v>
      </c>
      <c r="P1795">
        <v>0</v>
      </c>
      <c r="Q1795">
        <v>0</v>
      </c>
      <c r="R1795" t="s">
        <v>30</v>
      </c>
      <c r="S1795">
        <v>89.2</v>
      </c>
      <c r="T1795">
        <v>70.7</v>
      </c>
    </row>
    <row r="1796" spans="1:20" x14ac:dyDescent="0.25">
      <c r="A1796" s="1">
        <v>41188.625</v>
      </c>
      <c r="B1796">
        <v>442066</v>
      </c>
      <c r="C1796" t="s">
        <v>415</v>
      </c>
      <c r="D1796">
        <v>35</v>
      </c>
      <c r="E1796" t="s">
        <v>94</v>
      </c>
      <c r="F1796">
        <v>52</v>
      </c>
      <c r="G1796" t="s">
        <v>60</v>
      </c>
      <c r="H1796" t="s">
        <v>28</v>
      </c>
      <c r="I1796">
        <v>2</v>
      </c>
      <c r="J1796">
        <v>47</v>
      </c>
      <c r="K1796">
        <v>1</v>
      </c>
      <c r="L1796">
        <v>52</v>
      </c>
      <c r="M1796" t="s">
        <v>60</v>
      </c>
      <c r="N1796">
        <v>11278</v>
      </c>
      <c r="O1796" t="s">
        <v>291</v>
      </c>
      <c r="P1796">
        <v>0</v>
      </c>
      <c r="Q1796">
        <v>0</v>
      </c>
      <c r="R1796" t="s">
        <v>30</v>
      </c>
      <c r="S1796">
        <v>81.7</v>
      </c>
      <c r="T1796">
        <v>20.5</v>
      </c>
    </row>
    <row r="1797" spans="1:20" x14ac:dyDescent="0.25">
      <c r="A1797" s="1">
        <v>41188.625</v>
      </c>
      <c r="B1797">
        <v>442066</v>
      </c>
      <c r="C1797" t="s">
        <v>415</v>
      </c>
      <c r="D1797">
        <v>35</v>
      </c>
      <c r="E1797" t="s">
        <v>94</v>
      </c>
      <c r="F1797">
        <v>52</v>
      </c>
      <c r="G1797" t="s">
        <v>60</v>
      </c>
      <c r="H1797" t="s">
        <v>28</v>
      </c>
      <c r="I1797">
        <v>2</v>
      </c>
      <c r="J1797">
        <v>52</v>
      </c>
      <c r="K1797">
        <v>25</v>
      </c>
      <c r="L1797">
        <v>52</v>
      </c>
      <c r="M1797" t="s">
        <v>60</v>
      </c>
      <c r="N1797">
        <v>1212</v>
      </c>
      <c r="O1797" t="s">
        <v>75</v>
      </c>
      <c r="P1797">
        <v>0</v>
      </c>
      <c r="Q1797">
        <v>0</v>
      </c>
      <c r="R1797" t="s">
        <v>30</v>
      </c>
      <c r="S1797">
        <v>93</v>
      </c>
      <c r="T1797">
        <v>24.7</v>
      </c>
    </row>
    <row r="1798" spans="1:20" x14ac:dyDescent="0.25">
      <c r="A1798" s="1">
        <v>41188.625</v>
      </c>
      <c r="B1798">
        <v>442066</v>
      </c>
      <c r="C1798" t="s">
        <v>415</v>
      </c>
      <c r="D1798">
        <v>35</v>
      </c>
      <c r="E1798" t="s">
        <v>94</v>
      </c>
      <c r="F1798">
        <v>52</v>
      </c>
      <c r="G1798" t="s">
        <v>60</v>
      </c>
      <c r="H1798" t="s">
        <v>23</v>
      </c>
      <c r="I1798">
        <v>2</v>
      </c>
      <c r="J1798">
        <v>60</v>
      </c>
      <c r="K1798">
        <v>50</v>
      </c>
      <c r="L1798">
        <v>35</v>
      </c>
      <c r="M1798" t="s">
        <v>94</v>
      </c>
      <c r="N1798">
        <v>18008</v>
      </c>
      <c r="O1798" t="s">
        <v>109</v>
      </c>
      <c r="P1798">
        <v>0</v>
      </c>
      <c r="Q1798">
        <v>1</v>
      </c>
      <c r="R1798" t="s">
        <v>25</v>
      </c>
      <c r="S1798">
        <v>91</v>
      </c>
      <c r="T1798">
        <v>29.5</v>
      </c>
    </row>
    <row r="1799" spans="1:20" x14ac:dyDescent="0.25">
      <c r="A1799" s="1">
        <v>41188.625</v>
      </c>
      <c r="B1799">
        <v>442066</v>
      </c>
      <c r="C1799" t="s">
        <v>415</v>
      </c>
      <c r="D1799">
        <v>35</v>
      </c>
      <c r="E1799" t="s">
        <v>94</v>
      </c>
      <c r="F1799">
        <v>52</v>
      </c>
      <c r="G1799" t="s">
        <v>60</v>
      </c>
      <c r="H1799" t="s">
        <v>28</v>
      </c>
      <c r="I1799">
        <v>2</v>
      </c>
      <c r="J1799">
        <v>68</v>
      </c>
      <c r="K1799">
        <v>13</v>
      </c>
      <c r="L1799">
        <v>52</v>
      </c>
      <c r="M1799" t="s">
        <v>60</v>
      </c>
      <c r="N1799">
        <v>46998</v>
      </c>
      <c r="O1799" t="s">
        <v>289</v>
      </c>
      <c r="P1799">
        <v>0</v>
      </c>
      <c r="Q1799">
        <v>0</v>
      </c>
      <c r="R1799" t="s">
        <v>30</v>
      </c>
      <c r="S1799">
        <v>85.3</v>
      </c>
      <c r="T1799">
        <v>49.3</v>
      </c>
    </row>
    <row r="1800" spans="1:20" x14ac:dyDescent="0.25">
      <c r="A1800" s="1">
        <v>41188.625</v>
      </c>
      <c r="B1800">
        <v>442066</v>
      </c>
      <c r="C1800" t="s">
        <v>415</v>
      </c>
      <c r="D1800">
        <v>35</v>
      </c>
      <c r="E1800" t="s">
        <v>94</v>
      </c>
      <c r="F1800">
        <v>52</v>
      </c>
      <c r="G1800" t="s">
        <v>60</v>
      </c>
      <c r="H1800" t="s">
        <v>28</v>
      </c>
      <c r="I1800">
        <v>2</v>
      </c>
      <c r="J1800">
        <v>77</v>
      </c>
      <c r="K1800">
        <v>13</v>
      </c>
      <c r="L1800">
        <v>35</v>
      </c>
      <c r="M1800" t="s">
        <v>94</v>
      </c>
      <c r="N1800">
        <v>66749</v>
      </c>
      <c r="O1800" t="s">
        <v>111</v>
      </c>
      <c r="P1800">
        <v>0</v>
      </c>
      <c r="Q1800">
        <v>0</v>
      </c>
      <c r="R1800" t="s">
        <v>25</v>
      </c>
      <c r="S1800">
        <v>88</v>
      </c>
      <c r="T1800">
        <v>66</v>
      </c>
    </row>
    <row r="1801" spans="1:20" x14ac:dyDescent="0.25">
      <c r="A1801" s="1">
        <v>41188.625</v>
      </c>
      <c r="B1801">
        <v>442066</v>
      </c>
      <c r="C1801" t="s">
        <v>415</v>
      </c>
      <c r="D1801">
        <v>35</v>
      </c>
      <c r="E1801" t="s">
        <v>94</v>
      </c>
      <c r="F1801">
        <v>52</v>
      </c>
      <c r="G1801" t="s">
        <v>60</v>
      </c>
      <c r="H1801" t="s">
        <v>28</v>
      </c>
      <c r="I1801">
        <v>2</v>
      </c>
      <c r="J1801">
        <v>79</v>
      </c>
      <c r="K1801">
        <v>54</v>
      </c>
      <c r="L1801">
        <v>35</v>
      </c>
      <c r="M1801" t="s">
        <v>94</v>
      </c>
      <c r="N1801">
        <v>18008</v>
      </c>
      <c r="O1801" t="s">
        <v>109</v>
      </c>
      <c r="P1801">
        <v>0</v>
      </c>
      <c r="Q1801">
        <v>0</v>
      </c>
      <c r="R1801" t="s">
        <v>30</v>
      </c>
      <c r="S1801">
        <v>68.099999999999994</v>
      </c>
      <c r="T1801">
        <v>33.799999999999997</v>
      </c>
    </row>
    <row r="1802" spans="1:20" x14ac:dyDescent="0.25">
      <c r="A1802" s="1">
        <v>41188.625</v>
      </c>
      <c r="B1802">
        <v>442066</v>
      </c>
      <c r="C1802" t="s">
        <v>415</v>
      </c>
      <c r="D1802">
        <v>35</v>
      </c>
      <c r="E1802" t="s">
        <v>94</v>
      </c>
      <c r="F1802">
        <v>52</v>
      </c>
      <c r="G1802" t="s">
        <v>60</v>
      </c>
      <c r="H1802" t="s">
        <v>48</v>
      </c>
      <c r="I1802">
        <v>2</v>
      </c>
      <c r="J1802">
        <v>84</v>
      </c>
      <c r="K1802">
        <v>16</v>
      </c>
      <c r="L1802">
        <v>35</v>
      </c>
      <c r="M1802" t="s">
        <v>94</v>
      </c>
      <c r="N1802">
        <v>39895</v>
      </c>
      <c r="O1802" t="s">
        <v>110</v>
      </c>
      <c r="P1802">
        <v>0</v>
      </c>
      <c r="Q1802">
        <v>0</v>
      </c>
      <c r="R1802" t="s">
        <v>30</v>
      </c>
      <c r="S1802">
        <v>89.5</v>
      </c>
      <c r="T1802">
        <v>43.3</v>
      </c>
    </row>
    <row r="1803" spans="1:20" x14ac:dyDescent="0.25">
      <c r="A1803" s="1">
        <v>41188.625</v>
      </c>
      <c r="B1803">
        <v>442066</v>
      </c>
      <c r="C1803" t="s">
        <v>415</v>
      </c>
      <c r="D1803">
        <v>35</v>
      </c>
      <c r="E1803" t="s">
        <v>94</v>
      </c>
      <c r="F1803">
        <v>52</v>
      </c>
      <c r="G1803" t="s">
        <v>60</v>
      </c>
      <c r="H1803" t="s">
        <v>23</v>
      </c>
      <c r="I1803">
        <v>2</v>
      </c>
      <c r="J1803">
        <v>87</v>
      </c>
      <c r="K1803">
        <v>3</v>
      </c>
      <c r="L1803">
        <v>52</v>
      </c>
      <c r="M1803" t="s">
        <v>60</v>
      </c>
      <c r="N1803">
        <v>49806</v>
      </c>
      <c r="O1803" t="s">
        <v>65</v>
      </c>
      <c r="P1803">
        <v>0</v>
      </c>
      <c r="Q1803">
        <v>1</v>
      </c>
      <c r="R1803" t="s">
        <v>30</v>
      </c>
      <c r="S1803">
        <v>86.2</v>
      </c>
      <c r="T1803">
        <v>57.3</v>
      </c>
    </row>
    <row r="1804" spans="1:20" x14ac:dyDescent="0.25">
      <c r="A1804" s="1">
        <v>41188.625</v>
      </c>
      <c r="B1804">
        <v>442066</v>
      </c>
      <c r="C1804" t="s">
        <v>415</v>
      </c>
      <c r="D1804">
        <v>35</v>
      </c>
      <c r="E1804" t="s">
        <v>94</v>
      </c>
      <c r="F1804">
        <v>52</v>
      </c>
      <c r="G1804" t="s">
        <v>60</v>
      </c>
      <c r="H1804" t="s">
        <v>23</v>
      </c>
      <c r="I1804">
        <v>2</v>
      </c>
      <c r="J1804">
        <v>89</v>
      </c>
      <c r="K1804">
        <v>46</v>
      </c>
      <c r="L1804">
        <v>35</v>
      </c>
      <c r="M1804" t="s">
        <v>94</v>
      </c>
      <c r="N1804">
        <v>66749</v>
      </c>
      <c r="O1804" t="s">
        <v>111</v>
      </c>
      <c r="P1804">
        <v>0</v>
      </c>
      <c r="Q1804">
        <v>1</v>
      </c>
      <c r="R1804" t="s">
        <v>30</v>
      </c>
      <c r="S1804">
        <v>88.5</v>
      </c>
      <c r="T1804">
        <v>59.3</v>
      </c>
    </row>
    <row r="1805" spans="1:20" x14ac:dyDescent="0.25">
      <c r="A1805" s="1">
        <v>41188.625</v>
      </c>
      <c r="B1805">
        <v>442066</v>
      </c>
      <c r="C1805" t="s">
        <v>415</v>
      </c>
      <c r="D1805">
        <v>35</v>
      </c>
      <c r="E1805" t="s">
        <v>94</v>
      </c>
      <c r="F1805">
        <v>52</v>
      </c>
      <c r="G1805" t="s">
        <v>60</v>
      </c>
      <c r="H1805" t="s">
        <v>48</v>
      </c>
      <c r="I1805">
        <v>2</v>
      </c>
      <c r="J1805">
        <v>91</v>
      </c>
      <c r="K1805">
        <v>51</v>
      </c>
      <c r="L1805">
        <v>52</v>
      </c>
      <c r="M1805" t="s">
        <v>60</v>
      </c>
      <c r="N1805">
        <v>46998</v>
      </c>
      <c r="O1805" t="s">
        <v>289</v>
      </c>
      <c r="P1805">
        <v>0</v>
      </c>
      <c r="Q1805">
        <v>0</v>
      </c>
      <c r="R1805" t="s">
        <v>30</v>
      </c>
      <c r="S1805">
        <v>80.5</v>
      </c>
      <c r="T1805">
        <v>54</v>
      </c>
    </row>
    <row r="1806" spans="1:20" x14ac:dyDescent="0.25">
      <c r="A1806" s="1">
        <v>41188.625</v>
      </c>
      <c r="B1806">
        <v>442066</v>
      </c>
      <c r="C1806" t="s">
        <v>415</v>
      </c>
      <c r="D1806">
        <v>35</v>
      </c>
      <c r="E1806" t="s">
        <v>94</v>
      </c>
      <c r="F1806">
        <v>52</v>
      </c>
      <c r="G1806" t="s">
        <v>60</v>
      </c>
      <c r="H1806" t="s">
        <v>23</v>
      </c>
      <c r="I1806">
        <v>2</v>
      </c>
      <c r="J1806">
        <v>94</v>
      </c>
      <c r="K1806">
        <v>45</v>
      </c>
      <c r="L1806">
        <v>52</v>
      </c>
      <c r="M1806" t="s">
        <v>60</v>
      </c>
      <c r="N1806">
        <v>49806</v>
      </c>
      <c r="O1806" t="s">
        <v>65</v>
      </c>
      <c r="P1806">
        <v>0</v>
      </c>
      <c r="Q1806">
        <v>1</v>
      </c>
      <c r="R1806" t="s">
        <v>30</v>
      </c>
      <c r="S1806">
        <v>86</v>
      </c>
      <c r="T1806">
        <v>54.4</v>
      </c>
    </row>
    <row r="1807" spans="1:20" x14ac:dyDescent="0.25">
      <c r="A1807" s="1">
        <v>41188.625</v>
      </c>
      <c r="B1807">
        <v>442066</v>
      </c>
      <c r="C1807" t="s">
        <v>415</v>
      </c>
      <c r="D1807">
        <v>35</v>
      </c>
      <c r="E1807" t="s">
        <v>94</v>
      </c>
      <c r="F1807">
        <v>52</v>
      </c>
      <c r="G1807" t="s">
        <v>60</v>
      </c>
      <c r="H1807" t="s">
        <v>28</v>
      </c>
      <c r="I1807">
        <v>2</v>
      </c>
      <c r="J1807">
        <v>94</v>
      </c>
      <c r="K1807">
        <v>46</v>
      </c>
      <c r="L1807">
        <v>52</v>
      </c>
      <c r="M1807" t="s">
        <v>60</v>
      </c>
      <c r="N1807">
        <v>11278</v>
      </c>
      <c r="O1807" t="s">
        <v>291</v>
      </c>
      <c r="P1807">
        <v>0</v>
      </c>
      <c r="Q1807">
        <v>0</v>
      </c>
      <c r="R1807" t="s">
        <v>30</v>
      </c>
      <c r="S1807">
        <v>92.5</v>
      </c>
      <c r="T1807">
        <v>62.7</v>
      </c>
    </row>
    <row r="1808" spans="1:20" x14ac:dyDescent="0.25">
      <c r="A1808" s="1">
        <v>41188.625</v>
      </c>
      <c r="B1808">
        <v>442068</v>
      </c>
      <c r="C1808" t="s">
        <v>416</v>
      </c>
      <c r="D1808">
        <v>111</v>
      </c>
      <c r="E1808" t="s">
        <v>146</v>
      </c>
      <c r="F1808">
        <v>11</v>
      </c>
      <c r="G1808" t="s">
        <v>182</v>
      </c>
      <c r="H1808" t="s">
        <v>48</v>
      </c>
      <c r="I1808">
        <v>1</v>
      </c>
      <c r="J1808">
        <v>9</v>
      </c>
      <c r="K1808">
        <v>9</v>
      </c>
      <c r="L1808">
        <v>111</v>
      </c>
      <c r="M1808" t="s">
        <v>146</v>
      </c>
      <c r="N1808">
        <v>26921</v>
      </c>
      <c r="O1808" t="s">
        <v>159</v>
      </c>
      <c r="P1808">
        <v>0</v>
      </c>
      <c r="Q1808">
        <v>0</v>
      </c>
      <c r="R1808" t="s">
        <v>32</v>
      </c>
      <c r="S1808">
        <v>96</v>
      </c>
      <c r="T1808">
        <v>53.6</v>
      </c>
    </row>
    <row r="1809" spans="1:20" x14ac:dyDescent="0.25">
      <c r="A1809" s="1">
        <v>41188.625</v>
      </c>
      <c r="B1809">
        <v>442068</v>
      </c>
      <c r="C1809" t="s">
        <v>416</v>
      </c>
      <c r="D1809">
        <v>111</v>
      </c>
      <c r="E1809" t="s">
        <v>146</v>
      </c>
      <c r="F1809">
        <v>11</v>
      </c>
      <c r="G1809" t="s">
        <v>182</v>
      </c>
      <c r="H1809" t="s">
        <v>48</v>
      </c>
      <c r="I1809">
        <v>1</v>
      </c>
      <c r="J1809">
        <v>10</v>
      </c>
      <c r="K1809">
        <v>20</v>
      </c>
      <c r="L1809">
        <v>11</v>
      </c>
      <c r="M1809" t="s">
        <v>182</v>
      </c>
      <c r="N1809">
        <v>62419</v>
      </c>
      <c r="O1809" t="s">
        <v>190</v>
      </c>
      <c r="P1809">
        <v>0</v>
      </c>
      <c r="Q1809">
        <v>0</v>
      </c>
      <c r="R1809" t="s">
        <v>32</v>
      </c>
      <c r="S1809">
        <v>97.9</v>
      </c>
      <c r="T1809">
        <v>43.1</v>
      </c>
    </row>
    <row r="1810" spans="1:20" x14ac:dyDescent="0.25">
      <c r="A1810" s="1">
        <v>41188.625</v>
      </c>
      <c r="B1810">
        <v>442068</v>
      </c>
      <c r="C1810" t="s">
        <v>416</v>
      </c>
      <c r="D1810">
        <v>111</v>
      </c>
      <c r="E1810" t="s">
        <v>146</v>
      </c>
      <c r="F1810">
        <v>11</v>
      </c>
      <c r="G1810" t="s">
        <v>182</v>
      </c>
      <c r="H1810" t="s">
        <v>28</v>
      </c>
      <c r="I1810">
        <v>1</v>
      </c>
      <c r="J1810">
        <v>12</v>
      </c>
      <c r="K1810">
        <v>15</v>
      </c>
      <c r="L1810">
        <v>111</v>
      </c>
      <c r="M1810" t="s">
        <v>146</v>
      </c>
      <c r="N1810">
        <v>3296</v>
      </c>
      <c r="O1810" t="s">
        <v>161</v>
      </c>
      <c r="P1810">
        <v>0</v>
      </c>
      <c r="Q1810">
        <v>0</v>
      </c>
      <c r="R1810" t="s">
        <v>32</v>
      </c>
      <c r="S1810">
        <v>90.9</v>
      </c>
      <c r="T1810">
        <v>43.5</v>
      </c>
    </row>
    <row r="1811" spans="1:20" x14ac:dyDescent="0.25">
      <c r="A1811" s="1">
        <v>41188.625</v>
      </c>
      <c r="B1811">
        <v>442068</v>
      </c>
      <c r="C1811" t="s">
        <v>416</v>
      </c>
      <c r="D1811">
        <v>111</v>
      </c>
      <c r="E1811" t="s">
        <v>146</v>
      </c>
      <c r="F1811">
        <v>11</v>
      </c>
      <c r="G1811" t="s">
        <v>182</v>
      </c>
      <c r="H1811" t="s">
        <v>23</v>
      </c>
      <c r="I1811">
        <v>1</v>
      </c>
      <c r="J1811">
        <v>13</v>
      </c>
      <c r="K1811">
        <v>30</v>
      </c>
      <c r="L1811">
        <v>11</v>
      </c>
      <c r="M1811" t="s">
        <v>182</v>
      </c>
      <c r="N1811">
        <v>12745</v>
      </c>
      <c r="O1811" t="s">
        <v>194</v>
      </c>
      <c r="P1811">
        <v>0</v>
      </c>
      <c r="Q1811">
        <v>1</v>
      </c>
      <c r="R1811" t="s">
        <v>30</v>
      </c>
      <c r="S1811">
        <v>80.5</v>
      </c>
      <c r="T1811">
        <v>63.4</v>
      </c>
    </row>
    <row r="1812" spans="1:20" x14ac:dyDescent="0.25">
      <c r="A1812" s="1">
        <v>41188.625</v>
      </c>
      <c r="B1812">
        <v>442068</v>
      </c>
      <c r="C1812" t="s">
        <v>416</v>
      </c>
      <c r="D1812">
        <v>111</v>
      </c>
      <c r="E1812" t="s">
        <v>146</v>
      </c>
      <c r="F1812">
        <v>11</v>
      </c>
      <c r="G1812" t="s">
        <v>182</v>
      </c>
      <c r="H1812" t="s">
        <v>23</v>
      </c>
      <c r="I1812">
        <v>1</v>
      </c>
      <c r="J1812">
        <v>20</v>
      </c>
      <c r="K1812">
        <v>28</v>
      </c>
      <c r="L1812">
        <v>11</v>
      </c>
      <c r="M1812" t="s">
        <v>182</v>
      </c>
      <c r="N1812">
        <v>26901</v>
      </c>
      <c r="O1812" t="s">
        <v>221</v>
      </c>
      <c r="P1812">
        <v>0</v>
      </c>
      <c r="Q1812">
        <v>1</v>
      </c>
      <c r="R1812" t="s">
        <v>30</v>
      </c>
      <c r="S1812">
        <v>73.2</v>
      </c>
      <c r="T1812">
        <v>49.8</v>
      </c>
    </row>
    <row r="1813" spans="1:20" x14ac:dyDescent="0.25">
      <c r="A1813" s="1">
        <v>41188.625</v>
      </c>
      <c r="B1813">
        <v>442068</v>
      </c>
      <c r="C1813" t="s">
        <v>416</v>
      </c>
      <c r="D1813">
        <v>111</v>
      </c>
      <c r="E1813" t="s">
        <v>146</v>
      </c>
      <c r="F1813">
        <v>11</v>
      </c>
      <c r="G1813" t="s">
        <v>182</v>
      </c>
      <c r="H1813" t="s">
        <v>48</v>
      </c>
      <c r="I1813">
        <v>1</v>
      </c>
      <c r="J1813">
        <v>22</v>
      </c>
      <c r="K1813">
        <v>17</v>
      </c>
      <c r="L1813">
        <v>111</v>
      </c>
      <c r="M1813" t="s">
        <v>146</v>
      </c>
      <c r="N1813">
        <v>49724</v>
      </c>
      <c r="O1813" t="s">
        <v>151</v>
      </c>
      <c r="P1813">
        <v>0</v>
      </c>
      <c r="Q1813">
        <v>0</v>
      </c>
      <c r="R1813" t="s">
        <v>30</v>
      </c>
      <c r="S1813">
        <v>90.6</v>
      </c>
      <c r="T1813">
        <v>54.4</v>
      </c>
    </row>
    <row r="1814" spans="1:20" x14ac:dyDescent="0.25">
      <c r="A1814" s="1">
        <v>41188.625</v>
      </c>
      <c r="B1814">
        <v>442068</v>
      </c>
      <c r="C1814" t="s">
        <v>416</v>
      </c>
      <c r="D1814">
        <v>111</v>
      </c>
      <c r="E1814" t="s">
        <v>146</v>
      </c>
      <c r="F1814">
        <v>11</v>
      </c>
      <c r="G1814" t="s">
        <v>182</v>
      </c>
      <c r="H1814" t="s">
        <v>23</v>
      </c>
      <c r="I1814">
        <v>1</v>
      </c>
      <c r="J1814">
        <v>25</v>
      </c>
      <c r="K1814">
        <v>38</v>
      </c>
      <c r="L1814">
        <v>111</v>
      </c>
      <c r="M1814" t="s">
        <v>146</v>
      </c>
      <c r="N1814">
        <v>49724</v>
      </c>
      <c r="O1814" t="s">
        <v>151</v>
      </c>
      <c r="P1814">
        <v>0</v>
      </c>
      <c r="Q1814">
        <v>0</v>
      </c>
      <c r="R1814" t="s">
        <v>30</v>
      </c>
      <c r="S1814">
        <v>76.099999999999994</v>
      </c>
      <c r="T1814">
        <v>74.2</v>
      </c>
    </row>
    <row r="1815" spans="1:20" x14ac:dyDescent="0.25">
      <c r="A1815" s="1">
        <v>41188.625</v>
      </c>
      <c r="B1815">
        <v>442068</v>
      </c>
      <c r="C1815" t="s">
        <v>416</v>
      </c>
      <c r="D1815">
        <v>111</v>
      </c>
      <c r="E1815" t="s">
        <v>146</v>
      </c>
      <c r="F1815">
        <v>11</v>
      </c>
      <c r="G1815" t="s">
        <v>182</v>
      </c>
      <c r="H1815" t="s">
        <v>28</v>
      </c>
      <c r="I1815">
        <v>1</v>
      </c>
      <c r="J1815">
        <v>26</v>
      </c>
      <c r="K1815">
        <v>17</v>
      </c>
      <c r="L1815">
        <v>111</v>
      </c>
      <c r="M1815" t="s">
        <v>146</v>
      </c>
      <c r="N1815">
        <v>9110</v>
      </c>
      <c r="O1815" t="s">
        <v>153</v>
      </c>
      <c r="P1815">
        <v>0</v>
      </c>
      <c r="Q1815">
        <v>0</v>
      </c>
      <c r="R1815" t="s">
        <v>30</v>
      </c>
      <c r="S1815">
        <v>87.8</v>
      </c>
      <c r="T1815">
        <v>73.099999999999994</v>
      </c>
    </row>
    <row r="1816" spans="1:20" x14ac:dyDescent="0.25">
      <c r="A1816" s="1">
        <v>41188.625</v>
      </c>
      <c r="B1816">
        <v>442068</v>
      </c>
      <c r="C1816" t="s">
        <v>416</v>
      </c>
      <c r="D1816">
        <v>111</v>
      </c>
      <c r="E1816" t="s">
        <v>146</v>
      </c>
      <c r="F1816">
        <v>11</v>
      </c>
      <c r="G1816" t="s">
        <v>182</v>
      </c>
      <c r="H1816" t="s">
        <v>28</v>
      </c>
      <c r="I1816">
        <v>1</v>
      </c>
      <c r="J1816">
        <v>29</v>
      </c>
      <c r="K1816">
        <v>15</v>
      </c>
      <c r="L1816">
        <v>111</v>
      </c>
      <c r="M1816" t="s">
        <v>146</v>
      </c>
      <c r="N1816">
        <v>9110</v>
      </c>
      <c r="O1816" t="s">
        <v>153</v>
      </c>
      <c r="P1816">
        <v>0</v>
      </c>
      <c r="Q1816">
        <v>0</v>
      </c>
      <c r="R1816" t="s">
        <v>30</v>
      </c>
      <c r="S1816">
        <v>75.8</v>
      </c>
      <c r="T1816">
        <v>49.8</v>
      </c>
    </row>
    <row r="1817" spans="1:20" x14ac:dyDescent="0.25">
      <c r="A1817" s="1">
        <v>41188.625</v>
      </c>
      <c r="B1817">
        <v>442068</v>
      </c>
      <c r="C1817" t="s">
        <v>416</v>
      </c>
      <c r="D1817">
        <v>111</v>
      </c>
      <c r="E1817" t="s">
        <v>146</v>
      </c>
      <c r="F1817">
        <v>11</v>
      </c>
      <c r="G1817" t="s">
        <v>182</v>
      </c>
      <c r="H1817" t="s">
        <v>23</v>
      </c>
      <c r="I1817">
        <v>1</v>
      </c>
      <c r="J1817">
        <v>30</v>
      </c>
      <c r="K1817">
        <v>56</v>
      </c>
      <c r="L1817">
        <v>11</v>
      </c>
      <c r="M1817" t="s">
        <v>182</v>
      </c>
      <c r="N1817">
        <v>8378</v>
      </c>
      <c r="O1817" t="s">
        <v>184</v>
      </c>
      <c r="P1817">
        <v>0</v>
      </c>
      <c r="Q1817">
        <v>0</v>
      </c>
      <c r="R1817" t="s">
        <v>25</v>
      </c>
      <c r="S1817">
        <v>86.8</v>
      </c>
      <c r="T1817">
        <v>38.4</v>
      </c>
    </row>
    <row r="1818" spans="1:20" x14ac:dyDescent="0.25">
      <c r="A1818" s="1">
        <v>41188.625</v>
      </c>
      <c r="B1818">
        <v>442068</v>
      </c>
      <c r="C1818" t="s">
        <v>416</v>
      </c>
      <c r="D1818">
        <v>111</v>
      </c>
      <c r="E1818" t="s">
        <v>146</v>
      </c>
      <c r="F1818">
        <v>11</v>
      </c>
      <c r="G1818" t="s">
        <v>182</v>
      </c>
      <c r="H1818" t="s">
        <v>23</v>
      </c>
      <c r="I1818">
        <v>1</v>
      </c>
      <c r="J1818">
        <v>33</v>
      </c>
      <c r="K1818">
        <v>15</v>
      </c>
      <c r="L1818">
        <v>11</v>
      </c>
      <c r="M1818" t="s">
        <v>182</v>
      </c>
      <c r="N1818">
        <v>7525</v>
      </c>
      <c r="O1818" t="s">
        <v>187</v>
      </c>
      <c r="P1818">
        <v>0</v>
      </c>
      <c r="Q1818">
        <v>0</v>
      </c>
      <c r="R1818" t="s">
        <v>30</v>
      </c>
      <c r="S1818">
        <v>76.3</v>
      </c>
      <c r="T1818">
        <v>74.2</v>
      </c>
    </row>
    <row r="1819" spans="1:20" x14ac:dyDescent="0.25">
      <c r="A1819" s="1">
        <v>41188.625</v>
      </c>
      <c r="B1819">
        <v>442068</v>
      </c>
      <c r="C1819" t="s">
        <v>416</v>
      </c>
      <c r="D1819">
        <v>111</v>
      </c>
      <c r="E1819" t="s">
        <v>146</v>
      </c>
      <c r="F1819">
        <v>11</v>
      </c>
      <c r="G1819" t="s">
        <v>182</v>
      </c>
      <c r="H1819" t="s">
        <v>23</v>
      </c>
      <c r="I1819">
        <v>1</v>
      </c>
      <c r="J1819">
        <v>38</v>
      </c>
      <c r="K1819">
        <v>12</v>
      </c>
      <c r="L1819">
        <v>11</v>
      </c>
      <c r="M1819" t="s">
        <v>182</v>
      </c>
      <c r="N1819">
        <v>12745</v>
      </c>
      <c r="O1819" t="s">
        <v>194</v>
      </c>
      <c r="P1819">
        <v>0</v>
      </c>
      <c r="Q1819">
        <v>1</v>
      </c>
      <c r="R1819" t="s">
        <v>25</v>
      </c>
      <c r="S1819">
        <v>79.599999999999994</v>
      </c>
      <c r="T1819">
        <v>72.3</v>
      </c>
    </row>
    <row r="1820" spans="1:20" x14ac:dyDescent="0.25">
      <c r="A1820" s="1">
        <v>41188.625</v>
      </c>
      <c r="B1820">
        <v>442068</v>
      </c>
      <c r="C1820" t="s">
        <v>416</v>
      </c>
      <c r="D1820">
        <v>111</v>
      </c>
      <c r="E1820" t="s">
        <v>146</v>
      </c>
      <c r="F1820">
        <v>11</v>
      </c>
      <c r="G1820" t="s">
        <v>182</v>
      </c>
      <c r="H1820" t="s">
        <v>23</v>
      </c>
      <c r="I1820">
        <v>1</v>
      </c>
      <c r="J1820">
        <v>39</v>
      </c>
      <c r="K1820">
        <v>26</v>
      </c>
      <c r="L1820">
        <v>11</v>
      </c>
      <c r="M1820" t="s">
        <v>182</v>
      </c>
      <c r="N1820">
        <v>26901</v>
      </c>
      <c r="O1820" t="s">
        <v>221</v>
      </c>
      <c r="P1820">
        <v>0</v>
      </c>
      <c r="Q1820">
        <v>0</v>
      </c>
      <c r="R1820" t="s">
        <v>30</v>
      </c>
      <c r="S1820">
        <v>77.099999999999994</v>
      </c>
      <c r="T1820">
        <v>39.4</v>
      </c>
    </row>
    <row r="1821" spans="1:20" x14ac:dyDescent="0.25">
      <c r="A1821" s="1">
        <v>41188.625</v>
      </c>
      <c r="B1821">
        <v>442068</v>
      </c>
      <c r="C1821" t="s">
        <v>416</v>
      </c>
      <c r="D1821">
        <v>111</v>
      </c>
      <c r="E1821" t="s">
        <v>146</v>
      </c>
      <c r="F1821">
        <v>11</v>
      </c>
      <c r="G1821" t="s">
        <v>182</v>
      </c>
      <c r="H1821" t="s">
        <v>69</v>
      </c>
      <c r="I1821">
        <v>1</v>
      </c>
      <c r="J1821">
        <v>41</v>
      </c>
      <c r="K1821">
        <v>21</v>
      </c>
      <c r="L1821">
        <v>11</v>
      </c>
      <c r="M1821" t="s">
        <v>182</v>
      </c>
      <c r="N1821">
        <v>12745</v>
      </c>
      <c r="O1821" t="s">
        <v>194</v>
      </c>
      <c r="P1821">
        <v>0</v>
      </c>
      <c r="Q1821">
        <v>0</v>
      </c>
      <c r="R1821" t="s">
        <v>30</v>
      </c>
      <c r="S1821">
        <v>97.2</v>
      </c>
      <c r="T1821">
        <v>61.4</v>
      </c>
    </row>
    <row r="1822" spans="1:20" x14ac:dyDescent="0.25">
      <c r="A1822" s="1">
        <v>41188.625</v>
      </c>
      <c r="B1822">
        <v>442068</v>
      </c>
      <c r="C1822" t="s">
        <v>416</v>
      </c>
      <c r="D1822">
        <v>111</v>
      </c>
      <c r="E1822" t="s">
        <v>146</v>
      </c>
      <c r="F1822">
        <v>11</v>
      </c>
      <c r="G1822" t="s">
        <v>182</v>
      </c>
      <c r="H1822" t="s">
        <v>28</v>
      </c>
      <c r="I1822">
        <v>2</v>
      </c>
      <c r="J1822">
        <v>49</v>
      </c>
      <c r="K1822">
        <v>43</v>
      </c>
      <c r="L1822">
        <v>11</v>
      </c>
      <c r="M1822" t="s">
        <v>182</v>
      </c>
      <c r="N1822">
        <v>8378</v>
      </c>
      <c r="O1822" t="s">
        <v>184</v>
      </c>
      <c r="P1822">
        <v>0</v>
      </c>
      <c r="Q1822">
        <v>0</v>
      </c>
      <c r="R1822" t="s">
        <v>30</v>
      </c>
      <c r="S1822">
        <v>85.6</v>
      </c>
      <c r="T1822">
        <v>37.4</v>
      </c>
    </row>
    <row r="1823" spans="1:20" x14ac:dyDescent="0.25">
      <c r="A1823" s="1">
        <v>41188.625</v>
      </c>
      <c r="B1823">
        <v>442068</v>
      </c>
      <c r="C1823" t="s">
        <v>416</v>
      </c>
      <c r="D1823">
        <v>111</v>
      </c>
      <c r="E1823" t="s">
        <v>146</v>
      </c>
      <c r="F1823">
        <v>11</v>
      </c>
      <c r="G1823" t="s">
        <v>182</v>
      </c>
      <c r="H1823" t="s">
        <v>28</v>
      </c>
      <c r="I1823">
        <v>2</v>
      </c>
      <c r="J1823">
        <v>51</v>
      </c>
      <c r="K1823">
        <v>12</v>
      </c>
      <c r="L1823">
        <v>11</v>
      </c>
      <c r="M1823" t="s">
        <v>182</v>
      </c>
      <c r="N1823">
        <v>26901</v>
      </c>
      <c r="O1823" t="s">
        <v>221</v>
      </c>
      <c r="P1823">
        <v>0</v>
      </c>
      <c r="Q1823">
        <v>0</v>
      </c>
      <c r="R1823" t="s">
        <v>30</v>
      </c>
      <c r="S1823">
        <v>89.8</v>
      </c>
      <c r="T1823">
        <v>54.5</v>
      </c>
    </row>
    <row r="1824" spans="1:20" x14ac:dyDescent="0.25">
      <c r="A1824" s="1">
        <v>41188.625</v>
      </c>
      <c r="B1824">
        <v>442068</v>
      </c>
      <c r="C1824" t="s">
        <v>416</v>
      </c>
      <c r="D1824">
        <v>111</v>
      </c>
      <c r="E1824" t="s">
        <v>146</v>
      </c>
      <c r="F1824">
        <v>11</v>
      </c>
      <c r="G1824" t="s">
        <v>182</v>
      </c>
      <c r="H1824" t="s">
        <v>23</v>
      </c>
      <c r="I1824">
        <v>2</v>
      </c>
      <c r="J1824">
        <v>53</v>
      </c>
      <c r="K1824">
        <v>12</v>
      </c>
      <c r="L1824">
        <v>11</v>
      </c>
      <c r="M1824" t="s">
        <v>182</v>
      </c>
      <c r="N1824">
        <v>26901</v>
      </c>
      <c r="O1824" t="s">
        <v>221</v>
      </c>
      <c r="P1824">
        <v>0</v>
      </c>
      <c r="Q1824">
        <v>0</v>
      </c>
      <c r="R1824" t="s">
        <v>30</v>
      </c>
      <c r="S1824">
        <v>81.599999999999994</v>
      </c>
      <c r="T1824">
        <v>62.7</v>
      </c>
    </row>
    <row r="1825" spans="1:20" x14ac:dyDescent="0.25">
      <c r="A1825" s="1">
        <v>41188.625</v>
      </c>
      <c r="B1825">
        <v>442068</v>
      </c>
      <c r="C1825" t="s">
        <v>416</v>
      </c>
      <c r="D1825">
        <v>111</v>
      </c>
      <c r="E1825" t="s">
        <v>146</v>
      </c>
      <c r="F1825">
        <v>11</v>
      </c>
      <c r="G1825" t="s">
        <v>182</v>
      </c>
      <c r="H1825" t="s">
        <v>28</v>
      </c>
      <c r="I1825">
        <v>2</v>
      </c>
      <c r="J1825">
        <v>57</v>
      </c>
      <c r="K1825">
        <v>0</v>
      </c>
      <c r="L1825">
        <v>111</v>
      </c>
      <c r="M1825" t="s">
        <v>146</v>
      </c>
      <c r="N1825">
        <v>49724</v>
      </c>
      <c r="O1825" t="s">
        <v>151</v>
      </c>
      <c r="P1825">
        <v>0</v>
      </c>
      <c r="Q1825">
        <v>0</v>
      </c>
      <c r="R1825" t="s">
        <v>32</v>
      </c>
      <c r="S1825">
        <v>93.3</v>
      </c>
      <c r="T1825">
        <v>40.9</v>
      </c>
    </row>
    <row r="1826" spans="1:20" x14ac:dyDescent="0.25">
      <c r="A1826" s="1">
        <v>41188.625</v>
      </c>
      <c r="B1826">
        <v>442068</v>
      </c>
      <c r="C1826" t="s">
        <v>416</v>
      </c>
      <c r="D1826">
        <v>111</v>
      </c>
      <c r="E1826" t="s">
        <v>146</v>
      </c>
      <c r="F1826">
        <v>11</v>
      </c>
      <c r="G1826" t="s">
        <v>182</v>
      </c>
      <c r="H1826" t="s">
        <v>23</v>
      </c>
      <c r="I1826">
        <v>2</v>
      </c>
      <c r="J1826">
        <v>63</v>
      </c>
      <c r="K1826">
        <v>41</v>
      </c>
      <c r="L1826">
        <v>11</v>
      </c>
      <c r="M1826" t="s">
        <v>182</v>
      </c>
      <c r="N1826">
        <v>7525</v>
      </c>
      <c r="O1826" t="s">
        <v>187</v>
      </c>
      <c r="P1826">
        <v>0</v>
      </c>
      <c r="Q1826">
        <v>0</v>
      </c>
      <c r="R1826" t="s">
        <v>30</v>
      </c>
      <c r="S1826">
        <v>78.599999999999994</v>
      </c>
      <c r="T1826">
        <v>24.4</v>
      </c>
    </row>
    <row r="1827" spans="1:20" x14ac:dyDescent="0.25">
      <c r="A1827" s="1">
        <v>41188.625</v>
      </c>
      <c r="B1827">
        <v>442068</v>
      </c>
      <c r="C1827" t="s">
        <v>416</v>
      </c>
      <c r="D1827">
        <v>111</v>
      </c>
      <c r="E1827" t="s">
        <v>146</v>
      </c>
      <c r="F1827">
        <v>11</v>
      </c>
      <c r="G1827" t="s">
        <v>182</v>
      </c>
      <c r="H1827" t="s">
        <v>23</v>
      </c>
      <c r="I1827">
        <v>2</v>
      </c>
      <c r="J1827">
        <v>67</v>
      </c>
      <c r="K1827">
        <v>40</v>
      </c>
      <c r="L1827">
        <v>11</v>
      </c>
      <c r="M1827" t="s">
        <v>182</v>
      </c>
      <c r="N1827">
        <v>26901</v>
      </c>
      <c r="O1827" t="s">
        <v>221</v>
      </c>
      <c r="P1827">
        <v>0</v>
      </c>
      <c r="Q1827">
        <v>1</v>
      </c>
      <c r="R1827" t="s">
        <v>30</v>
      </c>
      <c r="S1827">
        <v>82.2</v>
      </c>
      <c r="T1827">
        <v>70.400000000000006</v>
      </c>
    </row>
    <row r="1828" spans="1:20" x14ac:dyDescent="0.25">
      <c r="A1828" s="1">
        <v>41188.625</v>
      </c>
      <c r="B1828">
        <v>442068</v>
      </c>
      <c r="C1828" t="s">
        <v>416</v>
      </c>
      <c r="D1828">
        <v>111</v>
      </c>
      <c r="E1828" t="s">
        <v>146</v>
      </c>
      <c r="F1828">
        <v>11</v>
      </c>
      <c r="G1828" t="s">
        <v>182</v>
      </c>
      <c r="H1828" t="s">
        <v>28</v>
      </c>
      <c r="I1828">
        <v>2</v>
      </c>
      <c r="J1828">
        <v>71</v>
      </c>
      <c r="K1828">
        <v>55</v>
      </c>
      <c r="L1828">
        <v>111</v>
      </c>
      <c r="M1828" t="s">
        <v>146</v>
      </c>
      <c r="N1828">
        <v>26921</v>
      </c>
      <c r="O1828" t="s">
        <v>159</v>
      </c>
      <c r="P1828">
        <v>0</v>
      </c>
      <c r="Q1828">
        <v>0</v>
      </c>
      <c r="R1828" t="s">
        <v>30</v>
      </c>
      <c r="S1828">
        <v>89.5</v>
      </c>
      <c r="T1828">
        <v>31.5</v>
      </c>
    </row>
    <row r="1829" spans="1:20" x14ac:dyDescent="0.25">
      <c r="A1829" s="1">
        <v>41188.625</v>
      </c>
      <c r="B1829">
        <v>442068</v>
      </c>
      <c r="C1829" t="s">
        <v>416</v>
      </c>
      <c r="D1829">
        <v>111</v>
      </c>
      <c r="E1829" t="s">
        <v>146</v>
      </c>
      <c r="F1829">
        <v>11</v>
      </c>
      <c r="G1829" t="s">
        <v>182</v>
      </c>
      <c r="H1829" t="s">
        <v>28</v>
      </c>
      <c r="I1829">
        <v>2</v>
      </c>
      <c r="J1829">
        <v>76</v>
      </c>
      <c r="K1829">
        <v>33</v>
      </c>
      <c r="L1829">
        <v>11</v>
      </c>
      <c r="M1829" t="s">
        <v>182</v>
      </c>
      <c r="N1829">
        <v>62419</v>
      </c>
      <c r="O1829" t="s">
        <v>190</v>
      </c>
      <c r="P1829">
        <v>0</v>
      </c>
      <c r="Q1829">
        <v>0</v>
      </c>
      <c r="R1829" t="s">
        <v>30</v>
      </c>
      <c r="S1829">
        <v>89.5</v>
      </c>
      <c r="T1829">
        <v>37.299999999999997</v>
      </c>
    </row>
    <row r="1830" spans="1:20" x14ac:dyDescent="0.25">
      <c r="A1830" s="1">
        <v>41188.625</v>
      </c>
      <c r="B1830">
        <v>442068</v>
      </c>
      <c r="C1830" t="s">
        <v>416</v>
      </c>
      <c r="D1830">
        <v>111</v>
      </c>
      <c r="E1830" t="s">
        <v>146</v>
      </c>
      <c r="F1830">
        <v>11</v>
      </c>
      <c r="G1830" t="s">
        <v>182</v>
      </c>
      <c r="H1830" t="s">
        <v>23</v>
      </c>
      <c r="I1830">
        <v>2</v>
      </c>
      <c r="J1830">
        <v>79</v>
      </c>
      <c r="K1830">
        <v>37</v>
      </c>
      <c r="L1830">
        <v>111</v>
      </c>
      <c r="M1830" t="s">
        <v>146</v>
      </c>
      <c r="N1830">
        <v>9110</v>
      </c>
      <c r="O1830" t="s">
        <v>153</v>
      </c>
      <c r="P1830">
        <v>0</v>
      </c>
      <c r="Q1830">
        <v>1</v>
      </c>
      <c r="R1830" t="s">
        <v>30</v>
      </c>
      <c r="S1830">
        <v>79.2</v>
      </c>
      <c r="T1830">
        <v>54.6</v>
      </c>
    </row>
    <row r="1831" spans="1:20" x14ac:dyDescent="0.25">
      <c r="A1831" s="1">
        <v>41188.625</v>
      </c>
      <c r="B1831">
        <v>442068</v>
      </c>
      <c r="C1831" t="s">
        <v>416</v>
      </c>
      <c r="D1831">
        <v>111</v>
      </c>
      <c r="E1831" t="s">
        <v>146</v>
      </c>
      <c r="F1831">
        <v>11</v>
      </c>
      <c r="G1831" t="s">
        <v>182</v>
      </c>
      <c r="H1831" t="s">
        <v>23</v>
      </c>
      <c r="I1831">
        <v>2</v>
      </c>
      <c r="J1831">
        <v>82</v>
      </c>
      <c r="K1831">
        <v>2</v>
      </c>
      <c r="L1831">
        <v>11</v>
      </c>
      <c r="M1831" t="s">
        <v>182</v>
      </c>
      <c r="N1831">
        <v>62419</v>
      </c>
      <c r="O1831" t="s">
        <v>190</v>
      </c>
      <c r="P1831">
        <v>0</v>
      </c>
      <c r="Q1831">
        <v>1</v>
      </c>
      <c r="R1831" t="s">
        <v>30</v>
      </c>
      <c r="S1831">
        <v>74.099999999999994</v>
      </c>
      <c r="T1831">
        <v>71.099999999999994</v>
      </c>
    </row>
    <row r="1832" spans="1:20" x14ac:dyDescent="0.25">
      <c r="A1832" s="1">
        <v>41188.625</v>
      </c>
      <c r="B1832">
        <v>442068</v>
      </c>
      <c r="C1832" t="s">
        <v>416</v>
      </c>
      <c r="D1832">
        <v>111</v>
      </c>
      <c r="E1832" t="s">
        <v>146</v>
      </c>
      <c r="F1832">
        <v>11</v>
      </c>
      <c r="G1832" t="s">
        <v>182</v>
      </c>
      <c r="H1832" t="s">
        <v>23</v>
      </c>
      <c r="I1832">
        <v>2</v>
      </c>
      <c r="J1832">
        <v>85</v>
      </c>
      <c r="K1832">
        <v>4</v>
      </c>
      <c r="L1832">
        <v>11</v>
      </c>
      <c r="M1832" t="s">
        <v>182</v>
      </c>
      <c r="N1832">
        <v>62419</v>
      </c>
      <c r="O1832" t="s">
        <v>190</v>
      </c>
      <c r="P1832">
        <v>0</v>
      </c>
      <c r="Q1832">
        <v>1</v>
      </c>
      <c r="R1832" t="s">
        <v>30</v>
      </c>
      <c r="S1832">
        <v>87.9</v>
      </c>
      <c r="T1832">
        <v>41.7</v>
      </c>
    </row>
    <row r="1833" spans="1:20" x14ac:dyDescent="0.25">
      <c r="A1833" s="1">
        <v>41188.625</v>
      </c>
      <c r="B1833">
        <v>442068</v>
      </c>
      <c r="C1833" t="s">
        <v>416</v>
      </c>
      <c r="D1833">
        <v>111</v>
      </c>
      <c r="E1833" t="s">
        <v>146</v>
      </c>
      <c r="F1833">
        <v>11</v>
      </c>
      <c r="G1833" t="s">
        <v>182</v>
      </c>
      <c r="H1833" t="s">
        <v>48</v>
      </c>
      <c r="I1833">
        <v>2</v>
      </c>
      <c r="J1833">
        <v>86</v>
      </c>
      <c r="K1833">
        <v>33</v>
      </c>
      <c r="L1833">
        <v>11</v>
      </c>
      <c r="M1833" t="s">
        <v>182</v>
      </c>
      <c r="N1833">
        <v>12745</v>
      </c>
      <c r="O1833" t="s">
        <v>194</v>
      </c>
      <c r="P1833">
        <v>0</v>
      </c>
      <c r="Q1833">
        <v>0</v>
      </c>
      <c r="R1833" t="s">
        <v>25</v>
      </c>
      <c r="S1833">
        <v>88.5</v>
      </c>
      <c r="T1833">
        <v>50</v>
      </c>
    </row>
    <row r="1834" spans="1:20" x14ac:dyDescent="0.25">
      <c r="A1834" s="1">
        <v>41188.625</v>
      </c>
      <c r="B1834">
        <v>442068</v>
      </c>
      <c r="C1834" t="s">
        <v>416</v>
      </c>
      <c r="D1834">
        <v>111</v>
      </c>
      <c r="E1834" t="s">
        <v>146</v>
      </c>
      <c r="F1834">
        <v>11</v>
      </c>
      <c r="G1834" t="s">
        <v>182</v>
      </c>
      <c r="H1834" t="s">
        <v>23</v>
      </c>
      <c r="I1834">
        <v>2</v>
      </c>
      <c r="J1834">
        <v>89</v>
      </c>
      <c r="K1834">
        <v>14</v>
      </c>
      <c r="L1834">
        <v>111</v>
      </c>
      <c r="M1834" t="s">
        <v>146</v>
      </c>
      <c r="N1834">
        <v>9110</v>
      </c>
      <c r="O1834" t="s">
        <v>153</v>
      </c>
      <c r="P1834">
        <v>0</v>
      </c>
      <c r="Q1834">
        <v>1</v>
      </c>
      <c r="R1834" t="s">
        <v>30</v>
      </c>
      <c r="S1834">
        <v>88</v>
      </c>
      <c r="T1834">
        <v>36.700000000000003</v>
      </c>
    </row>
    <row r="1835" spans="1:20" x14ac:dyDescent="0.25">
      <c r="A1835" s="1">
        <v>41188.625</v>
      </c>
      <c r="B1835">
        <v>442068</v>
      </c>
      <c r="C1835" t="s">
        <v>416</v>
      </c>
      <c r="D1835">
        <v>111</v>
      </c>
      <c r="E1835" t="s">
        <v>146</v>
      </c>
      <c r="F1835">
        <v>11</v>
      </c>
      <c r="G1835" t="s">
        <v>182</v>
      </c>
      <c r="H1835" t="s">
        <v>23</v>
      </c>
      <c r="I1835">
        <v>2</v>
      </c>
      <c r="J1835">
        <v>90</v>
      </c>
      <c r="K1835">
        <v>14</v>
      </c>
      <c r="L1835">
        <v>111</v>
      </c>
      <c r="M1835" t="s">
        <v>146</v>
      </c>
      <c r="N1835">
        <v>61538</v>
      </c>
      <c r="O1835" t="s">
        <v>368</v>
      </c>
      <c r="P1835">
        <v>0</v>
      </c>
      <c r="Q1835">
        <v>1</v>
      </c>
      <c r="R1835" t="s">
        <v>25</v>
      </c>
      <c r="S1835">
        <v>83.5</v>
      </c>
      <c r="T1835">
        <v>58.3</v>
      </c>
    </row>
    <row r="1836" spans="1:20" x14ac:dyDescent="0.25">
      <c r="A1836" s="1">
        <v>41188.729166666664</v>
      </c>
      <c r="B1836">
        <v>442067</v>
      </c>
      <c r="C1836" t="s">
        <v>417</v>
      </c>
      <c r="D1836">
        <v>21</v>
      </c>
      <c r="E1836" t="s">
        <v>116</v>
      </c>
      <c r="F1836">
        <v>3</v>
      </c>
      <c r="G1836" t="s">
        <v>21</v>
      </c>
      <c r="H1836" t="s">
        <v>28</v>
      </c>
      <c r="I1836">
        <v>1</v>
      </c>
      <c r="J1836">
        <v>0</v>
      </c>
      <c r="K1836">
        <v>26</v>
      </c>
      <c r="L1836">
        <v>3</v>
      </c>
      <c r="M1836" t="s">
        <v>21</v>
      </c>
      <c r="N1836">
        <v>17733</v>
      </c>
      <c r="O1836" t="s">
        <v>37</v>
      </c>
      <c r="P1836">
        <v>0</v>
      </c>
      <c r="Q1836">
        <v>0</v>
      </c>
      <c r="R1836" t="s">
        <v>25</v>
      </c>
      <c r="S1836">
        <v>75.400000000000006</v>
      </c>
      <c r="T1836">
        <v>75.599999999999994</v>
      </c>
    </row>
    <row r="1837" spans="1:20" x14ac:dyDescent="0.25">
      <c r="A1837" s="1">
        <v>41188.729166666664</v>
      </c>
      <c r="B1837">
        <v>442067</v>
      </c>
      <c r="C1837" t="s">
        <v>417</v>
      </c>
      <c r="D1837">
        <v>21</v>
      </c>
      <c r="E1837" t="s">
        <v>116</v>
      </c>
      <c r="F1837">
        <v>3</v>
      </c>
      <c r="G1837" t="s">
        <v>21</v>
      </c>
      <c r="H1837" t="s">
        <v>23</v>
      </c>
      <c r="I1837">
        <v>1</v>
      </c>
      <c r="J1837">
        <v>1</v>
      </c>
      <c r="K1837">
        <v>15</v>
      </c>
      <c r="L1837">
        <v>3</v>
      </c>
      <c r="M1837" t="s">
        <v>21</v>
      </c>
      <c r="N1837">
        <v>44346</v>
      </c>
      <c r="O1837" t="s">
        <v>40</v>
      </c>
      <c r="P1837">
        <v>0</v>
      </c>
      <c r="Q1837">
        <v>0</v>
      </c>
      <c r="R1837" t="s">
        <v>25</v>
      </c>
      <c r="S1837">
        <v>82.1</v>
      </c>
      <c r="T1837">
        <v>35.299999999999997</v>
      </c>
    </row>
    <row r="1838" spans="1:20" x14ac:dyDescent="0.25">
      <c r="A1838" s="1">
        <v>41188.729166666664</v>
      </c>
      <c r="B1838">
        <v>442067</v>
      </c>
      <c r="C1838" t="s">
        <v>417</v>
      </c>
      <c r="D1838">
        <v>21</v>
      </c>
      <c r="E1838" t="s">
        <v>116</v>
      </c>
      <c r="F1838">
        <v>3</v>
      </c>
      <c r="G1838" t="s">
        <v>21</v>
      </c>
      <c r="H1838" t="s">
        <v>23</v>
      </c>
      <c r="I1838">
        <v>1</v>
      </c>
      <c r="J1838">
        <v>5</v>
      </c>
      <c r="K1838">
        <v>39</v>
      </c>
      <c r="L1838">
        <v>3</v>
      </c>
      <c r="M1838" t="s">
        <v>21</v>
      </c>
      <c r="N1838">
        <v>19524</v>
      </c>
      <c r="O1838" t="s">
        <v>26</v>
      </c>
      <c r="P1838">
        <v>0</v>
      </c>
      <c r="Q1838">
        <v>1</v>
      </c>
      <c r="R1838" t="s">
        <v>30</v>
      </c>
      <c r="S1838">
        <v>80.5</v>
      </c>
      <c r="T1838">
        <v>50</v>
      </c>
    </row>
    <row r="1839" spans="1:20" x14ac:dyDescent="0.25">
      <c r="A1839" s="1">
        <v>41188.729166666664</v>
      </c>
      <c r="B1839">
        <v>442067</v>
      </c>
      <c r="C1839" t="s">
        <v>417</v>
      </c>
      <c r="D1839">
        <v>21</v>
      </c>
      <c r="E1839" t="s">
        <v>116</v>
      </c>
      <c r="F1839">
        <v>3</v>
      </c>
      <c r="G1839" t="s">
        <v>21</v>
      </c>
      <c r="H1839" t="s">
        <v>23</v>
      </c>
      <c r="I1839">
        <v>1</v>
      </c>
      <c r="J1839">
        <v>18</v>
      </c>
      <c r="K1839">
        <v>6</v>
      </c>
      <c r="L1839">
        <v>3</v>
      </c>
      <c r="M1839" t="s">
        <v>21</v>
      </c>
      <c r="N1839">
        <v>44346</v>
      </c>
      <c r="O1839" t="s">
        <v>40</v>
      </c>
      <c r="P1839">
        <v>0</v>
      </c>
      <c r="Q1839">
        <v>1</v>
      </c>
      <c r="R1839" t="s">
        <v>25</v>
      </c>
      <c r="S1839">
        <v>84.8</v>
      </c>
      <c r="T1839">
        <v>49.4</v>
      </c>
    </row>
    <row r="1840" spans="1:20" x14ac:dyDescent="0.25">
      <c r="A1840" s="1">
        <v>41188.729166666664</v>
      </c>
      <c r="B1840">
        <v>442067</v>
      </c>
      <c r="C1840" t="s">
        <v>417</v>
      </c>
      <c r="D1840">
        <v>21</v>
      </c>
      <c r="E1840" t="s">
        <v>116</v>
      </c>
      <c r="F1840">
        <v>3</v>
      </c>
      <c r="G1840" t="s">
        <v>21</v>
      </c>
      <c r="H1840" t="s">
        <v>48</v>
      </c>
      <c r="I1840">
        <v>1</v>
      </c>
      <c r="J1840">
        <v>20</v>
      </c>
      <c r="K1840">
        <v>16</v>
      </c>
      <c r="L1840">
        <v>21</v>
      </c>
      <c r="M1840" t="s">
        <v>116</v>
      </c>
      <c r="N1840">
        <v>28147</v>
      </c>
      <c r="O1840" t="s">
        <v>125</v>
      </c>
      <c r="P1840">
        <v>0</v>
      </c>
      <c r="Q1840">
        <v>0</v>
      </c>
      <c r="R1840" t="s">
        <v>30</v>
      </c>
      <c r="S1840">
        <v>95.6</v>
      </c>
      <c r="T1840">
        <v>68.599999999999994</v>
      </c>
    </row>
    <row r="1841" spans="1:20" x14ac:dyDescent="0.25">
      <c r="A1841" s="1">
        <v>41188.729166666664</v>
      </c>
      <c r="B1841">
        <v>442067</v>
      </c>
      <c r="C1841" t="s">
        <v>417</v>
      </c>
      <c r="D1841">
        <v>21</v>
      </c>
      <c r="E1841" t="s">
        <v>116</v>
      </c>
      <c r="F1841">
        <v>3</v>
      </c>
      <c r="G1841" t="s">
        <v>21</v>
      </c>
      <c r="H1841" t="s">
        <v>28</v>
      </c>
      <c r="I1841">
        <v>1</v>
      </c>
      <c r="J1841">
        <v>24</v>
      </c>
      <c r="K1841">
        <v>26</v>
      </c>
      <c r="L1841">
        <v>3</v>
      </c>
      <c r="M1841" t="s">
        <v>21</v>
      </c>
      <c r="N1841">
        <v>41792</v>
      </c>
      <c r="O1841" t="s">
        <v>39</v>
      </c>
      <c r="P1841">
        <v>0</v>
      </c>
      <c r="Q1841">
        <v>0</v>
      </c>
      <c r="R1841" t="s">
        <v>30</v>
      </c>
      <c r="S1841">
        <v>69.2</v>
      </c>
      <c r="T1841">
        <v>49.1</v>
      </c>
    </row>
    <row r="1842" spans="1:20" x14ac:dyDescent="0.25">
      <c r="A1842" s="1">
        <v>41188.729166666664</v>
      </c>
      <c r="B1842">
        <v>442067</v>
      </c>
      <c r="C1842" t="s">
        <v>417</v>
      </c>
      <c r="D1842">
        <v>21</v>
      </c>
      <c r="E1842" t="s">
        <v>116</v>
      </c>
      <c r="F1842">
        <v>3</v>
      </c>
      <c r="G1842" t="s">
        <v>21</v>
      </c>
      <c r="H1842" t="s">
        <v>23</v>
      </c>
      <c r="I1842">
        <v>1</v>
      </c>
      <c r="J1842">
        <v>31</v>
      </c>
      <c r="K1842">
        <v>1</v>
      </c>
      <c r="L1842">
        <v>21</v>
      </c>
      <c r="M1842" t="s">
        <v>116</v>
      </c>
      <c r="N1842">
        <v>40142</v>
      </c>
      <c r="O1842" t="s">
        <v>263</v>
      </c>
      <c r="P1842">
        <v>0</v>
      </c>
      <c r="Q1842">
        <v>0</v>
      </c>
      <c r="R1842" t="s">
        <v>32</v>
      </c>
      <c r="S1842">
        <v>92</v>
      </c>
      <c r="T1842">
        <v>53.2</v>
      </c>
    </row>
    <row r="1843" spans="1:20" x14ac:dyDescent="0.25">
      <c r="A1843" s="1">
        <v>41188.729166666664</v>
      </c>
      <c r="B1843">
        <v>442067</v>
      </c>
      <c r="C1843" t="s">
        <v>417</v>
      </c>
      <c r="D1843">
        <v>21</v>
      </c>
      <c r="E1843" t="s">
        <v>116</v>
      </c>
      <c r="F1843">
        <v>3</v>
      </c>
      <c r="G1843" t="s">
        <v>21</v>
      </c>
      <c r="H1843" t="s">
        <v>28</v>
      </c>
      <c r="I1843">
        <v>1</v>
      </c>
      <c r="J1843">
        <v>35</v>
      </c>
      <c r="K1843">
        <v>2</v>
      </c>
      <c r="L1843">
        <v>3</v>
      </c>
      <c r="M1843" t="s">
        <v>21</v>
      </c>
      <c r="N1843">
        <v>44346</v>
      </c>
      <c r="O1843" t="s">
        <v>40</v>
      </c>
      <c r="P1843">
        <v>0</v>
      </c>
      <c r="Q1843">
        <v>0</v>
      </c>
      <c r="R1843" t="s">
        <v>32</v>
      </c>
      <c r="S1843">
        <v>94</v>
      </c>
      <c r="T1843">
        <v>49.4</v>
      </c>
    </row>
    <row r="1844" spans="1:20" x14ac:dyDescent="0.25">
      <c r="A1844" s="1">
        <v>41188.729166666664</v>
      </c>
      <c r="B1844">
        <v>442067</v>
      </c>
      <c r="C1844" t="s">
        <v>417</v>
      </c>
      <c r="D1844">
        <v>21</v>
      </c>
      <c r="E1844" t="s">
        <v>116</v>
      </c>
      <c r="F1844">
        <v>3</v>
      </c>
      <c r="G1844" t="s">
        <v>21</v>
      </c>
      <c r="H1844" t="s">
        <v>48</v>
      </c>
      <c r="I1844">
        <v>1</v>
      </c>
      <c r="J1844">
        <v>40</v>
      </c>
      <c r="K1844">
        <v>21</v>
      </c>
      <c r="L1844">
        <v>3</v>
      </c>
      <c r="M1844" t="s">
        <v>21</v>
      </c>
      <c r="N1844">
        <v>44346</v>
      </c>
      <c r="O1844" t="s">
        <v>40</v>
      </c>
      <c r="P1844">
        <v>0</v>
      </c>
      <c r="Q1844">
        <v>0</v>
      </c>
      <c r="R1844" t="s">
        <v>25</v>
      </c>
      <c r="S1844">
        <v>95.2</v>
      </c>
      <c r="T1844">
        <v>53.4</v>
      </c>
    </row>
    <row r="1845" spans="1:20" x14ac:dyDescent="0.25">
      <c r="A1845" s="1">
        <v>41188.729166666664</v>
      </c>
      <c r="B1845">
        <v>442067</v>
      </c>
      <c r="C1845" t="s">
        <v>417</v>
      </c>
      <c r="D1845">
        <v>21</v>
      </c>
      <c r="E1845" t="s">
        <v>116</v>
      </c>
      <c r="F1845">
        <v>3</v>
      </c>
      <c r="G1845" t="s">
        <v>21</v>
      </c>
      <c r="H1845" t="s">
        <v>23</v>
      </c>
      <c r="I1845">
        <v>1</v>
      </c>
      <c r="J1845">
        <v>44</v>
      </c>
      <c r="K1845">
        <v>56</v>
      </c>
      <c r="L1845">
        <v>3</v>
      </c>
      <c r="M1845" t="s">
        <v>21</v>
      </c>
      <c r="N1845">
        <v>41792</v>
      </c>
      <c r="O1845" t="s">
        <v>39</v>
      </c>
      <c r="P1845">
        <v>0</v>
      </c>
      <c r="Q1845">
        <v>1</v>
      </c>
      <c r="R1845" t="s">
        <v>25</v>
      </c>
      <c r="S1845">
        <v>73.5</v>
      </c>
      <c r="T1845">
        <v>59.8</v>
      </c>
    </row>
    <row r="1846" spans="1:20" x14ac:dyDescent="0.25">
      <c r="A1846" s="1">
        <v>41188.729166666664</v>
      </c>
      <c r="B1846">
        <v>442067</v>
      </c>
      <c r="C1846" t="s">
        <v>417</v>
      </c>
      <c r="D1846">
        <v>21</v>
      </c>
      <c r="E1846" t="s">
        <v>116</v>
      </c>
      <c r="F1846">
        <v>3</v>
      </c>
      <c r="G1846" t="s">
        <v>21</v>
      </c>
      <c r="H1846" t="s">
        <v>28</v>
      </c>
      <c r="I1846">
        <v>1</v>
      </c>
      <c r="J1846">
        <v>46</v>
      </c>
      <c r="K1846">
        <v>21</v>
      </c>
      <c r="L1846">
        <v>21</v>
      </c>
      <c r="M1846" t="s">
        <v>116</v>
      </c>
      <c r="N1846">
        <v>5306</v>
      </c>
      <c r="O1846" t="s">
        <v>122</v>
      </c>
      <c r="P1846">
        <v>0</v>
      </c>
      <c r="Q1846">
        <v>0</v>
      </c>
      <c r="R1846" t="s">
        <v>30</v>
      </c>
      <c r="S1846">
        <v>95.6</v>
      </c>
      <c r="T1846">
        <v>53.6</v>
      </c>
    </row>
    <row r="1847" spans="1:20" x14ac:dyDescent="0.25">
      <c r="A1847" s="1">
        <v>41188.729166666664</v>
      </c>
      <c r="B1847">
        <v>442067</v>
      </c>
      <c r="C1847" t="s">
        <v>417</v>
      </c>
      <c r="D1847">
        <v>21</v>
      </c>
      <c r="E1847" t="s">
        <v>116</v>
      </c>
      <c r="F1847">
        <v>3</v>
      </c>
      <c r="G1847" t="s">
        <v>21</v>
      </c>
      <c r="H1847" t="s">
        <v>28</v>
      </c>
      <c r="I1847">
        <v>2</v>
      </c>
      <c r="J1847">
        <v>52</v>
      </c>
      <c r="K1847">
        <v>34</v>
      </c>
      <c r="L1847">
        <v>21</v>
      </c>
      <c r="M1847" t="s">
        <v>116</v>
      </c>
      <c r="N1847">
        <v>40142</v>
      </c>
      <c r="O1847" t="s">
        <v>263</v>
      </c>
      <c r="P1847">
        <v>0</v>
      </c>
      <c r="Q1847">
        <v>0</v>
      </c>
      <c r="R1847" t="s">
        <v>32</v>
      </c>
      <c r="S1847">
        <v>88.6</v>
      </c>
      <c r="T1847">
        <v>51.9</v>
      </c>
    </row>
    <row r="1848" spans="1:20" x14ac:dyDescent="0.25">
      <c r="A1848" s="1">
        <v>41188.729166666664</v>
      </c>
      <c r="B1848">
        <v>442067</v>
      </c>
      <c r="C1848" t="s">
        <v>417</v>
      </c>
      <c r="D1848">
        <v>21</v>
      </c>
      <c r="E1848" t="s">
        <v>116</v>
      </c>
      <c r="F1848">
        <v>3</v>
      </c>
      <c r="G1848" t="s">
        <v>21</v>
      </c>
      <c r="H1848" t="s">
        <v>28</v>
      </c>
      <c r="I1848">
        <v>2</v>
      </c>
      <c r="J1848">
        <v>58</v>
      </c>
      <c r="K1848">
        <v>41</v>
      </c>
      <c r="L1848">
        <v>21</v>
      </c>
      <c r="M1848" t="s">
        <v>116</v>
      </c>
      <c r="N1848">
        <v>18818</v>
      </c>
      <c r="O1848" t="s">
        <v>212</v>
      </c>
      <c r="P1848">
        <v>0</v>
      </c>
      <c r="Q1848">
        <v>0</v>
      </c>
      <c r="R1848" t="s">
        <v>30</v>
      </c>
      <c r="S1848">
        <v>84.2</v>
      </c>
      <c r="T1848">
        <v>51.8</v>
      </c>
    </row>
    <row r="1849" spans="1:20" x14ac:dyDescent="0.25">
      <c r="A1849" s="1">
        <v>41188.729166666664</v>
      </c>
      <c r="B1849">
        <v>442067</v>
      </c>
      <c r="C1849" t="s">
        <v>417</v>
      </c>
      <c r="D1849">
        <v>21</v>
      </c>
      <c r="E1849" t="s">
        <v>116</v>
      </c>
      <c r="F1849">
        <v>3</v>
      </c>
      <c r="G1849" t="s">
        <v>21</v>
      </c>
      <c r="H1849" t="s">
        <v>23</v>
      </c>
      <c r="I1849">
        <v>2</v>
      </c>
      <c r="J1849">
        <v>64</v>
      </c>
      <c r="K1849">
        <v>47</v>
      </c>
      <c r="L1849">
        <v>3</v>
      </c>
      <c r="M1849" t="s">
        <v>21</v>
      </c>
      <c r="N1849">
        <v>19524</v>
      </c>
      <c r="O1849" t="s">
        <v>26</v>
      </c>
      <c r="P1849">
        <v>0</v>
      </c>
      <c r="Q1849">
        <v>1</v>
      </c>
      <c r="R1849" t="s">
        <v>30</v>
      </c>
      <c r="S1849">
        <v>80.2</v>
      </c>
      <c r="T1849">
        <v>49.8</v>
      </c>
    </row>
    <row r="1850" spans="1:20" x14ac:dyDescent="0.25">
      <c r="A1850" s="1">
        <v>41188.729166666664</v>
      </c>
      <c r="B1850">
        <v>442067</v>
      </c>
      <c r="C1850" t="s">
        <v>417</v>
      </c>
      <c r="D1850">
        <v>21</v>
      </c>
      <c r="E1850" t="s">
        <v>116</v>
      </c>
      <c r="F1850">
        <v>3</v>
      </c>
      <c r="G1850" t="s">
        <v>21</v>
      </c>
      <c r="H1850" t="s">
        <v>28</v>
      </c>
      <c r="I1850">
        <v>2</v>
      </c>
      <c r="J1850">
        <v>64</v>
      </c>
      <c r="K1850">
        <v>51</v>
      </c>
      <c r="L1850">
        <v>3</v>
      </c>
      <c r="M1850" t="s">
        <v>21</v>
      </c>
      <c r="N1850">
        <v>44346</v>
      </c>
      <c r="O1850" t="s">
        <v>40</v>
      </c>
      <c r="P1850">
        <v>0</v>
      </c>
      <c r="Q1850">
        <v>0</v>
      </c>
      <c r="R1850" t="s">
        <v>25</v>
      </c>
      <c r="S1850">
        <v>99</v>
      </c>
      <c r="T1850">
        <v>59.6</v>
      </c>
    </row>
    <row r="1851" spans="1:20" x14ac:dyDescent="0.25">
      <c r="A1851" s="1">
        <v>41188.729166666664</v>
      </c>
      <c r="B1851">
        <v>442067</v>
      </c>
      <c r="C1851" t="s">
        <v>417</v>
      </c>
      <c r="D1851">
        <v>21</v>
      </c>
      <c r="E1851" t="s">
        <v>116</v>
      </c>
      <c r="F1851">
        <v>3</v>
      </c>
      <c r="G1851" t="s">
        <v>21</v>
      </c>
      <c r="H1851" t="s">
        <v>28</v>
      </c>
      <c r="I1851">
        <v>2</v>
      </c>
      <c r="J1851">
        <v>66</v>
      </c>
      <c r="K1851">
        <v>3</v>
      </c>
      <c r="L1851">
        <v>21</v>
      </c>
      <c r="M1851" t="s">
        <v>116</v>
      </c>
      <c r="N1851">
        <v>40142</v>
      </c>
      <c r="O1851" t="s">
        <v>263</v>
      </c>
      <c r="P1851">
        <v>0</v>
      </c>
      <c r="Q1851">
        <v>0</v>
      </c>
      <c r="R1851" t="s">
        <v>32</v>
      </c>
      <c r="S1851">
        <v>90.2</v>
      </c>
      <c r="T1851">
        <v>48.6</v>
      </c>
    </row>
    <row r="1852" spans="1:20" x14ac:dyDescent="0.25">
      <c r="A1852" s="1">
        <v>41188.729166666664</v>
      </c>
      <c r="B1852">
        <v>442067</v>
      </c>
      <c r="C1852" t="s">
        <v>417</v>
      </c>
      <c r="D1852">
        <v>21</v>
      </c>
      <c r="E1852" t="s">
        <v>116</v>
      </c>
      <c r="F1852">
        <v>3</v>
      </c>
      <c r="G1852" t="s">
        <v>21</v>
      </c>
      <c r="H1852" t="s">
        <v>28</v>
      </c>
      <c r="I1852">
        <v>2</v>
      </c>
      <c r="J1852">
        <v>66</v>
      </c>
      <c r="K1852">
        <v>50</v>
      </c>
      <c r="L1852">
        <v>3</v>
      </c>
      <c r="M1852" t="s">
        <v>21</v>
      </c>
      <c r="N1852">
        <v>19524</v>
      </c>
      <c r="O1852" t="s">
        <v>26</v>
      </c>
      <c r="P1852">
        <v>0</v>
      </c>
      <c r="Q1852">
        <v>0</v>
      </c>
      <c r="R1852" t="s">
        <v>30</v>
      </c>
      <c r="S1852">
        <v>79.2</v>
      </c>
      <c r="T1852">
        <v>49.8</v>
      </c>
    </row>
    <row r="1853" spans="1:20" x14ac:dyDescent="0.25">
      <c r="A1853" s="1">
        <v>41188.729166666664</v>
      </c>
      <c r="B1853">
        <v>442067</v>
      </c>
      <c r="C1853" t="s">
        <v>417</v>
      </c>
      <c r="D1853">
        <v>21</v>
      </c>
      <c r="E1853" t="s">
        <v>116</v>
      </c>
      <c r="F1853">
        <v>3</v>
      </c>
      <c r="G1853" t="s">
        <v>21</v>
      </c>
      <c r="H1853" t="s">
        <v>23</v>
      </c>
      <c r="I1853">
        <v>2</v>
      </c>
      <c r="J1853">
        <v>68</v>
      </c>
      <c r="K1853">
        <v>56</v>
      </c>
      <c r="L1853">
        <v>3</v>
      </c>
      <c r="M1853" t="s">
        <v>21</v>
      </c>
      <c r="N1853">
        <v>19524</v>
      </c>
      <c r="O1853" t="s">
        <v>26</v>
      </c>
      <c r="P1853">
        <v>0</v>
      </c>
      <c r="Q1853">
        <v>1</v>
      </c>
      <c r="R1853" t="s">
        <v>30</v>
      </c>
      <c r="S1853">
        <v>88.8</v>
      </c>
      <c r="T1853">
        <v>54.2</v>
      </c>
    </row>
    <row r="1854" spans="1:20" x14ac:dyDescent="0.25">
      <c r="A1854" s="1">
        <v>41188.729166666664</v>
      </c>
      <c r="B1854">
        <v>442067</v>
      </c>
      <c r="C1854" t="s">
        <v>417</v>
      </c>
      <c r="D1854">
        <v>21</v>
      </c>
      <c r="E1854" t="s">
        <v>116</v>
      </c>
      <c r="F1854">
        <v>3</v>
      </c>
      <c r="G1854" t="s">
        <v>21</v>
      </c>
      <c r="H1854" t="s">
        <v>23</v>
      </c>
      <c r="I1854">
        <v>2</v>
      </c>
      <c r="J1854">
        <v>72</v>
      </c>
      <c r="K1854">
        <v>10</v>
      </c>
      <c r="L1854">
        <v>3</v>
      </c>
      <c r="M1854" t="s">
        <v>21</v>
      </c>
      <c r="N1854">
        <v>17733</v>
      </c>
      <c r="O1854" t="s">
        <v>37</v>
      </c>
      <c r="P1854">
        <v>0</v>
      </c>
      <c r="Q1854">
        <v>0</v>
      </c>
      <c r="R1854" t="s">
        <v>25</v>
      </c>
      <c r="S1854">
        <v>86.5</v>
      </c>
      <c r="T1854">
        <v>58.2</v>
      </c>
    </row>
    <row r="1855" spans="1:20" x14ac:dyDescent="0.25">
      <c r="A1855" s="1">
        <v>41188.729166666664</v>
      </c>
      <c r="B1855">
        <v>442067</v>
      </c>
      <c r="C1855" t="s">
        <v>417</v>
      </c>
      <c r="D1855">
        <v>21</v>
      </c>
      <c r="E1855" t="s">
        <v>116</v>
      </c>
      <c r="F1855">
        <v>3</v>
      </c>
      <c r="G1855" t="s">
        <v>21</v>
      </c>
      <c r="H1855" t="s">
        <v>23</v>
      </c>
      <c r="I1855">
        <v>2</v>
      </c>
      <c r="J1855">
        <v>75</v>
      </c>
      <c r="K1855">
        <v>1</v>
      </c>
      <c r="L1855">
        <v>3</v>
      </c>
      <c r="M1855" t="s">
        <v>21</v>
      </c>
      <c r="N1855">
        <v>17733</v>
      </c>
      <c r="O1855" t="s">
        <v>37</v>
      </c>
      <c r="P1855">
        <v>0</v>
      </c>
      <c r="Q1855">
        <v>1</v>
      </c>
      <c r="R1855" t="s">
        <v>25</v>
      </c>
      <c r="S1855">
        <v>83.8</v>
      </c>
      <c r="T1855">
        <v>64.900000000000006</v>
      </c>
    </row>
    <row r="1856" spans="1:20" x14ac:dyDescent="0.25">
      <c r="A1856" s="1">
        <v>41188.729166666664</v>
      </c>
      <c r="B1856">
        <v>442067</v>
      </c>
      <c r="C1856" t="s">
        <v>417</v>
      </c>
      <c r="D1856">
        <v>21</v>
      </c>
      <c r="E1856" t="s">
        <v>116</v>
      </c>
      <c r="F1856">
        <v>3</v>
      </c>
      <c r="G1856" t="s">
        <v>21</v>
      </c>
      <c r="H1856" t="s">
        <v>48</v>
      </c>
      <c r="I1856">
        <v>2</v>
      </c>
      <c r="J1856">
        <v>76</v>
      </c>
      <c r="K1856">
        <v>7</v>
      </c>
      <c r="L1856">
        <v>3</v>
      </c>
      <c r="M1856" t="s">
        <v>21</v>
      </c>
      <c r="N1856">
        <v>20467</v>
      </c>
      <c r="O1856" t="s">
        <v>29</v>
      </c>
      <c r="P1856">
        <v>0</v>
      </c>
      <c r="Q1856">
        <v>0</v>
      </c>
      <c r="R1856" t="s">
        <v>30</v>
      </c>
      <c r="S1856">
        <v>84.5</v>
      </c>
      <c r="T1856">
        <v>31.6</v>
      </c>
    </row>
    <row r="1857" spans="1:20" x14ac:dyDescent="0.25">
      <c r="A1857" s="1">
        <v>41188.729166666664</v>
      </c>
      <c r="B1857">
        <v>442067</v>
      </c>
      <c r="C1857" t="s">
        <v>417</v>
      </c>
      <c r="D1857">
        <v>21</v>
      </c>
      <c r="E1857" t="s">
        <v>116</v>
      </c>
      <c r="F1857">
        <v>3</v>
      </c>
      <c r="G1857" t="s">
        <v>21</v>
      </c>
      <c r="H1857" t="s">
        <v>28</v>
      </c>
      <c r="I1857">
        <v>2</v>
      </c>
      <c r="J1857">
        <v>78</v>
      </c>
      <c r="K1857">
        <v>28</v>
      </c>
      <c r="L1857">
        <v>21</v>
      </c>
      <c r="M1857" t="s">
        <v>116</v>
      </c>
      <c r="N1857">
        <v>5306</v>
      </c>
      <c r="O1857" t="s">
        <v>122</v>
      </c>
      <c r="P1857">
        <v>0</v>
      </c>
      <c r="Q1857">
        <v>0</v>
      </c>
      <c r="R1857" t="s">
        <v>25</v>
      </c>
      <c r="S1857">
        <v>87.3</v>
      </c>
      <c r="T1857">
        <v>56.7</v>
      </c>
    </row>
    <row r="1858" spans="1:20" x14ac:dyDescent="0.25">
      <c r="A1858" s="1">
        <v>41188.729166666664</v>
      </c>
      <c r="B1858">
        <v>442067</v>
      </c>
      <c r="C1858" t="s">
        <v>417</v>
      </c>
      <c r="D1858">
        <v>21</v>
      </c>
      <c r="E1858" t="s">
        <v>116</v>
      </c>
      <c r="F1858">
        <v>3</v>
      </c>
      <c r="G1858" t="s">
        <v>21</v>
      </c>
      <c r="H1858" t="s">
        <v>23</v>
      </c>
      <c r="I1858">
        <v>2</v>
      </c>
      <c r="J1858">
        <v>80</v>
      </c>
      <c r="K1858">
        <v>0</v>
      </c>
      <c r="L1858">
        <v>3</v>
      </c>
      <c r="M1858" t="s">
        <v>21</v>
      </c>
      <c r="N1858">
        <v>17127</v>
      </c>
      <c r="O1858" t="s">
        <v>316</v>
      </c>
      <c r="P1858">
        <v>0</v>
      </c>
      <c r="Q1858">
        <v>1</v>
      </c>
      <c r="R1858" t="s">
        <v>30</v>
      </c>
      <c r="S1858">
        <v>86.1</v>
      </c>
      <c r="T1858">
        <v>54.8</v>
      </c>
    </row>
    <row r="1859" spans="1:20" x14ac:dyDescent="0.25">
      <c r="A1859" s="1">
        <v>41188.729166666664</v>
      </c>
      <c r="B1859">
        <v>442067</v>
      </c>
      <c r="C1859" t="s">
        <v>417</v>
      </c>
      <c r="D1859">
        <v>21</v>
      </c>
      <c r="E1859" t="s">
        <v>116</v>
      </c>
      <c r="F1859">
        <v>3</v>
      </c>
      <c r="G1859" t="s">
        <v>21</v>
      </c>
      <c r="H1859" t="s">
        <v>23</v>
      </c>
      <c r="I1859">
        <v>2</v>
      </c>
      <c r="J1859">
        <v>80</v>
      </c>
      <c r="K1859">
        <v>43</v>
      </c>
      <c r="L1859">
        <v>3</v>
      </c>
      <c r="M1859" t="s">
        <v>21</v>
      </c>
      <c r="N1859">
        <v>44346</v>
      </c>
      <c r="O1859" t="s">
        <v>40</v>
      </c>
      <c r="P1859">
        <v>0</v>
      </c>
      <c r="Q1859">
        <v>0</v>
      </c>
      <c r="R1859" t="s">
        <v>32</v>
      </c>
      <c r="S1859">
        <v>90.4</v>
      </c>
      <c r="T1859">
        <v>50.3</v>
      </c>
    </row>
    <row r="1860" spans="1:20" x14ac:dyDescent="0.25">
      <c r="A1860" s="1">
        <v>41188.729166666664</v>
      </c>
      <c r="B1860">
        <v>442067</v>
      </c>
      <c r="C1860" t="s">
        <v>417</v>
      </c>
      <c r="D1860">
        <v>21</v>
      </c>
      <c r="E1860" t="s">
        <v>116</v>
      </c>
      <c r="F1860">
        <v>3</v>
      </c>
      <c r="G1860" t="s">
        <v>21</v>
      </c>
      <c r="H1860" t="s">
        <v>48</v>
      </c>
      <c r="I1860">
        <v>2</v>
      </c>
      <c r="J1860">
        <v>82</v>
      </c>
      <c r="K1860">
        <v>4</v>
      </c>
      <c r="L1860">
        <v>3</v>
      </c>
      <c r="M1860" t="s">
        <v>21</v>
      </c>
      <c r="N1860">
        <v>19524</v>
      </c>
      <c r="O1860" t="s">
        <v>26</v>
      </c>
      <c r="P1860">
        <v>0</v>
      </c>
      <c r="Q1860">
        <v>0</v>
      </c>
      <c r="R1860" t="s">
        <v>25</v>
      </c>
      <c r="S1860">
        <v>73.400000000000006</v>
      </c>
      <c r="T1860">
        <v>55.7</v>
      </c>
    </row>
    <row r="1861" spans="1:20" x14ac:dyDescent="0.25">
      <c r="A1861" s="1">
        <v>41188.729166666664</v>
      </c>
      <c r="B1861">
        <v>442067</v>
      </c>
      <c r="C1861" t="s">
        <v>417</v>
      </c>
      <c r="D1861">
        <v>21</v>
      </c>
      <c r="E1861" t="s">
        <v>116</v>
      </c>
      <c r="F1861">
        <v>3</v>
      </c>
      <c r="G1861" t="s">
        <v>21</v>
      </c>
      <c r="H1861" t="s">
        <v>28</v>
      </c>
      <c r="I1861">
        <v>2</v>
      </c>
      <c r="J1861">
        <v>83</v>
      </c>
      <c r="K1861">
        <v>55</v>
      </c>
      <c r="L1861">
        <v>3</v>
      </c>
      <c r="M1861" t="s">
        <v>21</v>
      </c>
      <c r="N1861">
        <v>44346</v>
      </c>
      <c r="O1861" t="s">
        <v>40</v>
      </c>
      <c r="P1861">
        <v>0</v>
      </c>
      <c r="Q1861">
        <v>0</v>
      </c>
      <c r="R1861" t="s">
        <v>25</v>
      </c>
      <c r="S1861">
        <v>85.2</v>
      </c>
      <c r="T1861">
        <v>35.4</v>
      </c>
    </row>
    <row r="1862" spans="1:20" x14ac:dyDescent="0.25">
      <c r="A1862" s="1">
        <v>41188.729166666664</v>
      </c>
      <c r="B1862">
        <v>442067</v>
      </c>
      <c r="C1862" t="s">
        <v>417</v>
      </c>
      <c r="D1862">
        <v>21</v>
      </c>
      <c r="E1862" t="s">
        <v>116</v>
      </c>
      <c r="F1862">
        <v>3</v>
      </c>
      <c r="G1862" t="s">
        <v>21</v>
      </c>
      <c r="H1862" t="s">
        <v>23</v>
      </c>
      <c r="I1862">
        <v>2</v>
      </c>
      <c r="J1862">
        <v>89</v>
      </c>
      <c r="K1862">
        <v>1</v>
      </c>
      <c r="L1862">
        <v>21</v>
      </c>
      <c r="M1862" t="s">
        <v>116</v>
      </c>
      <c r="N1862">
        <v>3289</v>
      </c>
      <c r="O1862" t="s">
        <v>121</v>
      </c>
      <c r="P1862">
        <v>0</v>
      </c>
      <c r="Q1862">
        <v>0</v>
      </c>
      <c r="R1862" t="s">
        <v>25</v>
      </c>
      <c r="S1862">
        <v>76.599999999999994</v>
      </c>
      <c r="T1862">
        <v>32.4</v>
      </c>
    </row>
    <row r="1863" spans="1:20" x14ac:dyDescent="0.25">
      <c r="A1863" s="1">
        <v>41188.729166666664</v>
      </c>
      <c r="B1863">
        <v>442067</v>
      </c>
      <c r="C1863" t="s">
        <v>417</v>
      </c>
      <c r="D1863">
        <v>21</v>
      </c>
      <c r="E1863" t="s">
        <v>116</v>
      </c>
      <c r="F1863">
        <v>3</v>
      </c>
      <c r="G1863" t="s">
        <v>21</v>
      </c>
      <c r="H1863" t="s">
        <v>23</v>
      </c>
      <c r="I1863">
        <v>2</v>
      </c>
      <c r="J1863">
        <v>89</v>
      </c>
      <c r="K1863">
        <v>41</v>
      </c>
      <c r="L1863">
        <v>21</v>
      </c>
      <c r="M1863" t="s">
        <v>116</v>
      </c>
      <c r="N1863">
        <v>49413</v>
      </c>
      <c r="O1863" t="s">
        <v>213</v>
      </c>
      <c r="P1863">
        <v>0</v>
      </c>
      <c r="Q1863">
        <v>1</v>
      </c>
      <c r="R1863" t="s">
        <v>30</v>
      </c>
      <c r="S1863">
        <v>95.2</v>
      </c>
      <c r="T1863">
        <v>41.5</v>
      </c>
    </row>
    <row r="1864" spans="1:20" x14ac:dyDescent="0.25">
      <c r="A1864" s="1">
        <v>41188.729166666664</v>
      </c>
      <c r="B1864">
        <v>442067</v>
      </c>
      <c r="C1864" t="s">
        <v>417</v>
      </c>
      <c r="D1864">
        <v>21</v>
      </c>
      <c r="E1864" t="s">
        <v>116</v>
      </c>
      <c r="F1864">
        <v>3</v>
      </c>
      <c r="G1864" t="s">
        <v>21</v>
      </c>
      <c r="H1864" t="s">
        <v>23</v>
      </c>
      <c r="I1864">
        <v>2</v>
      </c>
      <c r="J1864">
        <v>90</v>
      </c>
      <c r="K1864">
        <v>36</v>
      </c>
      <c r="L1864">
        <v>3</v>
      </c>
      <c r="M1864" t="s">
        <v>21</v>
      </c>
      <c r="N1864">
        <v>44346</v>
      </c>
      <c r="O1864" t="s">
        <v>40</v>
      </c>
      <c r="P1864">
        <v>0</v>
      </c>
      <c r="Q1864">
        <v>0</v>
      </c>
      <c r="R1864" t="s">
        <v>25</v>
      </c>
      <c r="S1864">
        <v>91.9</v>
      </c>
      <c r="T1864">
        <v>64.099999999999994</v>
      </c>
    </row>
    <row r="1865" spans="1:20" x14ac:dyDescent="0.25">
      <c r="A1865" s="1">
        <v>41188.729166666664</v>
      </c>
      <c r="B1865">
        <v>442067</v>
      </c>
      <c r="C1865" t="s">
        <v>417</v>
      </c>
      <c r="D1865">
        <v>21</v>
      </c>
      <c r="E1865" t="s">
        <v>116</v>
      </c>
      <c r="F1865">
        <v>3</v>
      </c>
      <c r="G1865" t="s">
        <v>21</v>
      </c>
      <c r="H1865" t="s">
        <v>23</v>
      </c>
      <c r="I1865">
        <v>2</v>
      </c>
      <c r="J1865">
        <v>92</v>
      </c>
      <c r="K1865">
        <v>43</v>
      </c>
      <c r="L1865">
        <v>3</v>
      </c>
      <c r="M1865" t="s">
        <v>21</v>
      </c>
      <c r="N1865">
        <v>19524</v>
      </c>
      <c r="O1865" t="s">
        <v>26</v>
      </c>
      <c r="P1865">
        <v>0</v>
      </c>
      <c r="Q1865">
        <v>1</v>
      </c>
      <c r="R1865" t="s">
        <v>30</v>
      </c>
      <c r="S1865">
        <v>74.599999999999994</v>
      </c>
      <c r="T1865">
        <v>41</v>
      </c>
    </row>
    <row r="1866" spans="1:20" x14ac:dyDescent="0.25">
      <c r="A1866" s="1">
        <v>41189.5625</v>
      </c>
      <c r="B1866">
        <v>442063</v>
      </c>
      <c r="C1866" t="s">
        <v>418</v>
      </c>
      <c r="D1866">
        <v>20</v>
      </c>
      <c r="E1866" t="s">
        <v>164</v>
      </c>
      <c r="F1866">
        <v>54</v>
      </c>
      <c r="G1866" t="s">
        <v>42</v>
      </c>
      <c r="H1866" t="s">
        <v>28</v>
      </c>
      <c r="I1866">
        <v>1</v>
      </c>
      <c r="J1866">
        <v>0</v>
      </c>
      <c r="K1866">
        <v>15</v>
      </c>
      <c r="L1866">
        <v>20</v>
      </c>
      <c r="M1866" t="s">
        <v>164</v>
      </c>
      <c r="N1866">
        <v>42774</v>
      </c>
      <c r="O1866" t="s">
        <v>166</v>
      </c>
      <c r="P1866">
        <v>0</v>
      </c>
      <c r="Q1866">
        <v>0</v>
      </c>
      <c r="R1866" t="s">
        <v>30</v>
      </c>
      <c r="S1866">
        <v>70.5</v>
      </c>
      <c r="T1866">
        <v>39.799999999999997</v>
      </c>
    </row>
    <row r="1867" spans="1:20" x14ac:dyDescent="0.25">
      <c r="A1867" s="1">
        <v>41189.5625</v>
      </c>
      <c r="B1867">
        <v>442063</v>
      </c>
      <c r="C1867" t="s">
        <v>418</v>
      </c>
      <c r="D1867">
        <v>20</v>
      </c>
      <c r="E1867" t="s">
        <v>164</v>
      </c>
      <c r="F1867">
        <v>54</v>
      </c>
      <c r="G1867" t="s">
        <v>42</v>
      </c>
      <c r="H1867" t="s">
        <v>28</v>
      </c>
      <c r="I1867">
        <v>1</v>
      </c>
      <c r="J1867">
        <v>2</v>
      </c>
      <c r="K1867">
        <v>7</v>
      </c>
      <c r="L1867">
        <v>20</v>
      </c>
      <c r="M1867" t="s">
        <v>164</v>
      </c>
      <c r="N1867">
        <v>11037</v>
      </c>
      <c r="O1867" t="s">
        <v>175</v>
      </c>
      <c r="P1867">
        <v>0</v>
      </c>
      <c r="Q1867">
        <v>0</v>
      </c>
      <c r="R1867" t="s">
        <v>32</v>
      </c>
      <c r="S1867">
        <v>99.1</v>
      </c>
      <c r="T1867">
        <v>60</v>
      </c>
    </row>
    <row r="1868" spans="1:20" x14ac:dyDescent="0.25">
      <c r="A1868" s="1">
        <v>41189.5625</v>
      </c>
      <c r="B1868">
        <v>442063</v>
      </c>
      <c r="C1868" t="s">
        <v>418</v>
      </c>
      <c r="D1868">
        <v>20</v>
      </c>
      <c r="E1868" t="s">
        <v>164</v>
      </c>
      <c r="F1868">
        <v>54</v>
      </c>
      <c r="G1868" t="s">
        <v>42</v>
      </c>
      <c r="H1868" t="s">
        <v>48</v>
      </c>
      <c r="I1868">
        <v>1</v>
      </c>
      <c r="J1868">
        <v>3</v>
      </c>
      <c r="K1868">
        <v>38</v>
      </c>
      <c r="L1868">
        <v>20</v>
      </c>
      <c r="M1868" t="s">
        <v>164</v>
      </c>
      <c r="N1868">
        <v>38580</v>
      </c>
      <c r="O1868" t="s">
        <v>180</v>
      </c>
      <c r="P1868">
        <v>0</v>
      </c>
      <c r="Q1868">
        <v>0</v>
      </c>
      <c r="R1868" t="s">
        <v>32</v>
      </c>
      <c r="S1868">
        <v>95.9</v>
      </c>
      <c r="T1868">
        <v>59.2</v>
      </c>
    </row>
    <row r="1869" spans="1:20" x14ac:dyDescent="0.25">
      <c r="A1869" s="1">
        <v>41189.5625</v>
      </c>
      <c r="B1869">
        <v>442063</v>
      </c>
      <c r="C1869" t="s">
        <v>418</v>
      </c>
      <c r="D1869">
        <v>20</v>
      </c>
      <c r="E1869" t="s">
        <v>164</v>
      </c>
      <c r="F1869">
        <v>54</v>
      </c>
      <c r="G1869" t="s">
        <v>42</v>
      </c>
      <c r="H1869" t="s">
        <v>28</v>
      </c>
      <c r="I1869">
        <v>1</v>
      </c>
      <c r="J1869">
        <v>17</v>
      </c>
      <c r="K1869">
        <v>1</v>
      </c>
      <c r="L1869">
        <v>20</v>
      </c>
      <c r="M1869" t="s">
        <v>164</v>
      </c>
      <c r="N1869">
        <v>11037</v>
      </c>
      <c r="O1869" t="s">
        <v>175</v>
      </c>
      <c r="P1869">
        <v>0</v>
      </c>
      <c r="Q1869">
        <v>0</v>
      </c>
      <c r="R1869" t="s">
        <v>30</v>
      </c>
      <c r="S1869">
        <v>87.3</v>
      </c>
      <c r="T1869">
        <v>55</v>
      </c>
    </row>
    <row r="1870" spans="1:20" x14ac:dyDescent="0.25">
      <c r="A1870" s="1">
        <v>41189.5625</v>
      </c>
      <c r="B1870">
        <v>442063</v>
      </c>
      <c r="C1870" t="s">
        <v>418</v>
      </c>
      <c r="D1870">
        <v>20</v>
      </c>
      <c r="E1870" t="s">
        <v>164</v>
      </c>
      <c r="F1870">
        <v>54</v>
      </c>
      <c r="G1870" t="s">
        <v>42</v>
      </c>
      <c r="H1870" t="s">
        <v>23</v>
      </c>
      <c r="I1870">
        <v>1</v>
      </c>
      <c r="J1870">
        <v>17</v>
      </c>
      <c r="K1870">
        <v>46</v>
      </c>
      <c r="L1870">
        <v>54</v>
      </c>
      <c r="M1870" t="s">
        <v>42</v>
      </c>
      <c r="N1870">
        <v>37084</v>
      </c>
      <c r="O1870" t="s">
        <v>45</v>
      </c>
      <c r="P1870">
        <v>0</v>
      </c>
      <c r="Q1870">
        <v>1</v>
      </c>
      <c r="R1870" t="s">
        <v>30</v>
      </c>
      <c r="S1870">
        <v>89</v>
      </c>
      <c r="T1870">
        <v>43.1</v>
      </c>
    </row>
    <row r="1871" spans="1:20" x14ac:dyDescent="0.25">
      <c r="A1871" s="1">
        <v>41189.5625</v>
      </c>
      <c r="B1871">
        <v>442063</v>
      </c>
      <c r="C1871" t="s">
        <v>418</v>
      </c>
      <c r="D1871">
        <v>20</v>
      </c>
      <c r="E1871" t="s">
        <v>164</v>
      </c>
      <c r="F1871">
        <v>54</v>
      </c>
      <c r="G1871" t="s">
        <v>42</v>
      </c>
      <c r="H1871" t="s">
        <v>28</v>
      </c>
      <c r="I1871">
        <v>1</v>
      </c>
      <c r="J1871">
        <v>19</v>
      </c>
      <c r="K1871">
        <v>0</v>
      </c>
      <c r="L1871">
        <v>54</v>
      </c>
      <c r="M1871" t="s">
        <v>42</v>
      </c>
      <c r="N1871">
        <v>1869</v>
      </c>
      <c r="O1871" t="s">
        <v>325</v>
      </c>
      <c r="P1871">
        <v>0</v>
      </c>
      <c r="Q1871">
        <v>0</v>
      </c>
      <c r="R1871" t="s">
        <v>32</v>
      </c>
      <c r="S1871">
        <v>90.8</v>
      </c>
      <c r="T1871">
        <v>49.7</v>
      </c>
    </row>
    <row r="1872" spans="1:20" x14ac:dyDescent="0.25">
      <c r="A1872" s="1">
        <v>41189.5625</v>
      </c>
      <c r="B1872">
        <v>442063</v>
      </c>
      <c r="C1872" t="s">
        <v>418</v>
      </c>
      <c r="D1872">
        <v>20</v>
      </c>
      <c r="E1872" t="s">
        <v>164</v>
      </c>
      <c r="F1872">
        <v>54</v>
      </c>
      <c r="G1872" t="s">
        <v>42</v>
      </c>
      <c r="H1872" t="s">
        <v>69</v>
      </c>
      <c r="I1872">
        <v>1</v>
      </c>
      <c r="J1872">
        <v>21</v>
      </c>
      <c r="K1872">
        <v>16</v>
      </c>
      <c r="L1872">
        <v>20</v>
      </c>
      <c r="M1872" t="s">
        <v>164</v>
      </c>
      <c r="N1872">
        <v>19197</v>
      </c>
      <c r="O1872" t="s">
        <v>304</v>
      </c>
      <c r="P1872">
        <v>0</v>
      </c>
      <c r="Q1872">
        <v>0</v>
      </c>
      <c r="R1872" t="s">
        <v>25</v>
      </c>
      <c r="S1872">
        <v>98</v>
      </c>
      <c r="T1872">
        <v>47.7</v>
      </c>
    </row>
    <row r="1873" spans="1:20" x14ac:dyDescent="0.25">
      <c r="A1873" s="1">
        <v>41189.5625</v>
      </c>
      <c r="B1873">
        <v>442063</v>
      </c>
      <c r="C1873" t="s">
        <v>418</v>
      </c>
      <c r="D1873">
        <v>20</v>
      </c>
      <c r="E1873" t="s">
        <v>164</v>
      </c>
      <c r="F1873">
        <v>54</v>
      </c>
      <c r="G1873" t="s">
        <v>42</v>
      </c>
      <c r="H1873" t="s">
        <v>23</v>
      </c>
      <c r="I1873">
        <v>1</v>
      </c>
      <c r="J1873">
        <v>39</v>
      </c>
      <c r="K1873">
        <v>58</v>
      </c>
      <c r="L1873">
        <v>20</v>
      </c>
      <c r="M1873" t="s">
        <v>164</v>
      </c>
      <c r="N1873">
        <v>11037</v>
      </c>
      <c r="O1873" t="s">
        <v>175</v>
      </c>
      <c r="P1873">
        <v>0</v>
      </c>
      <c r="Q1873">
        <v>0</v>
      </c>
      <c r="R1873" t="s">
        <v>25</v>
      </c>
      <c r="S1873">
        <v>95</v>
      </c>
      <c r="T1873">
        <v>65.5</v>
      </c>
    </row>
    <row r="1874" spans="1:20" x14ac:dyDescent="0.25">
      <c r="A1874" s="1">
        <v>41189.5625</v>
      </c>
      <c r="B1874">
        <v>442063</v>
      </c>
      <c r="C1874" t="s">
        <v>418</v>
      </c>
      <c r="D1874">
        <v>20</v>
      </c>
      <c r="E1874" t="s">
        <v>164</v>
      </c>
      <c r="F1874">
        <v>54</v>
      </c>
      <c r="G1874" t="s">
        <v>42</v>
      </c>
      <c r="H1874" t="s">
        <v>23</v>
      </c>
      <c r="I1874">
        <v>1</v>
      </c>
      <c r="J1874">
        <v>41</v>
      </c>
      <c r="K1874">
        <v>52</v>
      </c>
      <c r="L1874">
        <v>20</v>
      </c>
      <c r="M1874" t="s">
        <v>164</v>
      </c>
      <c r="N1874">
        <v>19197</v>
      </c>
      <c r="O1874" t="s">
        <v>304</v>
      </c>
      <c r="P1874">
        <v>0</v>
      </c>
      <c r="Q1874">
        <v>1</v>
      </c>
      <c r="R1874" t="s">
        <v>25</v>
      </c>
      <c r="S1874">
        <v>80.2</v>
      </c>
      <c r="T1874">
        <v>28.9</v>
      </c>
    </row>
    <row r="1875" spans="1:20" x14ac:dyDescent="0.25">
      <c r="A1875" s="1">
        <v>41189.5625</v>
      </c>
      <c r="B1875">
        <v>442063</v>
      </c>
      <c r="C1875" t="s">
        <v>418</v>
      </c>
      <c r="D1875">
        <v>20</v>
      </c>
      <c r="E1875" t="s">
        <v>164</v>
      </c>
      <c r="F1875">
        <v>54</v>
      </c>
      <c r="G1875" t="s">
        <v>42</v>
      </c>
      <c r="H1875" t="s">
        <v>23</v>
      </c>
      <c r="I1875">
        <v>1</v>
      </c>
      <c r="J1875">
        <v>45</v>
      </c>
      <c r="K1875">
        <v>41</v>
      </c>
      <c r="L1875">
        <v>54</v>
      </c>
      <c r="M1875" t="s">
        <v>42</v>
      </c>
      <c r="N1875">
        <v>1869</v>
      </c>
      <c r="O1875" t="s">
        <v>325</v>
      </c>
      <c r="P1875">
        <v>0</v>
      </c>
      <c r="Q1875">
        <v>0</v>
      </c>
      <c r="R1875" t="s">
        <v>32</v>
      </c>
      <c r="S1875">
        <v>91.6</v>
      </c>
      <c r="T1875">
        <v>55.1</v>
      </c>
    </row>
    <row r="1876" spans="1:20" x14ac:dyDescent="0.25">
      <c r="A1876" s="1">
        <v>41189.5625</v>
      </c>
      <c r="B1876">
        <v>442063</v>
      </c>
      <c r="C1876" t="s">
        <v>418</v>
      </c>
      <c r="D1876">
        <v>20</v>
      </c>
      <c r="E1876" t="s">
        <v>164</v>
      </c>
      <c r="F1876">
        <v>54</v>
      </c>
      <c r="G1876" t="s">
        <v>42</v>
      </c>
      <c r="H1876" t="s">
        <v>28</v>
      </c>
      <c r="I1876">
        <v>1</v>
      </c>
      <c r="J1876">
        <v>47</v>
      </c>
      <c r="K1876">
        <v>6</v>
      </c>
      <c r="L1876">
        <v>54</v>
      </c>
      <c r="M1876" t="s">
        <v>42</v>
      </c>
      <c r="N1876">
        <v>37334</v>
      </c>
      <c r="O1876" t="s">
        <v>230</v>
      </c>
      <c r="P1876">
        <v>0</v>
      </c>
      <c r="Q1876">
        <v>0</v>
      </c>
      <c r="R1876" t="s">
        <v>30</v>
      </c>
      <c r="S1876">
        <v>91.5</v>
      </c>
      <c r="T1876">
        <v>34</v>
      </c>
    </row>
    <row r="1877" spans="1:20" x14ac:dyDescent="0.25">
      <c r="A1877" s="1">
        <v>41189.5625</v>
      </c>
      <c r="B1877">
        <v>442063</v>
      </c>
      <c r="C1877" t="s">
        <v>418</v>
      </c>
      <c r="D1877">
        <v>20</v>
      </c>
      <c r="E1877" t="s">
        <v>164</v>
      </c>
      <c r="F1877">
        <v>54</v>
      </c>
      <c r="G1877" t="s">
        <v>42</v>
      </c>
      <c r="H1877" t="s">
        <v>28</v>
      </c>
      <c r="I1877">
        <v>2</v>
      </c>
      <c r="J1877">
        <v>50</v>
      </c>
      <c r="K1877">
        <v>52</v>
      </c>
      <c r="L1877">
        <v>20</v>
      </c>
      <c r="M1877" t="s">
        <v>164</v>
      </c>
      <c r="N1877">
        <v>11037</v>
      </c>
      <c r="O1877" t="s">
        <v>175</v>
      </c>
      <c r="P1877">
        <v>0</v>
      </c>
      <c r="Q1877">
        <v>0</v>
      </c>
      <c r="R1877" t="s">
        <v>30</v>
      </c>
      <c r="S1877">
        <v>85.6</v>
      </c>
      <c r="T1877">
        <v>49.5</v>
      </c>
    </row>
    <row r="1878" spans="1:20" x14ac:dyDescent="0.25">
      <c r="A1878" s="1">
        <v>41189.5625</v>
      </c>
      <c r="B1878">
        <v>442063</v>
      </c>
      <c r="C1878" t="s">
        <v>418</v>
      </c>
      <c r="D1878">
        <v>20</v>
      </c>
      <c r="E1878" t="s">
        <v>164</v>
      </c>
      <c r="F1878">
        <v>54</v>
      </c>
      <c r="G1878" t="s">
        <v>42</v>
      </c>
      <c r="H1878" t="s">
        <v>23</v>
      </c>
      <c r="I1878">
        <v>2</v>
      </c>
      <c r="J1878">
        <v>53</v>
      </c>
      <c r="K1878">
        <v>27</v>
      </c>
      <c r="L1878">
        <v>20</v>
      </c>
      <c r="M1878" t="s">
        <v>164</v>
      </c>
      <c r="N1878">
        <v>44683</v>
      </c>
      <c r="O1878" t="s">
        <v>241</v>
      </c>
      <c r="P1878">
        <v>0</v>
      </c>
      <c r="Q1878">
        <v>1</v>
      </c>
      <c r="R1878" t="s">
        <v>30</v>
      </c>
      <c r="S1878">
        <v>71.400000000000006</v>
      </c>
      <c r="T1878">
        <v>63.4</v>
      </c>
    </row>
    <row r="1879" spans="1:20" x14ac:dyDescent="0.25">
      <c r="A1879" s="1">
        <v>41189.5625</v>
      </c>
      <c r="B1879">
        <v>442063</v>
      </c>
      <c r="C1879" t="s">
        <v>418</v>
      </c>
      <c r="D1879">
        <v>20</v>
      </c>
      <c r="E1879" t="s">
        <v>164</v>
      </c>
      <c r="F1879">
        <v>54</v>
      </c>
      <c r="G1879" t="s">
        <v>42</v>
      </c>
      <c r="H1879" t="s">
        <v>23</v>
      </c>
      <c r="I1879">
        <v>2</v>
      </c>
      <c r="J1879">
        <v>55</v>
      </c>
      <c r="K1879">
        <v>59</v>
      </c>
      <c r="L1879">
        <v>20</v>
      </c>
      <c r="M1879" t="s">
        <v>164</v>
      </c>
      <c r="N1879">
        <v>44683</v>
      </c>
      <c r="O1879" t="s">
        <v>241</v>
      </c>
      <c r="P1879">
        <v>0</v>
      </c>
      <c r="Q1879">
        <v>0</v>
      </c>
      <c r="R1879" t="s">
        <v>30</v>
      </c>
      <c r="S1879">
        <v>74.2</v>
      </c>
      <c r="T1879">
        <v>64</v>
      </c>
    </row>
    <row r="1880" spans="1:20" x14ac:dyDescent="0.25">
      <c r="A1880" s="1">
        <v>41189.5625</v>
      </c>
      <c r="B1880">
        <v>442063</v>
      </c>
      <c r="C1880" t="s">
        <v>418</v>
      </c>
      <c r="D1880">
        <v>20</v>
      </c>
      <c r="E1880" t="s">
        <v>164</v>
      </c>
      <c r="F1880">
        <v>54</v>
      </c>
      <c r="G1880" t="s">
        <v>42</v>
      </c>
      <c r="H1880" t="s">
        <v>23</v>
      </c>
      <c r="I1880">
        <v>2</v>
      </c>
      <c r="J1880">
        <v>56</v>
      </c>
      <c r="K1880">
        <v>27</v>
      </c>
      <c r="L1880">
        <v>54</v>
      </c>
      <c r="M1880" t="s">
        <v>42</v>
      </c>
      <c r="N1880">
        <v>37334</v>
      </c>
      <c r="O1880" t="s">
        <v>230</v>
      </c>
      <c r="P1880">
        <v>0</v>
      </c>
      <c r="Q1880">
        <v>1</v>
      </c>
      <c r="R1880" t="s">
        <v>30</v>
      </c>
      <c r="S1880">
        <v>89.3</v>
      </c>
      <c r="T1880">
        <v>26.8</v>
      </c>
    </row>
    <row r="1881" spans="1:20" x14ac:dyDescent="0.25">
      <c r="A1881" s="1">
        <v>41189.5625</v>
      </c>
      <c r="B1881">
        <v>442063</v>
      </c>
      <c r="C1881" t="s">
        <v>418</v>
      </c>
      <c r="D1881">
        <v>20</v>
      </c>
      <c r="E1881" t="s">
        <v>164</v>
      </c>
      <c r="F1881">
        <v>54</v>
      </c>
      <c r="G1881" t="s">
        <v>42</v>
      </c>
      <c r="H1881" t="s">
        <v>23</v>
      </c>
      <c r="I1881">
        <v>2</v>
      </c>
      <c r="J1881">
        <v>59</v>
      </c>
      <c r="K1881">
        <v>47</v>
      </c>
      <c r="L1881">
        <v>54</v>
      </c>
      <c r="M1881" t="s">
        <v>42</v>
      </c>
      <c r="N1881">
        <v>15284</v>
      </c>
      <c r="O1881" t="s">
        <v>268</v>
      </c>
      <c r="P1881">
        <v>0</v>
      </c>
      <c r="Q1881">
        <v>1</v>
      </c>
      <c r="R1881" t="s">
        <v>25</v>
      </c>
      <c r="S1881">
        <v>95.2</v>
      </c>
      <c r="T1881">
        <v>61</v>
      </c>
    </row>
    <row r="1882" spans="1:20" x14ac:dyDescent="0.25">
      <c r="A1882" s="1">
        <v>41189.5625</v>
      </c>
      <c r="B1882">
        <v>442063</v>
      </c>
      <c r="C1882" t="s">
        <v>418</v>
      </c>
      <c r="D1882">
        <v>20</v>
      </c>
      <c r="E1882" t="s">
        <v>164</v>
      </c>
      <c r="F1882">
        <v>54</v>
      </c>
      <c r="G1882" t="s">
        <v>42</v>
      </c>
      <c r="H1882" t="s">
        <v>23</v>
      </c>
      <c r="I1882">
        <v>2</v>
      </c>
      <c r="J1882">
        <v>60</v>
      </c>
      <c r="K1882">
        <v>6</v>
      </c>
      <c r="L1882">
        <v>54</v>
      </c>
      <c r="M1882" t="s">
        <v>42</v>
      </c>
      <c r="N1882">
        <v>37334</v>
      </c>
      <c r="O1882" t="s">
        <v>230</v>
      </c>
      <c r="P1882">
        <v>0</v>
      </c>
      <c r="Q1882">
        <v>0</v>
      </c>
      <c r="R1882" t="s">
        <v>32</v>
      </c>
      <c r="S1882">
        <v>95.7</v>
      </c>
      <c r="T1882">
        <v>53.1</v>
      </c>
    </row>
    <row r="1883" spans="1:20" x14ac:dyDescent="0.25">
      <c r="A1883" s="1">
        <v>41189.5625</v>
      </c>
      <c r="B1883">
        <v>442063</v>
      </c>
      <c r="C1883" t="s">
        <v>418</v>
      </c>
      <c r="D1883">
        <v>20</v>
      </c>
      <c r="E1883" t="s">
        <v>164</v>
      </c>
      <c r="F1883">
        <v>54</v>
      </c>
      <c r="G1883" t="s">
        <v>42</v>
      </c>
      <c r="H1883" t="s">
        <v>23</v>
      </c>
      <c r="I1883">
        <v>2</v>
      </c>
      <c r="J1883">
        <v>65</v>
      </c>
      <c r="K1883">
        <v>6</v>
      </c>
      <c r="L1883">
        <v>54</v>
      </c>
      <c r="M1883" t="s">
        <v>42</v>
      </c>
      <c r="N1883">
        <v>37334</v>
      </c>
      <c r="O1883" t="s">
        <v>230</v>
      </c>
      <c r="P1883">
        <v>0</v>
      </c>
      <c r="Q1883">
        <v>1</v>
      </c>
      <c r="R1883" t="s">
        <v>30</v>
      </c>
      <c r="S1883">
        <v>87.9</v>
      </c>
      <c r="T1883">
        <v>55.4</v>
      </c>
    </row>
    <row r="1884" spans="1:20" x14ac:dyDescent="0.25">
      <c r="A1884" s="1">
        <v>41189.5625</v>
      </c>
      <c r="B1884">
        <v>442063</v>
      </c>
      <c r="C1884" t="s">
        <v>418</v>
      </c>
      <c r="D1884">
        <v>20</v>
      </c>
      <c r="E1884" t="s">
        <v>164</v>
      </c>
      <c r="F1884">
        <v>54</v>
      </c>
      <c r="G1884" t="s">
        <v>42</v>
      </c>
      <c r="H1884" t="s">
        <v>28</v>
      </c>
      <c r="I1884">
        <v>2</v>
      </c>
      <c r="J1884">
        <v>66</v>
      </c>
      <c r="K1884">
        <v>1</v>
      </c>
      <c r="L1884">
        <v>54</v>
      </c>
      <c r="M1884" t="s">
        <v>42</v>
      </c>
      <c r="N1884">
        <v>17160</v>
      </c>
      <c r="O1884" t="s">
        <v>51</v>
      </c>
      <c r="P1884">
        <v>0</v>
      </c>
      <c r="Q1884">
        <v>0</v>
      </c>
      <c r="R1884" t="s">
        <v>30</v>
      </c>
      <c r="S1884">
        <v>78.099999999999994</v>
      </c>
      <c r="T1884">
        <v>33.6</v>
      </c>
    </row>
    <row r="1885" spans="1:20" x14ac:dyDescent="0.25">
      <c r="A1885" s="1">
        <v>41189.5625</v>
      </c>
      <c r="B1885">
        <v>442063</v>
      </c>
      <c r="C1885" t="s">
        <v>418</v>
      </c>
      <c r="D1885">
        <v>20</v>
      </c>
      <c r="E1885" t="s">
        <v>164</v>
      </c>
      <c r="F1885">
        <v>54</v>
      </c>
      <c r="G1885" t="s">
        <v>42</v>
      </c>
      <c r="H1885" t="s">
        <v>28</v>
      </c>
      <c r="I1885">
        <v>2</v>
      </c>
      <c r="J1885">
        <v>68</v>
      </c>
      <c r="K1885">
        <v>47</v>
      </c>
      <c r="L1885">
        <v>54</v>
      </c>
      <c r="M1885" t="s">
        <v>42</v>
      </c>
      <c r="N1885">
        <v>4098</v>
      </c>
      <c r="O1885" t="s">
        <v>46</v>
      </c>
      <c r="P1885">
        <v>0</v>
      </c>
      <c r="Q1885">
        <v>0</v>
      </c>
      <c r="R1885" t="s">
        <v>25</v>
      </c>
      <c r="S1885">
        <v>81.5</v>
      </c>
      <c r="T1885">
        <v>71.3</v>
      </c>
    </row>
    <row r="1886" spans="1:20" x14ac:dyDescent="0.25">
      <c r="A1886" s="1">
        <v>41189.5625</v>
      </c>
      <c r="B1886">
        <v>442063</v>
      </c>
      <c r="C1886" t="s">
        <v>418</v>
      </c>
      <c r="D1886">
        <v>20</v>
      </c>
      <c r="E1886" t="s">
        <v>164</v>
      </c>
      <c r="F1886">
        <v>54</v>
      </c>
      <c r="G1886" t="s">
        <v>42</v>
      </c>
      <c r="H1886" t="s">
        <v>48</v>
      </c>
      <c r="I1886">
        <v>2</v>
      </c>
      <c r="J1886">
        <v>68</v>
      </c>
      <c r="K1886">
        <v>48</v>
      </c>
      <c r="L1886">
        <v>20</v>
      </c>
      <c r="M1886" t="s">
        <v>164</v>
      </c>
      <c r="N1886">
        <v>15976</v>
      </c>
      <c r="O1886" t="s">
        <v>244</v>
      </c>
      <c r="P1886">
        <v>1</v>
      </c>
      <c r="Q1886">
        <v>0</v>
      </c>
      <c r="R1886" t="s">
        <v>30</v>
      </c>
      <c r="S1886">
        <v>4.4000000000000004</v>
      </c>
      <c r="T1886">
        <v>50.9</v>
      </c>
    </row>
    <row r="1887" spans="1:20" x14ac:dyDescent="0.25">
      <c r="A1887" s="1">
        <v>41189.5625</v>
      </c>
      <c r="B1887">
        <v>442063</v>
      </c>
      <c r="C1887" t="s">
        <v>418</v>
      </c>
      <c r="D1887">
        <v>20</v>
      </c>
      <c r="E1887" t="s">
        <v>164</v>
      </c>
      <c r="F1887">
        <v>54</v>
      </c>
      <c r="G1887" t="s">
        <v>42</v>
      </c>
      <c r="H1887" t="s">
        <v>28</v>
      </c>
      <c r="I1887">
        <v>2</v>
      </c>
      <c r="J1887">
        <v>79</v>
      </c>
      <c r="K1887">
        <v>18</v>
      </c>
      <c r="L1887">
        <v>54</v>
      </c>
      <c r="M1887" t="s">
        <v>42</v>
      </c>
      <c r="N1887">
        <v>15073</v>
      </c>
      <c r="O1887" t="s">
        <v>266</v>
      </c>
      <c r="P1887">
        <v>0</v>
      </c>
      <c r="Q1887">
        <v>0</v>
      </c>
      <c r="R1887" t="s">
        <v>30</v>
      </c>
      <c r="S1887">
        <v>89.3</v>
      </c>
      <c r="T1887">
        <v>41.7</v>
      </c>
    </row>
    <row r="1888" spans="1:20" x14ac:dyDescent="0.25">
      <c r="A1888" s="1">
        <v>41189.5625</v>
      </c>
      <c r="B1888">
        <v>442063</v>
      </c>
      <c r="C1888" t="s">
        <v>418</v>
      </c>
      <c r="D1888">
        <v>20</v>
      </c>
      <c r="E1888" t="s">
        <v>164</v>
      </c>
      <c r="F1888">
        <v>54</v>
      </c>
      <c r="G1888" t="s">
        <v>42</v>
      </c>
      <c r="H1888" t="s">
        <v>28</v>
      </c>
      <c r="I1888">
        <v>2</v>
      </c>
      <c r="J1888">
        <v>82</v>
      </c>
      <c r="K1888">
        <v>6</v>
      </c>
      <c r="L1888">
        <v>54</v>
      </c>
      <c r="M1888" t="s">
        <v>42</v>
      </c>
      <c r="N1888">
        <v>15968</v>
      </c>
      <c r="O1888" t="s">
        <v>366</v>
      </c>
      <c r="P1888">
        <v>0</v>
      </c>
      <c r="Q1888">
        <v>0</v>
      </c>
      <c r="R1888" t="s">
        <v>30</v>
      </c>
      <c r="S1888">
        <v>69.900000000000006</v>
      </c>
      <c r="T1888">
        <v>47.2</v>
      </c>
    </row>
    <row r="1889" spans="1:20" x14ac:dyDescent="0.25">
      <c r="A1889" s="1">
        <v>41189.5625</v>
      </c>
      <c r="B1889">
        <v>442063</v>
      </c>
      <c r="C1889" t="s">
        <v>418</v>
      </c>
      <c r="D1889">
        <v>20</v>
      </c>
      <c r="E1889" t="s">
        <v>164</v>
      </c>
      <c r="F1889">
        <v>54</v>
      </c>
      <c r="G1889" t="s">
        <v>42</v>
      </c>
      <c r="H1889" t="s">
        <v>28</v>
      </c>
      <c r="I1889">
        <v>2</v>
      </c>
      <c r="J1889">
        <v>85</v>
      </c>
      <c r="K1889">
        <v>31</v>
      </c>
      <c r="L1889">
        <v>20</v>
      </c>
      <c r="M1889" t="s">
        <v>164</v>
      </c>
      <c r="N1889">
        <v>44683</v>
      </c>
      <c r="O1889" t="s">
        <v>241</v>
      </c>
      <c r="P1889">
        <v>0</v>
      </c>
      <c r="Q1889">
        <v>0</v>
      </c>
      <c r="R1889" t="s">
        <v>32</v>
      </c>
      <c r="S1889">
        <v>94.9</v>
      </c>
      <c r="T1889">
        <v>47.2</v>
      </c>
    </row>
    <row r="1890" spans="1:20" x14ac:dyDescent="0.25">
      <c r="A1890" s="1">
        <v>41189.5625</v>
      </c>
      <c r="B1890">
        <v>442063</v>
      </c>
      <c r="C1890" t="s">
        <v>418</v>
      </c>
      <c r="D1890">
        <v>20</v>
      </c>
      <c r="E1890" t="s">
        <v>164</v>
      </c>
      <c r="F1890">
        <v>54</v>
      </c>
      <c r="G1890" t="s">
        <v>42</v>
      </c>
      <c r="H1890" t="s">
        <v>48</v>
      </c>
      <c r="I1890">
        <v>2</v>
      </c>
      <c r="J1890">
        <v>87</v>
      </c>
      <c r="K1890">
        <v>30</v>
      </c>
      <c r="L1890">
        <v>54</v>
      </c>
      <c r="M1890" t="s">
        <v>42</v>
      </c>
      <c r="N1890">
        <v>15073</v>
      </c>
      <c r="O1890" t="s">
        <v>266</v>
      </c>
      <c r="P1890">
        <v>0</v>
      </c>
      <c r="Q1890">
        <v>0</v>
      </c>
      <c r="R1890" t="s">
        <v>25</v>
      </c>
      <c r="S1890">
        <v>89.2</v>
      </c>
      <c r="T1890">
        <v>46.6</v>
      </c>
    </row>
    <row r="1891" spans="1:20" x14ac:dyDescent="0.25">
      <c r="A1891" s="1">
        <v>41189.5625</v>
      </c>
      <c r="B1891">
        <v>442063</v>
      </c>
      <c r="C1891" t="s">
        <v>418</v>
      </c>
      <c r="D1891">
        <v>20</v>
      </c>
      <c r="E1891" t="s">
        <v>164</v>
      </c>
      <c r="F1891">
        <v>54</v>
      </c>
      <c r="G1891" t="s">
        <v>42</v>
      </c>
      <c r="H1891" t="s">
        <v>48</v>
      </c>
      <c r="I1891">
        <v>2</v>
      </c>
      <c r="J1891">
        <v>89</v>
      </c>
      <c r="K1891">
        <v>51</v>
      </c>
      <c r="L1891">
        <v>20</v>
      </c>
      <c r="M1891" t="s">
        <v>164</v>
      </c>
      <c r="N1891">
        <v>38580</v>
      </c>
      <c r="O1891" t="s">
        <v>180</v>
      </c>
      <c r="P1891">
        <v>0</v>
      </c>
      <c r="Q1891">
        <v>0</v>
      </c>
      <c r="R1891" t="s">
        <v>32</v>
      </c>
      <c r="S1891">
        <v>92.6</v>
      </c>
      <c r="T1891">
        <v>53</v>
      </c>
    </row>
    <row r="1892" spans="1:20" x14ac:dyDescent="0.25">
      <c r="A1892" s="1">
        <v>41189.5625</v>
      </c>
      <c r="B1892">
        <v>442063</v>
      </c>
      <c r="C1892" t="s">
        <v>418</v>
      </c>
      <c r="D1892">
        <v>20</v>
      </c>
      <c r="E1892" t="s">
        <v>164</v>
      </c>
      <c r="F1892">
        <v>54</v>
      </c>
      <c r="G1892" t="s">
        <v>42</v>
      </c>
      <c r="H1892" t="s">
        <v>23</v>
      </c>
      <c r="I1892">
        <v>2</v>
      </c>
      <c r="J1892">
        <v>93</v>
      </c>
      <c r="K1892">
        <v>43</v>
      </c>
      <c r="L1892">
        <v>20</v>
      </c>
      <c r="M1892" t="s">
        <v>164</v>
      </c>
      <c r="N1892">
        <v>17291</v>
      </c>
      <c r="O1892" t="s">
        <v>174</v>
      </c>
      <c r="P1892">
        <v>0</v>
      </c>
      <c r="Q1892">
        <v>1</v>
      </c>
      <c r="R1892" t="s">
        <v>30</v>
      </c>
      <c r="S1892">
        <v>80.900000000000006</v>
      </c>
      <c r="T1892">
        <v>69.5</v>
      </c>
    </row>
    <row r="1893" spans="1:20" x14ac:dyDescent="0.25">
      <c r="A1893" s="1">
        <v>41189.5625</v>
      </c>
      <c r="B1893">
        <v>442063</v>
      </c>
      <c r="C1893" t="s">
        <v>418</v>
      </c>
      <c r="D1893">
        <v>20</v>
      </c>
      <c r="E1893" t="s">
        <v>164</v>
      </c>
      <c r="F1893">
        <v>54</v>
      </c>
      <c r="G1893" t="s">
        <v>42</v>
      </c>
      <c r="H1893" t="s">
        <v>23</v>
      </c>
      <c r="I1893">
        <v>2</v>
      </c>
      <c r="J1893">
        <v>94</v>
      </c>
      <c r="K1893">
        <v>45</v>
      </c>
      <c r="L1893">
        <v>20</v>
      </c>
      <c r="M1893" t="s">
        <v>164</v>
      </c>
      <c r="N1893">
        <v>17291</v>
      </c>
      <c r="O1893" t="s">
        <v>174</v>
      </c>
      <c r="P1893">
        <v>0</v>
      </c>
      <c r="Q1893">
        <v>1</v>
      </c>
      <c r="R1893" t="s">
        <v>32</v>
      </c>
      <c r="S1893">
        <v>91.9</v>
      </c>
      <c r="T1893">
        <v>51.8</v>
      </c>
    </row>
    <row r="1894" spans="1:20" x14ac:dyDescent="0.25">
      <c r="A1894" s="1">
        <v>41189.625</v>
      </c>
      <c r="B1894">
        <v>442060</v>
      </c>
      <c r="C1894" t="s">
        <v>419</v>
      </c>
      <c r="D1894">
        <v>14</v>
      </c>
      <c r="E1894" t="s">
        <v>95</v>
      </c>
      <c r="F1894">
        <v>110</v>
      </c>
      <c r="G1894" t="s">
        <v>80</v>
      </c>
      <c r="H1894" t="s">
        <v>23</v>
      </c>
      <c r="I1894">
        <v>1</v>
      </c>
      <c r="J1894">
        <v>4</v>
      </c>
      <c r="K1894">
        <v>5</v>
      </c>
      <c r="L1894">
        <v>110</v>
      </c>
      <c r="M1894" t="s">
        <v>80</v>
      </c>
      <c r="N1894">
        <v>20208</v>
      </c>
      <c r="O1894" t="s">
        <v>284</v>
      </c>
      <c r="P1894">
        <v>0</v>
      </c>
      <c r="Q1894">
        <v>0</v>
      </c>
      <c r="R1894" t="s">
        <v>25</v>
      </c>
      <c r="S1894">
        <v>84.6</v>
      </c>
      <c r="T1894">
        <v>40.700000000000003</v>
      </c>
    </row>
    <row r="1895" spans="1:20" x14ac:dyDescent="0.25">
      <c r="A1895" s="1">
        <v>41189.625</v>
      </c>
      <c r="B1895">
        <v>442060</v>
      </c>
      <c r="C1895" t="s">
        <v>419</v>
      </c>
      <c r="D1895">
        <v>14</v>
      </c>
      <c r="E1895" t="s">
        <v>95</v>
      </c>
      <c r="F1895">
        <v>110</v>
      </c>
      <c r="G1895" t="s">
        <v>80</v>
      </c>
      <c r="H1895" t="s">
        <v>23</v>
      </c>
      <c r="I1895">
        <v>1</v>
      </c>
      <c r="J1895">
        <v>4</v>
      </c>
      <c r="K1895">
        <v>14</v>
      </c>
      <c r="L1895">
        <v>110</v>
      </c>
      <c r="M1895" t="s">
        <v>80</v>
      </c>
      <c r="N1895">
        <v>20208</v>
      </c>
      <c r="O1895" t="s">
        <v>284</v>
      </c>
      <c r="P1895">
        <v>0</v>
      </c>
      <c r="Q1895">
        <v>1</v>
      </c>
      <c r="R1895" t="s">
        <v>25</v>
      </c>
      <c r="S1895">
        <v>83.7</v>
      </c>
      <c r="T1895">
        <v>25.8</v>
      </c>
    </row>
    <row r="1896" spans="1:20" x14ac:dyDescent="0.25">
      <c r="A1896" s="1">
        <v>41189.625</v>
      </c>
      <c r="B1896">
        <v>442060</v>
      </c>
      <c r="C1896" t="s">
        <v>419</v>
      </c>
      <c r="D1896">
        <v>14</v>
      </c>
      <c r="E1896" t="s">
        <v>95</v>
      </c>
      <c r="F1896">
        <v>110</v>
      </c>
      <c r="G1896" t="s">
        <v>80</v>
      </c>
      <c r="H1896" t="s">
        <v>28</v>
      </c>
      <c r="I1896">
        <v>1</v>
      </c>
      <c r="J1896">
        <v>6</v>
      </c>
      <c r="K1896">
        <v>41</v>
      </c>
      <c r="L1896">
        <v>110</v>
      </c>
      <c r="M1896" t="s">
        <v>80</v>
      </c>
      <c r="N1896">
        <v>32318</v>
      </c>
      <c r="O1896" t="s">
        <v>88</v>
      </c>
      <c r="P1896">
        <v>0</v>
      </c>
      <c r="Q1896">
        <v>0</v>
      </c>
      <c r="R1896" t="s">
        <v>30</v>
      </c>
      <c r="S1896">
        <v>62.1</v>
      </c>
      <c r="T1896">
        <v>80.7</v>
      </c>
    </row>
    <row r="1897" spans="1:20" x14ac:dyDescent="0.25">
      <c r="A1897" s="1">
        <v>41189.625</v>
      </c>
      <c r="B1897">
        <v>442060</v>
      </c>
      <c r="C1897" t="s">
        <v>419</v>
      </c>
      <c r="D1897">
        <v>14</v>
      </c>
      <c r="E1897" t="s">
        <v>95</v>
      </c>
      <c r="F1897">
        <v>110</v>
      </c>
      <c r="G1897" t="s">
        <v>80</v>
      </c>
      <c r="H1897" t="s">
        <v>23</v>
      </c>
      <c r="I1897">
        <v>1</v>
      </c>
      <c r="J1897">
        <v>7</v>
      </c>
      <c r="K1897">
        <v>25</v>
      </c>
      <c r="L1897">
        <v>14</v>
      </c>
      <c r="M1897" t="s">
        <v>95</v>
      </c>
      <c r="N1897">
        <v>20368</v>
      </c>
      <c r="O1897" t="s">
        <v>389</v>
      </c>
      <c r="P1897">
        <v>0</v>
      </c>
      <c r="Q1897">
        <v>1</v>
      </c>
      <c r="R1897" t="s">
        <v>30</v>
      </c>
      <c r="S1897">
        <v>85.2</v>
      </c>
      <c r="T1897">
        <v>53.9</v>
      </c>
    </row>
    <row r="1898" spans="1:20" x14ac:dyDescent="0.25">
      <c r="A1898" s="1">
        <v>41189.625</v>
      </c>
      <c r="B1898">
        <v>442060</v>
      </c>
      <c r="C1898" t="s">
        <v>419</v>
      </c>
      <c r="D1898">
        <v>14</v>
      </c>
      <c r="E1898" t="s">
        <v>95</v>
      </c>
      <c r="F1898">
        <v>110</v>
      </c>
      <c r="G1898" t="s">
        <v>80</v>
      </c>
      <c r="H1898" t="s">
        <v>23</v>
      </c>
      <c r="I1898">
        <v>1</v>
      </c>
      <c r="J1898">
        <v>17</v>
      </c>
      <c r="K1898">
        <v>3</v>
      </c>
      <c r="L1898">
        <v>14</v>
      </c>
      <c r="M1898" t="s">
        <v>95</v>
      </c>
      <c r="N1898">
        <v>39336</v>
      </c>
      <c r="O1898" t="s">
        <v>98</v>
      </c>
      <c r="P1898">
        <v>0</v>
      </c>
      <c r="Q1898">
        <v>1</v>
      </c>
      <c r="R1898" t="s">
        <v>25</v>
      </c>
      <c r="S1898">
        <v>87.8</v>
      </c>
      <c r="T1898">
        <v>65.2</v>
      </c>
    </row>
    <row r="1899" spans="1:20" x14ac:dyDescent="0.25">
      <c r="A1899" s="1">
        <v>41189.625</v>
      </c>
      <c r="B1899">
        <v>442060</v>
      </c>
      <c r="C1899" t="s">
        <v>419</v>
      </c>
      <c r="D1899">
        <v>14</v>
      </c>
      <c r="E1899" t="s">
        <v>95</v>
      </c>
      <c r="F1899">
        <v>110</v>
      </c>
      <c r="G1899" t="s">
        <v>80</v>
      </c>
      <c r="H1899" t="s">
        <v>23</v>
      </c>
      <c r="I1899">
        <v>1</v>
      </c>
      <c r="J1899">
        <v>19</v>
      </c>
      <c r="K1899">
        <v>32</v>
      </c>
      <c r="L1899">
        <v>110</v>
      </c>
      <c r="M1899" t="s">
        <v>80</v>
      </c>
      <c r="N1899">
        <v>15944</v>
      </c>
      <c r="O1899" t="s">
        <v>83</v>
      </c>
      <c r="P1899">
        <v>0</v>
      </c>
      <c r="Q1899">
        <v>0</v>
      </c>
      <c r="R1899" t="s">
        <v>30</v>
      </c>
      <c r="S1899">
        <v>73.400000000000006</v>
      </c>
      <c r="T1899">
        <v>66.900000000000006</v>
      </c>
    </row>
    <row r="1900" spans="1:20" x14ac:dyDescent="0.25">
      <c r="A1900" s="1">
        <v>41189.625</v>
      </c>
      <c r="B1900">
        <v>442060</v>
      </c>
      <c r="C1900" t="s">
        <v>419</v>
      </c>
      <c r="D1900">
        <v>14</v>
      </c>
      <c r="E1900" t="s">
        <v>95</v>
      </c>
      <c r="F1900">
        <v>110</v>
      </c>
      <c r="G1900" t="s">
        <v>80</v>
      </c>
      <c r="H1900" t="s">
        <v>23</v>
      </c>
      <c r="I1900">
        <v>1</v>
      </c>
      <c r="J1900">
        <v>26</v>
      </c>
      <c r="K1900">
        <v>29</v>
      </c>
      <c r="L1900">
        <v>14</v>
      </c>
      <c r="M1900" t="s">
        <v>95</v>
      </c>
      <c r="N1900">
        <v>1814</v>
      </c>
      <c r="O1900" t="s">
        <v>100</v>
      </c>
      <c r="P1900">
        <v>0</v>
      </c>
      <c r="Q1900">
        <v>0</v>
      </c>
      <c r="R1900" t="s">
        <v>30</v>
      </c>
      <c r="S1900">
        <v>69.900000000000006</v>
      </c>
      <c r="T1900">
        <v>37.4</v>
      </c>
    </row>
    <row r="1901" spans="1:20" x14ac:dyDescent="0.25">
      <c r="A1901" s="1">
        <v>41189.625</v>
      </c>
      <c r="B1901">
        <v>442060</v>
      </c>
      <c r="C1901" t="s">
        <v>419</v>
      </c>
      <c r="D1901">
        <v>14</v>
      </c>
      <c r="E1901" t="s">
        <v>95</v>
      </c>
      <c r="F1901">
        <v>110</v>
      </c>
      <c r="G1901" t="s">
        <v>80</v>
      </c>
      <c r="H1901" t="s">
        <v>23</v>
      </c>
      <c r="I1901">
        <v>1</v>
      </c>
      <c r="J1901">
        <v>28</v>
      </c>
      <c r="K1901">
        <v>18</v>
      </c>
      <c r="L1901">
        <v>14</v>
      </c>
      <c r="M1901" t="s">
        <v>95</v>
      </c>
      <c r="N1901">
        <v>103953</v>
      </c>
      <c r="O1901" t="s">
        <v>370</v>
      </c>
      <c r="P1901">
        <v>0</v>
      </c>
      <c r="Q1901">
        <v>1</v>
      </c>
      <c r="R1901" t="s">
        <v>25</v>
      </c>
      <c r="S1901">
        <v>76.599999999999994</v>
      </c>
      <c r="T1901">
        <v>29.1</v>
      </c>
    </row>
    <row r="1902" spans="1:20" x14ac:dyDescent="0.25">
      <c r="A1902" s="1">
        <v>41189.625</v>
      </c>
      <c r="B1902">
        <v>442060</v>
      </c>
      <c r="C1902" t="s">
        <v>419</v>
      </c>
      <c r="D1902">
        <v>14</v>
      </c>
      <c r="E1902" t="s">
        <v>95</v>
      </c>
      <c r="F1902">
        <v>110</v>
      </c>
      <c r="G1902" t="s">
        <v>80</v>
      </c>
      <c r="H1902" t="s">
        <v>28</v>
      </c>
      <c r="I1902">
        <v>1</v>
      </c>
      <c r="J1902">
        <v>28</v>
      </c>
      <c r="K1902">
        <v>25</v>
      </c>
      <c r="L1902">
        <v>14</v>
      </c>
      <c r="M1902" t="s">
        <v>95</v>
      </c>
      <c r="N1902">
        <v>21094</v>
      </c>
      <c r="O1902" t="s">
        <v>295</v>
      </c>
      <c r="P1902">
        <v>0</v>
      </c>
      <c r="Q1902">
        <v>0</v>
      </c>
      <c r="R1902" t="s">
        <v>25</v>
      </c>
      <c r="S1902">
        <v>91.8</v>
      </c>
      <c r="T1902">
        <v>51.3</v>
      </c>
    </row>
    <row r="1903" spans="1:20" x14ac:dyDescent="0.25">
      <c r="A1903" s="1">
        <v>41189.625</v>
      </c>
      <c r="B1903">
        <v>442060</v>
      </c>
      <c r="C1903" t="s">
        <v>419</v>
      </c>
      <c r="D1903">
        <v>14</v>
      </c>
      <c r="E1903" t="s">
        <v>95</v>
      </c>
      <c r="F1903">
        <v>110</v>
      </c>
      <c r="G1903" t="s">
        <v>80</v>
      </c>
      <c r="H1903" t="s">
        <v>28</v>
      </c>
      <c r="I1903">
        <v>1</v>
      </c>
      <c r="J1903">
        <v>34</v>
      </c>
      <c r="K1903">
        <v>0</v>
      </c>
      <c r="L1903">
        <v>14</v>
      </c>
      <c r="M1903" t="s">
        <v>95</v>
      </c>
      <c r="N1903">
        <v>1814</v>
      </c>
      <c r="O1903" t="s">
        <v>100</v>
      </c>
      <c r="P1903">
        <v>0</v>
      </c>
      <c r="Q1903">
        <v>0</v>
      </c>
      <c r="R1903" t="s">
        <v>30</v>
      </c>
      <c r="S1903">
        <v>75</v>
      </c>
      <c r="T1903">
        <v>43.9</v>
      </c>
    </row>
    <row r="1904" spans="1:20" x14ac:dyDescent="0.25">
      <c r="A1904" s="1">
        <v>41189.625</v>
      </c>
      <c r="B1904">
        <v>442060</v>
      </c>
      <c r="C1904" t="s">
        <v>419</v>
      </c>
      <c r="D1904">
        <v>14</v>
      </c>
      <c r="E1904" t="s">
        <v>95</v>
      </c>
      <c r="F1904">
        <v>110</v>
      </c>
      <c r="G1904" t="s">
        <v>80</v>
      </c>
      <c r="H1904" t="s">
        <v>23</v>
      </c>
      <c r="I1904">
        <v>2</v>
      </c>
      <c r="J1904">
        <v>49</v>
      </c>
      <c r="K1904">
        <v>47</v>
      </c>
      <c r="L1904">
        <v>14</v>
      </c>
      <c r="M1904" t="s">
        <v>95</v>
      </c>
      <c r="N1904">
        <v>9047</v>
      </c>
      <c r="O1904" t="s">
        <v>104</v>
      </c>
      <c r="P1904">
        <v>0</v>
      </c>
      <c r="Q1904">
        <v>0</v>
      </c>
      <c r="R1904" t="s">
        <v>30</v>
      </c>
      <c r="S1904">
        <v>72</v>
      </c>
      <c r="T1904">
        <v>60.2</v>
      </c>
    </row>
    <row r="1905" spans="1:20" x14ac:dyDescent="0.25">
      <c r="A1905" s="1">
        <v>41189.625</v>
      </c>
      <c r="B1905">
        <v>442060</v>
      </c>
      <c r="C1905" t="s">
        <v>419</v>
      </c>
      <c r="D1905">
        <v>14</v>
      </c>
      <c r="E1905" t="s">
        <v>95</v>
      </c>
      <c r="F1905">
        <v>110</v>
      </c>
      <c r="G1905" t="s">
        <v>80</v>
      </c>
      <c r="H1905" t="s">
        <v>28</v>
      </c>
      <c r="I1905">
        <v>2</v>
      </c>
      <c r="J1905">
        <v>51</v>
      </c>
      <c r="K1905">
        <v>5</v>
      </c>
      <c r="L1905">
        <v>14</v>
      </c>
      <c r="M1905" t="s">
        <v>95</v>
      </c>
      <c r="N1905">
        <v>9047</v>
      </c>
      <c r="O1905" t="s">
        <v>104</v>
      </c>
      <c r="P1905">
        <v>0</v>
      </c>
      <c r="Q1905">
        <v>0</v>
      </c>
      <c r="R1905" t="s">
        <v>30</v>
      </c>
      <c r="S1905">
        <v>87.5</v>
      </c>
      <c r="T1905">
        <v>58</v>
      </c>
    </row>
    <row r="1906" spans="1:20" x14ac:dyDescent="0.25">
      <c r="A1906" s="1">
        <v>41189.625</v>
      </c>
      <c r="B1906">
        <v>442060</v>
      </c>
      <c r="C1906" t="s">
        <v>419</v>
      </c>
      <c r="D1906">
        <v>14</v>
      </c>
      <c r="E1906" t="s">
        <v>95</v>
      </c>
      <c r="F1906">
        <v>110</v>
      </c>
      <c r="G1906" t="s">
        <v>80</v>
      </c>
      <c r="H1906" t="s">
        <v>28</v>
      </c>
      <c r="I1906">
        <v>2</v>
      </c>
      <c r="J1906">
        <v>58</v>
      </c>
      <c r="K1906">
        <v>48</v>
      </c>
      <c r="L1906">
        <v>14</v>
      </c>
      <c r="M1906" t="s">
        <v>95</v>
      </c>
      <c r="N1906">
        <v>39336</v>
      </c>
      <c r="O1906" t="s">
        <v>98</v>
      </c>
      <c r="P1906">
        <v>0</v>
      </c>
      <c r="Q1906">
        <v>0</v>
      </c>
      <c r="R1906" t="s">
        <v>25</v>
      </c>
      <c r="S1906">
        <v>86.9</v>
      </c>
      <c r="T1906">
        <v>57.5</v>
      </c>
    </row>
    <row r="1907" spans="1:20" x14ac:dyDescent="0.25">
      <c r="A1907" s="1">
        <v>41189.625</v>
      </c>
      <c r="B1907">
        <v>442060</v>
      </c>
      <c r="C1907" t="s">
        <v>419</v>
      </c>
      <c r="D1907">
        <v>14</v>
      </c>
      <c r="E1907" t="s">
        <v>95</v>
      </c>
      <c r="F1907">
        <v>110</v>
      </c>
      <c r="G1907" t="s">
        <v>80</v>
      </c>
      <c r="H1907" t="s">
        <v>28</v>
      </c>
      <c r="I1907">
        <v>2</v>
      </c>
      <c r="J1907">
        <v>63</v>
      </c>
      <c r="K1907">
        <v>32</v>
      </c>
      <c r="L1907">
        <v>110</v>
      </c>
      <c r="M1907" t="s">
        <v>80</v>
      </c>
      <c r="N1907">
        <v>20208</v>
      </c>
      <c r="O1907" t="s">
        <v>284</v>
      </c>
      <c r="P1907">
        <v>0</v>
      </c>
      <c r="Q1907">
        <v>0</v>
      </c>
      <c r="R1907" t="s">
        <v>25</v>
      </c>
      <c r="S1907">
        <v>73</v>
      </c>
      <c r="T1907">
        <v>73.3</v>
      </c>
    </row>
    <row r="1908" spans="1:20" x14ac:dyDescent="0.25">
      <c r="A1908" s="1">
        <v>41189.625</v>
      </c>
      <c r="B1908">
        <v>442060</v>
      </c>
      <c r="C1908" t="s">
        <v>419</v>
      </c>
      <c r="D1908">
        <v>14</v>
      </c>
      <c r="E1908" t="s">
        <v>95</v>
      </c>
      <c r="F1908">
        <v>110</v>
      </c>
      <c r="G1908" t="s">
        <v>80</v>
      </c>
      <c r="H1908" t="s">
        <v>28</v>
      </c>
      <c r="I1908">
        <v>2</v>
      </c>
      <c r="J1908">
        <v>64</v>
      </c>
      <c r="K1908">
        <v>18</v>
      </c>
      <c r="L1908">
        <v>110</v>
      </c>
      <c r="M1908" t="s">
        <v>80</v>
      </c>
      <c r="N1908">
        <v>49323</v>
      </c>
      <c r="O1908" t="s">
        <v>420</v>
      </c>
      <c r="P1908">
        <v>0</v>
      </c>
      <c r="Q1908">
        <v>0</v>
      </c>
      <c r="R1908" t="s">
        <v>30</v>
      </c>
      <c r="S1908">
        <v>79.7</v>
      </c>
      <c r="T1908">
        <v>37.5</v>
      </c>
    </row>
    <row r="1909" spans="1:20" x14ac:dyDescent="0.25">
      <c r="A1909" s="1">
        <v>41189.625</v>
      </c>
      <c r="B1909">
        <v>442060</v>
      </c>
      <c r="C1909" t="s">
        <v>419</v>
      </c>
      <c r="D1909">
        <v>14</v>
      </c>
      <c r="E1909" t="s">
        <v>95</v>
      </c>
      <c r="F1909">
        <v>110</v>
      </c>
      <c r="G1909" t="s">
        <v>80</v>
      </c>
      <c r="H1909" t="s">
        <v>28</v>
      </c>
      <c r="I1909">
        <v>2</v>
      </c>
      <c r="J1909">
        <v>69</v>
      </c>
      <c r="K1909">
        <v>24</v>
      </c>
      <c r="L1909">
        <v>14</v>
      </c>
      <c r="M1909" t="s">
        <v>95</v>
      </c>
      <c r="N1909">
        <v>21094</v>
      </c>
      <c r="O1909" t="s">
        <v>295</v>
      </c>
      <c r="P1909">
        <v>0</v>
      </c>
      <c r="Q1909">
        <v>0</v>
      </c>
      <c r="R1909" t="s">
        <v>25</v>
      </c>
      <c r="S1909">
        <v>69.5</v>
      </c>
      <c r="T1909">
        <v>59.9</v>
      </c>
    </row>
    <row r="1910" spans="1:20" x14ac:dyDescent="0.25">
      <c r="A1910" s="1">
        <v>41189.625</v>
      </c>
      <c r="B1910">
        <v>442060</v>
      </c>
      <c r="C1910" t="s">
        <v>419</v>
      </c>
      <c r="D1910">
        <v>14</v>
      </c>
      <c r="E1910" t="s">
        <v>95</v>
      </c>
      <c r="F1910">
        <v>110</v>
      </c>
      <c r="G1910" t="s">
        <v>80</v>
      </c>
      <c r="H1910" t="s">
        <v>69</v>
      </c>
      <c r="I1910">
        <v>2</v>
      </c>
      <c r="J1910">
        <v>70</v>
      </c>
      <c r="K1910">
        <v>49</v>
      </c>
      <c r="L1910">
        <v>14</v>
      </c>
      <c r="M1910" t="s">
        <v>95</v>
      </c>
      <c r="N1910">
        <v>103955</v>
      </c>
      <c r="O1910" t="s">
        <v>296</v>
      </c>
      <c r="P1910">
        <v>0</v>
      </c>
      <c r="Q1910">
        <v>0</v>
      </c>
      <c r="R1910" t="s">
        <v>30</v>
      </c>
      <c r="S1910">
        <v>95.4</v>
      </c>
      <c r="T1910">
        <v>32.9</v>
      </c>
    </row>
    <row r="1911" spans="1:20" x14ac:dyDescent="0.25">
      <c r="A1911" s="1">
        <v>41189.625</v>
      </c>
      <c r="B1911">
        <v>442060</v>
      </c>
      <c r="C1911" t="s">
        <v>419</v>
      </c>
      <c r="D1911">
        <v>14</v>
      </c>
      <c r="E1911" t="s">
        <v>95</v>
      </c>
      <c r="F1911">
        <v>110</v>
      </c>
      <c r="G1911" t="s">
        <v>80</v>
      </c>
      <c r="H1911" t="s">
        <v>23</v>
      </c>
      <c r="I1911">
        <v>2</v>
      </c>
      <c r="J1911">
        <v>72</v>
      </c>
      <c r="K1911">
        <v>59</v>
      </c>
      <c r="L1911">
        <v>14</v>
      </c>
      <c r="M1911" t="s">
        <v>95</v>
      </c>
      <c r="N1911">
        <v>39336</v>
      </c>
      <c r="O1911" t="s">
        <v>98</v>
      </c>
      <c r="P1911">
        <v>0</v>
      </c>
      <c r="Q1911">
        <v>1</v>
      </c>
      <c r="R1911" t="s">
        <v>30</v>
      </c>
      <c r="S1911">
        <v>88</v>
      </c>
      <c r="T1911">
        <v>73.599999999999994</v>
      </c>
    </row>
    <row r="1912" spans="1:20" x14ac:dyDescent="0.25">
      <c r="A1912" s="1">
        <v>41189.625</v>
      </c>
      <c r="B1912">
        <v>442060</v>
      </c>
      <c r="C1912" t="s">
        <v>419</v>
      </c>
      <c r="D1912">
        <v>14</v>
      </c>
      <c r="E1912" t="s">
        <v>95</v>
      </c>
      <c r="F1912">
        <v>110</v>
      </c>
      <c r="G1912" t="s">
        <v>80</v>
      </c>
      <c r="H1912" t="s">
        <v>23</v>
      </c>
      <c r="I1912">
        <v>2</v>
      </c>
      <c r="J1912">
        <v>73</v>
      </c>
      <c r="K1912">
        <v>1</v>
      </c>
      <c r="L1912">
        <v>14</v>
      </c>
      <c r="M1912" t="s">
        <v>95</v>
      </c>
      <c r="N1912">
        <v>26793</v>
      </c>
      <c r="O1912" t="s">
        <v>261</v>
      </c>
      <c r="P1912">
        <v>0</v>
      </c>
      <c r="Q1912">
        <v>1</v>
      </c>
      <c r="R1912" t="s">
        <v>30</v>
      </c>
      <c r="S1912">
        <v>85.1</v>
      </c>
      <c r="T1912">
        <v>64.2</v>
      </c>
    </row>
    <row r="1913" spans="1:20" x14ac:dyDescent="0.25">
      <c r="A1913" s="1">
        <v>41189.625</v>
      </c>
      <c r="B1913">
        <v>442060</v>
      </c>
      <c r="C1913" t="s">
        <v>419</v>
      </c>
      <c r="D1913">
        <v>14</v>
      </c>
      <c r="E1913" t="s">
        <v>95</v>
      </c>
      <c r="F1913">
        <v>110</v>
      </c>
      <c r="G1913" t="s">
        <v>80</v>
      </c>
      <c r="H1913" t="s">
        <v>28</v>
      </c>
      <c r="I1913">
        <v>2</v>
      </c>
      <c r="J1913">
        <v>74</v>
      </c>
      <c r="K1913">
        <v>27</v>
      </c>
      <c r="L1913">
        <v>14</v>
      </c>
      <c r="M1913" t="s">
        <v>95</v>
      </c>
      <c r="N1913">
        <v>2060</v>
      </c>
      <c r="O1913" t="s">
        <v>108</v>
      </c>
      <c r="P1913">
        <v>0</v>
      </c>
      <c r="Q1913">
        <v>0</v>
      </c>
      <c r="R1913" t="s">
        <v>25</v>
      </c>
      <c r="S1913">
        <v>77.5</v>
      </c>
      <c r="T1913">
        <v>27.2</v>
      </c>
    </row>
    <row r="1914" spans="1:20" x14ac:dyDescent="0.25">
      <c r="A1914" s="1">
        <v>41189.625</v>
      </c>
      <c r="B1914">
        <v>442060</v>
      </c>
      <c r="C1914" t="s">
        <v>419</v>
      </c>
      <c r="D1914">
        <v>14</v>
      </c>
      <c r="E1914" t="s">
        <v>95</v>
      </c>
      <c r="F1914">
        <v>110</v>
      </c>
      <c r="G1914" t="s">
        <v>80</v>
      </c>
      <c r="H1914" t="s">
        <v>28</v>
      </c>
      <c r="I1914">
        <v>2</v>
      </c>
      <c r="J1914">
        <v>76</v>
      </c>
      <c r="K1914">
        <v>55</v>
      </c>
      <c r="L1914">
        <v>14</v>
      </c>
      <c r="M1914" t="s">
        <v>95</v>
      </c>
      <c r="N1914">
        <v>20368</v>
      </c>
      <c r="O1914" t="s">
        <v>389</v>
      </c>
      <c r="P1914">
        <v>0</v>
      </c>
      <c r="Q1914">
        <v>0</v>
      </c>
      <c r="R1914" t="s">
        <v>25</v>
      </c>
      <c r="S1914">
        <v>71.5</v>
      </c>
      <c r="T1914">
        <v>47.9</v>
      </c>
    </row>
    <row r="1915" spans="1:20" x14ac:dyDescent="0.25">
      <c r="A1915" s="1">
        <v>41189.625</v>
      </c>
      <c r="B1915">
        <v>442060</v>
      </c>
      <c r="C1915" t="s">
        <v>419</v>
      </c>
      <c r="D1915">
        <v>14</v>
      </c>
      <c r="E1915" t="s">
        <v>95</v>
      </c>
      <c r="F1915">
        <v>110</v>
      </c>
      <c r="G1915" t="s">
        <v>80</v>
      </c>
      <c r="H1915" t="s">
        <v>69</v>
      </c>
      <c r="I1915">
        <v>2</v>
      </c>
      <c r="J1915">
        <v>82</v>
      </c>
      <c r="K1915">
        <v>6</v>
      </c>
      <c r="L1915">
        <v>14</v>
      </c>
      <c r="M1915" t="s">
        <v>95</v>
      </c>
      <c r="N1915">
        <v>39336</v>
      </c>
      <c r="O1915" t="s">
        <v>98</v>
      </c>
      <c r="P1915">
        <v>0</v>
      </c>
      <c r="Q1915">
        <v>0</v>
      </c>
      <c r="R1915" t="s">
        <v>30</v>
      </c>
      <c r="S1915">
        <v>95.7</v>
      </c>
      <c r="T1915">
        <v>27.9</v>
      </c>
    </row>
    <row r="1916" spans="1:20" x14ac:dyDescent="0.25">
      <c r="A1916" s="1">
        <v>41189.625</v>
      </c>
      <c r="B1916">
        <v>442060</v>
      </c>
      <c r="C1916" t="s">
        <v>419</v>
      </c>
      <c r="D1916">
        <v>14</v>
      </c>
      <c r="E1916" t="s">
        <v>95</v>
      </c>
      <c r="F1916">
        <v>110</v>
      </c>
      <c r="G1916" t="s">
        <v>80</v>
      </c>
      <c r="H1916" t="s">
        <v>69</v>
      </c>
      <c r="I1916">
        <v>2</v>
      </c>
      <c r="J1916">
        <v>89</v>
      </c>
      <c r="K1916">
        <v>40</v>
      </c>
      <c r="L1916">
        <v>14</v>
      </c>
      <c r="M1916" t="s">
        <v>95</v>
      </c>
      <c r="N1916">
        <v>26793</v>
      </c>
      <c r="O1916" t="s">
        <v>261</v>
      </c>
      <c r="P1916">
        <v>0</v>
      </c>
      <c r="Q1916">
        <v>0</v>
      </c>
      <c r="R1916" t="s">
        <v>30</v>
      </c>
      <c r="S1916">
        <v>96.4</v>
      </c>
      <c r="T1916">
        <v>60.7</v>
      </c>
    </row>
    <row r="1917" spans="1:20" x14ac:dyDescent="0.25">
      <c r="A1917" s="1">
        <v>41189.625</v>
      </c>
      <c r="B1917">
        <v>442060</v>
      </c>
      <c r="C1917" t="s">
        <v>419</v>
      </c>
      <c r="D1917">
        <v>14</v>
      </c>
      <c r="E1917" t="s">
        <v>95</v>
      </c>
      <c r="F1917">
        <v>110</v>
      </c>
      <c r="G1917" t="s">
        <v>80</v>
      </c>
      <c r="H1917" t="s">
        <v>28</v>
      </c>
      <c r="I1917">
        <v>2</v>
      </c>
      <c r="J1917">
        <v>92</v>
      </c>
      <c r="K1917">
        <v>44</v>
      </c>
      <c r="L1917">
        <v>14</v>
      </c>
      <c r="M1917" t="s">
        <v>95</v>
      </c>
      <c r="N1917">
        <v>2060</v>
      </c>
      <c r="O1917" t="s">
        <v>108</v>
      </c>
      <c r="P1917">
        <v>0</v>
      </c>
      <c r="Q1917">
        <v>0</v>
      </c>
      <c r="R1917" t="s">
        <v>30</v>
      </c>
      <c r="S1917">
        <v>70.8</v>
      </c>
      <c r="T1917">
        <v>53.3</v>
      </c>
    </row>
    <row r="1918" spans="1:20" x14ac:dyDescent="0.25">
      <c r="A1918" s="1">
        <v>41189.625</v>
      </c>
      <c r="B1918">
        <v>442065</v>
      </c>
      <c r="C1918" t="s">
        <v>421</v>
      </c>
      <c r="D1918">
        <v>6</v>
      </c>
      <c r="E1918" t="s">
        <v>133</v>
      </c>
      <c r="F1918">
        <v>7</v>
      </c>
      <c r="G1918" t="s">
        <v>117</v>
      </c>
      <c r="H1918" t="s">
        <v>28</v>
      </c>
      <c r="I1918">
        <v>1</v>
      </c>
      <c r="J1918">
        <v>0</v>
      </c>
      <c r="K1918">
        <v>24</v>
      </c>
      <c r="L1918">
        <v>6</v>
      </c>
      <c r="M1918" t="s">
        <v>133</v>
      </c>
      <c r="N1918">
        <v>36903</v>
      </c>
      <c r="O1918" t="s">
        <v>136</v>
      </c>
      <c r="P1918">
        <v>0</v>
      </c>
      <c r="Q1918">
        <v>0</v>
      </c>
      <c r="R1918" t="s">
        <v>25</v>
      </c>
      <c r="S1918">
        <v>80.599999999999994</v>
      </c>
      <c r="T1918">
        <v>69.5</v>
      </c>
    </row>
    <row r="1919" spans="1:20" x14ac:dyDescent="0.25">
      <c r="A1919" s="1">
        <v>41189.625</v>
      </c>
      <c r="B1919">
        <v>442065</v>
      </c>
      <c r="C1919" t="s">
        <v>421</v>
      </c>
      <c r="D1919">
        <v>6</v>
      </c>
      <c r="E1919" t="s">
        <v>133</v>
      </c>
      <c r="F1919">
        <v>7</v>
      </c>
      <c r="G1919" t="s">
        <v>117</v>
      </c>
      <c r="H1919" t="s">
        <v>23</v>
      </c>
      <c r="I1919">
        <v>1</v>
      </c>
      <c r="J1919">
        <v>9</v>
      </c>
      <c r="K1919">
        <v>38</v>
      </c>
      <c r="L1919">
        <v>6</v>
      </c>
      <c r="M1919" t="s">
        <v>133</v>
      </c>
      <c r="N1919">
        <v>7958</v>
      </c>
      <c r="O1919" t="s">
        <v>135</v>
      </c>
      <c r="P1919">
        <v>0</v>
      </c>
      <c r="Q1919">
        <v>0</v>
      </c>
      <c r="R1919" t="s">
        <v>30</v>
      </c>
      <c r="S1919">
        <v>77.400000000000006</v>
      </c>
      <c r="T1919">
        <v>41.7</v>
      </c>
    </row>
    <row r="1920" spans="1:20" x14ac:dyDescent="0.25">
      <c r="A1920" s="1">
        <v>41189.625</v>
      </c>
      <c r="B1920">
        <v>442065</v>
      </c>
      <c r="C1920" t="s">
        <v>421</v>
      </c>
      <c r="D1920">
        <v>6</v>
      </c>
      <c r="E1920" t="s">
        <v>133</v>
      </c>
      <c r="F1920">
        <v>7</v>
      </c>
      <c r="G1920" t="s">
        <v>117</v>
      </c>
      <c r="H1920" t="s">
        <v>28</v>
      </c>
      <c r="I1920">
        <v>1</v>
      </c>
      <c r="J1920">
        <v>11</v>
      </c>
      <c r="K1920">
        <v>7</v>
      </c>
      <c r="L1920">
        <v>7</v>
      </c>
      <c r="M1920" t="s">
        <v>117</v>
      </c>
      <c r="N1920">
        <v>39242</v>
      </c>
      <c r="O1920" t="s">
        <v>119</v>
      </c>
      <c r="P1920">
        <v>0</v>
      </c>
      <c r="Q1920">
        <v>0</v>
      </c>
      <c r="R1920" t="s">
        <v>30</v>
      </c>
      <c r="S1920">
        <v>70.8</v>
      </c>
      <c r="T1920">
        <v>34.799999999999997</v>
      </c>
    </row>
    <row r="1921" spans="1:20" x14ac:dyDescent="0.25">
      <c r="A1921" s="1">
        <v>41189.625</v>
      </c>
      <c r="B1921">
        <v>442065</v>
      </c>
      <c r="C1921" t="s">
        <v>421</v>
      </c>
      <c r="D1921">
        <v>6</v>
      </c>
      <c r="E1921" t="s">
        <v>133</v>
      </c>
      <c r="F1921">
        <v>7</v>
      </c>
      <c r="G1921" t="s">
        <v>117</v>
      </c>
      <c r="H1921" t="s">
        <v>23</v>
      </c>
      <c r="I1921">
        <v>1</v>
      </c>
      <c r="J1921">
        <v>12</v>
      </c>
      <c r="K1921">
        <v>20</v>
      </c>
      <c r="L1921">
        <v>7</v>
      </c>
      <c r="M1921" t="s">
        <v>117</v>
      </c>
      <c r="N1921">
        <v>27450</v>
      </c>
      <c r="O1921" t="s">
        <v>422</v>
      </c>
      <c r="P1921">
        <v>0</v>
      </c>
      <c r="Q1921">
        <v>1</v>
      </c>
      <c r="R1921" t="s">
        <v>25</v>
      </c>
      <c r="S1921">
        <v>78.2</v>
      </c>
      <c r="T1921">
        <v>31.8</v>
      </c>
    </row>
    <row r="1922" spans="1:20" x14ac:dyDescent="0.25">
      <c r="A1922" s="1">
        <v>41189.625</v>
      </c>
      <c r="B1922">
        <v>442065</v>
      </c>
      <c r="C1922" t="s">
        <v>421</v>
      </c>
      <c r="D1922">
        <v>6</v>
      </c>
      <c r="E1922" t="s">
        <v>133</v>
      </c>
      <c r="F1922">
        <v>7</v>
      </c>
      <c r="G1922" t="s">
        <v>117</v>
      </c>
      <c r="H1922" t="s">
        <v>23</v>
      </c>
      <c r="I1922">
        <v>1</v>
      </c>
      <c r="J1922">
        <v>20</v>
      </c>
      <c r="K1922">
        <v>48</v>
      </c>
      <c r="L1922">
        <v>7</v>
      </c>
      <c r="M1922" t="s">
        <v>117</v>
      </c>
      <c r="N1922">
        <v>54861</v>
      </c>
      <c r="O1922" t="s">
        <v>322</v>
      </c>
      <c r="P1922">
        <v>0</v>
      </c>
      <c r="Q1922">
        <v>0</v>
      </c>
      <c r="R1922" t="s">
        <v>30</v>
      </c>
      <c r="S1922">
        <v>78.2</v>
      </c>
      <c r="T1922">
        <v>68.7</v>
      </c>
    </row>
    <row r="1923" spans="1:20" x14ac:dyDescent="0.25">
      <c r="A1923" s="1">
        <v>41189.625</v>
      </c>
      <c r="B1923">
        <v>442065</v>
      </c>
      <c r="C1923" t="s">
        <v>421</v>
      </c>
      <c r="D1923">
        <v>6</v>
      </c>
      <c r="E1923" t="s">
        <v>133</v>
      </c>
      <c r="F1923">
        <v>7</v>
      </c>
      <c r="G1923" t="s">
        <v>117</v>
      </c>
      <c r="H1923" t="s">
        <v>28</v>
      </c>
      <c r="I1923">
        <v>1</v>
      </c>
      <c r="J1923">
        <v>29</v>
      </c>
      <c r="K1923">
        <v>39</v>
      </c>
      <c r="L1923">
        <v>6</v>
      </c>
      <c r="M1923" t="s">
        <v>133</v>
      </c>
      <c r="N1923">
        <v>7958</v>
      </c>
      <c r="O1923" t="s">
        <v>135</v>
      </c>
      <c r="P1923">
        <v>0</v>
      </c>
      <c r="Q1923">
        <v>0</v>
      </c>
      <c r="R1923" t="s">
        <v>25</v>
      </c>
      <c r="S1923">
        <v>80.2</v>
      </c>
      <c r="T1923">
        <v>48.2</v>
      </c>
    </row>
    <row r="1924" spans="1:20" x14ac:dyDescent="0.25">
      <c r="A1924" s="1">
        <v>41189.625</v>
      </c>
      <c r="B1924">
        <v>442065</v>
      </c>
      <c r="C1924" t="s">
        <v>421</v>
      </c>
      <c r="D1924">
        <v>6</v>
      </c>
      <c r="E1924" t="s">
        <v>133</v>
      </c>
      <c r="F1924">
        <v>7</v>
      </c>
      <c r="G1924" t="s">
        <v>117</v>
      </c>
      <c r="H1924" t="s">
        <v>28</v>
      </c>
      <c r="I1924">
        <v>1</v>
      </c>
      <c r="J1924">
        <v>33</v>
      </c>
      <c r="K1924">
        <v>58</v>
      </c>
      <c r="L1924">
        <v>6</v>
      </c>
      <c r="M1924" t="s">
        <v>133</v>
      </c>
      <c r="N1924">
        <v>39194</v>
      </c>
      <c r="O1924" t="s">
        <v>247</v>
      </c>
      <c r="P1924">
        <v>0</v>
      </c>
      <c r="Q1924">
        <v>0</v>
      </c>
      <c r="R1924" t="s">
        <v>30</v>
      </c>
      <c r="S1924">
        <v>89.4</v>
      </c>
      <c r="T1924">
        <v>44</v>
      </c>
    </row>
    <row r="1925" spans="1:20" x14ac:dyDescent="0.25">
      <c r="A1925" s="1">
        <v>41189.625</v>
      </c>
      <c r="B1925">
        <v>442065</v>
      </c>
      <c r="C1925" t="s">
        <v>421</v>
      </c>
      <c r="D1925">
        <v>6</v>
      </c>
      <c r="E1925" t="s">
        <v>133</v>
      </c>
      <c r="F1925">
        <v>7</v>
      </c>
      <c r="G1925" t="s">
        <v>117</v>
      </c>
      <c r="H1925" t="s">
        <v>23</v>
      </c>
      <c r="I1925">
        <v>1</v>
      </c>
      <c r="J1925">
        <v>36</v>
      </c>
      <c r="K1925">
        <v>55</v>
      </c>
      <c r="L1925">
        <v>6</v>
      </c>
      <c r="M1925" t="s">
        <v>133</v>
      </c>
      <c r="N1925">
        <v>7958</v>
      </c>
      <c r="O1925" t="s">
        <v>135</v>
      </c>
      <c r="P1925">
        <v>0</v>
      </c>
      <c r="Q1925">
        <v>1</v>
      </c>
      <c r="R1925" t="s">
        <v>30</v>
      </c>
      <c r="S1925">
        <v>74.5</v>
      </c>
      <c r="T1925">
        <v>42</v>
      </c>
    </row>
    <row r="1926" spans="1:20" x14ac:dyDescent="0.25">
      <c r="A1926" s="1">
        <v>41189.625</v>
      </c>
      <c r="B1926">
        <v>442065</v>
      </c>
      <c r="C1926" t="s">
        <v>421</v>
      </c>
      <c r="D1926">
        <v>6</v>
      </c>
      <c r="E1926" t="s">
        <v>133</v>
      </c>
      <c r="F1926">
        <v>7</v>
      </c>
      <c r="G1926" t="s">
        <v>117</v>
      </c>
      <c r="H1926" t="s">
        <v>23</v>
      </c>
      <c r="I1926">
        <v>2</v>
      </c>
      <c r="J1926">
        <v>46</v>
      </c>
      <c r="K1926">
        <v>5</v>
      </c>
      <c r="L1926">
        <v>7</v>
      </c>
      <c r="M1926" t="s">
        <v>117</v>
      </c>
      <c r="N1926">
        <v>54861</v>
      </c>
      <c r="O1926" t="s">
        <v>322</v>
      </c>
      <c r="P1926">
        <v>0</v>
      </c>
      <c r="Q1926">
        <v>0</v>
      </c>
      <c r="R1926" t="s">
        <v>25</v>
      </c>
      <c r="S1926">
        <v>86.5</v>
      </c>
      <c r="T1926">
        <v>53.6</v>
      </c>
    </row>
    <row r="1927" spans="1:20" x14ac:dyDescent="0.25">
      <c r="A1927" s="1">
        <v>41189.625</v>
      </c>
      <c r="B1927">
        <v>442065</v>
      </c>
      <c r="C1927" t="s">
        <v>421</v>
      </c>
      <c r="D1927">
        <v>6</v>
      </c>
      <c r="E1927" t="s">
        <v>133</v>
      </c>
      <c r="F1927">
        <v>7</v>
      </c>
      <c r="G1927" t="s">
        <v>117</v>
      </c>
      <c r="H1927" t="s">
        <v>28</v>
      </c>
      <c r="I1927">
        <v>2</v>
      </c>
      <c r="J1927">
        <v>47</v>
      </c>
      <c r="K1927">
        <v>22</v>
      </c>
      <c r="L1927">
        <v>6</v>
      </c>
      <c r="M1927" t="s">
        <v>133</v>
      </c>
      <c r="N1927">
        <v>39194</v>
      </c>
      <c r="O1927" t="s">
        <v>247</v>
      </c>
      <c r="P1927">
        <v>0</v>
      </c>
      <c r="Q1927">
        <v>0</v>
      </c>
      <c r="R1927" t="s">
        <v>25</v>
      </c>
      <c r="S1927">
        <v>75.8</v>
      </c>
      <c r="T1927">
        <v>68.5</v>
      </c>
    </row>
    <row r="1928" spans="1:20" x14ac:dyDescent="0.25">
      <c r="A1928" s="1">
        <v>41189.625</v>
      </c>
      <c r="B1928">
        <v>442065</v>
      </c>
      <c r="C1928" t="s">
        <v>421</v>
      </c>
      <c r="D1928">
        <v>6</v>
      </c>
      <c r="E1928" t="s">
        <v>133</v>
      </c>
      <c r="F1928">
        <v>7</v>
      </c>
      <c r="G1928" t="s">
        <v>117</v>
      </c>
      <c r="H1928" t="s">
        <v>23</v>
      </c>
      <c r="I1928">
        <v>2</v>
      </c>
      <c r="J1928">
        <v>48</v>
      </c>
      <c r="K1928">
        <v>10</v>
      </c>
      <c r="L1928">
        <v>6</v>
      </c>
      <c r="M1928" t="s">
        <v>133</v>
      </c>
      <c r="N1928">
        <v>58621</v>
      </c>
      <c r="O1928" t="s">
        <v>341</v>
      </c>
      <c r="P1928">
        <v>0</v>
      </c>
      <c r="Q1928">
        <v>1</v>
      </c>
      <c r="R1928" t="s">
        <v>30</v>
      </c>
      <c r="S1928">
        <v>72.5</v>
      </c>
      <c r="T1928">
        <v>28.2</v>
      </c>
    </row>
    <row r="1929" spans="1:20" x14ac:dyDescent="0.25">
      <c r="A1929" s="1">
        <v>41189.625</v>
      </c>
      <c r="B1929">
        <v>442065</v>
      </c>
      <c r="C1929" t="s">
        <v>421</v>
      </c>
      <c r="D1929">
        <v>6</v>
      </c>
      <c r="E1929" t="s">
        <v>133</v>
      </c>
      <c r="F1929">
        <v>7</v>
      </c>
      <c r="G1929" t="s">
        <v>117</v>
      </c>
      <c r="H1929" t="s">
        <v>23</v>
      </c>
      <c r="I1929">
        <v>2</v>
      </c>
      <c r="J1929">
        <v>51</v>
      </c>
      <c r="K1929">
        <v>31</v>
      </c>
      <c r="L1929">
        <v>7</v>
      </c>
      <c r="M1929" t="s">
        <v>117</v>
      </c>
      <c r="N1929">
        <v>21095</v>
      </c>
      <c r="O1929" t="s">
        <v>124</v>
      </c>
      <c r="P1929">
        <v>0</v>
      </c>
      <c r="Q1929">
        <v>0</v>
      </c>
      <c r="R1929" t="s">
        <v>32</v>
      </c>
      <c r="S1929">
        <v>86</v>
      </c>
      <c r="T1929">
        <v>51.3</v>
      </c>
    </row>
    <row r="1930" spans="1:20" x14ac:dyDescent="0.25">
      <c r="A1930" s="1">
        <v>41189.625</v>
      </c>
      <c r="B1930">
        <v>442065</v>
      </c>
      <c r="C1930" t="s">
        <v>421</v>
      </c>
      <c r="D1930">
        <v>6</v>
      </c>
      <c r="E1930" t="s">
        <v>133</v>
      </c>
      <c r="F1930">
        <v>7</v>
      </c>
      <c r="G1930" t="s">
        <v>117</v>
      </c>
      <c r="H1930" t="s">
        <v>28</v>
      </c>
      <c r="I1930">
        <v>2</v>
      </c>
      <c r="J1930">
        <v>51</v>
      </c>
      <c r="K1930">
        <v>44</v>
      </c>
      <c r="L1930">
        <v>7</v>
      </c>
      <c r="M1930" t="s">
        <v>117</v>
      </c>
      <c r="N1930">
        <v>54861</v>
      </c>
      <c r="O1930" t="s">
        <v>322</v>
      </c>
      <c r="P1930">
        <v>0</v>
      </c>
      <c r="Q1930">
        <v>0</v>
      </c>
      <c r="R1930" t="s">
        <v>32</v>
      </c>
      <c r="S1930">
        <v>90.3</v>
      </c>
      <c r="T1930">
        <v>55.6</v>
      </c>
    </row>
    <row r="1931" spans="1:20" x14ac:dyDescent="0.25">
      <c r="A1931" s="1">
        <v>41189.625</v>
      </c>
      <c r="B1931">
        <v>442065</v>
      </c>
      <c r="C1931" t="s">
        <v>421</v>
      </c>
      <c r="D1931">
        <v>6</v>
      </c>
      <c r="E1931" t="s">
        <v>133</v>
      </c>
      <c r="F1931">
        <v>7</v>
      </c>
      <c r="G1931" t="s">
        <v>117</v>
      </c>
      <c r="H1931" t="s">
        <v>28</v>
      </c>
      <c r="I1931">
        <v>2</v>
      </c>
      <c r="J1931">
        <v>54</v>
      </c>
      <c r="K1931">
        <v>50</v>
      </c>
      <c r="L1931">
        <v>6</v>
      </c>
      <c r="M1931" t="s">
        <v>133</v>
      </c>
      <c r="N1931">
        <v>7958</v>
      </c>
      <c r="O1931" t="s">
        <v>135</v>
      </c>
      <c r="P1931">
        <v>0</v>
      </c>
      <c r="Q1931">
        <v>0</v>
      </c>
      <c r="R1931" t="s">
        <v>30</v>
      </c>
      <c r="S1931">
        <v>78.400000000000006</v>
      </c>
      <c r="T1931">
        <v>57.3</v>
      </c>
    </row>
    <row r="1932" spans="1:20" x14ac:dyDescent="0.25">
      <c r="A1932" s="1">
        <v>41189.625</v>
      </c>
      <c r="B1932">
        <v>442065</v>
      </c>
      <c r="C1932" t="s">
        <v>421</v>
      </c>
      <c r="D1932">
        <v>6</v>
      </c>
      <c r="E1932" t="s">
        <v>133</v>
      </c>
      <c r="F1932">
        <v>7</v>
      </c>
      <c r="G1932" t="s">
        <v>117</v>
      </c>
      <c r="H1932" t="s">
        <v>28</v>
      </c>
      <c r="I1932">
        <v>2</v>
      </c>
      <c r="J1932">
        <v>57</v>
      </c>
      <c r="K1932">
        <v>18</v>
      </c>
      <c r="L1932">
        <v>6</v>
      </c>
      <c r="M1932" t="s">
        <v>133</v>
      </c>
      <c r="N1932">
        <v>7958</v>
      </c>
      <c r="O1932" t="s">
        <v>135</v>
      </c>
      <c r="P1932">
        <v>0</v>
      </c>
      <c r="Q1932">
        <v>0</v>
      </c>
      <c r="R1932" t="s">
        <v>30</v>
      </c>
      <c r="S1932">
        <v>94.8</v>
      </c>
      <c r="T1932">
        <v>57.7</v>
      </c>
    </row>
    <row r="1933" spans="1:20" x14ac:dyDescent="0.25">
      <c r="A1933" s="1">
        <v>41189.625</v>
      </c>
      <c r="B1933">
        <v>442065</v>
      </c>
      <c r="C1933" t="s">
        <v>421</v>
      </c>
      <c r="D1933">
        <v>6</v>
      </c>
      <c r="E1933" t="s">
        <v>133</v>
      </c>
      <c r="F1933">
        <v>7</v>
      </c>
      <c r="G1933" t="s">
        <v>117</v>
      </c>
      <c r="H1933" t="s">
        <v>48</v>
      </c>
      <c r="I1933">
        <v>2</v>
      </c>
      <c r="J1933">
        <v>57</v>
      </c>
      <c r="K1933">
        <v>20</v>
      </c>
      <c r="L1933">
        <v>6</v>
      </c>
      <c r="M1933" t="s">
        <v>133</v>
      </c>
      <c r="N1933">
        <v>68815</v>
      </c>
      <c r="O1933" t="s">
        <v>383</v>
      </c>
      <c r="P1933">
        <v>0</v>
      </c>
      <c r="Q1933">
        <v>0</v>
      </c>
      <c r="R1933" t="s">
        <v>25</v>
      </c>
      <c r="S1933">
        <v>97.3</v>
      </c>
      <c r="T1933">
        <v>56.5</v>
      </c>
    </row>
    <row r="1934" spans="1:20" x14ac:dyDescent="0.25">
      <c r="A1934" s="1">
        <v>41189.625</v>
      </c>
      <c r="B1934">
        <v>442065</v>
      </c>
      <c r="C1934" t="s">
        <v>421</v>
      </c>
      <c r="D1934">
        <v>6</v>
      </c>
      <c r="E1934" t="s">
        <v>133</v>
      </c>
      <c r="F1934">
        <v>7</v>
      </c>
      <c r="G1934" t="s">
        <v>117</v>
      </c>
      <c r="H1934" t="s">
        <v>28</v>
      </c>
      <c r="I1934">
        <v>2</v>
      </c>
      <c r="J1934">
        <v>59</v>
      </c>
      <c r="K1934">
        <v>57</v>
      </c>
      <c r="L1934">
        <v>6</v>
      </c>
      <c r="M1934" t="s">
        <v>133</v>
      </c>
      <c r="N1934">
        <v>7958</v>
      </c>
      <c r="O1934" t="s">
        <v>135</v>
      </c>
      <c r="P1934">
        <v>0</v>
      </c>
      <c r="Q1934">
        <v>0</v>
      </c>
      <c r="R1934" t="s">
        <v>25</v>
      </c>
      <c r="S1934">
        <v>85.1</v>
      </c>
      <c r="T1934">
        <v>38.299999999999997</v>
      </c>
    </row>
    <row r="1935" spans="1:20" x14ac:dyDescent="0.25">
      <c r="A1935" s="1">
        <v>41189.625</v>
      </c>
      <c r="B1935">
        <v>442065</v>
      </c>
      <c r="C1935" t="s">
        <v>421</v>
      </c>
      <c r="D1935">
        <v>6</v>
      </c>
      <c r="E1935" t="s">
        <v>133</v>
      </c>
      <c r="F1935">
        <v>7</v>
      </c>
      <c r="G1935" t="s">
        <v>117</v>
      </c>
      <c r="H1935" t="s">
        <v>28</v>
      </c>
      <c r="I1935">
        <v>2</v>
      </c>
      <c r="J1935">
        <v>61</v>
      </c>
      <c r="K1935">
        <v>48</v>
      </c>
      <c r="L1935">
        <v>7</v>
      </c>
      <c r="M1935" t="s">
        <v>117</v>
      </c>
      <c r="N1935">
        <v>41823</v>
      </c>
      <c r="O1935" t="s">
        <v>128</v>
      </c>
      <c r="P1935">
        <v>0</v>
      </c>
      <c r="Q1935">
        <v>0</v>
      </c>
      <c r="R1935" t="s">
        <v>25</v>
      </c>
      <c r="S1935">
        <v>70.3</v>
      </c>
      <c r="T1935">
        <v>62.3</v>
      </c>
    </row>
    <row r="1936" spans="1:20" x14ac:dyDescent="0.25">
      <c r="A1936" s="1">
        <v>41189.625</v>
      </c>
      <c r="B1936">
        <v>442065</v>
      </c>
      <c r="C1936" t="s">
        <v>421</v>
      </c>
      <c r="D1936">
        <v>6</v>
      </c>
      <c r="E1936" t="s">
        <v>133</v>
      </c>
      <c r="F1936">
        <v>7</v>
      </c>
      <c r="G1936" t="s">
        <v>117</v>
      </c>
      <c r="H1936" t="s">
        <v>23</v>
      </c>
      <c r="I1936">
        <v>2</v>
      </c>
      <c r="J1936">
        <v>63</v>
      </c>
      <c r="K1936">
        <v>50</v>
      </c>
      <c r="L1936">
        <v>6</v>
      </c>
      <c r="M1936" t="s">
        <v>133</v>
      </c>
      <c r="N1936">
        <v>36903</v>
      </c>
      <c r="O1936" t="s">
        <v>136</v>
      </c>
      <c r="P1936">
        <v>0</v>
      </c>
      <c r="Q1936">
        <v>0</v>
      </c>
      <c r="R1936" t="s">
        <v>25</v>
      </c>
      <c r="S1936">
        <v>77</v>
      </c>
      <c r="T1936">
        <v>48.2</v>
      </c>
    </row>
    <row r="1937" spans="1:20" x14ac:dyDescent="0.25">
      <c r="A1937" s="1">
        <v>41189.625</v>
      </c>
      <c r="B1937">
        <v>442065</v>
      </c>
      <c r="C1937" t="s">
        <v>421</v>
      </c>
      <c r="D1937">
        <v>6</v>
      </c>
      <c r="E1937" t="s">
        <v>133</v>
      </c>
      <c r="F1937">
        <v>7</v>
      </c>
      <c r="G1937" t="s">
        <v>117</v>
      </c>
      <c r="H1937" t="s">
        <v>48</v>
      </c>
      <c r="I1937">
        <v>2</v>
      </c>
      <c r="J1937">
        <v>66</v>
      </c>
      <c r="K1937">
        <v>29</v>
      </c>
      <c r="L1937">
        <v>6</v>
      </c>
      <c r="M1937" t="s">
        <v>133</v>
      </c>
      <c r="N1937">
        <v>17349</v>
      </c>
      <c r="O1937" t="s">
        <v>134</v>
      </c>
      <c r="P1937">
        <v>0</v>
      </c>
      <c r="Q1937">
        <v>0</v>
      </c>
      <c r="R1937" t="s">
        <v>30</v>
      </c>
      <c r="S1937">
        <v>89</v>
      </c>
      <c r="T1937">
        <v>31.8</v>
      </c>
    </row>
    <row r="1938" spans="1:20" x14ac:dyDescent="0.25">
      <c r="A1938" s="1">
        <v>41189.625</v>
      </c>
      <c r="B1938">
        <v>442065</v>
      </c>
      <c r="C1938" t="s">
        <v>421</v>
      </c>
      <c r="D1938">
        <v>6</v>
      </c>
      <c r="E1938" t="s">
        <v>133</v>
      </c>
      <c r="F1938">
        <v>7</v>
      </c>
      <c r="G1938" t="s">
        <v>117</v>
      </c>
      <c r="H1938" t="s">
        <v>23</v>
      </c>
      <c r="I1938">
        <v>2</v>
      </c>
      <c r="J1938">
        <v>69</v>
      </c>
      <c r="K1938">
        <v>8</v>
      </c>
      <c r="L1938">
        <v>6</v>
      </c>
      <c r="M1938" t="s">
        <v>133</v>
      </c>
      <c r="N1938">
        <v>58621</v>
      </c>
      <c r="O1938" t="s">
        <v>341</v>
      </c>
      <c r="P1938">
        <v>0</v>
      </c>
      <c r="Q1938">
        <v>1</v>
      </c>
      <c r="R1938" t="s">
        <v>30</v>
      </c>
      <c r="S1938">
        <v>81.099999999999994</v>
      </c>
      <c r="T1938">
        <v>26.9</v>
      </c>
    </row>
    <row r="1939" spans="1:20" x14ac:dyDescent="0.25">
      <c r="A1939" s="1">
        <v>41189.625</v>
      </c>
      <c r="B1939">
        <v>442065</v>
      </c>
      <c r="C1939" t="s">
        <v>421</v>
      </c>
      <c r="D1939">
        <v>6</v>
      </c>
      <c r="E1939" t="s">
        <v>133</v>
      </c>
      <c r="F1939">
        <v>7</v>
      </c>
      <c r="G1939" t="s">
        <v>117</v>
      </c>
      <c r="H1939" t="s">
        <v>23</v>
      </c>
      <c r="I1939">
        <v>2</v>
      </c>
      <c r="J1939">
        <v>69</v>
      </c>
      <c r="K1939">
        <v>58</v>
      </c>
      <c r="L1939">
        <v>6</v>
      </c>
      <c r="M1939" t="s">
        <v>133</v>
      </c>
      <c r="N1939">
        <v>17500</v>
      </c>
      <c r="O1939" t="s">
        <v>423</v>
      </c>
      <c r="P1939">
        <v>0</v>
      </c>
      <c r="Q1939">
        <v>1</v>
      </c>
      <c r="R1939" t="s">
        <v>30</v>
      </c>
      <c r="S1939">
        <v>86.2</v>
      </c>
      <c r="T1939">
        <v>67.099999999999994</v>
      </c>
    </row>
    <row r="1940" spans="1:20" x14ac:dyDescent="0.25">
      <c r="A1940" s="1">
        <v>41189.625</v>
      </c>
      <c r="B1940">
        <v>442065</v>
      </c>
      <c r="C1940" t="s">
        <v>421</v>
      </c>
      <c r="D1940">
        <v>6</v>
      </c>
      <c r="E1940" t="s">
        <v>133</v>
      </c>
      <c r="F1940">
        <v>7</v>
      </c>
      <c r="G1940" t="s">
        <v>117</v>
      </c>
      <c r="H1940" t="s">
        <v>23</v>
      </c>
      <c r="I1940">
        <v>2</v>
      </c>
      <c r="J1940">
        <v>70</v>
      </c>
      <c r="K1940">
        <v>44</v>
      </c>
      <c r="L1940">
        <v>6</v>
      </c>
      <c r="M1940" t="s">
        <v>133</v>
      </c>
      <c r="N1940">
        <v>36903</v>
      </c>
      <c r="O1940" t="s">
        <v>136</v>
      </c>
      <c r="P1940">
        <v>0</v>
      </c>
      <c r="Q1940">
        <v>1</v>
      </c>
      <c r="R1940" t="s">
        <v>25</v>
      </c>
      <c r="S1940">
        <v>76.099999999999994</v>
      </c>
      <c r="T1940">
        <v>30.1</v>
      </c>
    </row>
    <row r="1941" spans="1:20" x14ac:dyDescent="0.25">
      <c r="A1941" s="1">
        <v>41189.625</v>
      </c>
      <c r="B1941">
        <v>442065</v>
      </c>
      <c r="C1941" t="s">
        <v>421</v>
      </c>
      <c r="D1941">
        <v>6</v>
      </c>
      <c r="E1941" t="s">
        <v>133</v>
      </c>
      <c r="F1941">
        <v>7</v>
      </c>
      <c r="G1941" t="s">
        <v>117</v>
      </c>
      <c r="H1941" t="s">
        <v>23</v>
      </c>
      <c r="I1941">
        <v>2</v>
      </c>
      <c r="J1941">
        <v>73</v>
      </c>
      <c r="K1941">
        <v>35</v>
      </c>
      <c r="L1941">
        <v>7</v>
      </c>
      <c r="M1941" t="s">
        <v>117</v>
      </c>
      <c r="N1941">
        <v>68983</v>
      </c>
      <c r="O1941" t="s">
        <v>321</v>
      </c>
      <c r="P1941">
        <v>0</v>
      </c>
      <c r="Q1941">
        <v>1</v>
      </c>
      <c r="R1941" t="s">
        <v>25</v>
      </c>
      <c r="S1941">
        <v>76.099999999999994</v>
      </c>
      <c r="T1941">
        <v>47.2</v>
      </c>
    </row>
    <row r="1942" spans="1:20" x14ac:dyDescent="0.25">
      <c r="A1942" s="1">
        <v>41189.625</v>
      </c>
      <c r="B1942">
        <v>442065</v>
      </c>
      <c r="C1942" t="s">
        <v>421</v>
      </c>
      <c r="D1942">
        <v>6</v>
      </c>
      <c r="E1942" t="s">
        <v>133</v>
      </c>
      <c r="F1942">
        <v>7</v>
      </c>
      <c r="G1942" t="s">
        <v>117</v>
      </c>
      <c r="H1942" t="s">
        <v>23</v>
      </c>
      <c r="I1942">
        <v>2</v>
      </c>
      <c r="J1942">
        <v>80</v>
      </c>
      <c r="K1942">
        <v>21</v>
      </c>
      <c r="L1942">
        <v>6</v>
      </c>
      <c r="M1942" t="s">
        <v>133</v>
      </c>
      <c r="N1942">
        <v>17500</v>
      </c>
      <c r="O1942" t="s">
        <v>423</v>
      </c>
      <c r="P1942">
        <v>0</v>
      </c>
      <c r="Q1942">
        <v>0</v>
      </c>
      <c r="R1942" t="s">
        <v>30</v>
      </c>
      <c r="S1942">
        <v>76.7</v>
      </c>
      <c r="T1942">
        <v>39.299999999999997</v>
      </c>
    </row>
    <row r="1943" spans="1:20" x14ac:dyDescent="0.25">
      <c r="A1943" s="1">
        <v>41189.625</v>
      </c>
      <c r="B1943">
        <v>442065</v>
      </c>
      <c r="C1943" t="s">
        <v>421</v>
      </c>
      <c r="D1943">
        <v>6</v>
      </c>
      <c r="E1943" t="s">
        <v>133</v>
      </c>
      <c r="F1943">
        <v>7</v>
      </c>
      <c r="G1943" t="s">
        <v>117</v>
      </c>
      <c r="H1943" t="s">
        <v>28</v>
      </c>
      <c r="I1943">
        <v>2</v>
      </c>
      <c r="J1943">
        <v>81</v>
      </c>
      <c r="K1943">
        <v>19</v>
      </c>
      <c r="L1943">
        <v>6</v>
      </c>
      <c r="M1943" t="s">
        <v>133</v>
      </c>
      <c r="N1943">
        <v>36903</v>
      </c>
      <c r="O1943" t="s">
        <v>136</v>
      </c>
      <c r="P1943">
        <v>0</v>
      </c>
      <c r="Q1943">
        <v>0</v>
      </c>
      <c r="R1943" t="s">
        <v>25</v>
      </c>
      <c r="S1943">
        <v>76</v>
      </c>
      <c r="T1943">
        <v>34</v>
      </c>
    </row>
    <row r="1944" spans="1:20" x14ac:dyDescent="0.25">
      <c r="A1944" s="1">
        <v>41189.625</v>
      </c>
      <c r="B1944">
        <v>442065</v>
      </c>
      <c r="C1944" t="s">
        <v>421</v>
      </c>
      <c r="D1944">
        <v>6</v>
      </c>
      <c r="E1944" t="s">
        <v>133</v>
      </c>
      <c r="F1944">
        <v>7</v>
      </c>
      <c r="G1944" t="s">
        <v>117</v>
      </c>
      <c r="H1944" t="s">
        <v>23</v>
      </c>
      <c r="I1944">
        <v>2</v>
      </c>
      <c r="J1944">
        <v>87</v>
      </c>
      <c r="K1944">
        <v>8</v>
      </c>
      <c r="L1944">
        <v>6</v>
      </c>
      <c r="M1944" t="s">
        <v>133</v>
      </c>
      <c r="N1944">
        <v>36903</v>
      </c>
      <c r="O1944" t="s">
        <v>136</v>
      </c>
      <c r="P1944">
        <v>0</v>
      </c>
      <c r="Q1944">
        <v>0</v>
      </c>
      <c r="R1944" t="s">
        <v>25</v>
      </c>
      <c r="S1944">
        <v>88</v>
      </c>
      <c r="T1944">
        <v>71.5</v>
      </c>
    </row>
    <row r="1945" spans="1:20" x14ac:dyDescent="0.25">
      <c r="A1945" s="1">
        <v>41189.625</v>
      </c>
      <c r="B1945">
        <v>442065</v>
      </c>
      <c r="C1945" t="s">
        <v>421</v>
      </c>
      <c r="D1945">
        <v>6</v>
      </c>
      <c r="E1945" t="s">
        <v>133</v>
      </c>
      <c r="F1945">
        <v>7</v>
      </c>
      <c r="G1945" t="s">
        <v>117</v>
      </c>
      <c r="H1945" t="s">
        <v>23</v>
      </c>
      <c r="I1945">
        <v>2</v>
      </c>
      <c r="J1945">
        <v>89</v>
      </c>
      <c r="K1945">
        <v>34</v>
      </c>
      <c r="L1945">
        <v>6</v>
      </c>
      <c r="M1945" t="s">
        <v>133</v>
      </c>
      <c r="N1945">
        <v>55422</v>
      </c>
      <c r="O1945" t="s">
        <v>139</v>
      </c>
      <c r="P1945">
        <v>0</v>
      </c>
      <c r="Q1945">
        <v>1</v>
      </c>
      <c r="R1945" t="s">
        <v>30</v>
      </c>
      <c r="S1945">
        <v>72</v>
      </c>
      <c r="T1945">
        <v>39.1</v>
      </c>
    </row>
    <row r="1946" spans="1:20" x14ac:dyDescent="0.25">
      <c r="A1946" s="1">
        <v>41189.625</v>
      </c>
      <c r="B1946">
        <v>442065</v>
      </c>
      <c r="C1946" t="s">
        <v>421</v>
      </c>
      <c r="D1946">
        <v>6</v>
      </c>
      <c r="E1946" t="s">
        <v>133</v>
      </c>
      <c r="F1946">
        <v>7</v>
      </c>
      <c r="G1946" t="s">
        <v>117</v>
      </c>
      <c r="H1946" t="s">
        <v>28</v>
      </c>
      <c r="I1946">
        <v>2</v>
      </c>
      <c r="J1946">
        <v>90</v>
      </c>
      <c r="K1946">
        <v>28</v>
      </c>
      <c r="L1946">
        <v>6</v>
      </c>
      <c r="M1946" t="s">
        <v>133</v>
      </c>
      <c r="N1946">
        <v>60252</v>
      </c>
      <c r="O1946" t="s">
        <v>424</v>
      </c>
      <c r="P1946">
        <v>0</v>
      </c>
      <c r="Q1946">
        <v>0</v>
      </c>
      <c r="R1946" t="s">
        <v>25</v>
      </c>
      <c r="S1946">
        <v>78.7</v>
      </c>
      <c r="T1946">
        <v>26.7</v>
      </c>
    </row>
    <row r="1947" spans="1:20" x14ac:dyDescent="0.25">
      <c r="A1947" s="1">
        <v>41189.625</v>
      </c>
      <c r="B1947">
        <v>442065</v>
      </c>
      <c r="C1947" t="s">
        <v>421</v>
      </c>
      <c r="D1947">
        <v>6</v>
      </c>
      <c r="E1947" t="s">
        <v>133</v>
      </c>
      <c r="F1947">
        <v>7</v>
      </c>
      <c r="G1947" t="s">
        <v>117</v>
      </c>
      <c r="H1947" t="s">
        <v>28</v>
      </c>
      <c r="I1947">
        <v>2</v>
      </c>
      <c r="J1947">
        <v>93</v>
      </c>
      <c r="K1947">
        <v>32</v>
      </c>
      <c r="L1947">
        <v>6</v>
      </c>
      <c r="M1947" t="s">
        <v>133</v>
      </c>
      <c r="N1947">
        <v>39104</v>
      </c>
      <c r="O1947" t="s">
        <v>229</v>
      </c>
      <c r="P1947">
        <v>0</v>
      </c>
      <c r="Q1947">
        <v>0</v>
      </c>
      <c r="R1947" t="s">
        <v>25</v>
      </c>
      <c r="S1947">
        <v>73.400000000000006</v>
      </c>
      <c r="T1947">
        <v>50.4</v>
      </c>
    </row>
    <row r="1948" spans="1:20" x14ac:dyDescent="0.25">
      <c r="A1948" s="1">
        <v>41189.666666666664</v>
      </c>
      <c r="B1948">
        <v>442062</v>
      </c>
      <c r="C1948" t="s">
        <v>425</v>
      </c>
      <c r="D1948">
        <v>4</v>
      </c>
      <c r="E1948" t="s">
        <v>132</v>
      </c>
      <c r="F1948">
        <v>1</v>
      </c>
      <c r="G1948" t="s">
        <v>183</v>
      </c>
      <c r="H1948" t="s">
        <v>23</v>
      </c>
      <c r="I1948">
        <v>1</v>
      </c>
      <c r="J1948">
        <v>4</v>
      </c>
      <c r="K1948">
        <v>17</v>
      </c>
      <c r="L1948">
        <v>1</v>
      </c>
      <c r="M1948" t="s">
        <v>183</v>
      </c>
      <c r="N1948">
        <v>50175</v>
      </c>
      <c r="O1948" t="s">
        <v>188</v>
      </c>
      <c r="P1948">
        <v>0</v>
      </c>
      <c r="Q1948">
        <v>0</v>
      </c>
      <c r="R1948" t="s">
        <v>30</v>
      </c>
      <c r="S1948">
        <v>86.8</v>
      </c>
      <c r="T1948">
        <v>44.7</v>
      </c>
    </row>
    <row r="1949" spans="1:20" x14ac:dyDescent="0.25">
      <c r="A1949" s="1">
        <v>41189.666666666664</v>
      </c>
      <c r="B1949">
        <v>442062</v>
      </c>
      <c r="C1949" t="s">
        <v>425</v>
      </c>
      <c r="D1949">
        <v>4</v>
      </c>
      <c r="E1949" t="s">
        <v>132</v>
      </c>
      <c r="F1949">
        <v>1</v>
      </c>
      <c r="G1949" t="s">
        <v>183</v>
      </c>
      <c r="H1949" t="s">
        <v>23</v>
      </c>
      <c r="I1949">
        <v>1</v>
      </c>
      <c r="J1949">
        <v>6</v>
      </c>
      <c r="K1949">
        <v>55</v>
      </c>
      <c r="L1949">
        <v>1</v>
      </c>
      <c r="M1949" t="s">
        <v>183</v>
      </c>
      <c r="N1949">
        <v>12297</v>
      </c>
      <c r="O1949" t="s">
        <v>224</v>
      </c>
      <c r="P1949">
        <v>0</v>
      </c>
      <c r="Q1949">
        <v>0</v>
      </c>
      <c r="R1949" t="s">
        <v>25</v>
      </c>
      <c r="S1949">
        <v>98.4</v>
      </c>
      <c r="T1949">
        <v>36.700000000000003</v>
      </c>
    </row>
    <row r="1950" spans="1:20" x14ac:dyDescent="0.25">
      <c r="A1950" s="1">
        <v>41189.666666666664</v>
      </c>
      <c r="B1950">
        <v>442062</v>
      </c>
      <c r="C1950" t="s">
        <v>425</v>
      </c>
      <c r="D1950">
        <v>4</v>
      </c>
      <c r="E1950" t="s">
        <v>132</v>
      </c>
      <c r="F1950">
        <v>1</v>
      </c>
      <c r="G1950" t="s">
        <v>183</v>
      </c>
      <c r="H1950" t="s">
        <v>48</v>
      </c>
      <c r="I1950">
        <v>1</v>
      </c>
      <c r="J1950">
        <v>7</v>
      </c>
      <c r="K1950">
        <v>26</v>
      </c>
      <c r="L1950">
        <v>1</v>
      </c>
      <c r="M1950" t="s">
        <v>183</v>
      </c>
      <c r="N1950">
        <v>37642</v>
      </c>
      <c r="O1950" t="s">
        <v>402</v>
      </c>
      <c r="P1950">
        <v>0</v>
      </c>
      <c r="Q1950">
        <v>0</v>
      </c>
      <c r="R1950" t="s">
        <v>32</v>
      </c>
      <c r="S1950">
        <v>91.8</v>
      </c>
      <c r="T1950">
        <v>47.7</v>
      </c>
    </row>
    <row r="1951" spans="1:20" x14ac:dyDescent="0.25">
      <c r="A1951" s="1">
        <v>41189.666666666664</v>
      </c>
      <c r="B1951">
        <v>442062</v>
      </c>
      <c r="C1951" t="s">
        <v>425</v>
      </c>
      <c r="D1951">
        <v>4</v>
      </c>
      <c r="E1951" t="s">
        <v>132</v>
      </c>
      <c r="F1951">
        <v>1</v>
      </c>
      <c r="G1951" t="s">
        <v>183</v>
      </c>
      <c r="H1951" t="s">
        <v>28</v>
      </c>
      <c r="I1951">
        <v>1</v>
      </c>
      <c r="J1951">
        <v>10</v>
      </c>
      <c r="K1951">
        <v>29</v>
      </c>
      <c r="L1951">
        <v>1</v>
      </c>
      <c r="M1951" t="s">
        <v>183</v>
      </c>
      <c r="N1951">
        <v>54772</v>
      </c>
      <c r="O1951" t="s">
        <v>228</v>
      </c>
      <c r="P1951">
        <v>0</v>
      </c>
      <c r="Q1951">
        <v>0</v>
      </c>
      <c r="R1951" t="s">
        <v>30</v>
      </c>
      <c r="S1951">
        <v>89.3</v>
      </c>
      <c r="T1951">
        <v>23.4</v>
      </c>
    </row>
    <row r="1952" spans="1:20" x14ac:dyDescent="0.25">
      <c r="A1952" s="1">
        <v>41189.666666666664</v>
      </c>
      <c r="B1952">
        <v>442062</v>
      </c>
      <c r="C1952" t="s">
        <v>425</v>
      </c>
      <c r="D1952">
        <v>4</v>
      </c>
      <c r="E1952" t="s">
        <v>132</v>
      </c>
      <c r="F1952">
        <v>1</v>
      </c>
      <c r="G1952" t="s">
        <v>183</v>
      </c>
      <c r="H1952" t="s">
        <v>28</v>
      </c>
      <c r="I1952">
        <v>1</v>
      </c>
      <c r="J1952">
        <v>11</v>
      </c>
      <c r="K1952">
        <v>21</v>
      </c>
      <c r="L1952">
        <v>1</v>
      </c>
      <c r="M1952" t="s">
        <v>183</v>
      </c>
      <c r="N1952">
        <v>50175</v>
      </c>
      <c r="O1952" t="s">
        <v>188</v>
      </c>
      <c r="P1952">
        <v>0</v>
      </c>
      <c r="Q1952">
        <v>0</v>
      </c>
      <c r="R1952" t="s">
        <v>30</v>
      </c>
      <c r="S1952">
        <v>87.5</v>
      </c>
      <c r="T1952">
        <v>27.9</v>
      </c>
    </row>
    <row r="1953" spans="1:20" x14ac:dyDescent="0.25">
      <c r="A1953" s="1">
        <v>41189.666666666664</v>
      </c>
      <c r="B1953">
        <v>442062</v>
      </c>
      <c r="C1953" t="s">
        <v>425</v>
      </c>
      <c r="D1953">
        <v>4</v>
      </c>
      <c r="E1953" t="s">
        <v>132</v>
      </c>
      <c r="F1953">
        <v>1</v>
      </c>
      <c r="G1953" t="s">
        <v>183</v>
      </c>
      <c r="H1953" t="s">
        <v>23</v>
      </c>
      <c r="I1953">
        <v>1</v>
      </c>
      <c r="J1953">
        <v>12</v>
      </c>
      <c r="K1953">
        <v>27</v>
      </c>
      <c r="L1953">
        <v>1</v>
      </c>
      <c r="M1953" t="s">
        <v>183</v>
      </c>
      <c r="N1953">
        <v>43250</v>
      </c>
      <c r="O1953" t="s">
        <v>193</v>
      </c>
      <c r="P1953">
        <v>0</v>
      </c>
      <c r="Q1953">
        <v>1</v>
      </c>
      <c r="R1953" t="s">
        <v>30</v>
      </c>
      <c r="S1953">
        <v>86.9</v>
      </c>
      <c r="T1953">
        <v>44.3</v>
      </c>
    </row>
    <row r="1954" spans="1:20" x14ac:dyDescent="0.25">
      <c r="A1954" s="1">
        <v>41189.666666666664</v>
      </c>
      <c r="B1954">
        <v>442062</v>
      </c>
      <c r="C1954" t="s">
        <v>425</v>
      </c>
      <c r="D1954">
        <v>4</v>
      </c>
      <c r="E1954" t="s">
        <v>132</v>
      </c>
      <c r="F1954">
        <v>1</v>
      </c>
      <c r="G1954" t="s">
        <v>183</v>
      </c>
      <c r="H1954" t="s">
        <v>23</v>
      </c>
      <c r="I1954">
        <v>1</v>
      </c>
      <c r="J1954">
        <v>14</v>
      </c>
      <c r="K1954">
        <v>32</v>
      </c>
      <c r="L1954">
        <v>1</v>
      </c>
      <c r="M1954" t="s">
        <v>183</v>
      </c>
      <c r="N1954">
        <v>13017</v>
      </c>
      <c r="O1954" t="s">
        <v>191</v>
      </c>
      <c r="P1954">
        <v>0</v>
      </c>
      <c r="Q1954">
        <v>0</v>
      </c>
      <c r="R1954" t="s">
        <v>30</v>
      </c>
      <c r="S1954">
        <v>74.5</v>
      </c>
      <c r="T1954">
        <v>52</v>
      </c>
    </row>
    <row r="1955" spans="1:20" x14ac:dyDescent="0.25">
      <c r="A1955" s="1">
        <v>41189.666666666664</v>
      </c>
      <c r="B1955">
        <v>442062</v>
      </c>
      <c r="C1955" t="s">
        <v>425</v>
      </c>
      <c r="D1955">
        <v>4</v>
      </c>
      <c r="E1955" t="s">
        <v>132</v>
      </c>
      <c r="F1955">
        <v>1</v>
      </c>
      <c r="G1955" t="s">
        <v>183</v>
      </c>
      <c r="H1955" t="s">
        <v>48</v>
      </c>
      <c r="I1955">
        <v>1</v>
      </c>
      <c r="J1955">
        <v>14</v>
      </c>
      <c r="K1955">
        <v>59</v>
      </c>
      <c r="L1955">
        <v>1</v>
      </c>
      <c r="M1955" t="s">
        <v>183</v>
      </c>
      <c r="N1955">
        <v>14075</v>
      </c>
      <c r="O1955" t="s">
        <v>197</v>
      </c>
      <c r="P1955">
        <v>0</v>
      </c>
      <c r="Q1955">
        <v>0</v>
      </c>
      <c r="R1955" t="s">
        <v>32</v>
      </c>
      <c r="S1955">
        <v>95.8</v>
      </c>
      <c r="T1955">
        <v>54.4</v>
      </c>
    </row>
    <row r="1956" spans="1:20" x14ac:dyDescent="0.25">
      <c r="A1956" s="1">
        <v>41189.666666666664</v>
      </c>
      <c r="B1956">
        <v>442062</v>
      </c>
      <c r="C1956" t="s">
        <v>425</v>
      </c>
      <c r="D1956">
        <v>4</v>
      </c>
      <c r="E1956" t="s">
        <v>132</v>
      </c>
      <c r="F1956">
        <v>1</v>
      </c>
      <c r="G1956" t="s">
        <v>183</v>
      </c>
      <c r="H1956" t="s">
        <v>28</v>
      </c>
      <c r="I1956">
        <v>1</v>
      </c>
      <c r="J1956">
        <v>17</v>
      </c>
      <c r="K1956">
        <v>29</v>
      </c>
      <c r="L1956">
        <v>4</v>
      </c>
      <c r="M1956" t="s">
        <v>132</v>
      </c>
      <c r="N1956">
        <v>21060</v>
      </c>
      <c r="O1956" t="s">
        <v>144</v>
      </c>
      <c r="P1956">
        <v>0</v>
      </c>
      <c r="Q1956">
        <v>0</v>
      </c>
      <c r="R1956" t="s">
        <v>30</v>
      </c>
      <c r="S1956">
        <v>77.2</v>
      </c>
      <c r="T1956">
        <v>49.1</v>
      </c>
    </row>
    <row r="1957" spans="1:20" x14ac:dyDescent="0.25">
      <c r="A1957" s="1">
        <v>41189.666666666664</v>
      </c>
      <c r="B1957">
        <v>442062</v>
      </c>
      <c r="C1957" t="s">
        <v>425</v>
      </c>
      <c r="D1957">
        <v>4</v>
      </c>
      <c r="E1957" t="s">
        <v>132</v>
      </c>
      <c r="F1957">
        <v>1</v>
      </c>
      <c r="G1957" t="s">
        <v>183</v>
      </c>
      <c r="H1957" t="s">
        <v>28</v>
      </c>
      <c r="I1957">
        <v>1</v>
      </c>
      <c r="J1957">
        <v>24</v>
      </c>
      <c r="K1957">
        <v>9</v>
      </c>
      <c r="L1957">
        <v>4</v>
      </c>
      <c r="M1957" t="s">
        <v>132</v>
      </c>
      <c r="N1957">
        <v>47412</v>
      </c>
      <c r="O1957" t="s">
        <v>137</v>
      </c>
      <c r="P1957">
        <v>0</v>
      </c>
      <c r="Q1957">
        <v>0</v>
      </c>
      <c r="R1957" t="s">
        <v>30</v>
      </c>
      <c r="S1957">
        <v>87.2</v>
      </c>
      <c r="T1957">
        <v>42.9</v>
      </c>
    </row>
    <row r="1958" spans="1:20" x14ac:dyDescent="0.25">
      <c r="A1958" s="1">
        <v>41189.666666666664</v>
      </c>
      <c r="B1958">
        <v>442062</v>
      </c>
      <c r="C1958" t="s">
        <v>425</v>
      </c>
      <c r="D1958">
        <v>4</v>
      </c>
      <c r="E1958" t="s">
        <v>132</v>
      </c>
      <c r="F1958">
        <v>1</v>
      </c>
      <c r="G1958" t="s">
        <v>183</v>
      </c>
      <c r="H1958" t="s">
        <v>28</v>
      </c>
      <c r="I1958">
        <v>1</v>
      </c>
      <c r="J1958">
        <v>33</v>
      </c>
      <c r="K1958">
        <v>39</v>
      </c>
      <c r="L1958">
        <v>4</v>
      </c>
      <c r="M1958" t="s">
        <v>132</v>
      </c>
      <c r="N1958">
        <v>27341</v>
      </c>
      <c r="O1958" t="s">
        <v>255</v>
      </c>
      <c r="P1958">
        <v>0</v>
      </c>
      <c r="Q1958">
        <v>0</v>
      </c>
      <c r="R1958" t="s">
        <v>30</v>
      </c>
      <c r="S1958">
        <v>76.400000000000006</v>
      </c>
      <c r="T1958">
        <v>50.3</v>
      </c>
    </row>
    <row r="1959" spans="1:20" x14ac:dyDescent="0.25">
      <c r="A1959" s="1">
        <v>41189.666666666664</v>
      </c>
      <c r="B1959">
        <v>442062</v>
      </c>
      <c r="C1959" t="s">
        <v>425</v>
      </c>
      <c r="D1959">
        <v>4</v>
      </c>
      <c r="E1959" t="s">
        <v>132</v>
      </c>
      <c r="F1959">
        <v>1</v>
      </c>
      <c r="G1959" t="s">
        <v>183</v>
      </c>
      <c r="H1959" t="s">
        <v>23</v>
      </c>
      <c r="I1959">
        <v>1</v>
      </c>
      <c r="J1959">
        <v>37</v>
      </c>
      <c r="K1959">
        <v>34</v>
      </c>
      <c r="L1959">
        <v>4</v>
      </c>
      <c r="M1959" t="s">
        <v>132</v>
      </c>
      <c r="N1959">
        <v>21060</v>
      </c>
      <c r="O1959" t="s">
        <v>144</v>
      </c>
      <c r="P1959">
        <v>0</v>
      </c>
      <c r="Q1959">
        <v>1</v>
      </c>
      <c r="R1959" t="s">
        <v>30</v>
      </c>
      <c r="S1959">
        <v>81.7</v>
      </c>
      <c r="T1959">
        <v>53.4</v>
      </c>
    </row>
    <row r="1960" spans="1:20" x14ac:dyDescent="0.25">
      <c r="A1960" s="1">
        <v>41189.666666666664</v>
      </c>
      <c r="B1960">
        <v>442062</v>
      </c>
      <c r="C1960" t="s">
        <v>425</v>
      </c>
      <c r="D1960">
        <v>4</v>
      </c>
      <c r="E1960" t="s">
        <v>132</v>
      </c>
      <c r="F1960">
        <v>1</v>
      </c>
      <c r="G1960" t="s">
        <v>183</v>
      </c>
      <c r="H1960" t="s">
        <v>28</v>
      </c>
      <c r="I1960">
        <v>1</v>
      </c>
      <c r="J1960">
        <v>40</v>
      </c>
      <c r="K1960">
        <v>17</v>
      </c>
      <c r="L1960">
        <v>4</v>
      </c>
      <c r="M1960" t="s">
        <v>132</v>
      </c>
      <c r="N1960">
        <v>27341</v>
      </c>
      <c r="O1960" t="s">
        <v>255</v>
      </c>
      <c r="P1960">
        <v>0</v>
      </c>
      <c r="Q1960">
        <v>0</v>
      </c>
      <c r="R1960" t="s">
        <v>30</v>
      </c>
      <c r="S1960">
        <v>73.7</v>
      </c>
      <c r="T1960">
        <v>39.1</v>
      </c>
    </row>
    <row r="1961" spans="1:20" x14ac:dyDescent="0.25">
      <c r="A1961" s="1">
        <v>41189.666666666664</v>
      </c>
      <c r="B1961">
        <v>442062</v>
      </c>
      <c r="C1961" t="s">
        <v>425</v>
      </c>
      <c r="D1961">
        <v>4</v>
      </c>
      <c r="E1961" t="s">
        <v>132</v>
      </c>
      <c r="F1961">
        <v>1</v>
      </c>
      <c r="G1961" t="s">
        <v>183</v>
      </c>
      <c r="H1961" t="s">
        <v>28</v>
      </c>
      <c r="I1961">
        <v>1</v>
      </c>
      <c r="J1961">
        <v>40</v>
      </c>
      <c r="K1961">
        <v>36</v>
      </c>
      <c r="L1961">
        <v>4</v>
      </c>
      <c r="M1961" t="s">
        <v>132</v>
      </c>
      <c r="N1961">
        <v>47412</v>
      </c>
      <c r="O1961" t="s">
        <v>137</v>
      </c>
      <c r="P1961">
        <v>0</v>
      </c>
      <c r="Q1961">
        <v>0</v>
      </c>
      <c r="R1961" t="s">
        <v>30</v>
      </c>
      <c r="S1961">
        <v>91.7</v>
      </c>
      <c r="T1961">
        <v>50.7</v>
      </c>
    </row>
    <row r="1962" spans="1:20" x14ac:dyDescent="0.25">
      <c r="A1962" s="1">
        <v>41189.666666666664</v>
      </c>
      <c r="B1962">
        <v>442062</v>
      </c>
      <c r="C1962" t="s">
        <v>425</v>
      </c>
      <c r="D1962">
        <v>4</v>
      </c>
      <c r="E1962" t="s">
        <v>132</v>
      </c>
      <c r="F1962">
        <v>1</v>
      </c>
      <c r="G1962" t="s">
        <v>183</v>
      </c>
      <c r="H1962" t="s">
        <v>28</v>
      </c>
      <c r="I1962">
        <v>1</v>
      </c>
      <c r="J1962">
        <v>44</v>
      </c>
      <c r="K1962">
        <v>24</v>
      </c>
      <c r="L1962">
        <v>4</v>
      </c>
      <c r="M1962" t="s">
        <v>132</v>
      </c>
      <c r="N1962">
        <v>18753</v>
      </c>
      <c r="O1962" t="s">
        <v>143</v>
      </c>
      <c r="P1962">
        <v>0</v>
      </c>
      <c r="Q1962">
        <v>0</v>
      </c>
      <c r="R1962" t="s">
        <v>30</v>
      </c>
      <c r="S1962">
        <v>75.7</v>
      </c>
      <c r="T1962">
        <v>69.8</v>
      </c>
    </row>
    <row r="1963" spans="1:20" x14ac:dyDescent="0.25">
      <c r="A1963" s="1">
        <v>41189.666666666664</v>
      </c>
      <c r="B1963">
        <v>442062</v>
      </c>
      <c r="C1963" t="s">
        <v>425</v>
      </c>
      <c r="D1963">
        <v>4</v>
      </c>
      <c r="E1963" t="s">
        <v>132</v>
      </c>
      <c r="F1963">
        <v>1</v>
      </c>
      <c r="G1963" t="s">
        <v>183</v>
      </c>
      <c r="H1963" t="s">
        <v>28</v>
      </c>
      <c r="I1963">
        <v>1</v>
      </c>
      <c r="J1963">
        <v>45</v>
      </c>
      <c r="K1963">
        <v>32</v>
      </c>
      <c r="L1963">
        <v>4</v>
      </c>
      <c r="M1963" t="s">
        <v>132</v>
      </c>
      <c r="N1963">
        <v>42758</v>
      </c>
      <c r="O1963" t="s">
        <v>138</v>
      </c>
      <c r="P1963">
        <v>0</v>
      </c>
      <c r="Q1963">
        <v>0</v>
      </c>
      <c r="R1963" t="s">
        <v>32</v>
      </c>
      <c r="S1963">
        <v>89.1</v>
      </c>
      <c r="T1963">
        <v>42.5</v>
      </c>
    </row>
    <row r="1964" spans="1:20" x14ac:dyDescent="0.25">
      <c r="A1964" s="1">
        <v>41189.666666666664</v>
      </c>
      <c r="B1964">
        <v>442062</v>
      </c>
      <c r="C1964" t="s">
        <v>425</v>
      </c>
      <c r="D1964">
        <v>4</v>
      </c>
      <c r="E1964" t="s">
        <v>132</v>
      </c>
      <c r="F1964">
        <v>1</v>
      </c>
      <c r="G1964" t="s">
        <v>183</v>
      </c>
      <c r="H1964" t="s">
        <v>69</v>
      </c>
      <c r="I1964">
        <v>2</v>
      </c>
      <c r="J1964">
        <v>49</v>
      </c>
      <c r="K1964">
        <v>44</v>
      </c>
      <c r="L1964">
        <v>4</v>
      </c>
      <c r="M1964" t="s">
        <v>132</v>
      </c>
      <c r="N1964">
        <v>47412</v>
      </c>
      <c r="O1964" t="s">
        <v>137</v>
      </c>
      <c r="P1964">
        <v>0</v>
      </c>
      <c r="Q1964">
        <v>0</v>
      </c>
      <c r="R1964" t="s">
        <v>30</v>
      </c>
      <c r="S1964">
        <v>92.2</v>
      </c>
      <c r="T1964">
        <v>53</v>
      </c>
    </row>
    <row r="1965" spans="1:20" x14ac:dyDescent="0.25">
      <c r="A1965" s="1">
        <v>41189.666666666664</v>
      </c>
      <c r="B1965">
        <v>442062</v>
      </c>
      <c r="C1965" t="s">
        <v>425</v>
      </c>
      <c r="D1965">
        <v>4</v>
      </c>
      <c r="E1965" t="s">
        <v>132</v>
      </c>
      <c r="F1965">
        <v>1</v>
      </c>
      <c r="G1965" t="s">
        <v>183</v>
      </c>
      <c r="H1965" t="s">
        <v>23</v>
      </c>
      <c r="I1965">
        <v>2</v>
      </c>
      <c r="J1965">
        <v>49</v>
      </c>
      <c r="K1965">
        <v>47</v>
      </c>
      <c r="L1965">
        <v>4</v>
      </c>
      <c r="M1965" t="s">
        <v>132</v>
      </c>
      <c r="N1965">
        <v>42758</v>
      </c>
      <c r="O1965" t="s">
        <v>138</v>
      </c>
      <c r="P1965">
        <v>0</v>
      </c>
      <c r="Q1965">
        <v>0</v>
      </c>
      <c r="R1965" t="s">
        <v>32</v>
      </c>
      <c r="S1965">
        <v>96</v>
      </c>
      <c r="T1965">
        <v>45.2</v>
      </c>
    </row>
    <row r="1966" spans="1:20" x14ac:dyDescent="0.25">
      <c r="A1966" s="1">
        <v>41189.666666666664</v>
      </c>
      <c r="B1966">
        <v>442062</v>
      </c>
      <c r="C1966" t="s">
        <v>425</v>
      </c>
      <c r="D1966">
        <v>4</v>
      </c>
      <c r="E1966" t="s">
        <v>132</v>
      </c>
      <c r="F1966">
        <v>1</v>
      </c>
      <c r="G1966" t="s">
        <v>183</v>
      </c>
      <c r="H1966" t="s">
        <v>28</v>
      </c>
      <c r="I1966">
        <v>2</v>
      </c>
      <c r="J1966">
        <v>54</v>
      </c>
      <c r="K1966">
        <v>12</v>
      </c>
      <c r="L1966">
        <v>4</v>
      </c>
      <c r="M1966" t="s">
        <v>132</v>
      </c>
      <c r="N1966">
        <v>47412</v>
      </c>
      <c r="O1966" t="s">
        <v>137</v>
      </c>
      <c r="P1966">
        <v>0</v>
      </c>
      <c r="Q1966">
        <v>0</v>
      </c>
      <c r="R1966" t="s">
        <v>32</v>
      </c>
      <c r="S1966">
        <v>92.6</v>
      </c>
      <c r="T1966">
        <v>50.7</v>
      </c>
    </row>
    <row r="1967" spans="1:20" x14ac:dyDescent="0.25">
      <c r="A1967" s="1">
        <v>41189.666666666664</v>
      </c>
      <c r="B1967">
        <v>442062</v>
      </c>
      <c r="C1967" t="s">
        <v>425</v>
      </c>
      <c r="D1967">
        <v>4</v>
      </c>
      <c r="E1967" t="s">
        <v>132</v>
      </c>
      <c r="F1967">
        <v>1</v>
      </c>
      <c r="G1967" t="s">
        <v>183</v>
      </c>
      <c r="H1967" t="s">
        <v>28</v>
      </c>
      <c r="I1967">
        <v>2</v>
      </c>
      <c r="J1967">
        <v>56</v>
      </c>
      <c r="K1967">
        <v>5</v>
      </c>
      <c r="L1967">
        <v>1</v>
      </c>
      <c r="M1967" t="s">
        <v>183</v>
      </c>
      <c r="N1967">
        <v>43250</v>
      </c>
      <c r="O1967" t="s">
        <v>193</v>
      </c>
      <c r="P1967">
        <v>0</v>
      </c>
      <c r="Q1967">
        <v>0</v>
      </c>
      <c r="R1967" t="s">
        <v>30</v>
      </c>
      <c r="S1967">
        <v>86.2</v>
      </c>
      <c r="T1967">
        <v>63.2</v>
      </c>
    </row>
    <row r="1968" spans="1:20" x14ac:dyDescent="0.25">
      <c r="A1968" s="1">
        <v>41189.666666666664</v>
      </c>
      <c r="B1968">
        <v>442062</v>
      </c>
      <c r="C1968" t="s">
        <v>425</v>
      </c>
      <c r="D1968">
        <v>4</v>
      </c>
      <c r="E1968" t="s">
        <v>132</v>
      </c>
      <c r="F1968">
        <v>1</v>
      </c>
      <c r="G1968" t="s">
        <v>183</v>
      </c>
      <c r="H1968" t="s">
        <v>23</v>
      </c>
      <c r="I1968">
        <v>2</v>
      </c>
      <c r="J1968">
        <v>59</v>
      </c>
      <c r="K1968">
        <v>59</v>
      </c>
      <c r="L1968">
        <v>1</v>
      </c>
      <c r="M1968" t="s">
        <v>183</v>
      </c>
      <c r="N1968">
        <v>13017</v>
      </c>
      <c r="O1968" t="s">
        <v>191</v>
      </c>
      <c r="P1968">
        <v>0</v>
      </c>
      <c r="Q1968">
        <v>0</v>
      </c>
      <c r="R1968" t="s">
        <v>25</v>
      </c>
      <c r="S1968">
        <v>88.9</v>
      </c>
      <c r="T1968">
        <v>64.7</v>
      </c>
    </row>
    <row r="1969" spans="1:20" x14ac:dyDescent="0.25">
      <c r="A1969" s="1">
        <v>41189.666666666664</v>
      </c>
      <c r="B1969">
        <v>442062</v>
      </c>
      <c r="C1969" t="s">
        <v>425</v>
      </c>
      <c r="D1969">
        <v>4</v>
      </c>
      <c r="E1969" t="s">
        <v>132</v>
      </c>
      <c r="F1969">
        <v>1</v>
      </c>
      <c r="G1969" t="s">
        <v>183</v>
      </c>
      <c r="H1969" t="s">
        <v>28</v>
      </c>
      <c r="I1969">
        <v>2</v>
      </c>
      <c r="J1969">
        <v>62</v>
      </c>
      <c r="K1969">
        <v>23</v>
      </c>
      <c r="L1969">
        <v>4</v>
      </c>
      <c r="M1969" t="s">
        <v>132</v>
      </c>
      <c r="N1969">
        <v>18753</v>
      </c>
      <c r="O1969" t="s">
        <v>143</v>
      </c>
      <c r="P1969">
        <v>0</v>
      </c>
      <c r="Q1969">
        <v>0</v>
      </c>
      <c r="R1969" t="s">
        <v>25</v>
      </c>
      <c r="S1969">
        <v>72</v>
      </c>
      <c r="T1969">
        <v>38.9</v>
      </c>
    </row>
    <row r="1970" spans="1:20" x14ac:dyDescent="0.25">
      <c r="A1970" s="1">
        <v>41189.666666666664</v>
      </c>
      <c r="B1970">
        <v>442062</v>
      </c>
      <c r="C1970" t="s">
        <v>425</v>
      </c>
      <c r="D1970">
        <v>4</v>
      </c>
      <c r="E1970" t="s">
        <v>132</v>
      </c>
      <c r="F1970">
        <v>1</v>
      </c>
      <c r="G1970" t="s">
        <v>183</v>
      </c>
      <c r="H1970" t="s">
        <v>23</v>
      </c>
      <c r="I1970">
        <v>2</v>
      </c>
      <c r="J1970">
        <v>65</v>
      </c>
      <c r="K1970">
        <v>47</v>
      </c>
      <c r="L1970">
        <v>4</v>
      </c>
      <c r="M1970" t="s">
        <v>132</v>
      </c>
      <c r="N1970">
        <v>6240</v>
      </c>
      <c r="O1970" t="s">
        <v>426</v>
      </c>
      <c r="P1970">
        <v>0</v>
      </c>
      <c r="Q1970">
        <v>1</v>
      </c>
      <c r="R1970" t="s">
        <v>32</v>
      </c>
      <c r="S1970">
        <v>91.7</v>
      </c>
      <c r="T1970">
        <v>48.1</v>
      </c>
    </row>
    <row r="1971" spans="1:20" x14ac:dyDescent="0.25">
      <c r="A1971" s="1">
        <v>41189.666666666664</v>
      </c>
      <c r="B1971">
        <v>442062</v>
      </c>
      <c r="C1971" t="s">
        <v>425</v>
      </c>
      <c r="D1971">
        <v>4</v>
      </c>
      <c r="E1971" t="s">
        <v>132</v>
      </c>
      <c r="F1971">
        <v>1</v>
      </c>
      <c r="G1971" t="s">
        <v>183</v>
      </c>
      <c r="H1971" t="s">
        <v>23</v>
      </c>
      <c r="I1971">
        <v>2</v>
      </c>
      <c r="J1971">
        <v>69</v>
      </c>
      <c r="K1971">
        <v>22</v>
      </c>
      <c r="L1971">
        <v>1</v>
      </c>
      <c r="M1971" t="s">
        <v>183</v>
      </c>
      <c r="N1971">
        <v>54772</v>
      </c>
      <c r="O1971" t="s">
        <v>228</v>
      </c>
      <c r="P1971">
        <v>0</v>
      </c>
      <c r="Q1971">
        <v>1</v>
      </c>
      <c r="R1971" t="s">
        <v>25</v>
      </c>
      <c r="S1971">
        <v>79.400000000000006</v>
      </c>
      <c r="T1971">
        <v>32.9</v>
      </c>
    </row>
    <row r="1972" spans="1:20" x14ac:dyDescent="0.25">
      <c r="A1972" s="1">
        <v>41189.666666666664</v>
      </c>
      <c r="B1972">
        <v>442062</v>
      </c>
      <c r="C1972" t="s">
        <v>425</v>
      </c>
      <c r="D1972">
        <v>4</v>
      </c>
      <c r="E1972" t="s">
        <v>132</v>
      </c>
      <c r="F1972">
        <v>1</v>
      </c>
      <c r="G1972" t="s">
        <v>183</v>
      </c>
      <c r="H1972" t="s">
        <v>48</v>
      </c>
      <c r="I1972">
        <v>2</v>
      </c>
      <c r="J1972">
        <v>70</v>
      </c>
      <c r="K1972">
        <v>9</v>
      </c>
      <c r="L1972">
        <v>1</v>
      </c>
      <c r="M1972" t="s">
        <v>183</v>
      </c>
      <c r="N1972">
        <v>43250</v>
      </c>
      <c r="O1972" t="s">
        <v>193</v>
      </c>
      <c r="P1972">
        <v>0</v>
      </c>
      <c r="Q1972">
        <v>0</v>
      </c>
      <c r="R1972" t="s">
        <v>30</v>
      </c>
      <c r="S1972">
        <v>75.5</v>
      </c>
      <c r="T1972">
        <v>83</v>
      </c>
    </row>
    <row r="1973" spans="1:20" x14ac:dyDescent="0.25">
      <c r="A1973" s="1">
        <v>41189.666666666664</v>
      </c>
      <c r="B1973">
        <v>442062</v>
      </c>
      <c r="C1973" t="s">
        <v>425</v>
      </c>
      <c r="D1973">
        <v>4</v>
      </c>
      <c r="E1973" t="s">
        <v>132</v>
      </c>
      <c r="F1973">
        <v>1</v>
      </c>
      <c r="G1973" t="s">
        <v>183</v>
      </c>
      <c r="H1973" t="s">
        <v>23</v>
      </c>
      <c r="I1973">
        <v>2</v>
      </c>
      <c r="J1973">
        <v>72</v>
      </c>
      <c r="K1973">
        <v>9</v>
      </c>
      <c r="L1973">
        <v>1</v>
      </c>
      <c r="M1973" t="s">
        <v>183</v>
      </c>
      <c r="N1973">
        <v>13017</v>
      </c>
      <c r="O1973" t="s">
        <v>191</v>
      </c>
      <c r="P1973">
        <v>0</v>
      </c>
      <c r="Q1973">
        <v>0</v>
      </c>
      <c r="R1973" t="s">
        <v>30</v>
      </c>
      <c r="S1973">
        <v>79.7</v>
      </c>
      <c r="T1973">
        <v>31.6</v>
      </c>
    </row>
    <row r="1974" spans="1:20" x14ac:dyDescent="0.25">
      <c r="A1974" s="1">
        <v>41189.666666666664</v>
      </c>
      <c r="B1974">
        <v>442062</v>
      </c>
      <c r="C1974" t="s">
        <v>425</v>
      </c>
      <c r="D1974">
        <v>4</v>
      </c>
      <c r="E1974" t="s">
        <v>132</v>
      </c>
      <c r="F1974">
        <v>1</v>
      </c>
      <c r="G1974" t="s">
        <v>183</v>
      </c>
      <c r="H1974" t="s">
        <v>23</v>
      </c>
      <c r="I1974">
        <v>2</v>
      </c>
      <c r="J1974">
        <v>77</v>
      </c>
      <c r="K1974">
        <v>38</v>
      </c>
      <c r="L1974">
        <v>4</v>
      </c>
      <c r="M1974" t="s">
        <v>132</v>
      </c>
      <c r="N1974">
        <v>55604</v>
      </c>
      <c r="O1974" t="s">
        <v>345</v>
      </c>
      <c r="P1974">
        <v>0</v>
      </c>
      <c r="Q1974">
        <v>1</v>
      </c>
      <c r="R1974" t="s">
        <v>30</v>
      </c>
      <c r="S1974">
        <v>76.2</v>
      </c>
      <c r="T1974">
        <v>28.1</v>
      </c>
    </row>
    <row r="1975" spans="1:20" x14ac:dyDescent="0.25">
      <c r="A1975" s="1">
        <v>41189.666666666664</v>
      </c>
      <c r="B1975">
        <v>442062</v>
      </c>
      <c r="C1975" t="s">
        <v>425</v>
      </c>
      <c r="D1975">
        <v>4</v>
      </c>
      <c r="E1975" t="s">
        <v>132</v>
      </c>
      <c r="F1975">
        <v>1</v>
      </c>
      <c r="G1975" t="s">
        <v>183</v>
      </c>
      <c r="H1975" t="s">
        <v>23</v>
      </c>
      <c r="I1975">
        <v>2</v>
      </c>
      <c r="J1975">
        <v>88</v>
      </c>
      <c r="K1975">
        <v>17</v>
      </c>
      <c r="L1975">
        <v>4</v>
      </c>
      <c r="M1975" t="s">
        <v>132</v>
      </c>
      <c r="N1975">
        <v>47412</v>
      </c>
      <c r="O1975" t="s">
        <v>137</v>
      </c>
      <c r="P1975">
        <v>0</v>
      </c>
      <c r="Q1975">
        <v>0</v>
      </c>
      <c r="R1975" t="s">
        <v>30</v>
      </c>
      <c r="S1975">
        <v>73.5</v>
      </c>
      <c r="T1975">
        <v>31.4</v>
      </c>
    </row>
    <row r="1976" spans="1:20" x14ac:dyDescent="0.25">
      <c r="A1976" s="1">
        <v>41202.53125</v>
      </c>
      <c r="B1976">
        <v>442076</v>
      </c>
      <c r="C1976" t="s">
        <v>427</v>
      </c>
      <c r="D1976">
        <v>6</v>
      </c>
      <c r="E1976" t="s">
        <v>133</v>
      </c>
      <c r="F1976">
        <v>8</v>
      </c>
      <c r="G1976" t="s">
        <v>147</v>
      </c>
      <c r="H1976" t="s">
        <v>28</v>
      </c>
      <c r="I1976">
        <v>1</v>
      </c>
      <c r="J1976">
        <v>3</v>
      </c>
      <c r="K1976">
        <v>11</v>
      </c>
      <c r="L1976">
        <v>6</v>
      </c>
      <c r="M1976" t="s">
        <v>133</v>
      </c>
      <c r="N1976">
        <v>6254</v>
      </c>
      <c r="O1976" t="s">
        <v>428</v>
      </c>
      <c r="P1976">
        <v>0</v>
      </c>
      <c r="Q1976">
        <v>0</v>
      </c>
      <c r="R1976" t="s">
        <v>25</v>
      </c>
      <c r="S1976">
        <v>93.2</v>
      </c>
      <c r="T1976">
        <v>56.9</v>
      </c>
    </row>
    <row r="1977" spans="1:20" x14ac:dyDescent="0.25">
      <c r="A1977" s="1">
        <v>41202.53125</v>
      </c>
      <c r="B1977">
        <v>442076</v>
      </c>
      <c r="C1977" t="s">
        <v>427</v>
      </c>
      <c r="D1977">
        <v>6</v>
      </c>
      <c r="E1977" t="s">
        <v>133</v>
      </c>
      <c r="F1977">
        <v>8</v>
      </c>
      <c r="G1977" t="s">
        <v>147</v>
      </c>
      <c r="H1977" t="s">
        <v>28</v>
      </c>
      <c r="I1977">
        <v>1</v>
      </c>
      <c r="J1977">
        <v>9</v>
      </c>
      <c r="K1977">
        <v>36</v>
      </c>
      <c r="L1977">
        <v>8</v>
      </c>
      <c r="M1977" t="s">
        <v>147</v>
      </c>
      <c r="N1977">
        <v>61262</v>
      </c>
      <c r="O1977" t="s">
        <v>157</v>
      </c>
      <c r="P1977">
        <v>0</v>
      </c>
      <c r="Q1977">
        <v>0</v>
      </c>
      <c r="R1977" t="s">
        <v>30</v>
      </c>
      <c r="S1977">
        <v>77</v>
      </c>
      <c r="T1977">
        <v>47.2</v>
      </c>
    </row>
    <row r="1978" spans="1:20" x14ac:dyDescent="0.25">
      <c r="A1978" s="1">
        <v>41202.53125</v>
      </c>
      <c r="B1978">
        <v>442076</v>
      </c>
      <c r="C1978" t="s">
        <v>427</v>
      </c>
      <c r="D1978">
        <v>6</v>
      </c>
      <c r="E1978" t="s">
        <v>133</v>
      </c>
      <c r="F1978">
        <v>8</v>
      </c>
      <c r="G1978" t="s">
        <v>147</v>
      </c>
      <c r="H1978" t="s">
        <v>28</v>
      </c>
      <c r="I1978">
        <v>1</v>
      </c>
      <c r="J1978">
        <v>11</v>
      </c>
      <c r="K1978">
        <v>12</v>
      </c>
      <c r="L1978">
        <v>6</v>
      </c>
      <c r="M1978" t="s">
        <v>133</v>
      </c>
      <c r="N1978">
        <v>52876</v>
      </c>
      <c r="O1978" t="s">
        <v>248</v>
      </c>
      <c r="P1978">
        <v>0</v>
      </c>
      <c r="Q1978">
        <v>0</v>
      </c>
      <c r="R1978" t="s">
        <v>25</v>
      </c>
      <c r="S1978">
        <v>71.900000000000006</v>
      </c>
      <c r="T1978">
        <v>52.4</v>
      </c>
    </row>
    <row r="1979" spans="1:20" x14ac:dyDescent="0.25">
      <c r="A1979" s="1">
        <v>41202.53125</v>
      </c>
      <c r="B1979">
        <v>442076</v>
      </c>
      <c r="C1979" t="s">
        <v>427</v>
      </c>
      <c r="D1979">
        <v>6</v>
      </c>
      <c r="E1979" t="s">
        <v>133</v>
      </c>
      <c r="F1979">
        <v>8</v>
      </c>
      <c r="G1979" t="s">
        <v>147</v>
      </c>
      <c r="H1979" t="s">
        <v>48</v>
      </c>
      <c r="I1979">
        <v>1</v>
      </c>
      <c r="J1979">
        <v>16</v>
      </c>
      <c r="K1979">
        <v>58</v>
      </c>
      <c r="L1979">
        <v>8</v>
      </c>
      <c r="M1979" t="s">
        <v>147</v>
      </c>
      <c r="N1979">
        <v>19419</v>
      </c>
      <c r="O1979" t="s">
        <v>206</v>
      </c>
      <c r="P1979">
        <v>0</v>
      </c>
      <c r="Q1979">
        <v>0</v>
      </c>
      <c r="R1979" t="s">
        <v>30</v>
      </c>
      <c r="S1979">
        <v>85.2</v>
      </c>
      <c r="T1979">
        <v>53.6</v>
      </c>
    </row>
    <row r="1980" spans="1:20" x14ac:dyDescent="0.25">
      <c r="A1980" s="1">
        <v>41202.53125</v>
      </c>
      <c r="B1980">
        <v>442076</v>
      </c>
      <c r="C1980" t="s">
        <v>427</v>
      </c>
      <c r="D1980">
        <v>6</v>
      </c>
      <c r="E1980" t="s">
        <v>133</v>
      </c>
      <c r="F1980">
        <v>8</v>
      </c>
      <c r="G1980" t="s">
        <v>147</v>
      </c>
      <c r="H1980" t="s">
        <v>23</v>
      </c>
      <c r="I1980">
        <v>1</v>
      </c>
      <c r="J1980">
        <v>19</v>
      </c>
      <c r="K1980">
        <v>2</v>
      </c>
      <c r="L1980">
        <v>6</v>
      </c>
      <c r="M1980" t="s">
        <v>133</v>
      </c>
      <c r="N1980">
        <v>7958</v>
      </c>
      <c r="O1980" t="s">
        <v>135</v>
      </c>
      <c r="P1980">
        <v>0</v>
      </c>
      <c r="Q1980">
        <v>0</v>
      </c>
      <c r="R1980" t="s">
        <v>25</v>
      </c>
      <c r="S1980">
        <v>76.5</v>
      </c>
      <c r="T1980">
        <v>48</v>
      </c>
    </row>
    <row r="1981" spans="1:20" x14ac:dyDescent="0.25">
      <c r="A1981" s="1">
        <v>41202.53125</v>
      </c>
      <c r="B1981">
        <v>442076</v>
      </c>
      <c r="C1981" t="s">
        <v>427</v>
      </c>
      <c r="D1981">
        <v>6</v>
      </c>
      <c r="E1981" t="s">
        <v>133</v>
      </c>
      <c r="F1981">
        <v>8</v>
      </c>
      <c r="G1981" t="s">
        <v>147</v>
      </c>
      <c r="H1981" t="s">
        <v>23</v>
      </c>
      <c r="I1981">
        <v>1</v>
      </c>
      <c r="J1981">
        <v>29</v>
      </c>
      <c r="K1981">
        <v>45</v>
      </c>
      <c r="L1981">
        <v>6</v>
      </c>
      <c r="M1981" t="s">
        <v>133</v>
      </c>
      <c r="N1981">
        <v>7958</v>
      </c>
      <c r="O1981" t="s">
        <v>135</v>
      </c>
      <c r="P1981">
        <v>0</v>
      </c>
      <c r="Q1981">
        <v>1</v>
      </c>
      <c r="R1981" t="s">
        <v>30</v>
      </c>
      <c r="S1981">
        <v>85.8</v>
      </c>
      <c r="T1981">
        <v>54.2</v>
      </c>
    </row>
    <row r="1982" spans="1:20" x14ac:dyDescent="0.25">
      <c r="A1982" s="1">
        <v>41202.53125</v>
      </c>
      <c r="B1982">
        <v>442076</v>
      </c>
      <c r="C1982" t="s">
        <v>427</v>
      </c>
      <c r="D1982">
        <v>6</v>
      </c>
      <c r="E1982" t="s">
        <v>133</v>
      </c>
      <c r="F1982">
        <v>8</v>
      </c>
      <c r="G1982" t="s">
        <v>147</v>
      </c>
      <c r="H1982" t="s">
        <v>28</v>
      </c>
      <c r="I1982">
        <v>1</v>
      </c>
      <c r="J1982">
        <v>30</v>
      </c>
      <c r="K1982">
        <v>2</v>
      </c>
      <c r="L1982">
        <v>6</v>
      </c>
      <c r="M1982" t="s">
        <v>133</v>
      </c>
      <c r="N1982">
        <v>55422</v>
      </c>
      <c r="O1982" t="s">
        <v>139</v>
      </c>
      <c r="P1982">
        <v>0</v>
      </c>
      <c r="Q1982">
        <v>0</v>
      </c>
      <c r="R1982" t="s">
        <v>30</v>
      </c>
      <c r="S1982">
        <v>87.6</v>
      </c>
      <c r="T1982">
        <v>57.5</v>
      </c>
    </row>
    <row r="1983" spans="1:20" x14ac:dyDescent="0.25">
      <c r="A1983" s="1">
        <v>41202.53125</v>
      </c>
      <c r="B1983">
        <v>442076</v>
      </c>
      <c r="C1983" t="s">
        <v>427</v>
      </c>
      <c r="D1983">
        <v>6</v>
      </c>
      <c r="E1983" t="s">
        <v>133</v>
      </c>
      <c r="F1983">
        <v>8</v>
      </c>
      <c r="G1983" t="s">
        <v>147</v>
      </c>
      <c r="H1983" t="s">
        <v>23</v>
      </c>
      <c r="I1983">
        <v>1</v>
      </c>
      <c r="J1983">
        <v>38</v>
      </c>
      <c r="K1983">
        <v>32</v>
      </c>
      <c r="L1983">
        <v>8</v>
      </c>
      <c r="M1983" t="s">
        <v>147</v>
      </c>
      <c r="N1983">
        <v>43670</v>
      </c>
      <c r="O1983" t="s">
        <v>207</v>
      </c>
      <c r="P1983">
        <v>0</v>
      </c>
      <c r="Q1983">
        <v>0</v>
      </c>
      <c r="R1983" t="s">
        <v>25</v>
      </c>
      <c r="S1983">
        <v>82.8</v>
      </c>
      <c r="T1983">
        <v>49.5</v>
      </c>
    </row>
    <row r="1984" spans="1:20" x14ac:dyDescent="0.25">
      <c r="A1984" s="1">
        <v>41202.53125</v>
      </c>
      <c r="B1984">
        <v>442076</v>
      </c>
      <c r="C1984" t="s">
        <v>427</v>
      </c>
      <c r="D1984">
        <v>6</v>
      </c>
      <c r="E1984" t="s">
        <v>133</v>
      </c>
      <c r="F1984">
        <v>8</v>
      </c>
      <c r="G1984" t="s">
        <v>147</v>
      </c>
      <c r="H1984" t="s">
        <v>28</v>
      </c>
      <c r="I1984">
        <v>1</v>
      </c>
      <c r="J1984">
        <v>38</v>
      </c>
      <c r="K1984">
        <v>33</v>
      </c>
      <c r="L1984">
        <v>8</v>
      </c>
      <c r="M1984" t="s">
        <v>147</v>
      </c>
      <c r="N1984">
        <v>43670</v>
      </c>
      <c r="O1984" t="s">
        <v>207</v>
      </c>
      <c r="P1984">
        <v>0</v>
      </c>
      <c r="Q1984">
        <v>0</v>
      </c>
      <c r="R1984" t="s">
        <v>25</v>
      </c>
      <c r="S1984">
        <v>89.3</v>
      </c>
      <c r="T1984">
        <v>54.4</v>
      </c>
    </row>
    <row r="1985" spans="1:20" x14ac:dyDescent="0.25">
      <c r="A1985" s="1">
        <v>41202.53125</v>
      </c>
      <c r="B1985">
        <v>442076</v>
      </c>
      <c r="C1985" t="s">
        <v>427</v>
      </c>
      <c r="D1985">
        <v>6</v>
      </c>
      <c r="E1985" t="s">
        <v>133</v>
      </c>
      <c r="F1985">
        <v>8</v>
      </c>
      <c r="G1985" t="s">
        <v>147</v>
      </c>
      <c r="H1985" t="s">
        <v>23</v>
      </c>
      <c r="I1985">
        <v>1</v>
      </c>
      <c r="J1985">
        <v>42</v>
      </c>
      <c r="K1985">
        <v>17</v>
      </c>
      <c r="L1985">
        <v>6</v>
      </c>
      <c r="M1985" t="s">
        <v>133</v>
      </c>
      <c r="N1985">
        <v>20226</v>
      </c>
      <c r="O1985" t="s">
        <v>382</v>
      </c>
      <c r="P1985">
        <v>0</v>
      </c>
      <c r="Q1985">
        <v>1</v>
      </c>
      <c r="R1985" t="s">
        <v>30</v>
      </c>
      <c r="S1985">
        <v>82.2</v>
      </c>
      <c r="T1985">
        <v>41.5</v>
      </c>
    </row>
    <row r="1986" spans="1:20" x14ac:dyDescent="0.25">
      <c r="A1986" s="1">
        <v>41202.53125</v>
      </c>
      <c r="B1986">
        <v>442076</v>
      </c>
      <c r="C1986" t="s">
        <v>427</v>
      </c>
      <c r="D1986">
        <v>6</v>
      </c>
      <c r="E1986" t="s">
        <v>133</v>
      </c>
      <c r="F1986">
        <v>8</v>
      </c>
      <c r="G1986" t="s">
        <v>147</v>
      </c>
      <c r="H1986" t="s">
        <v>23</v>
      </c>
      <c r="I1986">
        <v>1</v>
      </c>
      <c r="J1986">
        <v>42</v>
      </c>
      <c r="K1986">
        <v>51</v>
      </c>
      <c r="L1986">
        <v>6</v>
      </c>
      <c r="M1986" t="s">
        <v>133</v>
      </c>
      <c r="N1986">
        <v>39194</v>
      </c>
      <c r="O1986" t="s">
        <v>247</v>
      </c>
      <c r="P1986">
        <v>0</v>
      </c>
      <c r="Q1986">
        <v>1</v>
      </c>
      <c r="R1986" t="s">
        <v>32</v>
      </c>
      <c r="S1986">
        <v>91.6</v>
      </c>
      <c r="T1986">
        <v>52.2</v>
      </c>
    </row>
    <row r="1987" spans="1:20" x14ac:dyDescent="0.25">
      <c r="A1987" s="1">
        <v>41202.53125</v>
      </c>
      <c r="B1987">
        <v>442076</v>
      </c>
      <c r="C1987" t="s">
        <v>427</v>
      </c>
      <c r="D1987">
        <v>6</v>
      </c>
      <c r="E1987" t="s">
        <v>133</v>
      </c>
      <c r="F1987">
        <v>8</v>
      </c>
      <c r="G1987" t="s">
        <v>147</v>
      </c>
      <c r="H1987" t="s">
        <v>23</v>
      </c>
      <c r="I1987">
        <v>1</v>
      </c>
      <c r="J1987">
        <v>42</v>
      </c>
      <c r="K1987">
        <v>55</v>
      </c>
      <c r="L1987">
        <v>6</v>
      </c>
      <c r="M1987" t="s">
        <v>133</v>
      </c>
      <c r="N1987">
        <v>20226</v>
      </c>
      <c r="O1987" t="s">
        <v>382</v>
      </c>
      <c r="P1987">
        <v>0</v>
      </c>
      <c r="Q1987">
        <v>1</v>
      </c>
      <c r="R1987" t="s">
        <v>30</v>
      </c>
      <c r="S1987">
        <v>91.2</v>
      </c>
      <c r="T1987">
        <v>38.9</v>
      </c>
    </row>
    <row r="1988" spans="1:20" x14ac:dyDescent="0.25">
      <c r="A1988" s="1">
        <v>41202.53125</v>
      </c>
      <c r="B1988">
        <v>442076</v>
      </c>
      <c r="C1988" t="s">
        <v>427</v>
      </c>
      <c r="D1988">
        <v>6</v>
      </c>
      <c r="E1988" t="s">
        <v>133</v>
      </c>
      <c r="F1988">
        <v>8</v>
      </c>
      <c r="G1988" t="s">
        <v>147</v>
      </c>
      <c r="H1988" t="s">
        <v>23</v>
      </c>
      <c r="I1988">
        <v>1</v>
      </c>
      <c r="J1988">
        <v>43</v>
      </c>
      <c r="K1988">
        <v>12</v>
      </c>
      <c r="L1988">
        <v>6</v>
      </c>
      <c r="M1988" t="s">
        <v>133</v>
      </c>
      <c r="N1988">
        <v>39194</v>
      </c>
      <c r="O1988" t="s">
        <v>247</v>
      </c>
      <c r="P1988">
        <v>0</v>
      </c>
      <c r="Q1988">
        <v>1</v>
      </c>
      <c r="R1988" t="s">
        <v>25</v>
      </c>
      <c r="S1988">
        <v>80.099999999999994</v>
      </c>
      <c r="T1988">
        <v>64.7</v>
      </c>
    </row>
    <row r="1989" spans="1:20" x14ac:dyDescent="0.25">
      <c r="A1989" s="1">
        <v>41202.53125</v>
      </c>
      <c r="B1989">
        <v>442076</v>
      </c>
      <c r="C1989" t="s">
        <v>427</v>
      </c>
      <c r="D1989">
        <v>6</v>
      </c>
      <c r="E1989" t="s">
        <v>133</v>
      </c>
      <c r="F1989">
        <v>8</v>
      </c>
      <c r="G1989" t="s">
        <v>147</v>
      </c>
      <c r="H1989" t="s">
        <v>48</v>
      </c>
      <c r="I1989">
        <v>2</v>
      </c>
      <c r="J1989">
        <v>46</v>
      </c>
      <c r="K1989">
        <v>5</v>
      </c>
      <c r="L1989">
        <v>6</v>
      </c>
      <c r="M1989" t="s">
        <v>133</v>
      </c>
      <c r="N1989">
        <v>6254</v>
      </c>
      <c r="O1989" t="s">
        <v>428</v>
      </c>
      <c r="P1989">
        <v>0</v>
      </c>
      <c r="Q1989">
        <v>0</v>
      </c>
      <c r="R1989" t="s">
        <v>32</v>
      </c>
      <c r="S1989">
        <v>98.3</v>
      </c>
      <c r="T1989">
        <v>50.5</v>
      </c>
    </row>
    <row r="1990" spans="1:20" x14ac:dyDescent="0.25">
      <c r="A1990" s="1">
        <v>41202.53125</v>
      </c>
      <c r="B1990">
        <v>442076</v>
      </c>
      <c r="C1990" t="s">
        <v>427</v>
      </c>
      <c r="D1990">
        <v>6</v>
      </c>
      <c r="E1990" t="s">
        <v>133</v>
      </c>
      <c r="F1990">
        <v>8</v>
      </c>
      <c r="G1990" t="s">
        <v>147</v>
      </c>
      <c r="H1990" t="s">
        <v>23</v>
      </c>
      <c r="I1990">
        <v>2</v>
      </c>
      <c r="J1990">
        <v>49</v>
      </c>
      <c r="K1990">
        <v>9</v>
      </c>
      <c r="L1990">
        <v>6</v>
      </c>
      <c r="M1990" t="s">
        <v>133</v>
      </c>
      <c r="N1990">
        <v>55422</v>
      </c>
      <c r="O1990" t="s">
        <v>139</v>
      </c>
      <c r="P1990">
        <v>0</v>
      </c>
      <c r="Q1990">
        <v>1</v>
      </c>
      <c r="R1990" t="s">
        <v>30</v>
      </c>
      <c r="S1990">
        <v>91</v>
      </c>
      <c r="T1990">
        <v>62.7</v>
      </c>
    </row>
    <row r="1991" spans="1:20" x14ac:dyDescent="0.25">
      <c r="A1991" s="1">
        <v>41202.53125</v>
      </c>
      <c r="B1991">
        <v>442076</v>
      </c>
      <c r="C1991" t="s">
        <v>427</v>
      </c>
      <c r="D1991">
        <v>6</v>
      </c>
      <c r="E1991" t="s">
        <v>133</v>
      </c>
      <c r="F1991">
        <v>8</v>
      </c>
      <c r="G1991" t="s">
        <v>147</v>
      </c>
      <c r="H1991" t="s">
        <v>23</v>
      </c>
      <c r="I1991">
        <v>2</v>
      </c>
      <c r="J1991">
        <v>50</v>
      </c>
      <c r="K1991">
        <v>9</v>
      </c>
      <c r="L1991">
        <v>6</v>
      </c>
      <c r="M1991" t="s">
        <v>133</v>
      </c>
      <c r="N1991">
        <v>55422</v>
      </c>
      <c r="O1991" t="s">
        <v>139</v>
      </c>
      <c r="P1991">
        <v>0</v>
      </c>
      <c r="Q1991">
        <v>0</v>
      </c>
      <c r="R1991" t="s">
        <v>30</v>
      </c>
      <c r="S1991">
        <v>88.2</v>
      </c>
      <c r="T1991">
        <v>67</v>
      </c>
    </row>
    <row r="1992" spans="1:20" x14ac:dyDescent="0.25">
      <c r="A1992" s="1">
        <v>41202.53125</v>
      </c>
      <c r="B1992">
        <v>442076</v>
      </c>
      <c r="C1992" t="s">
        <v>427</v>
      </c>
      <c r="D1992">
        <v>6</v>
      </c>
      <c r="E1992" t="s">
        <v>133</v>
      </c>
      <c r="F1992">
        <v>8</v>
      </c>
      <c r="G1992" t="s">
        <v>147</v>
      </c>
      <c r="H1992" t="s">
        <v>23</v>
      </c>
      <c r="I1992">
        <v>2</v>
      </c>
      <c r="J1992">
        <v>53</v>
      </c>
      <c r="K1992">
        <v>19</v>
      </c>
      <c r="L1992">
        <v>6</v>
      </c>
      <c r="M1992" t="s">
        <v>133</v>
      </c>
      <c r="N1992">
        <v>39194</v>
      </c>
      <c r="O1992" t="s">
        <v>247</v>
      </c>
      <c r="P1992">
        <v>0</v>
      </c>
      <c r="Q1992">
        <v>0</v>
      </c>
      <c r="R1992" t="s">
        <v>30</v>
      </c>
      <c r="S1992">
        <v>79.2</v>
      </c>
      <c r="T1992">
        <v>74.400000000000006</v>
      </c>
    </row>
    <row r="1993" spans="1:20" x14ac:dyDescent="0.25">
      <c r="A1993" s="1">
        <v>41202.53125</v>
      </c>
      <c r="B1993">
        <v>442076</v>
      </c>
      <c r="C1993" t="s">
        <v>427</v>
      </c>
      <c r="D1993">
        <v>6</v>
      </c>
      <c r="E1993" t="s">
        <v>133</v>
      </c>
      <c r="F1993">
        <v>8</v>
      </c>
      <c r="G1993" t="s">
        <v>147</v>
      </c>
      <c r="H1993" t="s">
        <v>28</v>
      </c>
      <c r="I1993">
        <v>2</v>
      </c>
      <c r="J1993">
        <v>53</v>
      </c>
      <c r="K1993">
        <v>52</v>
      </c>
      <c r="L1993">
        <v>6</v>
      </c>
      <c r="M1993" t="s">
        <v>133</v>
      </c>
      <c r="N1993">
        <v>17349</v>
      </c>
      <c r="O1993" t="s">
        <v>134</v>
      </c>
      <c r="P1993">
        <v>0</v>
      </c>
      <c r="Q1993">
        <v>0</v>
      </c>
      <c r="R1993" t="s">
        <v>30</v>
      </c>
      <c r="S1993">
        <v>81.900000000000006</v>
      </c>
      <c r="T1993">
        <v>29.3</v>
      </c>
    </row>
    <row r="1994" spans="1:20" x14ac:dyDescent="0.25">
      <c r="A1994" s="1">
        <v>41202.53125</v>
      </c>
      <c r="B1994">
        <v>442076</v>
      </c>
      <c r="C1994" t="s">
        <v>427</v>
      </c>
      <c r="D1994">
        <v>6</v>
      </c>
      <c r="E1994" t="s">
        <v>133</v>
      </c>
      <c r="F1994">
        <v>8</v>
      </c>
      <c r="G1994" t="s">
        <v>147</v>
      </c>
      <c r="H1994" t="s">
        <v>48</v>
      </c>
      <c r="I1994">
        <v>2</v>
      </c>
      <c r="J1994">
        <v>53</v>
      </c>
      <c r="K1994">
        <v>53</v>
      </c>
      <c r="L1994">
        <v>6</v>
      </c>
      <c r="M1994" t="s">
        <v>133</v>
      </c>
      <c r="N1994">
        <v>7958</v>
      </c>
      <c r="O1994" t="s">
        <v>135</v>
      </c>
      <c r="P1994">
        <v>0</v>
      </c>
      <c r="Q1994">
        <v>0</v>
      </c>
      <c r="R1994" t="s">
        <v>30</v>
      </c>
      <c r="S1994">
        <v>90</v>
      </c>
      <c r="T1994">
        <v>45.2</v>
      </c>
    </row>
    <row r="1995" spans="1:20" x14ac:dyDescent="0.25">
      <c r="A1995" s="1">
        <v>41202.53125</v>
      </c>
      <c r="B1995">
        <v>442076</v>
      </c>
      <c r="C1995" t="s">
        <v>427</v>
      </c>
      <c r="D1995">
        <v>6</v>
      </c>
      <c r="E1995" t="s">
        <v>133</v>
      </c>
      <c r="F1995">
        <v>8</v>
      </c>
      <c r="G1995" t="s">
        <v>147</v>
      </c>
      <c r="H1995" t="s">
        <v>23</v>
      </c>
      <c r="I1995">
        <v>2</v>
      </c>
      <c r="J1995">
        <v>60</v>
      </c>
      <c r="K1995">
        <v>48</v>
      </c>
      <c r="L1995">
        <v>6</v>
      </c>
      <c r="M1995" t="s">
        <v>133</v>
      </c>
      <c r="N1995">
        <v>52876</v>
      </c>
      <c r="O1995" t="s">
        <v>248</v>
      </c>
      <c r="P1995">
        <v>0</v>
      </c>
      <c r="Q1995">
        <v>0</v>
      </c>
      <c r="R1995" t="s">
        <v>30</v>
      </c>
      <c r="S1995">
        <v>86</v>
      </c>
      <c r="T1995">
        <v>32.799999999999997</v>
      </c>
    </row>
    <row r="1996" spans="1:20" x14ac:dyDescent="0.25">
      <c r="A1996" s="1">
        <v>41202.53125</v>
      </c>
      <c r="B1996">
        <v>442076</v>
      </c>
      <c r="C1996" t="s">
        <v>427</v>
      </c>
      <c r="D1996">
        <v>6</v>
      </c>
      <c r="E1996" t="s">
        <v>133</v>
      </c>
      <c r="F1996">
        <v>8</v>
      </c>
      <c r="G1996" t="s">
        <v>147</v>
      </c>
      <c r="H1996" t="s">
        <v>48</v>
      </c>
      <c r="I1996">
        <v>2</v>
      </c>
      <c r="J1996">
        <v>65</v>
      </c>
      <c r="K1996">
        <v>50</v>
      </c>
      <c r="L1996">
        <v>8</v>
      </c>
      <c r="M1996" t="s">
        <v>147</v>
      </c>
      <c r="N1996">
        <v>43670</v>
      </c>
      <c r="O1996" t="s">
        <v>207</v>
      </c>
      <c r="P1996">
        <v>0</v>
      </c>
      <c r="Q1996">
        <v>0</v>
      </c>
      <c r="R1996" t="s">
        <v>25</v>
      </c>
      <c r="S1996">
        <v>82.3</v>
      </c>
      <c r="T1996">
        <v>48.9</v>
      </c>
    </row>
    <row r="1997" spans="1:20" x14ac:dyDescent="0.25">
      <c r="A1997" s="1">
        <v>41202.53125</v>
      </c>
      <c r="B1997">
        <v>442076</v>
      </c>
      <c r="C1997" t="s">
        <v>427</v>
      </c>
      <c r="D1997">
        <v>6</v>
      </c>
      <c r="E1997" t="s">
        <v>133</v>
      </c>
      <c r="F1997">
        <v>8</v>
      </c>
      <c r="G1997" t="s">
        <v>147</v>
      </c>
      <c r="H1997" t="s">
        <v>23</v>
      </c>
      <c r="I1997">
        <v>2</v>
      </c>
      <c r="J1997">
        <v>67</v>
      </c>
      <c r="K1997">
        <v>33</v>
      </c>
      <c r="L1997">
        <v>6</v>
      </c>
      <c r="M1997" t="s">
        <v>133</v>
      </c>
      <c r="N1997">
        <v>7958</v>
      </c>
      <c r="O1997" t="s">
        <v>135</v>
      </c>
      <c r="P1997">
        <v>0</v>
      </c>
      <c r="Q1997">
        <v>0</v>
      </c>
      <c r="R1997" t="s">
        <v>30</v>
      </c>
      <c r="S1997">
        <v>71.900000000000006</v>
      </c>
      <c r="T1997">
        <v>70.3</v>
      </c>
    </row>
    <row r="1998" spans="1:20" x14ac:dyDescent="0.25">
      <c r="A1998" s="1">
        <v>41202.53125</v>
      </c>
      <c r="B1998">
        <v>442076</v>
      </c>
      <c r="C1998" t="s">
        <v>427</v>
      </c>
      <c r="D1998">
        <v>6</v>
      </c>
      <c r="E1998" t="s">
        <v>133</v>
      </c>
      <c r="F1998">
        <v>8</v>
      </c>
      <c r="G1998" t="s">
        <v>147</v>
      </c>
      <c r="H1998" t="s">
        <v>48</v>
      </c>
      <c r="I1998">
        <v>2</v>
      </c>
      <c r="J1998">
        <v>68</v>
      </c>
      <c r="K1998">
        <v>47</v>
      </c>
      <c r="L1998">
        <v>8</v>
      </c>
      <c r="M1998" t="s">
        <v>147</v>
      </c>
      <c r="N1998">
        <v>43670</v>
      </c>
      <c r="O1998" t="s">
        <v>207</v>
      </c>
      <c r="P1998">
        <v>0</v>
      </c>
      <c r="Q1998">
        <v>0</v>
      </c>
      <c r="R1998" t="s">
        <v>25</v>
      </c>
      <c r="S1998">
        <v>90.3</v>
      </c>
      <c r="T1998">
        <v>56.7</v>
      </c>
    </row>
    <row r="1999" spans="1:20" x14ac:dyDescent="0.25">
      <c r="A1999" s="1">
        <v>41202.53125</v>
      </c>
      <c r="B1999">
        <v>442076</v>
      </c>
      <c r="C1999" t="s">
        <v>427</v>
      </c>
      <c r="D1999">
        <v>6</v>
      </c>
      <c r="E1999" t="s">
        <v>133</v>
      </c>
      <c r="F1999">
        <v>8</v>
      </c>
      <c r="G1999" t="s">
        <v>147</v>
      </c>
      <c r="H1999" t="s">
        <v>23</v>
      </c>
      <c r="I1999">
        <v>2</v>
      </c>
      <c r="J1999">
        <v>72</v>
      </c>
      <c r="K1999">
        <v>59</v>
      </c>
      <c r="L1999">
        <v>8</v>
      </c>
      <c r="M1999" t="s">
        <v>147</v>
      </c>
      <c r="N1999">
        <v>43670</v>
      </c>
      <c r="O1999" t="s">
        <v>207</v>
      </c>
      <c r="P1999">
        <v>0</v>
      </c>
      <c r="Q1999">
        <v>0</v>
      </c>
      <c r="R1999" t="s">
        <v>25</v>
      </c>
      <c r="S1999">
        <v>96</v>
      </c>
      <c r="T1999">
        <v>65.7</v>
      </c>
    </row>
    <row r="2000" spans="1:20" x14ac:dyDescent="0.25">
      <c r="A2000" s="1">
        <v>41202.53125</v>
      </c>
      <c r="B2000">
        <v>442076</v>
      </c>
      <c r="C2000" t="s">
        <v>427</v>
      </c>
      <c r="D2000">
        <v>6</v>
      </c>
      <c r="E2000" t="s">
        <v>133</v>
      </c>
      <c r="F2000">
        <v>8</v>
      </c>
      <c r="G2000" t="s">
        <v>147</v>
      </c>
      <c r="H2000" t="s">
        <v>23</v>
      </c>
      <c r="I2000">
        <v>2</v>
      </c>
      <c r="J2000">
        <v>74</v>
      </c>
      <c r="K2000">
        <v>29</v>
      </c>
      <c r="L2000">
        <v>8</v>
      </c>
      <c r="M2000" t="s">
        <v>147</v>
      </c>
      <c r="N2000">
        <v>61262</v>
      </c>
      <c r="O2000" t="s">
        <v>157</v>
      </c>
      <c r="P2000">
        <v>0</v>
      </c>
      <c r="Q2000">
        <v>0</v>
      </c>
      <c r="R2000" t="s">
        <v>30</v>
      </c>
      <c r="S2000">
        <v>80</v>
      </c>
      <c r="T2000">
        <v>72.099999999999994</v>
      </c>
    </row>
    <row r="2001" spans="1:20" x14ac:dyDescent="0.25">
      <c r="A2001" s="1">
        <v>41202.53125</v>
      </c>
      <c r="B2001">
        <v>442076</v>
      </c>
      <c r="C2001" t="s">
        <v>427</v>
      </c>
      <c r="D2001">
        <v>6</v>
      </c>
      <c r="E2001" t="s">
        <v>133</v>
      </c>
      <c r="F2001">
        <v>8</v>
      </c>
      <c r="G2001" t="s">
        <v>147</v>
      </c>
      <c r="H2001" t="s">
        <v>28</v>
      </c>
      <c r="I2001">
        <v>2</v>
      </c>
      <c r="J2001">
        <v>75</v>
      </c>
      <c r="K2001">
        <v>13</v>
      </c>
      <c r="L2001">
        <v>6</v>
      </c>
      <c r="M2001" t="s">
        <v>133</v>
      </c>
      <c r="N2001">
        <v>55422</v>
      </c>
      <c r="O2001" t="s">
        <v>139</v>
      </c>
      <c r="P2001">
        <v>0</v>
      </c>
      <c r="Q2001">
        <v>0</v>
      </c>
      <c r="R2001" t="s">
        <v>25</v>
      </c>
      <c r="S2001">
        <v>88.2</v>
      </c>
      <c r="T2001">
        <v>65.5</v>
      </c>
    </row>
    <row r="2002" spans="1:20" x14ac:dyDescent="0.25">
      <c r="A2002" s="1">
        <v>41202.53125</v>
      </c>
      <c r="B2002">
        <v>442076</v>
      </c>
      <c r="C2002" t="s">
        <v>427</v>
      </c>
      <c r="D2002">
        <v>6</v>
      </c>
      <c r="E2002" t="s">
        <v>133</v>
      </c>
      <c r="F2002">
        <v>8</v>
      </c>
      <c r="G2002" t="s">
        <v>147</v>
      </c>
      <c r="H2002" t="s">
        <v>23</v>
      </c>
      <c r="I2002">
        <v>2</v>
      </c>
      <c r="J2002">
        <v>77</v>
      </c>
      <c r="K2002">
        <v>23</v>
      </c>
      <c r="L2002">
        <v>6</v>
      </c>
      <c r="M2002" t="s">
        <v>133</v>
      </c>
      <c r="N2002">
        <v>17500</v>
      </c>
      <c r="O2002" t="s">
        <v>423</v>
      </c>
      <c r="P2002">
        <v>0</v>
      </c>
      <c r="Q2002">
        <v>0</v>
      </c>
      <c r="R2002" t="s">
        <v>32</v>
      </c>
      <c r="S2002">
        <v>90.5</v>
      </c>
      <c r="T2002">
        <v>60.7</v>
      </c>
    </row>
    <row r="2003" spans="1:20" x14ac:dyDescent="0.25">
      <c r="A2003" s="1">
        <v>41202.53125</v>
      </c>
      <c r="B2003">
        <v>442076</v>
      </c>
      <c r="C2003" t="s">
        <v>427</v>
      </c>
      <c r="D2003">
        <v>6</v>
      </c>
      <c r="E2003" t="s">
        <v>133</v>
      </c>
      <c r="F2003">
        <v>8</v>
      </c>
      <c r="G2003" t="s">
        <v>147</v>
      </c>
      <c r="H2003" t="s">
        <v>23</v>
      </c>
      <c r="I2003">
        <v>2</v>
      </c>
      <c r="J2003">
        <v>79</v>
      </c>
      <c r="K2003">
        <v>0</v>
      </c>
      <c r="L2003">
        <v>6</v>
      </c>
      <c r="M2003" t="s">
        <v>133</v>
      </c>
      <c r="N2003">
        <v>7958</v>
      </c>
      <c r="O2003" t="s">
        <v>135</v>
      </c>
      <c r="P2003">
        <v>0</v>
      </c>
      <c r="Q2003">
        <v>1</v>
      </c>
      <c r="R2003" t="s">
        <v>30</v>
      </c>
      <c r="S2003">
        <v>82.6</v>
      </c>
      <c r="T2003">
        <v>65.3</v>
      </c>
    </row>
    <row r="2004" spans="1:20" x14ac:dyDescent="0.25">
      <c r="A2004" s="1">
        <v>41202.53125</v>
      </c>
      <c r="B2004">
        <v>442076</v>
      </c>
      <c r="C2004" t="s">
        <v>427</v>
      </c>
      <c r="D2004">
        <v>6</v>
      </c>
      <c r="E2004" t="s">
        <v>133</v>
      </c>
      <c r="F2004">
        <v>8</v>
      </c>
      <c r="G2004" t="s">
        <v>147</v>
      </c>
      <c r="H2004" t="s">
        <v>28</v>
      </c>
      <c r="I2004">
        <v>2</v>
      </c>
      <c r="J2004">
        <v>82</v>
      </c>
      <c r="K2004">
        <v>7</v>
      </c>
      <c r="L2004">
        <v>6</v>
      </c>
      <c r="M2004" t="s">
        <v>133</v>
      </c>
      <c r="N2004">
        <v>55422</v>
      </c>
      <c r="O2004" t="s">
        <v>139</v>
      </c>
      <c r="P2004">
        <v>0</v>
      </c>
      <c r="Q2004">
        <v>0</v>
      </c>
      <c r="R2004" t="s">
        <v>30</v>
      </c>
      <c r="S2004">
        <v>77.5</v>
      </c>
      <c r="T2004">
        <v>69.5</v>
      </c>
    </row>
    <row r="2005" spans="1:20" x14ac:dyDescent="0.25">
      <c r="A2005" s="1">
        <v>41202.53125</v>
      </c>
      <c r="B2005">
        <v>442076</v>
      </c>
      <c r="C2005" t="s">
        <v>427</v>
      </c>
      <c r="D2005">
        <v>6</v>
      </c>
      <c r="E2005" t="s">
        <v>133</v>
      </c>
      <c r="F2005">
        <v>8</v>
      </c>
      <c r="G2005" t="s">
        <v>147</v>
      </c>
      <c r="H2005" t="s">
        <v>23</v>
      </c>
      <c r="I2005">
        <v>2</v>
      </c>
      <c r="J2005">
        <v>84</v>
      </c>
      <c r="K2005">
        <v>30</v>
      </c>
      <c r="L2005">
        <v>6</v>
      </c>
      <c r="M2005" t="s">
        <v>133</v>
      </c>
      <c r="N2005">
        <v>17349</v>
      </c>
      <c r="O2005" t="s">
        <v>134</v>
      </c>
      <c r="P2005">
        <v>0</v>
      </c>
      <c r="Q2005">
        <v>0</v>
      </c>
      <c r="R2005" t="s">
        <v>30</v>
      </c>
      <c r="S2005">
        <v>83.7</v>
      </c>
      <c r="T2005">
        <v>43.3</v>
      </c>
    </row>
    <row r="2006" spans="1:20" x14ac:dyDescent="0.25">
      <c r="A2006" s="1">
        <v>41202.53125</v>
      </c>
      <c r="B2006">
        <v>442076</v>
      </c>
      <c r="C2006" t="s">
        <v>427</v>
      </c>
      <c r="D2006">
        <v>6</v>
      </c>
      <c r="E2006" t="s">
        <v>133</v>
      </c>
      <c r="F2006">
        <v>8</v>
      </c>
      <c r="G2006" t="s">
        <v>147</v>
      </c>
      <c r="H2006" t="s">
        <v>28</v>
      </c>
      <c r="I2006">
        <v>2</v>
      </c>
      <c r="J2006">
        <v>85</v>
      </c>
      <c r="K2006">
        <v>31</v>
      </c>
      <c r="L2006">
        <v>8</v>
      </c>
      <c r="M2006" t="s">
        <v>147</v>
      </c>
      <c r="N2006">
        <v>14402</v>
      </c>
      <c r="O2006" t="s">
        <v>155</v>
      </c>
      <c r="P2006">
        <v>0</v>
      </c>
      <c r="Q2006">
        <v>0</v>
      </c>
      <c r="R2006" t="s">
        <v>30</v>
      </c>
      <c r="S2006">
        <v>90</v>
      </c>
      <c r="T2006">
        <v>64.7</v>
      </c>
    </row>
    <row r="2007" spans="1:20" x14ac:dyDescent="0.25">
      <c r="A2007" s="1">
        <v>41202.53125</v>
      </c>
      <c r="B2007">
        <v>442076</v>
      </c>
      <c r="C2007" t="s">
        <v>427</v>
      </c>
      <c r="D2007">
        <v>6</v>
      </c>
      <c r="E2007" t="s">
        <v>133</v>
      </c>
      <c r="F2007">
        <v>8</v>
      </c>
      <c r="G2007" t="s">
        <v>147</v>
      </c>
      <c r="H2007" t="s">
        <v>28</v>
      </c>
      <c r="I2007">
        <v>2</v>
      </c>
      <c r="J2007">
        <v>86</v>
      </c>
      <c r="K2007">
        <v>4</v>
      </c>
      <c r="L2007">
        <v>6</v>
      </c>
      <c r="M2007" t="s">
        <v>133</v>
      </c>
      <c r="N2007">
        <v>52876</v>
      </c>
      <c r="O2007" t="s">
        <v>248</v>
      </c>
      <c r="P2007">
        <v>0</v>
      </c>
      <c r="Q2007">
        <v>0</v>
      </c>
      <c r="R2007" t="s">
        <v>30</v>
      </c>
      <c r="S2007">
        <v>75.3</v>
      </c>
      <c r="T2007">
        <v>49.5</v>
      </c>
    </row>
    <row r="2008" spans="1:20" x14ac:dyDescent="0.25">
      <c r="A2008" s="1">
        <v>41202.53125</v>
      </c>
      <c r="B2008">
        <v>442076</v>
      </c>
      <c r="C2008" t="s">
        <v>427</v>
      </c>
      <c r="D2008">
        <v>6</v>
      </c>
      <c r="E2008" t="s">
        <v>133</v>
      </c>
      <c r="F2008">
        <v>8</v>
      </c>
      <c r="G2008" t="s">
        <v>147</v>
      </c>
      <c r="H2008" t="s">
        <v>23</v>
      </c>
      <c r="I2008">
        <v>2</v>
      </c>
      <c r="J2008">
        <v>88</v>
      </c>
      <c r="K2008">
        <v>46</v>
      </c>
      <c r="L2008">
        <v>6</v>
      </c>
      <c r="M2008" t="s">
        <v>133</v>
      </c>
      <c r="N2008">
        <v>58621</v>
      </c>
      <c r="O2008" t="s">
        <v>341</v>
      </c>
      <c r="P2008">
        <v>0</v>
      </c>
      <c r="Q2008">
        <v>0</v>
      </c>
      <c r="R2008" t="s">
        <v>30</v>
      </c>
      <c r="S2008">
        <v>71.099999999999994</v>
      </c>
      <c r="T2008">
        <v>43.9</v>
      </c>
    </row>
    <row r="2009" spans="1:20" x14ac:dyDescent="0.25">
      <c r="A2009" s="1">
        <v>41202.53125</v>
      </c>
      <c r="B2009">
        <v>442076</v>
      </c>
      <c r="C2009" t="s">
        <v>427</v>
      </c>
      <c r="D2009">
        <v>6</v>
      </c>
      <c r="E2009" t="s">
        <v>133</v>
      </c>
      <c r="F2009">
        <v>8</v>
      </c>
      <c r="G2009" t="s">
        <v>147</v>
      </c>
      <c r="H2009" t="s">
        <v>48</v>
      </c>
      <c r="I2009">
        <v>2</v>
      </c>
      <c r="J2009">
        <v>90</v>
      </c>
      <c r="K2009">
        <v>9</v>
      </c>
      <c r="L2009">
        <v>8</v>
      </c>
      <c r="M2009" t="s">
        <v>147</v>
      </c>
      <c r="N2009">
        <v>40755</v>
      </c>
      <c r="O2009" t="s">
        <v>208</v>
      </c>
      <c r="P2009">
        <v>0</v>
      </c>
      <c r="Q2009">
        <v>0</v>
      </c>
      <c r="R2009" t="s">
        <v>25</v>
      </c>
      <c r="S2009">
        <v>98.1</v>
      </c>
      <c r="T2009">
        <v>47</v>
      </c>
    </row>
    <row r="2010" spans="1:20" x14ac:dyDescent="0.25">
      <c r="A2010" s="1">
        <v>41202.53125</v>
      </c>
      <c r="B2010">
        <v>442076</v>
      </c>
      <c r="C2010" t="s">
        <v>427</v>
      </c>
      <c r="D2010">
        <v>6</v>
      </c>
      <c r="E2010" t="s">
        <v>133</v>
      </c>
      <c r="F2010">
        <v>8</v>
      </c>
      <c r="G2010" t="s">
        <v>147</v>
      </c>
      <c r="H2010" t="s">
        <v>28</v>
      </c>
      <c r="I2010">
        <v>2</v>
      </c>
      <c r="J2010">
        <v>91</v>
      </c>
      <c r="K2010">
        <v>31</v>
      </c>
      <c r="L2010">
        <v>6</v>
      </c>
      <c r="M2010" t="s">
        <v>133</v>
      </c>
      <c r="N2010">
        <v>17500</v>
      </c>
      <c r="O2010" t="s">
        <v>423</v>
      </c>
      <c r="P2010">
        <v>0</v>
      </c>
      <c r="Q2010">
        <v>0</v>
      </c>
      <c r="R2010" t="s">
        <v>32</v>
      </c>
      <c r="S2010">
        <v>90.9</v>
      </c>
      <c r="T2010">
        <v>45.5</v>
      </c>
    </row>
    <row r="2011" spans="1:20" x14ac:dyDescent="0.25">
      <c r="A2011" s="1">
        <v>41202.53125</v>
      </c>
      <c r="B2011">
        <v>442076</v>
      </c>
      <c r="C2011" t="s">
        <v>427</v>
      </c>
      <c r="D2011">
        <v>6</v>
      </c>
      <c r="E2011" t="s">
        <v>133</v>
      </c>
      <c r="F2011">
        <v>8</v>
      </c>
      <c r="G2011" t="s">
        <v>147</v>
      </c>
      <c r="H2011" t="s">
        <v>28</v>
      </c>
      <c r="I2011">
        <v>2</v>
      </c>
      <c r="J2011">
        <v>92</v>
      </c>
      <c r="K2011">
        <v>58</v>
      </c>
      <c r="L2011">
        <v>6</v>
      </c>
      <c r="M2011" t="s">
        <v>133</v>
      </c>
      <c r="N2011">
        <v>52876</v>
      </c>
      <c r="O2011" t="s">
        <v>248</v>
      </c>
      <c r="P2011">
        <v>0</v>
      </c>
      <c r="Q2011">
        <v>0</v>
      </c>
      <c r="R2011" t="s">
        <v>25</v>
      </c>
      <c r="S2011">
        <v>75.599999999999994</v>
      </c>
      <c r="T2011">
        <v>34.1</v>
      </c>
    </row>
    <row r="2012" spans="1:20" x14ac:dyDescent="0.25">
      <c r="A2012" s="1">
        <v>41202.625</v>
      </c>
      <c r="B2012">
        <v>442069</v>
      </c>
      <c r="C2012" t="s">
        <v>429</v>
      </c>
      <c r="D2012">
        <v>54</v>
      </c>
      <c r="E2012" t="s">
        <v>42</v>
      </c>
      <c r="F2012">
        <v>7</v>
      </c>
      <c r="G2012" t="s">
        <v>117</v>
      </c>
      <c r="H2012" t="s">
        <v>23</v>
      </c>
      <c r="I2012">
        <v>1</v>
      </c>
      <c r="J2012">
        <v>2</v>
      </c>
      <c r="K2012">
        <v>43</v>
      </c>
      <c r="L2012">
        <v>54</v>
      </c>
      <c r="M2012" t="s">
        <v>42</v>
      </c>
      <c r="N2012">
        <v>8595</v>
      </c>
      <c r="O2012" t="s">
        <v>270</v>
      </c>
      <c r="P2012">
        <v>0</v>
      </c>
      <c r="Q2012">
        <v>0</v>
      </c>
      <c r="R2012" t="s">
        <v>25</v>
      </c>
      <c r="S2012">
        <v>96</v>
      </c>
      <c r="T2012">
        <v>70.400000000000006</v>
      </c>
    </row>
    <row r="2013" spans="1:20" x14ac:dyDescent="0.25">
      <c r="A2013" s="1">
        <v>41202.625</v>
      </c>
      <c r="B2013">
        <v>442069</v>
      </c>
      <c r="C2013" t="s">
        <v>429</v>
      </c>
      <c r="D2013">
        <v>54</v>
      </c>
      <c r="E2013" t="s">
        <v>42</v>
      </c>
      <c r="F2013">
        <v>7</v>
      </c>
      <c r="G2013" t="s">
        <v>117</v>
      </c>
      <c r="H2013" t="s">
        <v>23</v>
      </c>
      <c r="I2013">
        <v>1</v>
      </c>
      <c r="J2013">
        <v>3</v>
      </c>
      <c r="K2013">
        <v>12</v>
      </c>
      <c r="L2013">
        <v>54</v>
      </c>
      <c r="M2013" t="s">
        <v>42</v>
      </c>
      <c r="N2013">
        <v>15073</v>
      </c>
      <c r="O2013" t="s">
        <v>266</v>
      </c>
      <c r="P2013">
        <v>0</v>
      </c>
      <c r="Q2013">
        <v>0</v>
      </c>
      <c r="R2013" t="s">
        <v>30</v>
      </c>
      <c r="S2013">
        <v>91.8</v>
      </c>
      <c r="T2013">
        <v>41</v>
      </c>
    </row>
    <row r="2014" spans="1:20" x14ac:dyDescent="0.25">
      <c r="A2014" s="1">
        <v>41202.625</v>
      </c>
      <c r="B2014">
        <v>442069</v>
      </c>
      <c r="C2014" t="s">
        <v>429</v>
      </c>
      <c r="D2014">
        <v>54</v>
      </c>
      <c r="E2014" t="s">
        <v>42</v>
      </c>
      <c r="F2014">
        <v>7</v>
      </c>
      <c r="G2014" t="s">
        <v>117</v>
      </c>
      <c r="H2014" t="s">
        <v>28</v>
      </c>
      <c r="I2014">
        <v>1</v>
      </c>
      <c r="J2014">
        <v>3</v>
      </c>
      <c r="K2014">
        <v>15</v>
      </c>
      <c r="L2014">
        <v>54</v>
      </c>
      <c r="M2014" t="s">
        <v>42</v>
      </c>
      <c r="N2014">
        <v>17160</v>
      </c>
      <c r="O2014" t="s">
        <v>51</v>
      </c>
      <c r="P2014">
        <v>0</v>
      </c>
      <c r="Q2014">
        <v>0</v>
      </c>
      <c r="R2014" t="s">
        <v>30</v>
      </c>
      <c r="S2014">
        <v>85.1</v>
      </c>
      <c r="T2014">
        <v>28.8</v>
      </c>
    </row>
    <row r="2015" spans="1:20" x14ac:dyDescent="0.25">
      <c r="A2015" s="1">
        <v>41202.625</v>
      </c>
      <c r="B2015">
        <v>442069</v>
      </c>
      <c r="C2015" t="s">
        <v>429</v>
      </c>
      <c r="D2015">
        <v>54</v>
      </c>
      <c r="E2015" t="s">
        <v>42</v>
      </c>
      <c r="F2015">
        <v>7</v>
      </c>
      <c r="G2015" t="s">
        <v>117</v>
      </c>
      <c r="H2015" t="s">
        <v>28</v>
      </c>
      <c r="I2015">
        <v>1</v>
      </c>
      <c r="J2015">
        <v>6</v>
      </c>
      <c r="K2015">
        <v>20</v>
      </c>
      <c r="L2015">
        <v>7</v>
      </c>
      <c r="M2015" t="s">
        <v>117</v>
      </c>
      <c r="N2015">
        <v>27450</v>
      </c>
      <c r="O2015" t="s">
        <v>422</v>
      </c>
      <c r="P2015">
        <v>0</v>
      </c>
      <c r="Q2015">
        <v>0</v>
      </c>
      <c r="R2015" t="s">
        <v>30</v>
      </c>
      <c r="S2015">
        <v>70.5</v>
      </c>
      <c r="T2015">
        <v>54.2</v>
      </c>
    </row>
    <row r="2016" spans="1:20" x14ac:dyDescent="0.25">
      <c r="A2016" s="1">
        <v>41202.625</v>
      </c>
      <c r="B2016">
        <v>442069</v>
      </c>
      <c r="C2016" t="s">
        <v>429</v>
      </c>
      <c r="D2016">
        <v>54</v>
      </c>
      <c r="E2016" t="s">
        <v>42</v>
      </c>
      <c r="F2016">
        <v>7</v>
      </c>
      <c r="G2016" t="s">
        <v>117</v>
      </c>
      <c r="H2016" t="s">
        <v>23</v>
      </c>
      <c r="I2016">
        <v>1</v>
      </c>
      <c r="J2016">
        <v>9</v>
      </c>
      <c r="K2016">
        <v>17</v>
      </c>
      <c r="L2016">
        <v>7</v>
      </c>
      <c r="M2016" t="s">
        <v>117</v>
      </c>
      <c r="N2016">
        <v>39242</v>
      </c>
      <c r="O2016" t="s">
        <v>119</v>
      </c>
      <c r="P2016">
        <v>0</v>
      </c>
      <c r="Q2016">
        <v>1</v>
      </c>
      <c r="R2016" t="s">
        <v>30</v>
      </c>
      <c r="S2016">
        <v>73.400000000000006</v>
      </c>
      <c r="T2016">
        <v>29.1</v>
      </c>
    </row>
    <row r="2017" spans="1:20" x14ac:dyDescent="0.25">
      <c r="A2017" s="1">
        <v>41202.625</v>
      </c>
      <c r="B2017">
        <v>442069</v>
      </c>
      <c r="C2017" t="s">
        <v>429</v>
      </c>
      <c r="D2017">
        <v>54</v>
      </c>
      <c r="E2017" t="s">
        <v>42</v>
      </c>
      <c r="F2017">
        <v>7</v>
      </c>
      <c r="G2017" t="s">
        <v>117</v>
      </c>
      <c r="H2017" t="s">
        <v>28</v>
      </c>
      <c r="I2017">
        <v>1</v>
      </c>
      <c r="J2017">
        <v>11</v>
      </c>
      <c r="K2017">
        <v>50</v>
      </c>
      <c r="L2017">
        <v>54</v>
      </c>
      <c r="M2017" t="s">
        <v>42</v>
      </c>
      <c r="N2017">
        <v>11987</v>
      </c>
      <c r="O2017" t="s">
        <v>47</v>
      </c>
      <c r="P2017">
        <v>0</v>
      </c>
      <c r="Q2017">
        <v>0</v>
      </c>
      <c r="R2017" t="s">
        <v>32</v>
      </c>
      <c r="S2017">
        <v>90.9</v>
      </c>
      <c r="T2017">
        <v>43.7</v>
      </c>
    </row>
    <row r="2018" spans="1:20" x14ac:dyDescent="0.25">
      <c r="A2018" s="1">
        <v>41202.625</v>
      </c>
      <c r="B2018">
        <v>442069</v>
      </c>
      <c r="C2018" t="s">
        <v>429</v>
      </c>
      <c r="D2018">
        <v>54</v>
      </c>
      <c r="E2018" t="s">
        <v>42</v>
      </c>
      <c r="F2018">
        <v>7</v>
      </c>
      <c r="G2018" t="s">
        <v>117</v>
      </c>
      <c r="H2018" t="s">
        <v>23</v>
      </c>
      <c r="I2018">
        <v>1</v>
      </c>
      <c r="J2018">
        <v>14</v>
      </c>
      <c r="K2018">
        <v>49</v>
      </c>
      <c r="L2018">
        <v>54</v>
      </c>
      <c r="M2018" t="s">
        <v>42</v>
      </c>
      <c r="N2018">
        <v>11987</v>
      </c>
      <c r="O2018" t="s">
        <v>47</v>
      </c>
      <c r="P2018">
        <v>0</v>
      </c>
      <c r="Q2018">
        <v>0</v>
      </c>
      <c r="R2018" t="s">
        <v>32</v>
      </c>
      <c r="S2018">
        <v>92.5</v>
      </c>
      <c r="T2018">
        <v>42.8</v>
      </c>
    </row>
    <row r="2019" spans="1:20" x14ac:dyDescent="0.25">
      <c r="A2019" s="1">
        <v>41202.625</v>
      </c>
      <c r="B2019">
        <v>442069</v>
      </c>
      <c r="C2019" t="s">
        <v>429</v>
      </c>
      <c r="D2019">
        <v>54</v>
      </c>
      <c r="E2019" t="s">
        <v>42</v>
      </c>
      <c r="F2019">
        <v>7</v>
      </c>
      <c r="G2019" t="s">
        <v>117</v>
      </c>
      <c r="H2019" t="s">
        <v>23</v>
      </c>
      <c r="I2019">
        <v>1</v>
      </c>
      <c r="J2019">
        <v>17</v>
      </c>
      <c r="K2019">
        <v>5</v>
      </c>
      <c r="L2019">
        <v>7</v>
      </c>
      <c r="M2019" t="s">
        <v>117</v>
      </c>
      <c r="N2019">
        <v>27450</v>
      </c>
      <c r="O2019" t="s">
        <v>422</v>
      </c>
      <c r="P2019">
        <v>0</v>
      </c>
      <c r="Q2019">
        <v>1</v>
      </c>
      <c r="R2019" t="s">
        <v>30</v>
      </c>
      <c r="S2019">
        <v>78.400000000000006</v>
      </c>
      <c r="T2019">
        <v>57.4</v>
      </c>
    </row>
    <row r="2020" spans="1:20" x14ac:dyDescent="0.25">
      <c r="A2020" s="1">
        <v>41202.625</v>
      </c>
      <c r="B2020">
        <v>442069</v>
      </c>
      <c r="C2020" t="s">
        <v>429</v>
      </c>
      <c r="D2020">
        <v>54</v>
      </c>
      <c r="E2020" t="s">
        <v>42</v>
      </c>
      <c r="F2020">
        <v>7</v>
      </c>
      <c r="G2020" t="s">
        <v>117</v>
      </c>
      <c r="H2020" t="s">
        <v>23</v>
      </c>
      <c r="I2020">
        <v>1</v>
      </c>
      <c r="J2020">
        <v>17</v>
      </c>
      <c r="K2020">
        <v>53</v>
      </c>
      <c r="L2020">
        <v>54</v>
      </c>
      <c r="M2020" t="s">
        <v>42</v>
      </c>
      <c r="N2020">
        <v>15073</v>
      </c>
      <c r="O2020" t="s">
        <v>266</v>
      </c>
      <c r="P2020">
        <v>0</v>
      </c>
      <c r="Q2020">
        <v>1</v>
      </c>
      <c r="R2020" t="s">
        <v>30</v>
      </c>
      <c r="S2020">
        <v>82.9</v>
      </c>
      <c r="T2020">
        <v>49.3</v>
      </c>
    </row>
    <row r="2021" spans="1:20" x14ac:dyDescent="0.25">
      <c r="A2021" s="1">
        <v>41202.625</v>
      </c>
      <c r="B2021">
        <v>442069</v>
      </c>
      <c r="C2021" t="s">
        <v>429</v>
      </c>
      <c r="D2021">
        <v>54</v>
      </c>
      <c r="E2021" t="s">
        <v>42</v>
      </c>
      <c r="F2021">
        <v>7</v>
      </c>
      <c r="G2021" t="s">
        <v>117</v>
      </c>
      <c r="H2021" t="s">
        <v>28</v>
      </c>
      <c r="I2021">
        <v>1</v>
      </c>
      <c r="J2021">
        <v>19</v>
      </c>
      <c r="K2021">
        <v>56</v>
      </c>
      <c r="L2021">
        <v>7</v>
      </c>
      <c r="M2021" t="s">
        <v>117</v>
      </c>
      <c r="N2021">
        <v>10738</v>
      </c>
      <c r="O2021" t="s">
        <v>123</v>
      </c>
      <c r="P2021">
        <v>0</v>
      </c>
      <c r="Q2021">
        <v>0</v>
      </c>
      <c r="R2021" t="s">
        <v>32</v>
      </c>
      <c r="S2021">
        <v>90.7</v>
      </c>
      <c r="T2021">
        <v>55.3</v>
      </c>
    </row>
    <row r="2022" spans="1:20" x14ac:dyDescent="0.25">
      <c r="A2022" s="1">
        <v>41202.625</v>
      </c>
      <c r="B2022">
        <v>442069</v>
      </c>
      <c r="C2022" t="s">
        <v>429</v>
      </c>
      <c r="D2022">
        <v>54</v>
      </c>
      <c r="E2022" t="s">
        <v>42</v>
      </c>
      <c r="F2022">
        <v>7</v>
      </c>
      <c r="G2022" t="s">
        <v>117</v>
      </c>
      <c r="H2022" t="s">
        <v>28</v>
      </c>
      <c r="I2022">
        <v>1</v>
      </c>
      <c r="J2022">
        <v>22</v>
      </c>
      <c r="K2022">
        <v>46</v>
      </c>
      <c r="L2022">
        <v>54</v>
      </c>
      <c r="M2022" t="s">
        <v>42</v>
      </c>
      <c r="N2022">
        <v>37334</v>
      </c>
      <c r="O2022" t="s">
        <v>230</v>
      </c>
      <c r="P2022">
        <v>0</v>
      </c>
      <c r="Q2022">
        <v>0</v>
      </c>
      <c r="R2022" t="s">
        <v>32</v>
      </c>
      <c r="S2022">
        <v>90.5</v>
      </c>
      <c r="T2022">
        <v>46.4</v>
      </c>
    </row>
    <row r="2023" spans="1:20" x14ac:dyDescent="0.25">
      <c r="A2023" s="1">
        <v>41202.625</v>
      </c>
      <c r="B2023">
        <v>442069</v>
      </c>
      <c r="C2023" t="s">
        <v>429</v>
      </c>
      <c r="D2023">
        <v>54</v>
      </c>
      <c r="E2023" t="s">
        <v>42</v>
      </c>
      <c r="F2023">
        <v>7</v>
      </c>
      <c r="G2023" t="s">
        <v>117</v>
      </c>
      <c r="H2023" t="s">
        <v>28</v>
      </c>
      <c r="I2023">
        <v>1</v>
      </c>
      <c r="J2023">
        <v>23</v>
      </c>
      <c r="K2023">
        <v>30</v>
      </c>
      <c r="L2023">
        <v>7</v>
      </c>
      <c r="M2023" t="s">
        <v>117</v>
      </c>
      <c r="N2023">
        <v>13866</v>
      </c>
      <c r="O2023" t="s">
        <v>118</v>
      </c>
      <c r="P2023">
        <v>0</v>
      </c>
      <c r="Q2023">
        <v>0</v>
      </c>
      <c r="R2023" t="s">
        <v>30</v>
      </c>
      <c r="S2023">
        <v>77.400000000000006</v>
      </c>
      <c r="T2023">
        <v>35.200000000000003</v>
      </c>
    </row>
    <row r="2024" spans="1:20" x14ac:dyDescent="0.25">
      <c r="A2024" s="1">
        <v>41202.625</v>
      </c>
      <c r="B2024">
        <v>442069</v>
      </c>
      <c r="C2024" t="s">
        <v>429</v>
      </c>
      <c r="D2024">
        <v>54</v>
      </c>
      <c r="E2024" t="s">
        <v>42</v>
      </c>
      <c r="F2024">
        <v>7</v>
      </c>
      <c r="G2024" t="s">
        <v>117</v>
      </c>
      <c r="H2024" t="s">
        <v>28</v>
      </c>
      <c r="I2024">
        <v>1</v>
      </c>
      <c r="J2024">
        <v>27</v>
      </c>
      <c r="K2024">
        <v>46</v>
      </c>
      <c r="L2024">
        <v>54</v>
      </c>
      <c r="M2024" t="s">
        <v>42</v>
      </c>
      <c r="N2024">
        <v>15284</v>
      </c>
      <c r="O2024" t="s">
        <v>268</v>
      </c>
      <c r="P2024">
        <v>0</v>
      </c>
      <c r="Q2024">
        <v>0</v>
      </c>
      <c r="R2024" t="s">
        <v>32</v>
      </c>
      <c r="S2024">
        <v>91.3</v>
      </c>
      <c r="T2024">
        <v>55.3</v>
      </c>
    </row>
    <row r="2025" spans="1:20" x14ac:dyDescent="0.25">
      <c r="A2025" s="1">
        <v>41202.625</v>
      </c>
      <c r="B2025">
        <v>442069</v>
      </c>
      <c r="C2025" t="s">
        <v>429</v>
      </c>
      <c r="D2025">
        <v>54</v>
      </c>
      <c r="E2025" t="s">
        <v>42</v>
      </c>
      <c r="F2025">
        <v>7</v>
      </c>
      <c r="G2025" t="s">
        <v>117</v>
      </c>
      <c r="H2025" t="s">
        <v>23</v>
      </c>
      <c r="I2025">
        <v>1</v>
      </c>
      <c r="J2025">
        <v>36</v>
      </c>
      <c r="K2025">
        <v>44</v>
      </c>
      <c r="L2025">
        <v>54</v>
      </c>
      <c r="M2025" t="s">
        <v>42</v>
      </c>
      <c r="N2025">
        <v>11987</v>
      </c>
      <c r="O2025" t="s">
        <v>47</v>
      </c>
      <c r="P2025">
        <v>0</v>
      </c>
      <c r="Q2025">
        <v>1</v>
      </c>
      <c r="R2025" t="s">
        <v>25</v>
      </c>
      <c r="S2025">
        <v>79.599999999999994</v>
      </c>
      <c r="T2025">
        <v>53.3</v>
      </c>
    </row>
    <row r="2026" spans="1:20" x14ac:dyDescent="0.25">
      <c r="A2026" s="1">
        <v>41202.625</v>
      </c>
      <c r="B2026">
        <v>442069</v>
      </c>
      <c r="C2026" t="s">
        <v>429</v>
      </c>
      <c r="D2026">
        <v>54</v>
      </c>
      <c r="E2026" t="s">
        <v>42</v>
      </c>
      <c r="F2026">
        <v>7</v>
      </c>
      <c r="G2026" t="s">
        <v>117</v>
      </c>
      <c r="H2026" t="s">
        <v>28</v>
      </c>
      <c r="I2026">
        <v>1</v>
      </c>
      <c r="J2026">
        <v>38</v>
      </c>
      <c r="K2026">
        <v>18</v>
      </c>
      <c r="L2026">
        <v>54</v>
      </c>
      <c r="M2026" t="s">
        <v>42</v>
      </c>
      <c r="N2026">
        <v>8595</v>
      </c>
      <c r="O2026" t="s">
        <v>270</v>
      </c>
      <c r="P2026">
        <v>0</v>
      </c>
      <c r="Q2026">
        <v>0</v>
      </c>
      <c r="R2026" t="s">
        <v>25</v>
      </c>
      <c r="S2026">
        <v>86.5</v>
      </c>
      <c r="T2026">
        <v>39</v>
      </c>
    </row>
    <row r="2027" spans="1:20" x14ac:dyDescent="0.25">
      <c r="A2027" s="1">
        <v>41202.625</v>
      </c>
      <c r="B2027">
        <v>442069</v>
      </c>
      <c r="C2027" t="s">
        <v>429</v>
      </c>
      <c r="D2027">
        <v>54</v>
      </c>
      <c r="E2027" t="s">
        <v>42</v>
      </c>
      <c r="F2027">
        <v>7</v>
      </c>
      <c r="G2027" t="s">
        <v>117</v>
      </c>
      <c r="H2027" t="s">
        <v>28</v>
      </c>
      <c r="I2027">
        <v>1</v>
      </c>
      <c r="J2027">
        <v>41</v>
      </c>
      <c r="K2027">
        <v>41</v>
      </c>
      <c r="L2027">
        <v>54</v>
      </c>
      <c r="M2027" t="s">
        <v>42</v>
      </c>
      <c r="N2027">
        <v>11735</v>
      </c>
      <c r="O2027" t="s">
        <v>58</v>
      </c>
      <c r="P2027">
        <v>0</v>
      </c>
      <c r="Q2027">
        <v>0</v>
      </c>
      <c r="R2027" t="s">
        <v>32</v>
      </c>
      <c r="S2027">
        <v>90</v>
      </c>
      <c r="T2027">
        <v>54.4</v>
      </c>
    </row>
    <row r="2028" spans="1:20" x14ac:dyDescent="0.25">
      <c r="A2028" s="1">
        <v>41202.625</v>
      </c>
      <c r="B2028">
        <v>442069</v>
      </c>
      <c r="C2028" t="s">
        <v>429</v>
      </c>
      <c r="D2028">
        <v>54</v>
      </c>
      <c r="E2028" t="s">
        <v>42</v>
      </c>
      <c r="F2028">
        <v>7</v>
      </c>
      <c r="G2028" t="s">
        <v>117</v>
      </c>
      <c r="H2028" t="s">
        <v>28</v>
      </c>
      <c r="I2028">
        <v>2</v>
      </c>
      <c r="J2028">
        <v>45</v>
      </c>
      <c r="K2028">
        <v>39</v>
      </c>
      <c r="L2028">
        <v>54</v>
      </c>
      <c r="M2028" t="s">
        <v>42</v>
      </c>
      <c r="N2028">
        <v>37334</v>
      </c>
      <c r="O2028" t="s">
        <v>230</v>
      </c>
      <c r="P2028">
        <v>0</v>
      </c>
      <c r="Q2028">
        <v>0</v>
      </c>
      <c r="R2028" t="s">
        <v>30</v>
      </c>
      <c r="S2028">
        <v>89.3</v>
      </c>
      <c r="T2028">
        <v>31.2</v>
      </c>
    </row>
    <row r="2029" spans="1:20" x14ac:dyDescent="0.25">
      <c r="A2029" s="1">
        <v>41202.625</v>
      </c>
      <c r="B2029">
        <v>442069</v>
      </c>
      <c r="C2029" t="s">
        <v>429</v>
      </c>
      <c r="D2029">
        <v>54</v>
      </c>
      <c r="E2029" t="s">
        <v>42</v>
      </c>
      <c r="F2029">
        <v>7</v>
      </c>
      <c r="G2029" t="s">
        <v>117</v>
      </c>
      <c r="H2029" t="s">
        <v>28</v>
      </c>
      <c r="I2029">
        <v>2</v>
      </c>
      <c r="J2029">
        <v>46</v>
      </c>
      <c r="K2029">
        <v>15</v>
      </c>
      <c r="L2029">
        <v>7</v>
      </c>
      <c r="M2029" t="s">
        <v>117</v>
      </c>
      <c r="N2029">
        <v>27450</v>
      </c>
      <c r="O2029" t="s">
        <v>422</v>
      </c>
      <c r="P2029">
        <v>0</v>
      </c>
      <c r="Q2029">
        <v>0</v>
      </c>
      <c r="R2029" t="s">
        <v>25</v>
      </c>
      <c r="S2029">
        <v>95.6</v>
      </c>
      <c r="T2029">
        <v>76.599999999999994</v>
      </c>
    </row>
    <row r="2030" spans="1:20" x14ac:dyDescent="0.25">
      <c r="A2030" s="1">
        <v>41202.625</v>
      </c>
      <c r="B2030">
        <v>442069</v>
      </c>
      <c r="C2030" t="s">
        <v>429</v>
      </c>
      <c r="D2030">
        <v>54</v>
      </c>
      <c r="E2030" t="s">
        <v>42</v>
      </c>
      <c r="F2030">
        <v>7</v>
      </c>
      <c r="G2030" t="s">
        <v>117</v>
      </c>
      <c r="H2030" t="s">
        <v>28</v>
      </c>
      <c r="I2030">
        <v>2</v>
      </c>
      <c r="J2030">
        <v>47</v>
      </c>
      <c r="K2030">
        <v>56</v>
      </c>
      <c r="L2030">
        <v>7</v>
      </c>
      <c r="M2030" t="s">
        <v>117</v>
      </c>
      <c r="N2030">
        <v>27450</v>
      </c>
      <c r="O2030" t="s">
        <v>422</v>
      </c>
      <c r="P2030">
        <v>0</v>
      </c>
      <c r="Q2030">
        <v>0</v>
      </c>
      <c r="R2030" t="s">
        <v>30</v>
      </c>
      <c r="S2030">
        <v>93.8</v>
      </c>
      <c r="T2030">
        <v>46.4</v>
      </c>
    </row>
    <row r="2031" spans="1:20" x14ac:dyDescent="0.25">
      <c r="A2031" s="1">
        <v>41202.625</v>
      </c>
      <c r="B2031">
        <v>442069</v>
      </c>
      <c r="C2031" t="s">
        <v>429</v>
      </c>
      <c r="D2031">
        <v>54</v>
      </c>
      <c r="E2031" t="s">
        <v>42</v>
      </c>
      <c r="F2031">
        <v>7</v>
      </c>
      <c r="G2031" t="s">
        <v>117</v>
      </c>
      <c r="H2031" t="s">
        <v>28</v>
      </c>
      <c r="I2031">
        <v>2</v>
      </c>
      <c r="J2031">
        <v>51</v>
      </c>
      <c r="K2031">
        <v>26</v>
      </c>
      <c r="L2031">
        <v>54</v>
      </c>
      <c r="M2031" t="s">
        <v>42</v>
      </c>
      <c r="N2031">
        <v>8595</v>
      </c>
      <c r="O2031" t="s">
        <v>270</v>
      </c>
      <c r="P2031">
        <v>0</v>
      </c>
      <c r="Q2031">
        <v>0</v>
      </c>
      <c r="R2031" t="s">
        <v>30</v>
      </c>
      <c r="S2031">
        <v>87.8</v>
      </c>
      <c r="T2031">
        <v>61.8</v>
      </c>
    </row>
    <row r="2032" spans="1:20" x14ac:dyDescent="0.25">
      <c r="A2032" s="1">
        <v>41202.625</v>
      </c>
      <c r="B2032">
        <v>442069</v>
      </c>
      <c r="C2032" t="s">
        <v>429</v>
      </c>
      <c r="D2032">
        <v>54</v>
      </c>
      <c r="E2032" t="s">
        <v>42</v>
      </c>
      <c r="F2032">
        <v>7</v>
      </c>
      <c r="G2032" t="s">
        <v>117</v>
      </c>
      <c r="H2032" t="s">
        <v>28</v>
      </c>
      <c r="I2032">
        <v>2</v>
      </c>
      <c r="J2032">
        <v>53</v>
      </c>
      <c r="K2032">
        <v>38</v>
      </c>
      <c r="L2032">
        <v>7</v>
      </c>
      <c r="M2032" t="s">
        <v>117</v>
      </c>
      <c r="N2032">
        <v>27450</v>
      </c>
      <c r="O2032" t="s">
        <v>422</v>
      </c>
      <c r="P2032">
        <v>0</v>
      </c>
      <c r="Q2032">
        <v>0</v>
      </c>
      <c r="R2032" t="s">
        <v>32</v>
      </c>
      <c r="S2032">
        <v>96.6</v>
      </c>
      <c r="T2032">
        <v>56.9</v>
      </c>
    </row>
    <row r="2033" spans="1:20" x14ac:dyDescent="0.25">
      <c r="A2033" s="1">
        <v>41202.625</v>
      </c>
      <c r="B2033">
        <v>442069</v>
      </c>
      <c r="C2033" t="s">
        <v>429</v>
      </c>
      <c r="D2033">
        <v>54</v>
      </c>
      <c r="E2033" t="s">
        <v>42</v>
      </c>
      <c r="F2033">
        <v>7</v>
      </c>
      <c r="G2033" t="s">
        <v>117</v>
      </c>
      <c r="H2033" t="s">
        <v>28</v>
      </c>
      <c r="I2033">
        <v>2</v>
      </c>
      <c r="J2033">
        <v>56</v>
      </c>
      <c r="K2033">
        <v>1</v>
      </c>
      <c r="L2033">
        <v>54</v>
      </c>
      <c r="M2033" t="s">
        <v>42</v>
      </c>
      <c r="N2033">
        <v>11735</v>
      </c>
      <c r="O2033" t="s">
        <v>58</v>
      </c>
      <c r="P2033">
        <v>0</v>
      </c>
      <c r="Q2033">
        <v>0</v>
      </c>
      <c r="R2033" t="s">
        <v>30</v>
      </c>
      <c r="S2033">
        <v>72.900000000000006</v>
      </c>
      <c r="T2033">
        <v>62.6</v>
      </c>
    </row>
    <row r="2034" spans="1:20" x14ac:dyDescent="0.25">
      <c r="A2034" s="1">
        <v>41202.625</v>
      </c>
      <c r="B2034">
        <v>442069</v>
      </c>
      <c r="C2034" t="s">
        <v>429</v>
      </c>
      <c r="D2034">
        <v>54</v>
      </c>
      <c r="E2034" t="s">
        <v>42</v>
      </c>
      <c r="F2034">
        <v>7</v>
      </c>
      <c r="G2034" t="s">
        <v>117</v>
      </c>
      <c r="H2034" t="s">
        <v>23</v>
      </c>
      <c r="I2034">
        <v>2</v>
      </c>
      <c r="J2034">
        <v>61</v>
      </c>
      <c r="K2034">
        <v>56</v>
      </c>
      <c r="L2034">
        <v>54</v>
      </c>
      <c r="M2034" t="s">
        <v>42</v>
      </c>
      <c r="N2034">
        <v>15073</v>
      </c>
      <c r="O2034" t="s">
        <v>266</v>
      </c>
      <c r="P2034">
        <v>0</v>
      </c>
      <c r="Q2034">
        <v>1</v>
      </c>
      <c r="R2034" t="s">
        <v>25</v>
      </c>
      <c r="S2034">
        <v>85.9</v>
      </c>
      <c r="T2034">
        <v>43.5</v>
      </c>
    </row>
    <row r="2035" spans="1:20" x14ac:dyDescent="0.25">
      <c r="A2035" s="1">
        <v>41202.625</v>
      </c>
      <c r="B2035">
        <v>442069</v>
      </c>
      <c r="C2035" t="s">
        <v>429</v>
      </c>
      <c r="D2035">
        <v>54</v>
      </c>
      <c r="E2035" t="s">
        <v>42</v>
      </c>
      <c r="F2035">
        <v>7</v>
      </c>
      <c r="G2035" t="s">
        <v>117</v>
      </c>
      <c r="H2035" t="s">
        <v>28</v>
      </c>
      <c r="I2035">
        <v>2</v>
      </c>
      <c r="J2035">
        <v>62</v>
      </c>
      <c r="K2035">
        <v>0</v>
      </c>
      <c r="L2035">
        <v>54</v>
      </c>
      <c r="M2035" t="s">
        <v>42</v>
      </c>
      <c r="N2035">
        <v>11735</v>
      </c>
      <c r="O2035" t="s">
        <v>58</v>
      </c>
      <c r="P2035">
        <v>0</v>
      </c>
      <c r="Q2035">
        <v>0</v>
      </c>
      <c r="R2035" t="s">
        <v>30</v>
      </c>
      <c r="S2035">
        <v>75.599999999999994</v>
      </c>
      <c r="T2035">
        <v>49.1</v>
      </c>
    </row>
    <row r="2036" spans="1:20" x14ac:dyDescent="0.25">
      <c r="A2036" s="1">
        <v>41202.625</v>
      </c>
      <c r="B2036">
        <v>442069</v>
      </c>
      <c r="C2036" t="s">
        <v>429</v>
      </c>
      <c r="D2036">
        <v>54</v>
      </c>
      <c r="E2036" t="s">
        <v>42</v>
      </c>
      <c r="F2036">
        <v>7</v>
      </c>
      <c r="G2036" t="s">
        <v>117</v>
      </c>
      <c r="H2036" t="s">
        <v>23</v>
      </c>
      <c r="I2036">
        <v>2</v>
      </c>
      <c r="J2036">
        <v>73</v>
      </c>
      <c r="K2036">
        <v>35</v>
      </c>
      <c r="L2036">
        <v>54</v>
      </c>
      <c r="M2036" t="s">
        <v>42</v>
      </c>
      <c r="N2036">
        <v>37334</v>
      </c>
      <c r="O2036" t="s">
        <v>230</v>
      </c>
      <c r="P2036">
        <v>0</v>
      </c>
      <c r="Q2036">
        <v>1</v>
      </c>
      <c r="R2036" t="s">
        <v>30</v>
      </c>
      <c r="S2036">
        <v>85.8</v>
      </c>
      <c r="T2036">
        <v>44.7</v>
      </c>
    </row>
    <row r="2037" spans="1:20" x14ac:dyDescent="0.25">
      <c r="A2037" s="1">
        <v>41202.625</v>
      </c>
      <c r="B2037">
        <v>442069</v>
      </c>
      <c r="C2037" t="s">
        <v>429</v>
      </c>
      <c r="D2037">
        <v>54</v>
      </c>
      <c r="E2037" t="s">
        <v>42</v>
      </c>
      <c r="F2037">
        <v>7</v>
      </c>
      <c r="G2037" t="s">
        <v>117</v>
      </c>
      <c r="H2037" t="s">
        <v>23</v>
      </c>
      <c r="I2037">
        <v>2</v>
      </c>
      <c r="J2037">
        <v>79</v>
      </c>
      <c r="K2037">
        <v>14</v>
      </c>
      <c r="L2037">
        <v>7</v>
      </c>
      <c r="M2037" t="s">
        <v>117</v>
      </c>
      <c r="N2037">
        <v>41823</v>
      </c>
      <c r="O2037" t="s">
        <v>128</v>
      </c>
      <c r="P2037">
        <v>0</v>
      </c>
      <c r="Q2037">
        <v>1</v>
      </c>
      <c r="R2037" t="s">
        <v>25</v>
      </c>
      <c r="S2037">
        <v>74.900000000000006</v>
      </c>
      <c r="T2037">
        <v>54.2</v>
      </c>
    </row>
    <row r="2038" spans="1:20" x14ac:dyDescent="0.25">
      <c r="A2038" s="1">
        <v>41202.625</v>
      </c>
      <c r="B2038">
        <v>442069</v>
      </c>
      <c r="C2038" t="s">
        <v>429</v>
      </c>
      <c r="D2038">
        <v>54</v>
      </c>
      <c r="E2038" t="s">
        <v>42</v>
      </c>
      <c r="F2038">
        <v>7</v>
      </c>
      <c r="G2038" t="s">
        <v>117</v>
      </c>
      <c r="H2038" t="s">
        <v>23</v>
      </c>
      <c r="I2038">
        <v>2</v>
      </c>
      <c r="J2038">
        <v>82</v>
      </c>
      <c r="K2038">
        <v>58</v>
      </c>
      <c r="L2038">
        <v>54</v>
      </c>
      <c r="M2038" t="s">
        <v>42</v>
      </c>
      <c r="N2038">
        <v>18427</v>
      </c>
      <c r="O2038" t="s">
        <v>430</v>
      </c>
      <c r="P2038">
        <v>0</v>
      </c>
      <c r="Q2038">
        <v>0</v>
      </c>
      <c r="R2038" t="s">
        <v>30</v>
      </c>
      <c r="S2038">
        <v>87</v>
      </c>
      <c r="T2038">
        <v>35.9</v>
      </c>
    </row>
    <row r="2039" spans="1:20" x14ac:dyDescent="0.25">
      <c r="A2039" s="1">
        <v>41202.625</v>
      </c>
      <c r="B2039">
        <v>442069</v>
      </c>
      <c r="C2039" t="s">
        <v>429</v>
      </c>
      <c r="D2039">
        <v>54</v>
      </c>
      <c r="E2039" t="s">
        <v>42</v>
      </c>
      <c r="F2039">
        <v>7</v>
      </c>
      <c r="G2039" t="s">
        <v>117</v>
      </c>
      <c r="H2039" t="s">
        <v>48</v>
      </c>
      <c r="I2039">
        <v>2</v>
      </c>
      <c r="J2039">
        <v>83</v>
      </c>
      <c r="K2039">
        <v>51</v>
      </c>
      <c r="L2039">
        <v>54</v>
      </c>
      <c r="M2039" t="s">
        <v>42</v>
      </c>
      <c r="N2039">
        <v>15968</v>
      </c>
      <c r="O2039" t="s">
        <v>366</v>
      </c>
      <c r="P2039">
        <v>0</v>
      </c>
      <c r="Q2039">
        <v>0</v>
      </c>
      <c r="R2039" t="s">
        <v>30</v>
      </c>
      <c r="S2039">
        <v>95.4</v>
      </c>
      <c r="T2039">
        <v>42.9</v>
      </c>
    </row>
    <row r="2040" spans="1:20" x14ac:dyDescent="0.25">
      <c r="A2040" s="1">
        <v>41202.625</v>
      </c>
      <c r="B2040">
        <v>442069</v>
      </c>
      <c r="C2040" t="s">
        <v>429</v>
      </c>
      <c r="D2040">
        <v>54</v>
      </c>
      <c r="E2040" t="s">
        <v>42</v>
      </c>
      <c r="F2040">
        <v>7</v>
      </c>
      <c r="G2040" t="s">
        <v>117</v>
      </c>
      <c r="H2040" t="s">
        <v>28</v>
      </c>
      <c r="I2040">
        <v>2</v>
      </c>
      <c r="J2040">
        <v>84</v>
      </c>
      <c r="K2040">
        <v>56</v>
      </c>
      <c r="L2040">
        <v>7</v>
      </c>
      <c r="M2040" t="s">
        <v>117</v>
      </c>
      <c r="N2040">
        <v>54861</v>
      </c>
      <c r="O2040" t="s">
        <v>322</v>
      </c>
      <c r="P2040">
        <v>0</v>
      </c>
      <c r="Q2040">
        <v>0</v>
      </c>
      <c r="R2040" t="s">
        <v>30</v>
      </c>
      <c r="S2040">
        <v>89.6</v>
      </c>
      <c r="T2040">
        <v>53.8</v>
      </c>
    </row>
    <row r="2041" spans="1:20" x14ac:dyDescent="0.25">
      <c r="A2041" s="1">
        <v>41202.625</v>
      </c>
      <c r="B2041">
        <v>442069</v>
      </c>
      <c r="C2041" t="s">
        <v>429</v>
      </c>
      <c r="D2041">
        <v>54</v>
      </c>
      <c r="E2041" t="s">
        <v>42</v>
      </c>
      <c r="F2041">
        <v>7</v>
      </c>
      <c r="G2041" t="s">
        <v>117</v>
      </c>
      <c r="H2041" t="s">
        <v>23</v>
      </c>
      <c r="I2041">
        <v>2</v>
      </c>
      <c r="J2041">
        <v>91</v>
      </c>
      <c r="K2041">
        <v>20</v>
      </c>
      <c r="L2041">
        <v>7</v>
      </c>
      <c r="M2041" t="s">
        <v>117</v>
      </c>
      <c r="N2041">
        <v>13866</v>
      </c>
      <c r="O2041" t="s">
        <v>118</v>
      </c>
      <c r="P2041">
        <v>0</v>
      </c>
      <c r="Q2041">
        <v>1</v>
      </c>
      <c r="R2041" t="s">
        <v>30</v>
      </c>
      <c r="S2041">
        <v>89.3</v>
      </c>
      <c r="T2041">
        <v>39.6</v>
      </c>
    </row>
    <row r="2042" spans="1:20" x14ac:dyDescent="0.25">
      <c r="A2042" s="1">
        <v>41202.625</v>
      </c>
      <c r="B2042">
        <v>442069</v>
      </c>
      <c r="C2042" t="s">
        <v>429</v>
      </c>
      <c r="D2042">
        <v>54</v>
      </c>
      <c r="E2042" t="s">
        <v>42</v>
      </c>
      <c r="F2042">
        <v>7</v>
      </c>
      <c r="G2042" t="s">
        <v>117</v>
      </c>
      <c r="H2042" t="s">
        <v>23</v>
      </c>
      <c r="I2042">
        <v>2</v>
      </c>
      <c r="J2042">
        <v>92</v>
      </c>
      <c r="K2042">
        <v>10</v>
      </c>
      <c r="L2042">
        <v>7</v>
      </c>
      <c r="M2042" t="s">
        <v>117</v>
      </c>
      <c r="N2042">
        <v>68983</v>
      </c>
      <c r="O2042" t="s">
        <v>321</v>
      </c>
      <c r="P2042">
        <v>0</v>
      </c>
      <c r="Q2042">
        <v>0</v>
      </c>
      <c r="R2042" t="s">
        <v>32</v>
      </c>
      <c r="S2042">
        <v>85.4</v>
      </c>
      <c r="T2042">
        <v>37.5</v>
      </c>
    </row>
    <row r="2043" spans="1:20" x14ac:dyDescent="0.25">
      <c r="A2043" s="1">
        <v>41202.625</v>
      </c>
      <c r="B2043">
        <v>442070</v>
      </c>
      <c r="C2043" t="s">
        <v>431</v>
      </c>
      <c r="D2043">
        <v>14</v>
      </c>
      <c r="E2043" t="s">
        <v>95</v>
      </c>
      <c r="F2043">
        <v>108</v>
      </c>
      <c r="G2043" t="s">
        <v>79</v>
      </c>
      <c r="H2043" t="s">
        <v>23</v>
      </c>
      <c r="I2043">
        <v>1</v>
      </c>
      <c r="J2043">
        <v>2</v>
      </c>
      <c r="K2043">
        <v>20</v>
      </c>
      <c r="L2043">
        <v>108</v>
      </c>
      <c r="M2043" t="s">
        <v>79</v>
      </c>
      <c r="N2043">
        <v>10949</v>
      </c>
      <c r="O2043" t="s">
        <v>203</v>
      </c>
      <c r="P2043">
        <v>0</v>
      </c>
      <c r="Q2043">
        <v>1</v>
      </c>
      <c r="R2043" t="s">
        <v>30</v>
      </c>
      <c r="S2043">
        <v>81.599999999999994</v>
      </c>
      <c r="T2043">
        <v>48.8</v>
      </c>
    </row>
    <row r="2044" spans="1:20" x14ac:dyDescent="0.25">
      <c r="A2044" s="1">
        <v>41202.625</v>
      </c>
      <c r="B2044">
        <v>442070</v>
      </c>
      <c r="C2044" t="s">
        <v>431</v>
      </c>
      <c r="D2044">
        <v>14</v>
      </c>
      <c r="E2044" t="s">
        <v>95</v>
      </c>
      <c r="F2044">
        <v>108</v>
      </c>
      <c r="G2044" t="s">
        <v>79</v>
      </c>
      <c r="H2044" t="s">
        <v>23</v>
      </c>
      <c r="I2044">
        <v>1</v>
      </c>
      <c r="J2044">
        <v>9</v>
      </c>
      <c r="K2044">
        <v>49</v>
      </c>
      <c r="L2044">
        <v>14</v>
      </c>
      <c r="M2044" t="s">
        <v>95</v>
      </c>
      <c r="N2044">
        <v>9047</v>
      </c>
      <c r="O2044" t="s">
        <v>104</v>
      </c>
      <c r="P2044">
        <v>0</v>
      </c>
      <c r="Q2044">
        <v>1</v>
      </c>
      <c r="R2044" t="s">
        <v>30</v>
      </c>
      <c r="S2044">
        <v>75.5</v>
      </c>
      <c r="T2044">
        <v>62</v>
      </c>
    </row>
    <row r="2045" spans="1:20" x14ac:dyDescent="0.25">
      <c r="A2045" s="1">
        <v>41202.625</v>
      </c>
      <c r="B2045">
        <v>442070</v>
      </c>
      <c r="C2045" t="s">
        <v>431</v>
      </c>
      <c r="D2045">
        <v>14</v>
      </c>
      <c r="E2045" t="s">
        <v>95</v>
      </c>
      <c r="F2045">
        <v>108</v>
      </c>
      <c r="G2045" t="s">
        <v>79</v>
      </c>
      <c r="H2045" t="s">
        <v>23</v>
      </c>
      <c r="I2045">
        <v>1</v>
      </c>
      <c r="J2045">
        <v>9</v>
      </c>
      <c r="K2045">
        <v>57</v>
      </c>
      <c r="L2045">
        <v>14</v>
      </c>
      <c r="M2045" t="s">
        <v>95</v>
      </c>
      <c r="N2045">
        <v>103953</v>
      </c>
      <c r="O2045" t="s">
        <v>370</v>
      </c>
      <c r="P2045">
        <v>0</v>
      </c>
      <c r="Q2045">
        <v>1</v>
      </c>
      <c r="R2045" t="s">
        <v>25</v>
      </c>
      <c r="S2045">
        <v>76.400000000000006</v>
      </c>
      <c r="T2045">
        <v>60.7</v>
      </c>
    </row>
    <row r="2046" spans="1:20" x14ac:dyDescent="0.25">
      <c r="A2046" s="1">
        <v>41202.625</v>
      </c>
      <c r="B2046">
        <v>442070</v>
      </c>
      <c r="C2046" t="s">
        <v>431</v>
      </c>
      <c r="D2046">
        <v>14</v>
      </c>
      <c r="E2046" t="s">
        <v>95</v>
      </c>
      <c r="F2046">
        <v>108</v>
      </c>
      <c r="G2046" t="s">
        <v>79</v>
      </c>
      <c r="H2046" t="s">
        <v>23</v>
      </c>
      <c r="I2046">
        <v>1</v>
      </c>
      <c r="J2046">
        <v>14</v>
      </c>
      <c r="K2046">
        <v>23</v>
      </c>
      <c r="L2046">
        <v>14</v>
      </c>
      <c r="M2046" t="s">
        <v>95</v>
      </c>
      <c r="N2046">
        <v>103955</v>
      </c>
      <c r="O2046" t="s">
        <v>296</v>
      </c>
      <c r="P2046">
        <v>0</v>
      </c>
      <c r="Q2046">
        <v>1</v>
      </c>
      <c r="R2046" t="s">
        <v>30</v>
      </c>
      <c r="S2046">
        <v>84.6</v>
      </c>
      <c r="T2046">
        <v>47.4</v>
      </c>
    </row>
    <row r="2047" spans="1:20" x14ac:dyDescent="0.25">
      <c r="A2047" s="1">
        <v>41202.625</v>
      </c>
      <c r="B2047">
        <v>442070</v>
      </c>
      <c r="C2047" t="s">
        <v>431</v>
      </c>
      <c r="D2047">
        <v>14</v>
      </c>
      <c r="E2047" t="s">
        <v>95</v>
      </c>
      <c r="F2047">
        <v>108</v>
      </c>
      <c r="G2047" t="s">
        <v>79</v>
      </c>
      <c r="H2047" t="s">
        <v>28</v>
      </c>
      <c r="I2047">
        <v>1</v>
      </c>
      <c r="J2047">
        <v>14</v>
      </c>
      <c r="K2047">
        <v>42</v>
      </c>
      <c r="L2047">
        <v>14</v>
      </c>
      <c r="M2047" t="s">
        <v>95</v>
      </c>
      <c r="N2047">
        <v>20368</v>
      </c>
      <c r="O2047" t="s">
        <v>389</v>
      </c>
      <c r="P2047">
        <v>0</v>
      </c>
      <c r="Q2047">
        <v>0</v>
      </c>
      <c r="R2047" t="s">
        <v>25</v>
      </c>
      <c r="S2047">
        <v>78.5</v>
      </c>
      <c r="T2047">
        <v>19.3</v>
      </c>
    </row>
    <row r="2048" spans="1:20" x14ac:dyDescent="0.25">
      <c r="A2048" s="1">
        <v>41202.625</v>
      </c>
      <c r="B2048">
        <v>442070</v>
      </c>
      <c r="C2048" t="s">
        <v>431</v>
      </c>
      <c r="D2048">
        <v>14</v>
      </c>
      <c r="E2048" t="s">
        <v>95</v>
      </c>
      <c r="F2048">
        <v>108</v>
      </c>
      <c r="G2048" t="s">
        <v>79</v>
      </c>
      <c r="H2048" t="s">
        <v>23</v>
      </c>
      <c r="I2048">
        <v>1</v>
      </c>
      <c r="J2048">
        <v>17</v>
      </c>
      <c r="K2048">
        <v>32</v>
      </c>
      <c r="L2048">
        <v>14</v>
      </c>
      <c r="M2048" t="s">
        <v>95</v>
      </c>
      <c r="N2048">
        <v>103955</v>
      </c>
      <c r="O2048" t="s">
        <v>296</v>
      </c>
      <c r="P2048">
        <v>0</v>
      </c>
      <c r="Q2048">
        <v>1</v>
      </c>
      <c r="R2048" t="s">
        <v>30</v>
      </c>
      <c r="S2048">
        <v>81.7</v>
      </c>
      <c r="T2048">
        <v>51.3</v>
      </c>
    </row>
    <row r="2049" spans="1:20" x14ac:dyDescent="0.25">
      <c r="A2049" s="1">
        <v>41202.625</v>
      </c>
      <c r="B2049">
        <v>442070</v>
      </c>
      <c r="C2049" t="s">
        <v>431</v>
      </c>
      <c r="D2049">
        <v>14</v>
      </c>
      <c r="E2049" t="s">
        <v>95</v>
      </c>
      <c r="F2049">
        <v>108</v>
      </c>
      <c r="G2049" t="s">
        <v>79</v>
      </c>
      <c r="H2049" t="s">
        <v>23</v>
      </c>
      <c r="I2049">
        <v>1</v>
      </c>
      <c r="J2049">
        <v>18</v>
      </c>
      <c r="K2049">
        <v>5</v>
      </c>
      <c r="L2049">
        <v>14</v>
      </c>
      <c r="M2049" t="s">
        <v>95</v>
      </c>
      <c r="N2049">
        <v>103955</v>
      </c>
      <c r="O2049" t="s">
        <v>296</v>
      </c>
      <c r="P2049">
        <v>0</v>
      </c>
      <c r="Q2049">
        <v>0</v>
      </c>
      <c r="R2049" t="s">
        <v>30</v>
      </c>
      <c r="S2049">
        <v>77</v>
      </c>
      <c r="T2049">
        <v>73.599999999999994</v>
      </c>
    </row>
    <row r="2050" spans="1:20" x14ac:dyDescent="0.25">
      <c r="A2050" s="1">
        <v>41202.625</v>
      </c>
      <c r="B2050">
        <v>442070</v>
      </c>
      <c r="C2050" t="s">
        <v>431</v>
      </c>
      <c r="D2050">
        <v>14</v>
      </c>
      <c r="E2050" t="s">
        <v>95</v>
      </c>
      <c r="F2050">
        <v>108</v>
      </c>
      <c r="G2050" t="s">
        <v>79</v>
      </c>
      <c r="H2050" t="s">
        <v>28</v>
      </c>
      <c r="I2050">
        <v>1</v>
      </c>
      <c r="J2050">
        <v>23</v>
      </c>
      <c r="K2050">
        <v>58</v>
      </c>
      <c r="L2050">
        <v>14</v>
      </c>
      <c r="M2050" t="s">
        <v>95</v>
      </c>
      <c r="N2050">
        <v>39336</v>
      </c>
      <c r="O2050" t="s">
        <v>98</v>
      </c>
      <c r="P2050">
        <v>0</v>
      </c>
      <c r="Q2050">
        <v>0</v>
      </c>
      <c r="R2050" t="s">
        <v>30</v>
      </c>
      <c r="S2050">
        <v>79</v>
      </c>
      <c r="T2050">
        <v>32.799999999999997</v>
      </c>
    </row>
    <row r="2051" spans="1:20" x14ac:dyDescent="0.25">
      <c r="A2051" s="1">
        <v>41202.625</v>
      </c>
      <c r="B2051">
        <v>442070</v>
      </c>
      <c r="C2051" t="s">
        <v>431</v>
      </c>
      <c r="D2051">
        <v>14</v>
      </c>
      <c r="E2051" t="s">
        <v>95</v>
      </c>
      <c r="F2051">
        <v>108</v>
      </c>
      <c r="G2051" t="s">
        <v>79</v>
      </c>
      <c r="H2051" t="s">
        <v>28</v>
      </c>
      <c r="I2051">
        <v>1</v>
      </c>
      <c r="J2051">
        <v>25</v>
      </c>
      <c r="K2051">
        <v>25</v>
      </c>
      <c r="L2051">
        <v>14</v>
      </c>
      <c r="M2051" t="s">
        <v>95</v>
      </c>
      <c r="N2051">
        <v>20368</v>
      </c>
      <c r="O2051" t="s">
        <v>389</v>
      </c>
      <c r="P2051">
        <v>0</v>
      </c>
      <c r="Q2051">
        <v>0</v>
      </c>
      <c r="R2051" t="s">
        <v>25</v>
      </c>
      <c r="S2051">
        <v>85.2</v>
      </c>
      <c r="T2051">
        <v>54.8</v>
      </c>
    </row>
    <row r="2052" spans="1:20" x14ac:dyDescent="0.25">
      <c r="A2052" s="1">
        <v>41202.625</v>
      </c>
      <c r="B2052">
        <v>442070</v>
      </c>
      <c r="C2052" t="s">
        <v>431</v>
      </c>
      <c r="D2052">
        <v>14</v>
      </c>
      <c r="E2052" t="s">
        <v>95</v>
      </c>
      <c r="F2052">
        <v>108</v>
      </c>
      <c r="G2052" t="s">
        <v>79</v>
      </c>
      <c r="H2052" t="s">
        <v>48</v>
      </c>
      <c r="I2052">
        <v>1</v>
      </c>
      <c r="J2052">
        <v>28</v>
      </c>
      <c r="K2052">
        <v>29</v>
      </c>
      <c r="L2052">
        <v>14</v>
      </c>
      <c r="M2052" t="s">
        <v>95</v>
      </c>
      <c r="N2052">
        <v>103955</v>
      </c>
      <c r="O2052" t="s">
        <v>296</v>
      </c>
      <c r="P2052">
        <v>0</v>
      </c>
      <c r="Q2052">
        <v>0</v>
      </c>
      <c r="R2052" t="s">
        <v>30</v>
      </c>
      <c r="S2052">
        <v>84.3</v>
      </c>
      <c r="T2052">
        <v>37.299999999999997</v>
      </c>
    </row>
    <row r="2053" spans="1:20" x14ac:dyDescent="0.25">
      <c r="A2053" s="1">
        <v>41202.625</v>
      </c>
      <c r="B2053">
        <v>442070</v>
      </c>
      <c r="C2053" t="s">
        <v>431</v>
      </c>
      <c r="D2053">
        <v>14</v>
      </c>
      <c r="E2053" t="s">
        <v>95</v>
      </c>
      <c r="F2053">
        <v>108</v>
      </c>
      <c r="G2053" t="s">
        <v>79</v>
      </c>
      <c r="H2053" t="s">
        <v>28</v>
      </c>
      <c r="I2053">
        <v>1</v>
      </c>
      <c r="J2053">
        <v>33</v>
      </c>
      <c r="K2053">
        <v>54</v>
      </c>
      <c r="L2053">
        <v>14</v>
      </c>
      <c r="M2053" t="s">
        <v>95</v>
      </c>
      <c r="N2053">
        <v>39336</v>
      </c>
      <c r="O2053" t="s">
        <v>98</v>
      </c>
      <c r="P2053">
        <v>0</v>
      </c>
      <c r="Q2053">
        <v>0</v>
      </c>
      <c r="R2053" t="s">
        <v>30</v>
      </c>
      <c r="S2053">
        <v>72.599999999999994</v>
      </c>
      <c r="T2053">
        <v>42.9</v>
      </c>
    </row>
    <row r="2054" spans="1:20" x14ac:dyDescent="0.25">
      <c r="A2054" s="1">
        <v>41202.625</v>
      </c>
      <c r="B2054">
        <v>442070</v>
      </c>
      <c r="C2054" t="s">
        <v>431</v>
      </c>
      <c r="D2054">
        <v>14</v>
      </c>
      <c r="E2054" t="s">
        <v>95</v>
      </c>
      <c r="F2054">
        <v>108</v>
      </c>
      <c r="G2054" t="s">
        <v>79</v>
      </c>
      <c r="H2054" t="s">
        <v>23</v>
      </c>
      <c r="I2054">
        <v>1</v>
      </c>
      <c r="J2054">
        <v>38</v>
      </c>
      <c r="K2054">
        <v>7</v>
      </c>
      <c r="L2054">
        <v>14</v>
      </c>
      <c r="M2054" t="s">
        <v>95</v>
      </c>
      <c r="N2054">
        <v>39336</v>
      </c>
      <c r="O2054" t="s">
        <v>98</v>
      </c>
      <c r="P2054">
        <v>0</v>
      </c>
      <c r="Q2054">
        <v>1</v>
      </c>
      <c r="R2054" t="s">
        <v>30</v>
      </c>
      <c r="S2054">
        <v>76.400000000000006</v>
      </c>
      <c r="T2054">
        <v>57.5</v>
      </c>
    </row>
    <row r="2055" spans="1:20" x14ac:dyDescent="0.25">
      <c r="A2055" s="1">
        <v>41202.625</v>
      </c>
      <c r="B2055">
        <v>442070</v>
      </c>
      <c r="C2055" t="s">
        <v>431</v>
      </c>
      <c r="D2055">
        <v>14</v>
      </c>
      <c r="E2055" t="s">
        <v>95</v>
      </c>
      <c r="F2055">
        <v>108</v>
      </c>
      <c r="G2055" t="s">
        <v>79</v>
      </c>
      <c r="H2055" t="s">
        <v>28</v>
      </c>
      <c r="I2055">
        <v>1</v>
      </c>
      <c r="J2055">
        <v>40</v>
      </c>
      <c r="K2055">
        <v>29</v>
      </c>
      <c r="L2055">
        <v>108</v>
      </c>
      <c r="M2055" t="s">
        <v>79</v>
      </c>
      <c r="N2055">
        <v>11212</v>
      </c>
      <c r="O2055" t="s">
        <v>357</v>
      </c>
      <c r="P2055">
        <v>0</v>
      </c>
      <c r="Q2055">
        <v>0</v>
      </c>
      <c r="R2055" t="s">
        <v>25</v>
      </c>
      <c r="S2055">
        <v>72.2</v>
      </c>
      <c r="T2055">
        <v>46.3</v>
      </c>
    </row>
    <row r="2056" spans="1:20" x14ac:dyDescent="0.25">
      <c r="A2056" s="1">
        <v>41202.625</v>
      </c>
      <c r="B2056">
        <v>442070</v>
      </c>
      <c r="C2056" t="s">
        <v>431</v>
      </c>
      <c r="D2056">
        <v>14</v>
      </c>
      <c r="E2056" t="s">
        <v>95</v>
      </c>
      <c r="F2056">
        <v>108</v>
      </c>
      <c r="G2056" t="s">
        <v>79</v>
      </c>
      <c r="H2056" t="s">
        <v>23</v>
      </c>
      <c r="I2056">
        <v>1</v>
      </c>
      <c r="J2056">
        <v>44</v>
      </c>
      <c r="K2056">
        <v>35</v>
      </c>
      <c r="L2056">
        <v>14</v>
      </c>
      <c r="M2056" t="s">
        <v>95</v>
      </c>
      <c r="N2056">
        <v>9047</v>
      </c>
      <c r="O2056" t="s">
        <v>104</v>
      </c>
      <c r="P2056">
        <v>0</v>
      </c>
      <c r="Q2056">
        <v>0</v>
      </c>
      <c r="R2056" t="s">
        <v>30</v>
      </c>
      <c r="S2056">
        <v>85.1</v>
      </c>
      <c r="T2056">
        <v>68.8</v>
      </c>
    </row>
    <row r="2057" spans="1:20" x14ac:dyDescent="0.25">
      <c r="A2057" s="1">
        <v>41202.625</v>
      </c>
      <c r="B2057">
        <v>442070</v>
      </c>
      <c r="C2057" t="s">
        <v>431</v>
      </c>
      <c r="D2057">
        <v>14</v>
      </c>
      <c r="E2057" t="s">
        <v>95</v>
      </c>
      <c r="F2057">
        <v>108</v>
      </c>
      <c r="G2057" t="s">
        <v>79</v>
      </c>
      <c r="H2057" t="s">
        <v>23</v>
      </c>
      <c r="I2057">
        <v>1</v>
      </c>
      <c r="J2057">
        <v>45</v>
      </c>
      <c r="K2057">
        <v>47</v>
      </c>
      <c r="L2057">
        <v>14</v>
      </c>
      <c r="M2057" t="s">
        <v>95</v>
      </c>
      <c r="N2057">
        <v>9047</v>
      </c>
      <c r="O2057" t="s">
        <v>104</v>
      </c>
      <c r="P2057">
        <v>0</v>
      </c>
      <c r="Q2057">
        <v>1</v>
      </c>
      <c r="R2057" t="s">
        <v>30</v>
      </c>
      <c r="S2057">
        <v>79.099999999999994</v>
      </c>
      <c r="T2057">
        <v>68.2</v>
      </c>
    </row>
    <row r="2058" spans="1:20" x14ac:dyDescent="0.25">
      <c r="A2058" s="1">
        <v>41202.625</v>
      </c>
      <c r="B2058">
        <v>442070</v>
      </c>
      <c r="C2058" t="s">
        <v>431</v>
      </c>
      <c r="D2058">
        <v>14</v>
      </c>
      <c r="E2058" t="s">
        <v>95</v>
      </c>
      <c r="F2058">
        <v>108</v>
      </c>
      <c r="G2058" t="s">
        <v>79</v>
      </c>
      <c r="H2058" t="s">
        <v>23</v>
      </c>
      <c r="I2058">
        <v>2</v>
      </c>
      <c r="J2058">
        <v>45</v>
      </c>
      <c r="K2058">
        <v>47</v>
      </c>
      <c r="L2058">
        <v>14</v>
      </c>
      <c r="M2058" t="s">
        <v>95</v>
      </c>
      <c r="N2058">
        <v>103955</v>
      </c>
      <c r="O2058" t="s">
        <v>296</v>
      </c>
      <c r="P2058">
        <v>0</v>
      </c>
      <c r="Q2058">
        <v>0</v>
      </c>
      <c r="R2058" t="s">
        <v>30</v>
      </c>
      <c r="S2058">
        <v>85.4</v>
      </c>
      <c r="T2058">
        <v>44.8</v>
      </c>
    </row>
    <row r="2059" spans="1:20" x14ac:dyDescent="0.25">
      <c r="A2059" s="1">
        <v>41202.625</v>
      </c>
      <c r="B2059">
        <v>442070</v>
      </c>
      <c r="C2059" t="s">
        <v>431</v>
      </c>
      <c r="D2059">
        <v>14</v>
      </c>
      <c r="E2059" t="s">
        <v>95</v>
      </c>
      <c r="F2059">
        <v>108</v>
      </c>
      <c r="G2059" t="s">
        <v>79</v>
      </c>
      <c r="H2059" t="s">
        <v>28</v>
      </c>
      <c r="I2059">
        <v>2</v>
      </c>
      <c r="J2059">
        <v>47</v>
      </c>
      <c r="K2059">
        <v>4</v>
      </c>
      <c r="L2059">
        <v>108</v>
      </c>
      <c r="M2059" t="s">
        <v>79</v>
      </c>
      <c r="N2059">
        <v>37639</v>
      </c>
      <c r="O2059" t="s">
        <v>202</v>
      </c>
      <c r="P2059">
        <v>0</v>
      </c>
      <c r="Q2059">
        <v>0</v>
      </c>
      <c r="R2059" t="s">
        <v>30</v>
      </c>
      <c r="S2059">
        <v>87.5</v>
      </c>
      <c r="T2059">
        <v>84.7</v>
      </c>
    </row>
    <row r="2060" spans="1:20" x14ac:dyDescent="0.25">
      <c r="A2060" s="1">
        <v>41202.625</v>
      </c>
      <c r="B2060">
        <v>442070</v>
      </c>
      <c r="C2060" t="s">
        <v>431</v>
      </c>
      <c r="D2060">
        <v>14</v>
      </c>
      <c r="E2060" t="s">
        <v>95</v>
      </c>
      <c r="F2060">
        <v>108</v>
      </c>
      <c r="G2060" t="s">
        <v>79</v>
      </c>
      <c r="H2060" t="s">
        <v>23</v>
      </c>
      <c r="I2060">
        <v>2</v>
      </c>
      <c r="J2060">
        <v>49</v>
      </c>
      <c r="K2060">
        <v>28</v>
      </c>
      <c r="L2060">
        <v>14</v>
      </c>
      <c r="M2060" t="s">
        <v>95</v>
      </c>
      <c r="N2060">
        <v>9047</v>
      </c>
      <c r="O2060" t="s">
        <v>104</v>
      </c>
      <c r="P2060">
        <v>0</v>
      </c>
      <c r="Q2060">
        <v>1</v>
      </c>
      <c r="R2060" t="s">
        <v>30</v>
      </c>
      <c r="S2060">
        <v>76.7</v>
      </c>
      <c r="T2060">
        <v>62</v>
      </c>
    </row>
    <row r="2061" spans="1:20" x14ac:dyDescent="0.25">
      <c r="A2061" s="1">
        <v>41202.625</v>
      </c>
      <c r="B2061">
        <v>442070</v>
      </c>
      <c r="C2061" t="s">
        <v>431</v>
      </c>
      <c r="D2061">
        <v>14</v>
      </c>
      <c r="E2061" t="s">
        <v>95</v>
      </c>
      <c r="F2061">
        <v>108</v>
      </c>
      <c r="G2061" t="s">
        <v>79</v>
      </c>
      <c r="H2061" t="s">
        <v>28</v>
      </c>
      <c r="I2061">
        <v>2</v>
      </c>
      <c r="J2061">
        <v>49</v>
      </c>
      <c r="K2061">
        <v>36</v>
      </c>
      <c r="L2061">
        <v>14</v>
      </c>
      <c r="M2061" t="s">
        <v>95</v>
      </c>
      <c r="N2061">
        <v>9047</v>
      </c>
      <c r="O2061" t="s">
        <v>104</v>
      </c>
      <c r="P2061">
        <v>0</v>
      </c>
      <c r="Q2061">
        <v>0</v>
      </c>
      <c r="R2061" t="s">
        <v>30</v>
      </c>
      <c r="S2061">
        <v>76</v>
      </c>
      <c r="T2061">
        <v>62.8</v>
      </c>
    </row>
    <row r="2062" spans="1:20" x14ac:dyDescent="0.25">
      <c r="A2062" s="1">
        <v>41202.625</v>
      </c>
      <c r="B2062">
        <v>442070</v>
      </c>
      <c r="C2062" t="s">
        <v>431</v>
      </c>
      <c r="D2062">
        <v>14</v>
      </c>
      <c r="E2062" t="s">
        <v>95</v>
      </c>
      <c r="F2062">
        <v>108</v>
      </c>
      <c r="G2062" t="s">
        <v>79</v>
      </c>
      <c r="H2062" t="s">
        <v>23</v>
      </c>
      <c r="I2062">
        <v>2</v>
      </c>
      <c r="J2062">
        <v>52</v>
      </c>
      <c r="K2062">
        <v>22</v>
      </c>
      <c r="L2062">
        <v>14</v>
      </c>
      <c r="M2062" t="s">
        <v>95</v>
      </c>
      <c r="N2062">
        <v>39336</v>
      </c>
      <c r="O2062" t="s">
        <v>98</v>
      </c>
      <c r="P2062">
        <v>0</v>
      </c>
      <c r="Q2062">
        <v>0</v>
      </c>
      <c r="R2062" t="s">
        <v>30</v>
      </c>
      <c r="S2062">
        <v>88.5</v>
      </c>
      <c r="T2062">
        <v>40.700000000000003</v>
      </c>
    </row>
    <row r="2063" spans="1:20" x14ac:dyDescent="0.25">
      <c r="A2063" s="1">
        <v>41202.625</v>
      </c>
      <c r="B2063">
        <v>442070</v>
      </c>
      <c r="C2063" t="s">
        <v>431</v>
      </c>
      <c r="D2063">
        <v>14</v>
      </c>
      <c r="E2063" t="s">
        <v>95</v>
      </c>
      <c r="F2063">
        <v>108</v>
      </c>
      <c r="G2063" t="s">
        <v>79</v>
      </c>
      <c r="H2063" t="s">
        <v>23</v>
      </c>
      <c r="I2063">
        <v>2</v>
      </c>
      <c r="J2063">
        <v>52</v>
      </c>
      <c r="K2063">
        <v>41</v>
      </c>
      <c r="L2063">
        <v>108</v>
      </c>
      <c r="M2063" t="s">
        <v>79</v>
      </c>
      <c r="N2063">
        <v>49949</v>
      </c>
      <c r="O2063" t="s">
        <v>342</v>
      </c>
      <c r="P2063">
        <v>0</v>
      </c>
      <c r="Q2063">
        <v>0</v>
      </c>
      <c r="R2063" t="s">
        <v>30</v>
      </c>
      <c r="S2063">
        <v>90</v>
      </c>
      <c r="T2063">
        <v>64.8</v>
      </c>
    </row>
    <row r="2064" spans="1:20" x14ac:dyDescent="0.25">
      <c r="A2064" s="1">
        <v>41202.625</v>
      </c>
      <c r="B2064">
        <v>442070</v>
      </c>
      <c r="C2064" t="s">
        <v>431</v>
      </c>
      <c r="D2064">
        <v>14</v>
      </c>
      <c r="E2064" t="s">
        <v>95</v>
      </c>
      <c r="F2064">
        <v>108</v>
      </c>
      <c r="G2064" t="s">
        <v>79</v>
      </c>
      <c r="H2064" t="s">
        <v>28</v>
      </c>
      <c r="I2064">
        <v>2</v>
      </c>
      <c r="J2064">
        <v>53</v>
      </c>
      <c r="K2064">
        <v>17</v>
      </c>
      <c r="L2064">
        <v>108</v>
      </c>
      <c r="M2064" t="s">
        <v>79</v>
      </c>
      <c r="N2064">
        <v>39529</v>
      </c>
      <c r="O2064" t="s">
        <v>82</v>
      </c>
      <c r="P2064">
        <v>0</v>
      </c>
      <c r="Q2064">
        <v>0</v>
      </c>
      <c r="R2064" t="s">
        <v>32</v>
      </c>
      <c r="S2064">
        <v>92.6</v>
      </c>
      <c r="T2064">
        <v>40.1</v>
      </c>
    </row>
    <row r="2065" spans="1:20" x14ac:dyDescent="0.25">
      <c r="A2065" s="1">
        <v>41202.625</v>
      </c>
      <c r="B2065">
        <v>442070</v>
      </c>
      <c r="C2065" t="s">
        <v>431</v>
      </c>
      <c r="D2065">
        <v>14</v>
      </c>
      <c r="E2065" t="s">
        <v>95</v>
      </c>
      <c r="F2065">
        <v>108</v>
      </c>
      <c r="G2065" t="s">
        <v>79</v>
      </c>
      <c r="H2065" t="s">
        <v>23</v>
      </c>
      <c r="I2065">
        <v>2</v>
      </c>
      <c r="J2065">
        <v>57</v>
      </c>
      <c r="K2065">
        <v>37</v>
      </c>
      <c r="L2065">
        <v>108</v>
      </c>
      <c r="M2065" t="s">
        <v>79</v>
      </c>
      <c r="N2065">
        <v>10949</v>
      </c>
      <c r="O2065" t="s">
        <v>203</v>
      </c>
      <c r="P2065">
        <v>0</v>
      </c>
      <c r="Q2065">
        <v>0</v>
      </c>
      <c r="R2065" t="s">
        <v>30</v>
      </c>
      <c r="S2065">
        <v>72</v>
      </c>
      <c r="T2065">
        <v>56.4</v>
      </c>
    </row>
    <row r="2066" spans="1:20" x14ac:dyDescent="0.25">
      <c r="A2066" s="1">
        <v>41202.625</v>
      </c>
      <c r="B2066">
        <v>442070</v>
      </c>
      <c r="C2066" t="s">
        <v>431</v>
      </c>
      <c r="D2066">
        <v>14</v>
      </c>
      <c r="E2066" t="s">
        <v>95</v>
      </c>
      <c r="F2066">
        <v>108</v>
      </c>
      <c r="G2066" t="s">
        <v>79</v>
      </c>
      <c r="H2066" t="s">
        <v>28</v>
      </c>
      <c r="I2066">
        <v>2</v>
      </c>
      <c r="J2066">
        <v>58</v>
      </c>
      <c r="K2066">
        <v>59</v>
      </c>
      <c r="L2066">
        <v>14</v>
      </c>
      <c r="M2066" t="s">
        <v>95</v>
      </c>
      <c r="N2066">
        <v>39336</v>
      </c>
      <c r="O2066" t="s">
        <v>98</v>
      </c>
      <c r="P2066">
        <v>0</v>
      </c>
      <c r="Q2066">
        <v>0</v>
      </c>
      <c r="R2066" t="s">
        <v>25</v>
      </c>
      <c r="S2066">
        <v>92</v>
      </c>
      <c r="T2066">
        <v>55.8</v>
      </c>
    </row>
    <row r="2067" spans="1:20" x14ac:dyDescent="0.25">
      <c r="A2067" s="1">
        <v>41202.625</v>
      </c>
      <c r="B2067">
        <v>442070</v>
      </c>
      <c r="C2067" t="s">
        <v>431</v>
      </c>
      <c r="D2067">
        <v>14</v>
      </c>
      <c r="E2067" t="s">
        <v>95</v>
      </c>
      <c r="F2067">
        <v>108</v>
      </c>
      <c r="G2067" t="s">
        <v>79</v>
      </c>
      <c r="H2067" t="s">
        <v>23</v>
      </c>
      <c r="I2067">
        <v>2</v>
      </c>
      <c r="J2067">
        <v>60</v>
      </c>
      <c r="K2067">
        <v>16</v>
      </c>
      <c r="L2067">
        <v>108</v>
      </c>
      <c r="M2067" t="s">
        <v>79</v>
      </c>
      <c r="N2067">
        <v>11212</v>
      </c>
      <c r="O2067" t="s">
        <v>357</v>
      </c>
      <c r="P2067">
        <v>0</v>
      </c>
      <c r="Q2067">
        <v>1</v>
      </c>
      <c r="R2067" t="s">
        <v>30</v>
      </c>
      <c r="S2067">
        <v>73.400000000000006</v>
      </c>
      <c r="T2067">
        <v>37.200000000000003</v>
      </c>
    </row>
    <row r="2068" spans="1:20" x14ac:dyDescent="0.25">
      <c r="A2068" s="1">
        <v>41202.625</v>
      </c>
      <c r="B2068">
        <v>442070</v>
      </c>
      <c r="C2068" t="s">
        <v>431</v>
      </c>
      <c r="D2068">
        <v>14</v>
      </c>
      <c r="E2068" t="s">
        <v>95</v>
      </c>
      <c r="F2068">
        <v>108</v>
      </c>
      <c r="G2068" t="s">
        <v>79</v>
      </c>
      <c r="H2068" t="s">
        <v>23</v>
      </c>
      <c r="I2068">
        <v>2</v>
      </c>
      <c r="J2068">
        <v>62</v>
      </c>
      <c r="K2068">
        <v>52</v>
      </c>
      <c r="L2068">
        <v>14</v>
      </c>
      <c r="M2068" t="s">
        <v>95</v>
      </c>
      <c r="N2068">
        <v>39336</v>
      </c>
      <c r="O2068" t="s">
        <v>98</v>
      </c>
      <c r="P2068">
        <v>0</v>
      </c>
      <c r="Q2068">
        <v>1</v>
      </c>
      <c r="R2068" t="s">
        <v>25</v>
      </c>
      <c r="S2068">
        <v>88</v>
      </c>
      <c r="T2068">
        <v>74.5</v>
      </c>
    </row>
    <row r="2069" spans="1:20" x14ac:dyDescent="0.25">
      <c r="A2069" s="1">
        <v>41202.625</v>
      </c>
      <c r="B2069">
        <v>442070</v>
      </c>
      <c r="C2069" t="s">
        <v>431</v>
      </c>
      <c r="D2069">
        <v>14</v>
      </c>
      <c r="E2069" t="s">
        <v>95</v>
      </c>
      <c r="F2069">
        <v>108</v>
      </c>
      <c r="G2069" t="s">
        <v>79</v>
      </c>
      <c r="H2069" t="s">
        <v>28</v>
      </c>
      <c r="I2069">
        <v>2</v>
      </c>
      <c r="J2069">
        <v>63</v>
      </c>
      <c r="K2069">
        <v>25</v>
      </c>
      <c r="L2069">
        <v>14</v>
      </c>
      <c r="M2069" t="s">
        <v>95</v>
      </c>
      <c r="N2069">
        <v>26793</v>
      </c>
      <c r="O2069" t="s">
        <v>261</v>
      </c>
      <c r="P2069">
        <v>0</v>
      </c>
      <c r="Q2069">
        <v>0</v>
      </c>
      <c r="R2069" t="s">
        <v>32</v>
      </c>
      <c r="S2069">
        <v>92.4</v>
      </c>
      <c r="T2069">
        <v>61</v>
      </c>
    </row>
    <row r="2070" spans="1:20" x14ac:dyDescent="0.25">
      <c r="A2070" s="1">
        <v>41202.625</v>
      </c>
      <c r="B2070">
        <v>442070</v>
      </c>
      <c r="C2070" t="s">
        <v>431</v>
      </c>
      <c r="D2070">
        <v>14</v>
      </c>
      <c r="E2070" t="s">
        <v>95</v>
      </c>
      <c r="F2070">
        <v>108</v>
      </c>
      <c r="G2070" t="s">
        <v>79</v>
      </c>
      <c r="H2070" t="s">
        <v>23</v>
      </c>
      <c r="I2070">
        <v>2</v>
      </c>
      <c r="J2070">
        <v>66</v>
      </c>
      <c r="K2070">
        <v>17</v>
      </c>
      <c r="L2070">
        <v>14</v>
      </c>
      <c r="M2070" t="s">
        <v>95</v>
      </c>
      <c r="N2070">
        <v>1814</v>
      </c>
      <c r="O2070" t="s">
        <v>100</v>
      </c>
      <c r="P2070">
        <v>0</v>
      </c>
      <c r="Q2070">
        <v>0</v>
      </c>
      <c r="R2070" t="s">
        <v>30</v>
      </c>
      <c r="S2070">
        <v>92.1</v>
      </c>
      <c r="T2070">
        <v>73.3</v>
      </c>
    </row>
    <row r="2071" spans="1:20" x14ac:dyDescent="0.25">
      <c r="A2071" s="1">
        <v>41202.625</v>
      </c>
      <c r="B2071">
        <v>442070</v>
      </c>
      <c r="C2071" t="s">
        <v>431</v>
      </c>
      <c r="D2071">
        <v>14</v>
      </c>
      <c r="E2071" t="s">
        <v>95</v>
      </c>
      <c r="F2071">
        <v>108</v>
      </c>
      <c r="G2071" t="s">
        <v>79</v>
      </c>
      <c r="H2071" t="s">
        <v>28</v>
      </c>
      <c r="I2071">
        <v>2</v>
      </c>
      <c r="J2071">
        <v>68</v>
      </c>
      <c r="K2071">
        <v>3</v>
      </c>
      <c r="L2071">
        <v>14</v>
      </c>
      <c r="M2071" t="s">
        <v>95</v>
      </c>
      <c r="N2071">
        <v>39336</v>
      </c>
      <c r="O2071" t="s">
        <v>98</v>
      </c>
      <c r="P2071">
        <v>0</v>
      </c>
      <c r="Q2071">
        <v>0</v>
      </c>
      <c r="R2071" t="s">
        <v>30</v>
      </c>
      <c r="S2071">
        <v>73.8</v>
      </c>
      <c r="T2071">
        <v>40.1</v>
      </c>
    </row>
    <row r="2072" spans="1:20" x14ac:dyDescent="0.25">
      <c r="A2072" s="1">
        <v>41202.625</v>
      </c>
      <c r="B2072">
        <v>442070</v>
      </c>
      <c r="C2072" t="s">
        <v>431</v>
      </c>
      <c r="D2072">
        <v>14</v>
      </c>
      <c r="E2072" t="s">
        <v>95</v>
      </c>
      <c r="F2072">
        <v>108</v>
      </c>
      <c r="G2072" t="s">
        <v>79</v>
      </c>
      <c r="H2072" t="s">
        <v>23</v>
      </c>
      <c r="I2072">
        <v>2</v>
      </c>
      <c r="J2072">
        <v>69</v>
      </c>
      <c r="K2072">
        <v>45</v>
      </c>
      <c r="L2072">
        <v>14</v>
      </c>
      <c r="M2072" t="s">
        <v>95</v>
      </c>
      <c r="N2072">
        <v>9047</v>
      </c>
      <c r="O2072" t="s">
        <v>104</v>
      </c>
      <c r="P2072">
        <v>0</v>
      </c>
      <c r="Q2072">
        <v>0</v>
      </c>
      <c r="R2072" t="s">
        <v>25</v>
      </c>
      <c r="S2072">
        <v>96</v>
      </c>
      <c r="T2072">
        <v>66</v>
      </c>
    </row>
    <row r="2073" spans="1:20" x14ac:dyDescent="0.25">
      <c r="A2073" s="1">
        <v>41202.625</v>
      </c>
      <c r="B2073">
        <v>442070</v>
      </c>
      <c r="C2073" t="s">
        <v>431</v>
      </c>
      <c r="D2073">
        <v>14</v>
      </c>
      <c r="E2073" t="s">
        <v>95</v>
      </c>
      <c r="F2073">
        <v>108</v>
      </c>
      <c r="G2073" t="s">
        <v>79</v>
      </c>
      <c r="H2073" t="s">
        <v>28</v>
      </c>
      <c r="I2073">
        <v>2</v>
      </c>
      <c r="J2073">
        <v>70</v>
      </c>
      <c r="K2073">
        <v>13</v>
      </c>
      <c r="L2073">
        <v>14</v>
      </c>
      <c r="M2073" t="s">
        <v>95</v>
      </c>
      <c r="N2073">
        <v>103953</v>
      </c>
      <c r="O2073" t="s">
        <v>370</v>
      </c>
      <c r="P2073">
        <v>0</v>
      </c>
      <c r="Q2073">
        <v>0</v>
      </c>
      <c r="R2073" t="s">
        <v>25</v>
      </c>
      <c r="S2073">
        <v>77.400000000000006</v>
      </c>
      <c r="T2073">
        <v>33.799999999999997</v>
      </c>
    </row>
    <row r="2074" spans="1:20" x14ac:dyDescent="0.25">
      <c r="A2074" s="1">
        <v>41202.625</v>
      </c>
      <c r="B2074">
        <v>442070</v>
      </c>
      <c r="C2074" t="s">
        <v>431</v>
      </c>
      <c r="D2074">
        <v>14</v>
      </c>
      <c r="E2074" t="s">
        <v>95</v>
      </c>
      <c r="F2074">
        <v>108</v>
      </c>
      <c r="G2074" t="s">
        <v>79</v>
      </c>
      <c r="H2074" t="s">
        <v>23</v>
      </c>
      <c r="I2074">
        <v>2</v>
      </c>
      <c r="J2074">
        <v>70</v>
      </c>
      <c r="K2074">
        <v>13</v>
      </c>
      <c r="L2074">
        <v>14</v>
      </c>
      <c r="M2074" t="s">
        <v>95</v>
      </c>
      <c r="N2074">
        <v>39336</v>
      </c>
      <c r="O2074" t="s">
        <v>98</v>
      </c>
      <c r="P2074">
        <v>0</v>
      </c>
      <c r="Q2074">
        <v>1</v>
      </c>
      <c r="R2074" t="s">
        <v>30</v>
      </c>
      <c r="S2074">
        <v>91.5</v>
      </c>
      <c r="T2074">
        <v>40.4</v>
      </c>
    </row>
    <row r="2075" spans="1:20" x14ac:dyDescent="0.25">
      <c r="A2075" s="1">
        <v>41202.625</v>
      </c>
      <c r="B2075">
        <v>442070</v>
      </c>
      <c r="C2075" t="s">
        <v>431</v>
      </c>
      <c r="D2075">
        <v>14</v>
      </c>
      <c r="E2075" t="s">
        <v>95</v>
      </c>
      <c r="F2075">
        <v>108</v>
      </c>
      <c r="G2075" t="s">
        <v>79</v>
      </c>
      <c r="H2075" t="s">
        <v>28</v>
      </c>
      <c r="I2075">
        <v>2</v>
      </c>
      <c r="J2075">
        <v>76</v>
      </c>
      <c r="K2075">
        <v>7</v>
      </c>
      <c r="L2075">
        <v>14</v>
      </c>
      <c r="M2075" t="s">
        <v>95</v>
      </c>
      <c r="N2075">
        <v>39336</v>
      </c>
      <c r="O2075" t="s">
        <v>98</v>
      </c>
      <c r="P2075">
        <v>0</v>
      </c>
      <c r="Q2075">
        <v>0</v>
      </c>
      <c r="R2075" t="s">
        <v>25</v>
      </c>
      <c r="S2075">
        <v>87</v>
      </c>
      <c r="T2075">
        <v>62.8</v>
      </c>
    </row>
    <row r="2076" spans="1:20" x14ac:dyDescent="0.25">
      <c r="A2076" s="1">
        <v>41202.625</v>
      </c>
      <c r="B2076">
        <v>442070</v>
      </c>
      <c r="C2076" t="s">
        <v>431</v>
      </c>
      <c r="D2076">
        <v>14</v>
      </c>
      <c r="E2076" t="s">
        <v>95</v>
      </c>
      <c r="F2076">
        <v>108</v>
      </c>
      <c r="G2076" t="s">
        <v>79</v>
      </c>
      <c r="H2076" t="s">
        <v>28</v>
      </c>
      <c r="I2076">
        <v>2</v>
      </c>
      <c r="J2076">
        <v>76</v>
      </c>
      <c r="K2076">
        <v>52</v>
      </c>
      <c r="L2076">
        <v>14</v>
      </c>
      <c r="M2076" t="s">
        <v>95</v>
      </c>
      <c r="N2076">
        <v>39336</v>
      </c>
      <c r="O2076" t="s">
        <v>98</v>
      </c>
      <c r="P2076">
        <v>0</v>
      </c>
      <c r="Q2076">
        <v>0</v>
      </c>
      <c r="R2076" t="s">
        <v>30</v>
      </c>
      <c r="S2076">
        <v>85.3</v>
      </c>
      <c r="T2076">
        <v>56.3</v>
      </c>
    </row>
    <row r="2077" spans="1:20" x14ac:dyDescent="0.25">
      <c r="A2077" s="1">
        <v>41202.625</v>
      </c>
      <c r="B2077">
        <v>442070</v>
      </c>
      <c r="C2077" t="s">
        <v>431</v>
      </c>
      <c r="D2077">
        <v>14</v>
      </c>
      <c r="E2077" t="s">
        <v>95</v>
      </c>
      <c r="F2077">
        <v>108</v>
      </c>
      <c r="G2077" t="s">
        <v>79</v>
      </c>
      <c r="H2077" t="s">
        <v>23</v>
      </c>
      <c r="I2077">
        <v>2</v>
      </c>
      <c r="J2077">
        <v>78</v>
      </c>
      <c r="K2077">
        <v>26</v>
      </c>
      <c r="L2077">
        <v>108</v>
      </c>
      <c r="M2077" t="s">
        <v>79</v>
      </c>
      <c r="N2077">
        <v>49949</v>
      </c>
      <c r="O2077" t="s">
        <v>342</v>
      </c>
      <c r="P2077">
        <v>0</v>
      </c>
      <c r="Q2077">
        <v>1</v>
      </c>
      <c r="R2077" t="s">
        <v>30</v>
      </c>
      <c r="S2077">
        <v>74.900000000000006</v>
      </c>
      <c r="T2077">
        <v>56.7</v>
      </c>
    </row>
    <row r="2078" spans="1:20" x14ac:dyDescent="0.25">
      <c r="A2078" s="1">
        <v>41202.625</v>
      </c>
      <c r="B2078">
        <v>442070</v>
      </c>
      <c r="C2078" t="s">
        <v>431</v>
      </c>
      <c r="D2078">
        <v>14</v>
      </c>
      <c r="E2078" t="s">
        <v>95</v>
      </c>
      <c r="F2078">
        <v>108</v>
      </c>
      <c r="G2078" t="s">
        <v>79</v>
      </c>
      <c r="H2078" t="s">
        <v>28</v>
      </c>
      <c r="I2078">
        <v>2</v>
      </c>
      <c r="J2078">
        <v>79</v>
      </c>
      <c r="K2078">
        <v>48</v>
      </c>
      <c r="L2078">
        <v>108</v>
      </c>
      <c r="M2078" t="s">
        <v>79</v>
      </c>
      <c r="N2078">
        <v>49949</v>
      </c>
      <c r="O2078" t="s">
        <v>342</v>
      </c>
      <c r="P2078">
        <v>0</v>
      </c>
      <c r="Q2078">
        <v>0</v>
      </c>
      <c r="R2078" t="s">
        <v>30</v>
      </c>
      <c r="S2078">
        <v>88.5</v>
      </c>
      <c r="T2078">
        <v>67.2</v>
      </c>
    </row>
    <row r="2079" spans="1:20" x14ac:dyDescent="0.25">
      <c r="A2079" s="1">
        <v>41202.625</v>
      </c>
      <c r="B2079">
        <v>442070</v>
      </c>
      <c r="C2079" t="s">
        <v>431</v>
      </c>
      <c r="D2079">
        <v>14</v>
      </c>
      <c r="E2079" t="s">
        <v>95</v>
      </c>
      <c r="F2079">
        <v>108</v>
      </c>
      <c r="G2079" t="s">
        <v>79</v>
      </c>
      <c r="H2079" t="s">
        <v>23</v>
      </c>
      <c r="I2079">
        <v>2</v>
      </c>
      <c r="J2079">
        <v>87</v>
      </c>
      <c r="K2079">
        <v>1</v>
      </c>
      <c r="L2079">
        <v>108</v>
      </c>
      <c r="M2079" t="s">
        <v>79</v>
      </c>
      <c r="N2079">
        <v>5750</v>
      </c>
      <c r="O2079" t="s">
        <v>358</v>
      </c>
      <c r="P2079">
        <v>0</v>
      </c>
      <c r="Q2079">
        <v>0</v>
      </c>
      <c r="R2079" t="s">
        <v>25</v>
      </c>
      <c r="S2079">
        <v>71.900000000000006</v>
      </c>
      <c r="T2079">
        <v>59.8</v>
      </c>
    </row>
    <row r="2080" spans="1:20" x14ac:dyDescent="0.25">
      <c r="A2080" s="1">
        <v>41202.625</v>
      </c>
      <c r="B2080">
        <v>442071</v>
      </c>
      <c r="C2080" t="s">
        <v>432</v>
      </c>
      <c r="D2080">
        <v>1</v>
      </c>
      <c r="E2080" t="s">
        <v>183</v>
      </c>
      <c r="F2080">
        <v>110</v>
      </c>
      <c r="G2080" t="s">
        <v>80</v>
      </c>
      <c r="H2080" t="s">
        <v>28</v>
      </c>
      <c r="I2080">
        <v>1</v>
      </c>
      <c r="J2080">
        <v>0</v>
      </c>
      <c r="K2080">
        <v>28</v>
      </c>
      <c r="L2080">
        <v>1</v>
      </c>
      <c r="M2080" t="s">
        <v>183</v>
      </c>
      <c r="N2080">
        <v>363</v>
      </c>
      <c r="O2080" t="s">
        <v>186</v>
      </c>
      <c r="P2080">
        <v>0</v>
      </c>
      <c r="Q2080">
        <v>0</v>
      </c>
      <c r="R2080" t="s">
        <v>30</v>
      </c>
      <c r="S2080">
        <v>74.2</v>
      </c>
      <c r="T2080">
        <v>50.1</v>
      </c>
    </row>
    <row r="2081" spans="1:20" x14ac:dyDescent="0.25">
      <c r="A2081" s="1">
        <v>41202.625</v>
      </c>
      <c r="B2081">
        <v>442071</v>
      </c>
      <c r="C2081" t="s">
        <v>432</v>
      </c>
      <c r="D2081">
        <v>1</v>
      </c>
      <c r="E2081" t="s">
        <v>183</v>
      </c>
      <c r="F2081">
        <v>110</v>
      </c>
      <c r="G2081" t="s">
        <v>80</v>
      </c>
      <c r="H2081" t="s">
        <v>28</v>
      </c>
      <c r="I2081">
        <v>1</v>
      </c>
      <c r="J2081">
        <v>5</v>
      </c>
      <c r="K2081">
        <v>50</v>
      </c>
      <c r="L2081">
        <v>110</v>
      </c>
      <c r="M2081" t="s">
        <v>80</v>
      </c>
      <c r="N2081">
        <v>20208</v>
      </c>
      <c r="O2081" t="s">
        <v>284</v>
      </c>
      <c r="P2081">
        <v>0</v>
      </c>
      <c r="Q2081">
        <v>0</v>
      </c>
      <c r="R2081" t="s">
        <v>30</v>
      </c>
      <c r="S2081">
        <v>77.900000000000006</v>
      </c>
      <c r="T2081">
        <v>26.4</v>
      </c>
    </row>
    <row r="2082" spans="1:20" x14ac:dyDescent="0.25">
      <c r="A2082" s="1">
        <v>41202.625</v>
      </c>
      <c r="B2082">
        <v>442071</v>
      </c>
      <c r="C2082" t="s">
        <v>432</v>
      </c>
      <c r="D2082">
        <v>1</v>
      </c>
      <c r="E2082" t="s">
        <v>183</v>
      </c>
      <c r="F2082">
        <v>110</v>
      </c>
      <c r="G2082" t="s">
        <v>80</v>
      </c>
      <c r="H2082" t="s">
        <v>48</v>
      </c>
      <c r="I2082">
        <v>1</v>
      </c>
      <c r="J2082">
        <v>10</v>
      </c>
      <c r="K2082">
        <v>39</v>
      </c>
      <c r="L2082">
        <v>1</v>
      </c>
      <c r="M2082" t="s">
        <v>183</v>
      </c>
      <c r="N2082">
        <v>13017</v>
      </c>
      <c r="O2082" t="s">
        <v>191</v>
      </c>
      <c r="P2082">
        <v>1</v>
      </c>
      <c r="Q2082">
        <v>0</v>
      </c>
      <c r="R2082" t="s">
        <v>32</v>
      </c>
      <c r="S2082">
        <v>4.8</v>
      </c>
      <c r="T2082">
        <v>50.9</v>
      </c>
    </row>
    <row r="2083" spans="1:20" x14ac:dyDescent="0.25">
      <c r="A2083" s="1">
        <v>41202.625</v>
      </c>
      <c r="B2083">
        <v>442071</v>
      </c>
      <c r="C2083" t="s">
        <v>432</v>
      </c>
      <c r="D2083">
        <v>1</v>
      </c>
      <c r="E2083" t="s">
        <v>183</v>
      </c>
      <c r="F2083">
        <v>110</v>
      </c>
      <c r="G2083" t="s">
        <v>80</v>
      </c>
      <c r="H2083" t="s">
        <v>23</v>
      </c>
      <c r="I2083">
        <v>1</v>
      </c>
      <c r="J2083">
        <v>17</v>
      </c>
      <c r="K2083">
        <v>5</v>
      </c>
      <c r="L2083">
        <v>110</v>
      </c>
      <c r="M2083" t="s">
        <v>80</v>
      </c>
      <c r="N2083">
        <v>3773</v>
      </c>
      <c r="O2083" t="s">
        <v>84</v>
      </c>
      <c r="P2083">
        <v>0</v>
      </c>
      <c r="Q2083">
        <v>0</v>
      </c>
      <c r="R2083" t="s">
        <v>32</v>
      </c>
      <c r="S2083">
        <v>97.1</v>
      </c>
      <c r="T2083">
        <v>61</v>
      </c>
    </row>
    <row r="2084" spans="1:20" x14ac:dyDescent="0.25">
      <c r="A2084" s="1">
        <v>41202.625</v>
      </c>
      <c r="B2084">
        <v>442071</v>
      </c>
      <c r="C2084" t="s">
        <v>432</v>
      </c>
      <c r="D2084">
        <v>1</v>
      </c>
      <c r="E2084" t="s">
        <v>183</v>
      </c>
      <c r="F2084">
        <v>110</v>
      </c>
      <c r="G2084" t="s">
        <v>80</v>
      </c>
      <c r="H2084" t="s">
        <v>28</v>
      </c>
      <c r="I2084">
        <v>1</v>
      </c>
      <c r="J2084">
        <v>17</v>
      </c>
      <c r="K2084">
        <v>45</v>
      </c>
      <c r="L2084">
        <v>1</v>
      </c>
      <c r="M2084" t="s">
        <v>183</v>
      </c>
      <c r="N2084">
        <v>14075</v>
      </c>
      <c r="O2084" t="s">
        <v>197</v>
      </c>
      <c r="P2084">
        <v>0</v>
      </c>
      <c r="Q2084">
        <v>0</v>
      </c>
      <c r="R2084" t="s">
        <v>25</v>
      </c>
      <c r="S2084">
        <v>82.9</v>
      </c>
      <c r="T2084">
        <v>71.900000000000006</v>
      </c>
    </row>
    <row r="2085" spans="1:20" x14ac:dyDescent="0.25">
      <c r="A2085" s="1">
        <v>41202.625</v>
      </c>
      <c r="B2085">
        <v>442071</v>
      </c>
      <c r="C2085" t="s">
        <v>432</v>
      </c>
      <c r="D2085">
        <v>1</v>
      </c>
      <c r="E2085" t="s">
        <v>183</v>
      </c>
      <c r="F2085">
        <v>110</v>
      </c>
      <c r="G2085" t="s">
        <v>80</v>
      </c>
      <c r="H2085" t="s">
        <v>23</v>
      </c>
      <c r="I2085">
        <v>1</v>
      </c>
      <c r="J2085">
        <v>19</v>
      </c>
      <c r="K2085">
        <v>50</v>
      </c>
      <c r="L2085">
        <v>110</v>
      </c>
      <c r="M2085" t="s">
        <v>80</v>
      </c>
      <c r="N2085">
        <v>12813</v>
      </c>
      <c r="O2085" t="s">
        <v>81</v>
      </c>
      <c r="P2085">
        <v>0</v>
      </c>
      <c r="Q2085">
        <v>1</v>
      </c>
      <c r="R2085" t="s">
        <v>32</v>
      </c>
      <c r="S2085">
        <v>95</v>
      </c>
      <c r="T2085">
        <v>49.5</v>
      </c>
    </row>
    <row r="2086" spans="1:20" x14ac:dyDescent="0.25">
      <c r="A2086" s="1">
        <v>41202.625</v>
      </c>
      <c r="B2086">
        <v>442071</v>
      </c>
      <c r="C2086" t="s">
        <v>432</v>
      </c>
      <c r="D2086">
        <v>1</v>
      </c>
      <c r="E2086" t="s">
        <v>183</v>
      </c>
      <c r="F2086">
        <v>110</v>
      </c>
      <c r="G2086" t="s">
        <v>80</v>
      </c>
      <c r="H2086" t="s">
        <v>28</v>
      </c>
      <c r="I2086">
        <v>1</v>
      </c>
      <c r="J2086">
        <v>20</v>
      </c>
      <c r="K2086">
        <v>22</v>
      </c>
      <c r="L2086">
        <v>1</v>
      </c>
      <c r="M2086" t="s">
        <v>183</v>
      </c>
      <c r="N2086">
        <v>50175</v>
      </c>
      <c r="O2086" t="s">
        <v>188</v>
      </c>
      <c r="P2086">
        <v>0</v>
      </c>
      <c r="Q2086">
        <v>0</v>
      </c>
      <c r="R2086" t="s">
        <v>25</v>
      </c>
      <c r="S2086">
        <v>85.3</v>
      </c>
      <c r="T2086">
        <v>58.5</v>
      </c>
    </row>
    <row r="2087" spans="1:20" x14ac:dyDescent="0.25">
      <c r="A2087" s="1">
        <v>41202.625</v>
      </c>
      <c r="B2087">
        <v>442071</v>
      </c>
      <c r="C2087" t="s">
        <v>432</v>
      </c>
      <c r="D2087">
        <v>1</v>
      </c>
      <c r="E2087" t="s">
        <v>183</v>
      </c>
      <c r="F2087">
        <v>110</v>
      </c>
      <c r="G2087" t="s">
        <v>80</v>
      </c>
      <c r="H2087" t="s">
        <v>23</v>
      </c>
      <c r="I2087">
        <v>1</v>
      </c>
      <c r="J2087">
        <v>23</v>
      </c>
      <c r="K2087">
        <v>52</v>
      </c>
      <c r="L2087">
        <v>110</v>
      </c>
      <c r="M2087" t="s">
        <v>80</v>
      </c>
      <c r="N2087">
        <v>12813</v>
      </c>
      <c r="O2087" t="s">
        <v>81</v>
      </c>
      <c r="P2087">
        <v>0</v>
      </c>
      <c r="Q2087">
        <v>0</v>
      </c>
      <c r="R2087" t="s">
        <v>25</v>
      </c>
      <c r="S2087">
        <v>84.8</v>
      </c>
      <c r="T2087">
        <v>55.3</v>
      </c>
    </row>
    <row r="2088" spans="1:20" x14ac:dyDescent="0.25">
      <c r="A2088" s="1">
        <v>41202.625</v>
      </c>
      <c r="B2088">
        <v>442071</v>
      </c>
      <c r="C2088" t="s">
        <v>432</v>
      </c>
      <c r="D2088">
        <v>1</v>
      </c>
      <c r="E2088" t="s">
        <v>183</v>
      </c>
      <c r="F2088">
        <v>110</v>
      </c>
      <c r="G2088" t="s">
        <v>80</v>
      </c>
      <c r="H2088" t="s">
        <v>28</v>
      </c>
      <c r="I2088">
        <v>1</v>
      </c>
      <c r="J2088">
        <v>26</v>
      </c>
      <c r="K2088">
        <v>12</v>
      </c>
      <c r="L2088">
        <v>1</v>
      </c>
      <c r="M2088" t="s">
        <v>183</v>
      </c>
      <c r="N2088">
        <v>54772</v>
      </c>
      <c r="O2088" t="s">
        <v>228</v>
      </c>
      <c r="P2088">
        <v>0</v>
      </c>
      <c r="Q2088">
        <v>0</v>
      </c>
      <c r="R2088" t="s">
        <v>30</v>
      </c>
      <c r="S2088">
        <v>72</v>
      </c>
      <c r="T2088">
        <v>32.6</v>
      </c>
    </row>
    <row r="2089" spans="1:20" x14ac:dyDescent="0.25">
      <c r="A2089" s="1">
        <v>41202.625</v>
      </c>
      <c r="B2089">
        <v>442071</v>
      </c>
      <c r="C2089" t="s">
        <v>432</v>
      </c>
      <c r="D2089">
        <v>1</v>
      </c>
      <c r="E2089" t="s">
        <v>183</v>
      </c>
      <c r="F2089">
        <v>110</v>
      </c>
      <c r="G2089" t="s">
        <v>80</v>
      </c>
      <c r="H2089" t="s">
        <v>48</v>
      </c>
      <c r="I2089">
        <v>1</v>
      </c>
      <c r="J2089">
        <v>26</v>
      </c>
      <c r="K2089">
        <v>55</v>
      </c>
      <c r="L2089">
        <v>1</v>
      </c>
      <c r="M2089" t="s">
        <v>183</v>
      </c>
      <c r="N2089">
        <v>13017</v>
      </c>
      <c r="O2089" t="s">
        <v>191</v>
      </c>
      <c r="P2089">
        <v>0</v>
      </c>
      <c r="Q2089">
        <v>0</v>
      </c>
      <c r="R2089" t="s">
        <v>32</v>
      </c>
      <c r="S2089">
        <v>94.7</v>
      </c>
      <c r="T2089">
        <v>52.8</v>
      </c>
    </row>
    <row r="2090" spans="1:20" x14ac:dyDescent="0.25">
      <c r="A2090" s="1">
        <v>41202.625</v>
      </c>
      <c r="B2090">
        <v>442071</v>
      </c>
      <c r="C2090" t="s">
        <v>432</v>
      </c>
      <c r="D2090">
        <v>1</v>
      </c>
      <c r="E2090" t="s">
        <v>183</v>
      </c>
      <c r="F2090">
        <v>110</v>
      </c>
      <c r="G2090" t="s">
        <v>80</v>
      </c>
      <c r="H2090" t="s">
        <v>28</v>
      </c>
      <c r="I2090">
        <v>1</v>
      </c>
      <c r="J2090">
        <v>33</v>
      </c>
      <c r="K2090">
        <v>1</v>
      </c>
      <c r="L2090">
        <v>1</v>
      </c>
      <c r="M2090" t="s">
        <v>183</v>
      </c>
      <c r="N2090">
        <v>50175</v>
      </c>
      <c r="O2090" t="s">
        <v>188</v>
      </c>
      <c r="P2090">
        <v>0</v>
      </c>
      <c r="Q2090">
        <v>0</v>
      </c>
      <c r="R2090" t="s">
        <v>30</v>
      </c>
      <c r="S2090">
        <v>86.6</v>
      </c>
      <c r="T2090">
        <v>44.7</v>
      </c>
    </row>
    <row r="2091" spans="1:20" x14ac:dyDescent="0.25">
      <c r="A2091" s="1">
        <v>41202.625</v>
      </c>
      <c r="B2091">
        <v>442071</v>
      </c>
      <c r="C2091" t="s">
        <v>432</v>
      </c>
      <c r="D2091">
        <v>1</v>
      </c>
      <c r="E2091" t="s">
        <v>183</v>
      </c>
      <c r="F2091">
        <v>110</v>
      </c>
      <c r="G2091" t="s">
        <v>80</v>
      </c>
      <c r="H2091" t="s">
        <v>23</v>
      </c>
      <c r="I2091">
        <v>1</v>
      </c>
      <c r="J2091">
        <v>35</v>
      </c>
      <c r="K2091">
        <v>24</v>
      </c>
      <c r="L2091">
        <v>1</v>
      </c>
      <c r="M2091" t="s">
        <v>183</v>
      </c>
      <c r="N2091">
        <v>13017</v>
      </c>
      <c r="O2091" t="s">
        <v>191</v>
      </c>
      <c r="P2091">
        <v>0</v>
      </c>
      <c r="Q2091">
        <v>0</v>
      </c>
      <c r="R2091" t="s">
        <v>32</v>
      </c>
      <c r="S2091">
        <v>88.3</v>
      </c>
      <c r="T2091">
        <v>49.9</v>
      </c>
    </row>
    <row r="2092" spans="1:20" x14ac:dyDescent="0.25">
      <c r="A2092" s="1">
        <v>41202.625</v>
      </c>
      <c r="B2092">
        <v>442071</v>
      </c>
      <c r="C2092" t="s">
        <v>432</v>
      </c>
      <c r="D2092">
        <v>1</v>
      </c>
      <c r="E2092" t="s">
        <v>183</v>
      </c>
      <c r="F2092">
        <v>110</v>
      </c>
      <c r="G2092" t="s">
        <v>80</v>
      </c>
      <c r="H2092" t="s">
        <v>23</v>
      </c>
      <c r="I2092">
        <v>1</v>
      </c>
      <c r="J2092">
        <v>38</v>
      </c>
      <c r="K2092">
        <v>9</v>
      </c>
      <c r="L2092">
        <v>1</v>
      </c>
      <c r="M2092" t="s">
        <v>183</v>
      </c>
      <c r="N2092">
        <v>363</v>
      </c>
      <c r="O2092" t="s">
        <v>186</v>
      </c>
      <c r="P2092">
        <v>0</v>
      </c>
      <c r="Q2092">
        <v>1</v>
      </c>
      <c r="R2092" t="s">
        <v>25</v>
      </c>
      <c r="S2092">
        <v>86.8</v>
      </c>
      <c r="T2092">
        <v>44.7</v>
      </c>
    </row>
    <row r="2093" spans="1:20" x14ac:dyDescent="0.25">
      <c r="A2093" s="1">
        <v>41202.625</v>
      </c>
      <c r="B2093">
        <v>442071</v>
      </c>
      <c r="C2093" t="s">
        <v>432</v>
      </c>
      <c r="D2093">
        <v>1</v>
      </c>
      <c r="E2093" t="s">
        <v>183</v>
      </c>
      <c r="F2093">
        <v>110</v>
      </c>
      <c r="G2093" t="s">
        <v>80</v>
      </c>
      <c r="H2093" t="s">
        <v>69</v>
      </c>
      <c r="I2093">
        <v>1</v>
      </c>
      <c r="J2093">
        <v>38</v>
      </c>
      <c r="K2093">
        <v>59</v>
      </c>
      <c r="L2093">
        <v>1</v>
      </c>
      <c r="M2093" t="s">
        <v>183</v>
      </c>
      <c r="N2093">
        <v>50175</v>
      </c>
      <c r="O2093" t="s">
        <v>188</v>
      </c>
      <c r="P2093">
        <v>0</v>
      </c>
      <c r="Q2093">
        <v>0</v>
      </c>
      <c r="R2093" t="s">
        <v>30</v>
      </c>
      <c r="S2093">
        <v>78.3</v>
      </c>
      <c r="T2093">
        <v>79.5</v>
      </c>
    </row>
    <row r="2094" spans="1:20" x14ac:dyDescent="0.25">
      <c r="A2094" s="1">
        <v>41202.625</v>
      </c>
      <c r="B2094">
        <v>442071</v>
      </c>
      <c r="C2094" t="s">
        <v>432</v>
      </c>
      <c r="D2094">
        <v>1</v>
      </c>
      <c r="E2094" t="s">
        <v>183</v>
      </c>
      <c r="F2094">
        <v>110</v>
      </c>
      <c r="G2094" t="s">
        <v>80</v>
      </c>
      <c r="H2094" t="s">
        <v>48</v>
      </c>
      <c r="I2094">
        <v>1</v>
      </c>
      <c r="J2094">
        <v>43</v>
      </c>
      <c r="K2094">
        <v>55</v>
      </c>
      <c r="L2094">
        <v>1</v>
      </c>
      <c r="M2094" t="s">
        <v>183</v>
      </c>
      <c r="N2094">
        <v>12297</v>
      </c>
      <c r="O2094" t="s">
        <v>224</v>
      </c>
      <c r="P2094">
        <v>0</v>
      </c>
      <c r="Q2094">
        <v>0</v>
      </c>
      <c r="R2094" t="s">
        <v>25</v>
      </c>
      <c r="S2094">
        <v>95.4</v>
      </c>
      <c r="T2094">
        <v>42.1</v>
      </c>
    </row>
    <row r="2095" spans="1:20" x14ac:dyDescent="0.25">
      <c r="A2095" s="1">
        <v>41202.625</v>
      </c>
      <c r="B2095">
        <v>442071</v>
      </c>
      <c r="C2095" t="s">
        <v>432</v>
      </c>
      <c r="D2095">
        <v>1</v>
      </c>
      <c r="E2095" t="s">
        <v>183</v>
      </c>
      <c r="F2095">
        <v>110</v>
      </c>
      <c r="G2095" t="s">
        <v>80</v>
      </c>
      <c r="H2095" t="s">
        <v>23</v>
      </c>
      <c r="I2095">
        <v>1</v>
      </c>
      <c r="J2095">
        <v>46</v>
      </c>
      <c r="K2095">
        <v>18</v>
      </c>
      <c r="L2095">
        <v>110</v>
      </c>
      <c r="M2095" t="s">
        <v>80</v>
      </c>
      <c r="N2095">
        <v>12413</v>
      </c>
      <c r="O2095" t="s">
        <v>89</v>
      </c>
      <c r="P2095">
        <v>0</v>
      </c>
      <c r="Q2095">
        <v>1</v>
      </c>
      <c r="R2095" t="s">
        <v>30</v>
      </c>
      <c r="S2095">
        <v>70.099999999999994</v>
      </c>
      <c r="T2095">
        <v>48</v>
      </c>
    </row>
    <row r="2096" spans="1:20" x14ac:dyDescent="0.25">
      <c r="A2096" s="1">
        <v>41202.625</v>
      </c>
      <c r="B2096">
        <v>442071</v>
      </c>
      <c r="C2096" t="s">
        <v>432</v>
      </c>
      <c r="D2096">
        <v>1</v>
      </c>
      <c r="E2096" t="s">
        <v>183</v>
      </c>
      <c r="F2096">
        <v>110</v>
      </c>
      <c r="G2096" t="s">
        <v>80</v>
      </c>
      <c r="H2096" t="s">
        <v>23</v>
      </c>
      <c r="I2096">
        <v>1</v>
      </c>
      <c r="J2096">
        <v>46</v>
      </c>
      <c r="K2096">
        <v>55</v>
      </c>
      <c r="L2096">
        <v>110</v>
      </c>
      <c r="M2096" t="s">
        <v>80</v>
      </c>
      <c r="N2096">
        <v>15944</v>
      </c>
      <c r="O2096" t="s">
        <v>83</v>
      </c>
      <c r="P2096">
        <v>0</v>
      </c>
      <c r="Q2096">
        <v>1</v>
      </c>
      <c r="R2096" t="s">
        <v>25</v>
      </c>
      <c r="S2096">
        <v>78.099999999999994</v>
      </c>
      <c r="T2096">
        <v>72.8</v>
      </c>
    </row>
    <row r="2097" spans="1:20" x14ac:dyDescent="0.25">
      <c r="A2097" s="1">
        <v>41202.625</v>
      </c>
      <c r="B2097">
        <v>442071</v>
      </c>
      <c r="C2097" t="s">
        <v>432</v>
      </c>
      <c r="D2097">
        <v>1</v>
      </c>
      <c r="E2097" t="s">
        <v>183</v>
      </c>
      <c r="F2097">
        <v>110</v>
      </c>
      <c r="G2097" t="s">
        <v>80</v>
      </c>
      <c r="H2097" t="s">
        <v>48</v>
      </c>
      <c r="I2097">
        <v>2</v>
      </c>
      <c r="J2097">
        <v>45</v>
      </c>
      <c r="K2097">
        <v>52</v>
      </c>
      <c r="L2097">
        <v>1</v>
      </c>
      <c r="M2097" t="s">
        <v>183</v>
      </c>
      <c r="N2097">
        <v>50175</v>
      </c>
      <c r="O2097" t="s">
        <v>188</v>
      </c>
      <c r="P2097">
        <v>0</v>
      </c>
      <c r="Q2097">
        <v>0</v>
      </c>
      <c r="R2097" t="s">
        <v>32</v>
      </c>
      <c r="S2097">
        <v>93.5</v>
      </c>
      <c r="T2097">
        <v>45.6</v>
      </c>
    </row>
    <row r="2098" spans="1:20" x14ac:dyDescent="0.25">
      <c r="A2098" s="1">
        <v>41202.625</v>
      </c>
      <c r="B2098">
        <v>442071</v>
      </c>
      <c r="C2098" t="s">
        <v>432</v>
      </c>
      <c r="D2098">
        <v>1</v>
      </c>
      <c r="E2098" t="s">
        <v>183</v>
      </c>
      <c r="F2098">
        <v>110</v>
      </c>
      <c r="G2098" t="s">
        <v>80</v>
      </c>
      <c r="H2098" t="s">
        <v>28</v>
      </c>
      <c r="I2098">
        <v>2</v>
      </c>
      <c r="J2098">
        <v>48</v>
      </c>
      <c r="K2098">
        <v>18</v>
      </c>
      <c r="L2098">
        <v>1</v>
      </c>
      <c r="M2098" t="s">
        <v>183</v>
      </c>
      <c r="N2098">
        <v>37642</v>
      </c>
      <c r="O2098" t="s">
        <v>402</v>
      </c>
      <c r="P2098">
        <v>0</v>
      </c>
      <c r="Q2098">
        <v>0</v>
      </c>
      <c r="R2098" t="s">
        <v>32</v>
      </c>
      <c r="S2098">
        <v>96.8</v>
      </c>
      <c r="T2098">
        <v>49.3</v>
      </c>
    </row>
    <row r="2099" spans="1:20" x14ac:dyDescent="0.25">
      <c r="A2099" s="1">
        <v>41202.625</v>
      </c>
      <c r="B2099">
        <v>442071</v>
      </c>
      <c r="C2099" t="s">
        <v>432</v>
      </c>
      <c r="D2099">
        <v>1</v>
      </c>
      <c r="E2099" t="s">
        <v>183</v>
      </c>
      <c r="F2099">
        <v>110</v>
      </c>
      <c r="G2099" t="s">
        <v>80</v>
      </c>
      <c r="H2099" t="s">
        <v>23</v>
      </c>
      <c r="I2099">
        <v>2</v>
      </c>
      <c r="J2099">
        <v>48</v>
      </c>
      <c r="K2099">
        <v>23</v>
      </c>
      <c r="L2099">
        <v>1</v>
      </c>
      <c r="M2099" t="s">
        <v>183</v>
      </c>
      <c r="N2099">
        <v>37642</v>
      </c>
      <c r="O2099" t="s">
        <v>402</v>
      </c>
      <c r="P2099">
        <v>0</v>
      </c>
      <c r="Q2099">
        <v>0</v>
      </c>
      <c r="R2099" t="s">
        <v>32</v>
      </c>
      <c r="S2099">
        <v>96.7</v>
      </c>
      <c r="T2099">
        <v>47.8</v>
      </c>
    </row>
    <row r="2100" spans="1:20" x14ac:dyDescent="0.25">
      <c r="A2100" s="1">
        <v>41202.625</v>
      </c>
      <c r="B2100">
        <v>442071</v>
      </c>
      <c r="C2100" t="s">
        <v>432</v>
      </c>
      <c r="D2100">
        <v>1</v>
      </c>
      <c r="E2100" t="s">
        <v>183</v>
      </c>
      <c r="F2100">
        <v>110</v>
      </c>
      <c r="G2100" t="s">
        <v>80</v>
      </c>
      <c r="H2100" t="s">
        <v>23</v>
      </c>
      <c r="I2100">
        <v>2</v>
      </c>
      <c r="J2100">
        <v>52</v>
      </c>
      <c r="K2100">
        <v>37</v>
      </c>
      <c r="L2100">
        <v>1</v>
      </c>
      <c r="M2100" t="s">
        <v>183</v>
      </c>
      <c r="N2100">
        <v>20695</v>
      </c>
      <c r="O2100" t="s">
        <v>227</v>
      </c>
      <c r="P2100">
        <v>0</v>
      </c>
      <c r="Q2100">
        <v>0</v>
      </c>
      <c r="R2100" t="s">
        <v>25</v>
      </c>
      <c r="S2100">
        <v>83.6</v>
      </c>
      <c r="T2100">
        <v>30.1</v>
      </c>
    </row>
    <row r="2101" spans="1:20" x14ac:dyDescent="0.25">
      <c r="A2101" s="1">
        <v>41202.625</v>
      </c>
      <c r="B2101">
        <v>442071</v>
      </c>
      <c r="C2101" t="s">
        <v>432</v>
      </c>
      <c r="D2101">
        <v>1</v>
      </c>
      <c r="E2101" t="s">
        <v>183</v>
      </c>
      <c r="F2101">
        <v>110</v>
      </c>
      <c r="G2101" t="s">
        <v>80</v>
      </c>
      <c r="H2101" t="s">
        <v>48</v>
      </c>
      <c r="I2101">
        <v>2</v>
      </c>
      <c r="J2101">
        <v>57</v>
      </c>
      <c r="K2101">
        <v>59</v>
      </c>
      <c r="L2101">
        <v>110</v>
      </c>
      <c r="M2101" t="s">
        <v>80</v>
      </c>
      <c r="N2101">
        <v>15944</v>
      </c>
      <c r="O2101" t="s">
        <v>83</v>
      </c>
      <c r="P2101">
        <v>0</v>
      </c>
      <c r="Q2101">
        <v>0</v>
      </c>
      <c r="R2101" t="s">
        <v>25</v>
      </c>
      <c r="S2101">
        <v>89</v>
      </c>
      <c r="T2101">
        <v>57.9</v>
      </c>
    </row>
    <row r="2102" spans="1:20" x14ac:dyDescent="0.25">
      <c r="A2102" s="1">
        <v>41202.625</v>
      </c>
      <c r="B2102">
        <v>442071</v>
      </c>
      <c r="C2102" t="s">
        <v>432</v>
      </c>
      <c r="D2102">
        <v>1</v>
      </c>
      <c r="E2102" t="s">
        <v>183</v>
      </c>
      <c r="F2102">
        <v>110</v>
      </c>
      <c r="G2102" t="s">
        <v>80</v>
      </c>
      <c r="H2102" t="s">
        <v>48</v>
      </c>
      <c r="I2102">
        <v>2</v>
      </c>
      <c r="J2102">
        <v>64</v>
      </c>
      <c r="K2102">
        <v>41</v>
      </c>
      <c r="L2102">
        <v>1</v>
      </c>
      <c r="M2102" t="s">
        <v>183</v>
      </c>
      <c r="N2102">
        <v>13017</v>
      </c>
      <c r="O2102" t="s">
        <v>191</v>
      </c>
      <c r="P2102">
        <v>0</v>
      </c>
      <c r="Q2102">
        <v>0</v>
      </c>
      <c r="R2102" t="s">
        <v>25</v>
      </c>
      <c r="S2102">
        <v>96</v>
      </c>
      <c r="T2102">
        <v>54.5</v>
      </c>
    </row>
    <row r="2103" spans="1:20" x14ac:dyDescent="0.25">
      <c r="A2103" s="1">
        <v>41202.625</v>
      </c>
      <c r="B2103">
        <v>442071</v>
      </c>
      <c r="C2103" t="s">
        <v>432</v>
      </c>
      <c r="D2103">
        <v>1</v>
      </c>
      <c r="E2103" t="s">
        <v>183</v>
      </c>
      <c r="F2103">
        <v>110</v>
      </c>
      <c r="G2103" t="s">
        <v>80</v>
      </c>
      <c r="H2103" t="s">
        <v>28</v>
      </c>
      <c r="I2103">
        <v>2</v>
      </c>
      <c r="J2103">
        <v>69</v>
      </c>
      <c r="K2103">
        <v>10</v>
      </c>
      <c r="L2103">
        <v>1</v>
      </c>
      <c r="M2103" t="s">
        <v>183</v>
      </c>
      <c r="N2103">
        <v>12297</v>
      </c>
      <c r="O2103" t="s">
        <v>224</v>
      </c>
      <c r="P2103">
        <v>0</v>
      </c>
      <c r="Q2103">
        <v>0</v>
      </c>
      <c r="R2103" t="s">
        <v>30</v>
      </c>
      <c r="S2103">
        <v>80.2</v>
      </c>
      <c r="T2103">
        <v>38.5</v>
      </c>
    </row>
    <row r="2104" spans="1:20" x14ac:dyDescent="0.25">
      <c r="A2104" s="1">
        <v>41202.625</v>
      </c>
      <c r="B2104">
        <v>442071</v>
      </c>
      <c r="C2104" t="s">
        <v>432</v>
      </c>
      <c r="D2104">
        <v>1</v>
      </c>
      <c r="E2104" t="s">
        <v>183</v>
      </c>
      <c r="F2104">
        <v>110</v>
      </c>
      <c r="G2104" t="s">
        <v>80</v>
      </c>
      <c r="H2104" t="s">
        <v>28</v>
      </c>
      <c r="I2104">
        <v>2</v>
      </c>
      <c r="J2104">
        <v>77</v>
      </c>
      <c r="K2104">
        <v>50</v>
      </c>
      <c r="L2104">
        <v>110</v>
      </c>
      <c r="M2104" t="s">
        <v>80</v>
      </c>
      <c r="N2104">
        <v>32318</v>
      </c>
      <c r="O2104" t="s">
        <v>88</v>
      </c>
      <c r="P2104">
        <v>0</v>
      </c>
      <c r="Q2104">
        <v>0</v>
      </c>
      <c r="R2104" t="s">
        <v>25</v>
      </c>
      <c r="S2104">
        <v>71.900000000000006</v>
      </c>
      <c r="T2104">
        <v>65.8</v>
      </c>
    </row>
    <row r="2105" spans="1:20" x14ac:dyDescent="0.25">
      <c r="A2105" s="1">
        <v>41202.625</v>
      </c>
      <c r="B2105">
        <v>442071</v>
      </c>
      <c r="C2105" t="s">
        <v>432</v>
      </c>
      <c r="D2105">
        <v>1</v>
      </c>
      <c r="E2105" t="s">
        <v>183</v>
      </c>
      <c r="F2105">
        <v>110</v>
      </c>
      <c r="G2105" t="s">
        <v>80</v>
      </c>
      <c r="H2105" t="s">
        <v>23</v>
      </c>
      <c r="I2105">
        <v>2</v>
      </c>
      <c r="J2105">
        <v>80</v>
      </c>
      <c r="K2105">
        <v>38</v>
      </c>
      <c r="L2105">
        <v>110</v>
      </c>
      <c r="M2105" t="s">
        <v>80</v>
      </c>
      <c r="N2105">
        <v>1795</v>
      </c>
      <c r="O2105" t="s">
        <v>433</v>
      </c>
      <c r="P2105">
        <v>0</v>
      </c>
      <c r="Q2105">
        <v>1</v>
      </c>
      <c r="R2105" t="s">
        <v>30</v>
      </c>
      <c r="S2105">
        <v>95.5</v>
      </c>
      <c r="T2105">
        <v>40.4</v>
      </c>
    </row>
    <row r="2106" spans="1:20" x14ac:dyDescent="0.25">
      <c r="A2106" s="1">
        <v>41202.625</v>
      </c>
      <c r="B2106">
        <v>442075</v>
      </c>
      <c r="C2106" t="s">
        <v>434</v>
      </c>
      <c r="D2106">
        <v>80</v>
      </c>
      <c r="E2106" t="s">
        <v>61</v>
      </c>
      <c r="F2106">
        <v>111</v>
      </c>
      <c r="G2106" t="s">
        <v>146</v>
      </c>
      <c r="H2106" t="s">
        <v>28</v>
      </c>
      <c r="I2106">
        <v>1</v>
      </c>
      <c r="J2106">
        <v>1</v>
      </c>
      <c r="K2106">
        <v>33</v>
      </c>
      <c r="L2106">
        <v>80</v>
      </c>
      <c r="M2106" t="s">
        <v>61</v>
      </c>
      <c r="N2106">
        <v>76542</v>
      </c>
      <c r="O2106" t="s">
        <v>348</v>
      </c>
      <c r="P2106">
        <v>0</v>
      </c>
      <c r="Q2106">
        <v>0</v>
      </c>
      <c r="R2106" t="s">
        <v>25</v>
      </c>
      <c r="S2106">
        <v>80.3</v>
      </c>
      <c r="T2106">
        <v>75.3</v>
      </c>
    </row>
    <row r="2107" spans="1:20" x14ac:dyDescent="0.25">
      <c r="A2107" s="1">
        <v>41202.625</v>
      </c>
      <c r="B2107">
        <v>442075</v>
      </c>
      <c r="C2107" t="s">
        <v>434</v>
      </c>
      <c r="D2107">
        <v>80</v>
      </c>
      <c r="E2107" t="s">
        <v>61</v>
      </c>
      <c r="F2107">
        <v>111</v>
      </c>
      <c r="G2107" t="s">
        <v>146</v>
      </c>
      <c r="H2107" t="s">
        <v>28</v>
      </c>
      <c r="I2107">
        <v>1</v>
      </c>
      <c r="J2107">
        <v>4</v>
      </c>
      <c r="K2107">
        <v>46</v>
      </c>
      <c r="L2107">
        <v>111</v>
      </c>
      <c r="M2107" t="s">
        <v>146</v>
      </c>
      <c r="N2107">
        <v>26921</v>
      </c>
      <c r="O2107" t="s">
        <v>159</v>
      </c>
      <c r="P2107">
        <v>0</v>
      </c>
      <c r="Q2107">
        <v>0</v>
      </c>
      <c r="R2107" t="s">
        <v>30</v>
      </c>
      <c r="S2107">
        <v>67.099999999999994</v>
      </c>
      <c r="T2107">
        <v>31</v>
      </c>
    </row>
    <row r="2108" spans="1:20" x14ac:dyDescent="0.25">
      <c r="A2108" s="1">
        <v>41202.625</v>
      </c>
      <c r="B2108">
        <v>442075</v>
      </c>
      <c r="C2108" t="s">
        <v>434</v>
      </c>
      <c r="D2108">
        <v>80</v>
      </c>
      <c r="E2108" t="s">
        <v>61</v>
      </c>
      <c r="F2108">
        <v>111</v>
      </c>
      <c r="G2108" t="s">
        <v>146</v>
      </c>
      <c r="H2108" t="s">
        <v>23</v>
      </c>
      <c r="I2108">
        <v>1</v>
      </c>
      <c r="J2108">
        <v>8</v>
      </c>
      <c r="K2108">
        <v>25</v>
      </c>
      <c r="L2108">
        <v>80</v>
      </c>
      <c r="M2108" t="s">
        <v>61</v>
      </c>
      <c r="N2108">
        <v>39204</v>
      </c>
      <c r="O2108" t="s">
        <v>68</v>
      </c>
      <c r="P2108">
        <v>0</v>
      </c>
      <c r="Q2108">
        <v>0</v>
      </c>
      <c r="R2108" t="s">
        <v>30</v>
      </c>
      <c r="S2108">
        <v>68.2</v>
      </c>
      <c r="T2108">
        <v>65.3</v>
      </c>
    </row>
    <row r="2109" spans="1:20" x14ac:dyDescent="0.25">
      <c r="A2109" s="1">
        <v>41202.625</v>
      </c>
      <c r="B2109">
        <v>442075</v>
      </c>
      <c r="C2109" t="s">
        <v>434</v>
      </c>
      <c r="D2109">
        <v>80</v>
      </c>
      <c r="E2109" t="s">
        <v>61</v>
      </c>
      <c r="F2109">
        <v>111</v>
      </c>
      <c r="G2109" t="s">
        <v>146</v>
      </c>
      <c r="H2109" t="s">
        <v>23</v>
      </c>
      <c r="I2109">
        <v>1</v>
      </c>
      <c r="J2109">
        <v>11</v>
      </c>
      <c r="K2109">
        <v>4</v>
      </c>
      <c r="L2109">
        <v>111</v>
      </c>
      <c r="M2109" t="s">
        <v>146</v>
      </c>
      <c r="N2109">
        <v>9110</v>
      </c>
      <c r="O2109" t="s">
        <v>153</v>
      </c>
      <c r="P2109">
        <v>0</v>
      </c>
      <c r="Q2109">
        <v>0</v>
      </c>
      <c r="R2109" t="s">
        <v>30</v>
      </c>
      <c r="S2109">
        <v>85.9</v>
      </c>
      <c r="T2109">
        <v>59.6</v>
      </c>
    </row>
    <row r="2110" spans="1:20" x14ac:dyDescent="0.25">
      <c r="A2110" s="1">
        <v>41202.625</v>
      </c>
      <c r="B2110">
        <v>442075</v>
      </c>
      <c r="C2110" t="s">
        <v>434</v>
      </c>
      <c r="D2110">
        <v>80</v>
      </c>
      <c r="E2110" t="s">
        <v>61</v>
      </c>
      <c r="F2110">
        <v>111</v>
      </c>
      <c r="G2110" t="s">
        <v>146</v>
      </c>
      <c r="H2110" t="s">
        <v>23</v>
      </c>
      <c r="I2110">
        <v>1</v>
      </c>
      <c r="J2110">
        <v>14</v>
      </c>
      <c r="K2110">
        <v>16</v>
      </c>
      <c r="L2110">
        <v>80</v>
      </c>
      <c r="M2110" t="s">
        <v>61</v>
      </c>
      <c r="N2110">
        <v>39204</v>
      </c>
      <c r="O2110" t="s">
        <v>68</v>
      </c>
      <c r="P2110">
        <v>0</v>
      </c>
      <c r="Q2110">
        <v>0</v>
      </c>
      <c r="R2110" t="s">
        <v>30</v>
      </c>
      <c r="S2110">
        <v>77.5</v>
      </c>
      <c r="T2110">
        <v>39.9</v>
      </c>
    </row>
    <row r="2111" spans="1:20" x14ac:dyDescent="0.25">
      <c r="A2111" s="1">
        <v>41202.625</v>
      </c>
      <c r="B2111">
        <v>442075</v>
      </c>
      <c r="C2111" t="s">
        <v>434</v>
      </c>
      <c r="D2111">
        <v>80</v>
      </c>
      <c r="E2111" t="s">
        <v>61</v>
      </c>
      <c r="F2111">
        <v>111</v>
      </c>
      <c r="G2111" t="s">
        <v>146</v>
      </c>
      <c r="H2111" t="s">
        <v>28</v>
      </c>
      <c r="I2111">
        <v>1</v>
      </c>
      <c r="J2111">
        <v>16</v>
      </c>
      <c r="K2111">
        <v>22</v>
      </c>
      <c r="L2111">
        <v>80</v>
      </c>
      <c r="M2111" t="s">
        <v>61</v>
      </c>
      <c r="N2111">
        <v>54322</v>
      </c>
      <c r="O2111" t="s">
        <v>62</v>
      </c>
      <c r="P2111">
        <v>0</v>
      </c>
      <c r="Q2111">
        <v>0</v>
      </c>
      <c r="R2111" t="s">
        <v>25</v>
      </c>
      <c r="S2111">
        <v>81.7</v>
      </c>
      <c r="T2111">
        <v>48.8</v>
      </c>
    </row>
    <row r="2112" spans="1:20" x14ac:dyDescent="0.25">
      <c r="A2112" s="1">
        <v>41202.625</v>
      </c>
      <c r="B2112">
        <v>442075</v>
      </c>
      <c r="C2112" t="s">
        <v>434</v>
      </c>
      <c r="D2112">
        <v>80</v>
      </c>
      <c r="E2112" t="s">
        <v>61</v>
      </c>
      <c r="F2112">
        <v>111</v>
      </c>
      <c r="G2112" t="s">
        <v>146</v>
      </c>
      <c r="H2112" t="s">
        <v>28</v>
      </c>
      <c r="I2112">
        <v>1</v>
      </c>
      <c r="J2112">
        <v>20</v>
      </c>
      <c r="K2112">
        <v>8</v>
      </c>
      <c r="L2112">
        <v>80</v>
      </c>
      <c r="M2112" t="s">
        <v>61</v>
      </c>
      <c r="N2112">
        <v>39204</v>
      </c>
      <c r="O2112" t="s">
        <v>68</v>
      </c>
      <c r="P2112">
        <v>0</v>
      </c>
      <c r="Q2112">
        <v>0</v>
      </c>
      <c r="R2112" t="s">
        <v>30</v>
      </c>
      <c r="S2112">
        <v>74.900000000000006</v>
      </c>
      <c r="T2112">
        <v>47.2</v>
      </c>
    </row>
    <row r="2113" spans="1:20" x14ac:dyDescent="0.25">
      <c r="A2113" s="1">
        <v>41202.625</v>
      </c>
      <c r="B2113">
        <v>442075</v>
      </c>
      <c r="C2113" t="s">
        <v>434</v>
      </c>
      <c r="D2113">
        <v>80</v>
      </c>
      <c r="E2113" t="s">
        <v>61</v>
      </c>
      <c r="F2113">
        <v>111</v>
      </c>
      <c r="G2113" t="s">
        <v>146</v>
      </c>
      <c r="H2113" t="s">
        <v>28</v>
      </c>
      <c r="I2113">
        <v>1</v>
      </c>
      <c r="J2113">
        <v>29</v>
      </c>
      <c r="K2113">
        <v>34</v>
      </c>
      <c r="L2113">
        <v>80</v>
      </c>
      <c r="M2113" t="s">
        <v>61</v>
      </c>
      <c r="N2113">
        <v>54322</v>
      </c>
      <c r="O2113" t="s">
        <v>62</v>
      </c>
      <c r="P2113">
        <v>0</v>
      </c>
      <c r="Q2113">
        <v>0</v>
      </c>
      <c r="R2113" t="s">
        <v>32</v>
      </c>
      <c r="S2113">
        <v>91.3</v>
      </c>
      <c r="T2113">
        <v>49.9</v>
      </c>
    </row>
    <row r="2114" spans="1:20" x14ac:dyDescent="0.25">
      <c r="A2114" s="1">
        <v>41202.625</v>
      </c>
      <c r="B2114">
        <v>442075</v>
      </c>
      <c r="C2114" t="s">
        <v>434</v>
      </c>
      <c r="D2114">
        <v>80</v>
      </c>
      <c r="E2114" t="s">
        <v>61</v>
      </c>
      <c r="F2114">
        <v>111</v>
      </c>
      <c r="G2114" t="s">
        <v>146</v>
      </c>
      <c r="H2114" t="s">
        <v>23</v>
      </c>
      <c r="I2114">
        <v>1</v>
      </c>
      <c r="J2114">
        <v>31</v>
      </c>
      <c r="K2114">
        <v>50</v>
      </c>
      <c r="L2114">
        <v>80</v>
      </c>
      <c r="M2114" t="s">
        <v>61</v>
      </c>
      <c r="N2114">
        <v>42996</v>
      </c>
      <c r="O2114" t="s">
        <v>211</v>
      </c>
      <c r="P2114">
        <v>0</v>
      </c>
      <c r="Q2114">
        <v>1</v>
      </c>
      <c r="R2114" t="s">
        <v>25</v>
      </c>
      <c r="S2114">
        <v>80.5</v>
      </c>
      <c r="T2114">
        <v>33.200000000000003</v>
      </c>
    </row>
    <row r="2115" spans="1:20" x14ac:dyDescent="0.25">
      <c r="A2115" s="1">
        <v>41202.625</v>
      </c>
      <c r="B2115">
        <v>442075</v>
      </c>
      <c r="C2115" t="s">
        <v>434</v>
      </c>
      <c r="D2115">
        <v>80</v>
      </c>
      <c r="E2115" t="s">
        <v>61</v>
      </c>
      <c r="F2115">
        <v>111</v>
      </c>
      <c r="G2115" t="s">
        <v>146</v>
      </c>
      <c r="H2115" t="s">
        <v>28</v>
      </c>
      <c r="I2115">
        <v>1</v>
      </c>
      <c r="J2115">
        <v>36</v>
      </c>
      <c r="K2115">
        <v>48</v>
      </c>
      <c r="L2115">
        <v>111</v>
      </c>
      <c r="M2115" t="s">
        <v>146</v>
      </c>
      <c r="N2115">
        <v>33298</v>
      </c>
      <c r="O2115" t="s">
        <v>435</v>
      </c>
      <c r="P2115">
        <v>0</v>
      </c>
      <c r="Q2115">
        <v>0</v>
      </c>
      <c r="R2115" t="s">
        <v>25</v>
      </c>
      <c r="S2115">
        <v>92.8</v>
      </c>
      <c r="T2115">
        <v>74.2</v>
      </c>
    </row>
    <row r="2116" spans="1:20" x14ac:dyDescent="0.25">
      <c r="A2116" s="1">
        <v>41202.625</v>
      </c>
      <c r="B2116">
        <v>442075</v>
      </c>
      <c r="C2116" t="s">
        <v>434</v>
      </c>
      <c r="D2116">
        <v>80</v>
      </c>
      <c r="E2116" t="s">
        <v>61</v>
      </c>
      <c r="F2116">
        <v>111</v>
      </c>
      <c r="G2116" t="s">
        <v>146</v>
      </c>
      <c r="H2116" t="s">
        <v>28</v>
      </c>
      <c r="I2116">
        <v>1</v>
      </c>
      <c r="J2116">
        <v>37</v>
      </c>
      <c r="K2116">
        <v>32</v>
      </c>
      <c r="L2116">
        <v>80</v>
      </c>
      <c r="M2116" t="s">
        <v>61</v>
      </c>
      <c r="N2116">
        <v>28690</v>
      </c>
      <c r="O2116" t="s">
        <v>347</v>
      </c>
      <c r="P2116">
        <v>0</v>
      </c>
      <c r="Q2116">
        <v>0</v>
      </c>
      <c r="R2116" t="s">
        <v>30</v>
      </c>
      <c r="S2116">
        <v>78</v>
      </c>
      <c r="T2116">
        <v>59.8</v>
      </c>
    </row>
    <row r="2117" spans="1:20" x14ac:dyDescent="0.25">
      <c r="A2117" s="1">
        <v>41202.625</v>
      </c>
      <c r="B2117">
        <v>442075</v>
      </c>
      <c r="C2117" t="s">
        <v>434</v>
      </c>
      <c r="D2117">
        <v>80</v>
      </c>
      <c r="E2117" t="s">
        <v>61</v>
      </c>
      <c r="F2117">
        <v>111</v>
      </c>
      <c r="G2117" t="s">
        <v>146</v>
      </c>
      <c r="H2117" t="s">
        <v>28</v>
      </c>
      <c r="I2117">
        <v>1</v>
      </c>
      <c r="J2117">
        <v>38</v>
      </c>
      <c r="K2117">
        <v>55</v>
      </c>
      <c r="L2117">
        <v>80</v>
      </c>
      <c r="M2117" t="s">
        <v>61</v>
      </c>
      <c r="N2117">
        <v>42996</v>
      </c>
      <c r="O2117" t="s">
        <v>211</v>
      </c>
      <c r="P2117">
        <v>0</v>
      </c>
      <c r="Q2117">
        <v>0</v>
      </c>
      <c r="R2117" t="s">
        <v>25</v>
      </c>
      <c r="S2117">
        <v>76.3</v>
      </c>
      <c r="T2117">
        <v>55.8</v>
      </c>
    </row>
    <row r="2118" spans="1:20" x14ac:dyDescent="0.25">
      <c r="A2118" s="1">
        <v>41202.625</v>
      </c>
      <c r="B2118">
        <v>442075</v>
      </c>
      <c r="C2118" t="s">
        <v>434</v>
      </c>
      <c r="D2118">
        <v>80</v>
      </c>
      <c r="E2118" t="s">
        <v>61</v>
      </c>
      <c r="F2118">
        <v>111</v>
      </c>
      <c r="G2118" t="s">
        <v>146</v>
      </c>
      <c r="H2118" t="s">
        <v>28</v>
      </c>
      <c r="I2118">
        <v>2</v>
      </c>
      <c r="J2118">
        <v>47</v>
      </c>
      <c r="K2118">
        <v>12</v>
      </c>
      <c r="L2118">
        <v>80</v>
      </c>
      <c r="M2118" t="s">
        <v>61</v>
      </c>
      <c r="N2118">
        <v>15114</v>
      </c>
      <c r="O2118" t="s">
        <v>274</v>
      </c>
      <c r="P2118">
        <v>0</v>
      </c>
      <c r="Q2118">
        <v>0</v>
      </c>
      <c r="R2118" t="s">
        <v>30</v>
      </c>
      <c r="S2118">
        <v>72.099999999999994</v>
      </c>
      <c r="T2118">
        <v>47.5</v>
      </c>
    </row>
    <row r="2119" spans="1:20" x14ac:dyDescent="0.25">
      <c r="A2119" s="1">
        <v>41202.625</v>
      </c>
      <c r="B2119">
        <v>442075</v>
      </c>
      <c r="C2119" t="s">
        <v>434</v>
      </c>
      <c r="D2119">
        <v>80</v>
      </c>
      <c r="E2119" t="s">
        <v>61</v>
      </c>
      <c r="F2119">
        <v>111</v>
      </c>
      <c r="G2119" t="s">
        <v>146</v>
      </c>
      <c r="H2119" t="s">
        <v>23</v>
      </c>
      <c r="I2119">
        <v>2</v>
      </c>
      <c r="J2119">
        <v>50</v>
      </c>
      <c r="K2119">
        <v>42</v>
      </c>
      <c r="L2119">
        <v>80</v>
      </c>
      <c r="M2119" t="s">
        <v>61</v>
      </c>
      <c r="N2119">
        <v>53138</v>
      </c>
      <c r="O2119" t="s">
        <v>70</v>
      </c>
      <c r="P2119">
        <v>0</v>
      </c>
      <c r="Q2119">
        <v>1</v>
      </c>
      <c r="R2119" t="s">
        <v>30</v>
      </c>
      <c r="S2119">
        <v>72</v>
      </c>
      <c r="T2119">
        <v>25.2</v>
      </c>
    </row>
    <row r="2120" spans="1:20" x14ac:dyDescent="0.25">
      <c r="A2120" s="1">
        <v>41202.625</v>
      </c>
      <c r="B2120">
        <v>442075</v>
      </c>
      <c r="C2120" t="s">
        <v>434</v>
      </c>
      <c r="D2120">
        <v>80</v>
      </c>
      <c r="E2120" t="s">
        <v>61</v>
      </c>
      <c r="F2120">
        <v>111</v>
      </c>
      <c r="G2120" t="s">
        <v>146</v>
      </c>
      <c r="H2120" t="s">
        <v>28</v>
      </c>
      <c r="I2120">
        <v>2</v>
      </c>
      <c r="J2120">
        <v>55</v>
      </c>
      <c r="K2120">
        <v>27</v>
      </c>
      <c r="L2120">
        <v>111</v>
      </c>
      <c r="M2120" t="s">
        <v>146</v>
      </c>
      <c r="N2120">
        <v>26921</v>
      </c>
      <c r="O2120" t="s">
        <v>159</v>
      </c>
      <c r="P2120">
        <v>0</v>
      </c>
      <c r="Q2120">
        <v>0</v>
      </c>
      <c r="R2120" t="s">
        <v>30</v>
      </c>
      <c r="S2120">
        <v>98.7</v>
      </c>
      <c r="T2120">
        <v>39</v>
      </c>
    </row>
    <row r="2121" spans="1:20" x14ac:dyDescent="0.25">
      <c r="A2121" s="1">
        <v>41202.625</v>
      </c>
      <c r="B2121">
        <v>442075</v>
      </c>
      <c r="C2121" t="s">
        <v>434</v>
      </c>
      <c r="D2121">
        <v>80</v>
      </c>
      <c r="E2121" t="s">
        <v>61</v>
      </c>
      <c r="F2121">
        <v>111</v>
      </c>
      <c r="G2121" t="s">
        <v>146</v>
      </c>
      <c r="H2121" t="s">
        <v>23</v>
      </c>
      <c r="I2121">
        <v>2</v>
      </c>
      <c r="J2121">
        <v>58</v>
      </c>
      <c r="K2121">
        <v>9</v>
      </c>
      <c r="L2121">
        <v>111</v>
      </c>
      <c r="M2121" t="s">
        <v>146</v>
      </c>
      <c r="N2121">
        <v>9110</v>
      </c>
      <c r="O2121" t="s">
        <v>153</v>
      </c>
      <c r="P2121">
        <v>0</v>
      </c>
      <c r="Q2121">
        <v>0</v>
      </c>
      <c r="R2121" t="s">
        <v>30</v>
      </c>
      <c r="S2121">
        <v>92</v>
      </c>
      <c r="T2121">
        <v>70.099999999999994</v>
      </c>
    </row>
    <row r="2122" spans="1:20" x14ac:dyDescent="0.25">
      <c r="A2122" s="1">
        <v>41202.625</v>
      </c>
      <c r="B2122">
        <v>442075</v>
      </c>
      <c r="C2122" t="s">
        <v>434</v>
      </c>
      <c r="D2122">
        <v>80</v>
      </c>
      <c r="E2122" t="s">
        <v>61</v>
      </c>
      <c r="F2122">
        <v>111</v>
      </c>
      <c r="G2122" t="s">
        <v>146</v>
      </c>
      <c r="H2122" t="s">
        <v>23</v>
      </c>
      <c r="I2122">
        <v>2</v>
      </c>
      <c r="J2122">
        <v>60</v>
      </c>
      <c r="K2122">
        <v>38</v>
      </c>
      <c r="L2122">
        <v>80</v>
      </c>
      <c r="M2122" t="s">
        <v>61</v>
      </c>
      <c r="N2122">
        <v>76542</v>
      </c>
      <c r="O2122" t="s">
        <v>348</v>
      </c>
      <c r="P2122">
        <v>0</v>
      </c>
      <c r="Q2122">
        <v>0</v>
      </c>
      <c r="R2122" t="s">
        <v>30</v>
      </c>
      <c r="S2122">
        <v>70.400000000000006</v>
      </c>
      <c r="T2122">
        <v>48.3</v>
      </c>
    </row>
    <row r="2123" spans="1:20" x14ac:dyDescent="0.25">
      <c r="A2123" s="1">
        <v>41202.625</v>
      </c>
      <c r="B2123">
        <v>442075</v>
      </c>
      <c r="C2123" t="s">
        <v>434</v>
      </c>
      <c r="D2123">
        <v>80</v>
      </c>
      <c r="E2123" t="s">
        <v>61</v>
      </c>
      <c r="F2123">
        <v>111</v>
      </c>
      <c r="G2123" t="s">
        <v>146</v>
      </c>
      <c r="H2123" t="s">
        <v>23</v>
      </c>
      <c r="I2123">
        <v>2</v>
      </c>
      <c r="J2123">
        <v>62</v>
      </c>
      <c r="K2123">
        <v>20</v>
      </c>
      <c r="L2123">
        <v>80</v>
      </c>
      <c r="M2123" t="s">
        <v>61</v>
      </c>
      <c r="N2123">
        <v>76542</v>
      </c>
      <c r="O2123" t="s">
        <v>348</v>
      </c>
      <c r="P2123">
        <v>0</v>
      </c>
      <c r="Q2123">
        <v>0</v>
      </c>
      <c r="R2123" t="s">
        <v>25</v>
      </c>
      <c r="S2123">
        <v>88.8</v>
      </c>
      <c r="T2123">
        <v>70.099999999999994</v>
      </c>
    </row>
    <row r="2124" spans="1:20" x14ac:dyDescent="0.25">
      <c r="A2124" s="1">
        <v>41202.625</v>
      </c>
      <c r="B2124">
        <v>442075</v>
      </c>
      <c r="C2124" t="s">
        <v>434</v>
      </c>
      <c r="D2124">
        <v>80</v>
      </c>
      <c r="E2124" t="s">
        <v>61</v>
      </c>
      <c r="F2124">
        <v>111</v>
      </c>
      <c r="G2124" t="s">
        <v>146</v>
      </c>
      <c r="H2124" t="s">
        <v>28</v>
      </c>
      <c r="I2124">
        <v>2</v>
      </c>
      <c r="J2124">
        <v>62</v>
      </c>
      <c r="K2124">
        <v>56</v>
      </c>
      <c r="L2124">
        <v>80</v>
      </c>
      <c r="M2124" t="s">
        <v>61</v>
      </c>
      <c r="N2124">
        <v>15114</v>
      </c>
      <c r="O2124" t="s">
        <v>274</v>
      </c>
      <c r="P2124">
        <v>0</v>
      </c>
      <c r="Q2124">
        <v>0</v>
      </c>
      <c r="R2124" t="s">
        <v>25</v>
      </c>
      <c r="S2124">
        <v>85.5</v>
      </c>
      <c r="T2124">
        <v>25.6</v>
      </c>
    </row>
    <row r="2125" spans="1:20" x14ac:dyDescent="0.25">
      <c r="A2125" s="1">
        <v>41202.625</v>
      </c>
      <c r="B2125">
        <v>442075</v>
      </c>
      <c r="C2125" t="s">
        <v>434</v>
      </c>
      <c r="D2125">
        <v>80</v>
      </c>
      <c r="E2125" t="s">
        <v>61</v>
      </c>
      <c r="F2125">
        <v>111</v>
      </c>
      <c r="G2125" t="s">
        <v>146</v>
      </c>
      <c r="H2125" t="s">
        <v>48</v>
      </c>
      <c r="I2125">
        <v>2</v>
      </c>
      <c r="J2125">
        <v>64</v>
      </c>
      <c r="K2125">
        <v>20</v>
      </c>
      <c r="L2125">
        <v>80</v>
      </c>
      <c r="M2125" t="s">
        <v>61</v>
      </c>
      <c r="N2125">
        <v>28690</v>
      </c>
      <c r="O2125" t="s">
        <v>347</v>
      </c>
      <c r="P2125">
        <v>0</v>
      </c>
      <c r="Q2125">
        <v>0</v>
      </c>
      <c r="R2125" t="s">
        <v>30</v>
      </c>
      <c r="S2125">
        <v>84.3</v>
      </c>
      <c r="T2125">
        <v>56.3</v>
      </c>
    </row>
    <row r="2126" spans="1:20" x14ac:dyDescent="0.25">
      <c r="A2126" s="1">
        <v>41202.625</v>
      </c>
      <c r="B2126">
        <v>442075</v>
      </c>
      <c r="C2126" t="s">
        <v>434</v>
      </c>
      <c r="D2126">
        <v>80</v>
      </c>
      <c r="E2126" t="s">
        <v>61</v>
      </c>
      <c r="F2126">
        <v>111</v>
      </c>
      <c r="G2126" t="s">
        <v>146</v>
      </c>
      <c r="H2126" t="s">
        <v>23</v>
      </c>
      <c r="I2126">
        <v>2</v>
      </c>
      <c r="J2126">
        <v>66</v>
      </c>
      <c r="K2126">
        <v>11</v>
      </c>
      <c r="L2126">
        <v>80</v>
      </c>
      <c r="M2126" t="s">
        <v>61</v>
      </c>
      <c r="N2126">
        <v>115556</v>
      </c>
      <c r="O2126" t="s">
        <v>323</v>
      </c>
      <c r="P2126">
        <v>0</v>
      </c>
      <c r="Q2126">
        <v>1</v>
      </c>
      <c r="R2126" t="s">
        <v>25</v>
      </c>
      <c r="S2126">
        <v>73.099999999999994</v>
      </c>
      <c r="T2126">
        <v>78.2</v>
      </c>
    </row>
    <row r="2127" spans="1:20" x14ac:dyDescent="0.25">
      <c r="A2127" s="1">
        <v>41202.625</v>
      </c>
      <c r="B2127">
        <v>442075</v>
      </c>
      <c r="C2127" t="s">
        <v>434</v>
      </c>
      <c r="D2127">
        <v>80</v>
      </c>
      <c r="E2127" t="s">
        <v>61</v>
      </c>
      <c r="F2127">
        <v>111</v>
      </c>
      <c r="G2127" t="s">
        <v>146</v>
      </c>
      <c r="H2127" t="s">
        <v>48</v>
      </c>
      <c r="I2127">
        <v>2</v>
      </c>
      <c r="J2127">
        <v>66</v>
      </c>
      <c r="K2127">
        <v>42</v>
      </c>
      <c r="L2127">
        <v>80</v>
      </c>
      <c r="M2127" t="s">
        <v>61</v>
      </c>
      <c r="N2127">
        <v>54322</v>
      </c>
      <c r="O2127" t="s">
        <v>62</v>
      </c>
      <c r="P2127">
        <v>0</v>
      </c>
      <c r="Q2127">
        <v>0</v>
      </c>
      <c r="R2127" t="s">
        <v>32</v>
      </c>
      <c r="S2127">
        <v>98.4</v>
      </c>
      <c r="T2127">
        <v>53.4</v>
      </c>
    </row>
    <row r="2128" spans="1:20" x14ac:dyDescent="0.25">
      <c r="A2128" s="1">
        <v>41202.625</v>
      </c>
      <c r="B2128">
        <v>442075</v>
      </c>
      <c r="C2128" t="s">
        <v>434</v>
      </c>
      <c r="D2128">
        <v>80</v>
      </c>
      <c r="E2128" t="s">
        <v>61</v>
      </c>
      <c r="F2128">
        <v>111</v>
      </c>
      <c r="G2128" t="s">
        <v>146</v>
      </c>
      <c r="H2128" t="s">
        <v>28</v>
      </c>
      <c r="I2128">
        <v>2</v>
      </c>
      <c r="J2128">
        <v>68</v>
      </c>
      <c r="K2128">
        <v>34</v>
      </c>
      <c r="L2128">
        <v>111</v>
      </c>
      <c r="M2128" t="s">
        <v>146</v>
      </c>
      <c r="N2128">
        <v>50472</v>
      </c>
      <c r="O2128" t="s">
        <v>282</v>
      </c>
      <c r="P2128">
        <v>0</v>
      </c>
      <c r="Q2128">
        <v>0</v>
      </c>
      <c r="R2128" t="s">
        <v>30</v>
      </c>
      <c r="S2128">
        <v>85.6</v>
      </c>
      <c r="T2128">
        <v>39.799999999999997</v>
      </c>
    </row>
    <row r="2129" spans="1:20" x14ac:dyDescent="0.25">
      <c r="A2129" s="1">
        <v>41202.625</v>
      </c>
      <c r="B2129">
        <v>442075</v>
      </c>
      <c r="C2129" t="s">
        <v>434</v>
      </c>
      <c r="D2129">
        <v>80</v>
      </c>
      <c r="E2129" t="s">
        <v>61</v>
      </c>
      <c r="F2129">
        <v>111</v>
      </c>
      <c r="G2129" t="s">
        <v>146</v>
      </c>
      <c r="H2129" t="s">
        <v>48</v>
      </c>
      <c r="I2129">
        <v>2</v>
      </c>
      <c r="J2129">
        <v>68</v>
      </c>
      <c r="K2129">
        <v>36</v>
      </c>
      <c r="L2129">
        <v>111</v>
      </c>
      <c r="M2129" t="s">
        <v>146</v>
      </c>
      <c r="N2129">
        <v>3296</v>
      </c>
      <c r="O2129" t="s">
        <v>161</v>
      </c>
      <c r="P2129">
        <v>0</v>
      </c>
      <c r="Q2129">
        <v>0</v>
      </c>
      <c r="R2129" t="s">
        <v>30</v>
      </c>
      <c r="S2129">
        <v>90.3</v>
      </c>
      <c r="T2129">
        <v>44</v>
      </c>
    </row>
    <row r="2130" spans="1:20" x14ac:dyDescent="0.25">
      <c r="A2130" s="1">
        <v>41202.625</v>
      </c>
      <c r="B2130">
        <v>442075</v>
      </c>
      <c r="C2130" t="s">
        <v>434</v>
      </c>
      <c r="D2130">
        <v>80</v>
      </c>
      <c r="E2130" t="s">
        <v>61</v>
      </c>
      <c r="F2130">
        <v>111</v>
      </c>
      <c r="G2130" t="s">
        <v>146</v>
      </c>
      <c r="H2130" t="s">
        <v>23</v>
      </c>
      <c r="I2130">
        <v>2</v>
      </c>
      <c r="J2130">
        <v>74</v>
      </c>
      <c r="K2130">
        <v>55</v>
      </c>
      <c r="L2130">
        <v>80</v>
      </c>
      <c r="M2130" t="s">
        <v>61</v>
      </c>
      <c r="N2130">
        <v>21083</v>
      </c>
      <c r="O2130" t="s">
        <v>73</v>
      </c>
      <c r="P2130">
        <v>0</v>
      </c>
      <c r="Q2130">
        <v>0</v>
      </c>
      <c r="R2130" t="s">
        <v>30</v>
      </c>
      <c r="S2130">
        <v>87.4</v>
      </c>
      <c r="T2130">
        <v>27.5</v>
      </c>
    </row>
    <row r="2131" spans="1:20" x14ac:dyDescent="0.25">
      <c r="A2131" s="1">
        <v>41202.625</v>
      </c>
      <c r="B2131">
        <v>442075</v>
      </c>
      <c r="C2131" t="s">
        <v>434</v>
      </c>
      <c r="D2131">
        <v>80</v>
      </c>
      <c r="E2131" t="s">
        <v>61</v>
      </c>
      <c r="F2131">
        <v>111</v>
      </c>
      <c r="G2131" t="s">
        <v>146</v>
      </c>
      <c r="H2131" t="s">
        <v>23</v>
      </c>
      <c r="I2131">
        <v>2</v>
      </c>
      <c r="J2131">
        <v>76</v>
      </c>
      <c r="K2131">
        <v>59</v>
      </c>
      <c r="L2131">
        <v>111</v>
      </c>
      <c r="M2131" t="s">
        <v>146</v>
      </c>
      <c r="N2131">
        <v>50471</v>
      </c>
      <c r="O2131" t="s">
        <v>243</v>
      </c>
      <c r="P2131">
        <v>0</v>
      </c>
      <c r="Q2131">
        <v>1</v>
      </c>
      <c r="R2131" t="s">
        <v>30</v>
      </c>
      <c r="S2131">
        <v>82.5</v>
      </c>
      <c r="T2131">
        <v>37.299999999999997</v>
      </c>
    </row>
    <row r="2132" spans="1:20" x14ac:dyDescent="0.25">
      <c r="A2132" s="1">
        <v>41202.625</v>
      </c>
      <c r="B2132">
        <v>442075</v>
      </c>
      <c r="C2132" t="s">
        <v>434</v>
      </c>
      <c r="D2132">
        <v>80</v>
      </c>
      <c r="E2132" t="s">
        <v>61</v>
      </c>
      <c r="F2132">
        <v>111</v>
      </c>
      <c r="G2132" t="s">
        <v>146</v>
      </c>
      <c r="H2132" t="s">
        <v>23</v>
      </c>
      <c r="I2132">
        <v>2</v>
      </c>
      <c r="J2132">
        <v>81</v>
      </c>
      <c r="K2132">
        <v>7</v>
      </c>
      <c r="L2132">
        <v>111</v>
      </c>
      <c r="M2132" t="s">
        <v>146</v>
      </c>
      <c r="N2132">
        <v>49724</v>
      </c>
      <c r="O2132" t="s">
        <v>151</v>
      </c>
      <c r="P2132">
        <v>0</v>
      </c>
      <c r="Q2132">
        <v>0</v>
      </c>
      <c r="R2132" t="s">
        <v>30</v>
      </c>
      <c r="S2132">
        <v>86.5</v>
      </c>
      <c r="T2132">
        <v>57.9</v>
      </c>
    </row>
    <row r="2133" spans="1:20" x14ac:dyDescent="0.25">
      <c r="A2133" s="1">
        <v>41202.625</v>
      </c>
      <c r="B2133">
        <v>442075</v>
      </c>
      <c r="C2133" t="s">
        <v>434</v>
      </c>
      <c r="D2133">
        <v>80</v>
      </c>
      <c r="E2133" t="s">
        <v>61</v>
      </c>
      <c r="F2133">
        <v>111</v>
      </c>
      <c r="G2133" t="s">
        <v>146</v>
      </c>
      <c r="H2133" t="s">
        <v>28</v>
      </c>
      <c r="I2133">
        <v>2</v>
      </c>
      <c r="J2133">
        <v>84</v>
      </c>
      <c r="K2133">
        <v>20</v>
      </c>
      <c r="L2133">
        <v>80</v>
      </c>
      <c r="M2133" t="s">
        <v>61</v>
      </c>
      <c r="N2133">
        <v>54322</v>
      </c>
      <c r="O2133" t="s">
        <v>62</v>
      </c>
      <c r="P2133">
        <v>0</v>
      </c>
      <c r="Q2133">
        <v>0</v>
      </c>
      <c r="R2133" t="s">
        <v>25</v>
      </c>
      <c r="S2133">
        <v>80.099999999999994</v>
      </c>
      <c r="T2133">
        <v>59.8</v>
      </c>
    </row>
    <row r="2134" spans="1:20" x14ac:dyDescent="0.25">
      <c r="A2134" s="1">
        <v>41202.625</v>
      </c>
      <c r="B2134">
        <v>442075</v>
      </c>
      <c r="C2134" t="s">
        <v>434</v>
      </c>
      <c r="D2134">
        <v>80</v>
      </c>
      <c r="E2134" t="s">
        <v>61</v>
      </c>
      <c r="F2134">
        <v>111</v>
      </c>
      <c r="G2134" t="s">
        <v>146</v>
      </c>
      <c r="H2134" t="s">
        <v>23</v>
      </c>
      <c r="I2134">
        <v>2</v>
      </c>
      <c r="J2134">
        <v>87</v>
      </c>
      <c r="K2134">
        <v>53</v>
      </c>
      <c r="L2134">
        <v>111</v>
      </c>
      <c r="M2134" t="s">
        <v>146</v>
      </c>
      <c r="N2134">
        <v>9110</v>
      </c>
      <c r="O2134" t="s">
        <v>153</v>
      </c>
      <c r="P2134">
        <v>0</v>
      </c>
      <c r="Q2134">
        <v>0</v>
      </c>
      <c r="R2134" t="s">
        <v>30</v>
      </c>
      <c r="S2134">
        <v>73</v>
      </c>
      <c r="T2134">
        <v>56.1</v>
      </c>
    </row>
    <row r="2135" spans="1:20" x14ac:dyDescent="0.25">
      <c r="A2135" s="1">
        <v>41202.625</v>
      </c>
      <c r="B2135">
        <v>442075</v>
      </c>
      <c r="C2135" t="s">
        <v>434</v>
      </c>
      <c r="D2135">
        <v>80</v>
      </c>
      <c r="E2135" t="s">
        <v>61</v>
      </c>
      <c r="F2135">
        <v>111</v>
      </c>
      <c r="G2135" t="s">
        <v>146</v>
      </c>
      <c r="H2135" t="s">
        <v>23</v>
      </c>
      <c r="I2135">
        <v>2</v>
      </c>
      <c r="J2135">
        <v>93</v>
      </c>
      <c r="K2135">
        <v>6</v>
      </c>
      <c r="L2135">
        <v>80</v>
      </c>
      <c r="M2135" t="s">
        <v>61</v>
      </c>
      <c r="N2135">
        <v>15398</v>
      </c>
      <c r="O2135" t="s">
        <v>74</v>
      </c>
      <c r="P2135">
        <v>0</v>
      </c>
      <c r="Q2135">
        <v>0</v>
      </c>
      <c r="R2135" t="s">
        <v>30</v>
      </c>
      <c r="S2135">
        <v>90.7</v>
      </c>
      <c r="T2135">
        <v>36.1</v>
      </c>
    </row>
    <row r="2136" spans="1:20" x14ac:dyDescent="0.25">
      <c r="A2136" s="1">
        <v>41202.625</v>
      </c>
      <c r="B2136">
        <v>442075</v>
      </c>
      <c r="C2136" t="s">
        <v>434</v>
      </c>
      <c r="D2136">
        <v>80</v>
      </c>
      <c r="E2136" t="s">
        <v>61</v>
      </c>
      <c r="F2136">
        <v>111</v>
      </c>
      <c r="G2136" t="s">
        <v>146</v>
      </c>
      <c r="H2136" t="s">
        <v>23</v>
      </c>
      <c r="I2136">
        <v>2</v>
      </c>
      <c r="J2136">
        <v>93</v>
      </c>
      <c r="K2136">
        <v>55</v>
      </c>
      <c r="L2136">
        <v>111</v>
      </c>
      <c r="M2136" t="s">
        <v>146</v>
      </c>
      <c r="N2136">
        <v>28491</v>
      </c>
      <c r="O2136" t="s">
        <v>436</v>
      </c>
      <c r="P2136">
        <v>0</v>
      </c>
      <c r="Q2136">
        <v>0</v>
      </c>
      <c r="R2136" t="s">
        <v>32</v>
      </c>
      <c r="S2136">
        <v>88.9</v>
      </c>
      <c r="T2136">
        <v>43.7</v>
      </c>
    </row>
    <row r="2137" spans="1:20" x14ac:dyDescent="0.25">
      <c r="A2137" s="1">
        <v>41202.625</v>
      </c>
      <c r="B2137">
        <v>442077</v>
      </c>
      <c r="C2137" t="s">
        <v>437</v>
      </c>
      <c r="D2137">
        <v>35</v>
      </c>
      <c r="E2137" t="s">
        <v>94</v>
      </c>
      <c r="F2137">
        <v>43</v>
      </c>
      <c r="G2137" t="s">
        <v>163</v>
      </c>
      <c r="H2137" t="s">
        <v>28</v>
      </c>
      <c r="I2137">
        <v>1</v>
      </c>
      <c r="J2137">
        <v>0</v>
      </c>
      <c r="K2137">
        <v>19</v>
      </c>
      <c r="L2137">
        <v>35</v>
      </c>
      <c r="M2137" t="s">
        <v>94</v>
      </c>
      <c r="N2137">
        <v>14279</v>
      </c>
      <c r="O2137" t="s">
        <v>113</v>
      </c>
      <c r="P2137">
        <v>0</v>
      </c>
      <c r="Q2137">
        <v>0</v>
      </c>
      <c r="R2137" t="s">
        <v>30</v>
      </c>
      <c r="S2137">
        <v>74.599999999999994</v>
      </c>
      <c r="T2137">
        <v>34.5</v>
      </c>
    </row>
    <row r="2138" spans="1:20" x14ac:dyDescent="0.25">
      <c r="A2138" s="1">
        <v>41202.625</v>
      </c>
      <c r="B2138">
        <v>442077</v>
      </c>
      <c r="C2138" t="s">
        <v>437</v>
      </c>
      <c r="D2138">
        <v>35</v>
      </c>
      <c r="E2138" t="s">
        <v>94</v>
      </c>
      <c r="F2138">
        <v>43</v>
      </c>
      <c r="G2138" t="s">
        <v>163</v>
      </c>
      <c r="H2138" t="s">
        <v>23</v>
      </c>
      <c r="I2138">
        <v>1</v>
      </c>
      <c r="J2138">
        <v>6</v>
      </c>
      <c r="K2138">
        <v>9</v>
      </c>
      <c r="L2138">
        <v>43</v>
      </c>
      <c r="M2138" t="s">
        <v>163</v>
      </c>
      <c r="N2138">
        <v>28554</v>
      </c>
      <c r="O2138" t="s">
        <v>167</v>
      </c>
      <c r="P2138">
        <v>0</v>
      </c>
      <c r="Q2138">
        <v>1</v>
      </c>
      <c r="R2138" t="s">
        <v>30</v>
      </c>
      <c r="S2138">
        <v>78.099999999999994</v>
      </c>
      <c r="T2138">
        <v>70.5</v>
      </c>
    </row>
    <row r="2139" spans="1:20" x14ac:dyDescent="0.25">
      <c r="A2139" s="1">
        <v>41202.625</v>
      </c>
      <c r="B2139">
        <v>442077</v>
      </c>
      <c r="C2139" t="s">
        <v>437</v>
      </c>
      <c r="D2139">
        <v>35</v>
      </c>
      <c r="E2139" t="s">
        <v>94</v>
      </c>
      <c r="F2139">
        <v>43</v>
      </c>
      <c r="G2139" t="s">
        <v>163</v>
      </c>
      <c r="H2139" t="s">
        <v>23</v>
      </c>
      <c r="I2139">
        <v>1</v>
      </c>
      <c r="J2139">
        <v>12</v>
      </c>
      <c r="K2139">
        <v>19</v>
      </c>
      <c r="L2139">
        <v>43</v>
      </c>
      <c r="M2139" t="s">
        <v>163</v>
      </c>
      <c r="N2139">
        <v>42493</v>
      </c>
      <c r="O2139" t="s">
        <v>179</v>
      </c>
      <c r="P2139">
        <v>0</v>
      </c>
      <c r="Q2139">
        <v>0</v>
      </c>
      <c r="R2139" t="s">
        <v>30</v>
      </c>
      <c r="S2139">
        <v>78.900000000000006</v>
      </c>
      <c r="T2139">
        <v>74.599999999999994</v>
      </c>
    </row>
    <row r="2140" spans="1:20" x14ac:dyDescent="0.25">
      <c r="A2140" s="1">
        <v>41202.625</v>
      </c>
      <c r="B2140">
        <v>442077</v>
      </c>
      <c r="C2140" t="s">
        <v>437</v>
      </c>
      <c r="D2140">
        <v>35</v>
      </c>
      <c r="E2140" t="s">
        <v>94</v>
      </c>
      <c r="F2140">
        <v>43</v>
      </c>
      <c r="G2140" t="s">
        <v>163</v>
      </c>
      <c r="H2140" t="s">
        <v>23</v>
      </c>
      <c r="I2140">
        <v>1</v>
      </c>
      <c r="J2140">
        <v>14</v>
      </c>
      <c r="K2140">
        <v>11</v>
      </c>
      <c r="L2140">
        <v>43</v>
      </c>
      <c r="M2140" t="s">
        <v>163</v>
      </c>
      <c r="N2140">
        <v>20492</v>
      </c>
      <c r="O2140" t="s">
        <v>409</v>
      </c>
      <c r="P2140">
        <v>0</v>
      </c>
      <c r="Q2140">
        <v>0</v>
      </c>
      <c r="R2140" t="s">
        <v>32</v>
      </c>
      <c r="S2140">
        <v>88.8</v>
      </c>
      <c r="T2140">
        <v>48.8</v>
      </c>
    </row>
    <row r="2141" spans="1:20" x14ac:dyDescent="0.25">
      <c r="A2141" s="1">
        <v>41202.625</v>
      </c>
      <c r="B2141">
        <v>442077</v>
      </c>
      <c r="C2141" t="s">
        <v>437</v>
      </c>
      <c r="D2141">
        <v>35</v>
      </c>
      <c r="E2141" t="s">
        <v>94</v>
      </c>
      <c r="F2141">
        <v>43</v>
      </c>
      <c r="G2141" t="s">
        <v>163</v>
      </c>
      <c r="H2141" t="s">
        <v>28</v>
      </c>
      <c r="I2141">
        <v>1</v>
      </c>
      <c r="J2141">
        <v>20</v>
      </c>
      <c r="K2141">
        <v>55</v>
      </c>
      <c r="L2141">
        <v>43</v>
      </c>
      <c r="M2141" t="s">
        <v>163</v>
      </c>
      <c r="N2141">
        <v>20312</v>
      </c>
      <c r="O2141" t="s">
        <v>170</v>
      </c>
      <c r="P2141">
        <v>0</v>
      </c>
      <c r="Q2141">
        <v>0</v>
      </c>
      <c r="R2141" t="s">
        <v>25</v>
      </c>
      <c r="S2141">
        <v>86.7</v>
      </c>
      <c r="T2141">
        <v>54.5</v>
      </c>
    </row>
    <row r="2142" spans="1:20" x14ac:dyDescent="0.25">
      <c r="A2142" s="1">
        <v>41202.625</v>
      </c>
      <c r="B2142">
        <v>442077</v>
      </c>
      <c r="C2142" t="s">
        <v>437</v>
      </c>
      <c r="D2142">
        <v>35</v>
      </c>
      <c r="E2142" t="s">
        <v>94</v>
      </c>
      <c r="F2142">
        <v>43</v>
      </c>
      <c r="G2142" t="s">
        <v>163</v>
      </c>
      <c r="H2142" t="s">
        <v>23</v>
      </c>
      <c r="I2142">
        <v>1</v>
      </c>
      <c r="J2142">
        <v>23</v>
      </c>
      <c r="K2142">
        <v>56</v>
      </c>
      <c r="L2142">
        <v>35</v>
      </c>
      <c r="M2142" t="s">
        <v>94</v>
      </c>
      <c r="N2142">
        <v>20141</v>
      </c>
      <c r="O2142" t="s">
        <v>249</v>
      </c>
      <c r="P2142">
        <v>0</v>
      </c>
      <c r="Q2142">
        <v>1</v>
      </c>
      <c r="R2142" t="s">
        <v>30</v>
      </c>
      <c r="S2142">
        <v>75.5</v>
      </c>
      <c r="T2142">
        <v>46.1</v>
      </c>
    </row>
    <row r="2143" spans="1:20" x14ac:dyDescent="0.25">
      <c r="A2143" s="1">
        <v>41202.625</v>
      </c>
      <c r="B2143">
        <v>442077</v>
      </c>
      <c r="C2143" t="s">
        <v>437</v>
      </c>
      <c r="D2143">
        <v>35</v>
      </c>
      <c r="E2143" t="s">
        <v>94</v>
      </c>
      <c r="F2143">
        <v>43</v>
      </c>
      <c r="G2143" t="s">
        <v>163</v>
      </c>
      <c r="H2143" t="s">
        <v>23</v>
      </c>
      <c r="I2143">
        <v>1</v>
      </c>
      <c r="J2143">
        <v>29</v>
      </c>
      <c r="K2143">
        <v>4</v>
      </c>
      <c r="L2143">
        <v>35</v>
      </c>
      <c r="M2143" t="s">
        <v>94</v>
      </c>
      <c r="N2143">
        <v>20141</v>
      </c>
      <c r="O2143" t="s">
        <v>249</v>
      </c>
      <c r="P2143">
        <v>0</v>
      </c>
      <c r="Q2143">
        <v>0</v>
      </c>
      <c r="R2143" t="s">
        <v>30</v>
      </c>
      <c r="S2143">
        <v>92.9</v>
      </c>
      <c r="T2143">
        <v>57.1</v>
      </c>
    </row>
    <row r="2144" spans="1:20" x14ac:dyDescent="0.25">
      <c r="A2144" s="1">
        <v>41202.625</v>
      </c>
      <c r="B2144">
        <v>442077</v>
      </c>
      <c r="C2144" t="s">
        <v>437</v>
      </c>
      <c r="D2144">
        <v>35</v>
      </c>
      <c r="E2144" t="s">
        <v>94</v>
      </c>
      <c r="F2144">
        <v>43</v>
      </c>
      <c r="G2144" t="s">
        <v>163</v>
      </c>
      <c r="H2144" t="s">
        <v>23</v>
      </c>
      <c r="I2144">
        <v>1</v>
      </c>
      <c r="J2144">
        <v>36</v>
      </c>
      <c r="K2144">
        <v>2</v>
      </c>
      <c r="L2144">
        <v>43</v>
      </c>
      <c r="M2144" t="s">
        <v>163</v>
      </c>
      <c r="N2144">
        <v>42493</v>
      </c>
      <c r="O2144" t="s">
        <v>179</v>
      </c>
      <c r="P2144">
        <v>0</v>
      </c>
      <c r="Q2144">
        <v>1</v>
      </c>
      <c r="R2144" t="s">
        <v>30</v>
      </c>
      <c r="S2144">
        <v>77.2</v>
      </c>
      <c r="T2144">
        <v>62.3</v>
      </c>
    </row>
    <row r="2145" spans="1:20" x14ac:dyDescent="0.25">
      <c r="A2145" s="1">
        <v>41202.625</v>
      </c>
      <c r="B2145">
        <v>442077</v>
      </c>
      <c r="C2145" t="s">
        <v>437</v>
      </c>
      <c r="D2145">
        <v>35</v>
      </c>
      <c r="E2145" t="s">
        <v>94</v>
      </c>
      <c r="F2145">
        <v>43</v>
      </c>
      <c r="G2145" t="s">
        <v>163</v>
      </c>
      <c r="H2145" t="s">
        <v>23</v>
      </c>
      <c r="I2145">
        <v>1</v>
      </c>
      <c r="J2145">
        <v>36</v>
      </c>
      <c r="K2145">
        <v>19</v>
      </c>
      <c r="L2145">
        <v>43</v>
      </c>
      <c r="M2145" t="s">
        <v>163</v>
      </c>
      <c r="N2145">
        <v>28554</v>
      </c>
      <c r="O2145" t="s">
        <v>167</v>
      </c>
      <c r="P2145">
        <v>0</v>
      </c>
      <c r="Q2145">
        <v>0</v>
      </c>
      <c r="R2145" t="s">
        <v>30</v>
      </c>
      <c r="S2145">
        <v>90.6</v>
      </c>
      <c r="T2145">
        <v>41.7</v>
      </c>
    </row>
    <row r="2146" spans="1:20" x14ac:dyDescent="0.25">
      <c r="A2146" s="1">
        <v>41202.625</v>
      </c>
      <c r="B2146">
        <v>442077</v>
      </c>
      <c r="C2146" t="s">
        <v>437</v>
      </c>
      <c r="D2146">
        <v>35</v>
      </c>
      <c r="E2146" t="s">
        <v>94</v>
      </c>
      <c r="F2146">
        <v>43</v>
      </c>
      <c r="G2146" t="s">
        <v>163</v>
      </c>
      <c r="H2146" t="s">
        <v>28</v>
      </c>
      <c r="I2146">
        <v>1</v>
      </c>
      <c r="J2146">
        <v>37</v>
      </c>
      <c r="K2146">
        <v>57</v>
      </c>
      <c r="L2146">
        <v>35</v>
      </c>
      <c r="M2146" t="s">
        <v>94</v>
      </c>
      <c r="N2146">
        <v>55829</v>
      </c>
      <c r="O2146" t="s">
        <v>279</v>
      </c>
      <c r="P2146">
        <v>0</v>
      </c>
      <c r="Q2146">
        <v>0</v>
      </c>
      <c r="R2146" t="s">
        <v>30</v>
      </c>
      <c r="S2146">
        <v>72.5</v>
      </c>
      <c r="T2146">
        <v>71.5</v>
      </c>
    </row>
    <row r="2147" spans="1:20" x14ac:dyDescent="0.25">
      <c r="A2147" s="1">
        <v>41202.625</v>
      </c>
      <c r="B2147">
        <v>442077</v>
      </c>
      <c r="C2147" t="s">
        <v>437</v>
      </c>
      <c r="D2147">
        <v>35</v>
      </c>
      <c r="E2147" t="s">
        <v>94</v>
      </c>
      <c r="F2147">
        <v>43</v>
      </c>
      <c r="G2147" t="s">
        <v>163</v>
      </c>
      <c r="H2147" t="s">
        <v>23</v>
      </c>
      <c r="I2147">
        <v>1</v>
      </c>
      <c r="J2147">
        <v>40</v>
      </c>
      <c r="K2147">
        <v>8</v>
      </c>
      <c r="L2147">
        <v>43</v>
      </c>
      <c r="M2147" t="s">
        <v>163</v>
      </c>
      <c r="N2147">
        <v>42493</v>
      </c>
      <c r="O2147" t="s">
        <v>179</v>
      </c>
      <c r="P2147">
        <v>0</v>
      </c>
      <c r="Q2147">
        <v>0</v>
      </c>
      <c r="R2147" t="s">
        <v>30</v>
      </c>
      <c r="S2147">
        <v>94.4</v>
      </c>
      <c r="T2147">
        <v>65.099999999999994</v>
      </c>
    </row>
    <row r="2148" spans="1:20" x14ac:dyDescent="0.25">
      <c r="A2148" s="1">
        <v>41202.625</v>
      </c>
      <c r="B2148">
        <v>442077</v>
      </c>
      <c r="C2148" t="s">
        <v>437</v>
      </c>
      <c r="D2148">
        <v>35</v>
      </c>
      <c r="E2148" t="s">
        <v>94</v>
      </c>
      <c r="F2148">
        <v>43</v>
      </c>
      <c r="G2148" t="s">
        <v>163</v>
      </c>
      <c r="H2148" t="s">
        <v>23</v>
      </c>
      <c r="I2148">
        <v>1</v>
      </c>
      <c r="J2148">
        <v>41</v>
      </c>
      <c r="K2148">
        <v>16</v>
      </c>
      <c r="L2148">
        <v>43</v>
      </c>
      <c r="M2148" t="s">
        <v>163</v>
      </c>
      <c r="N2148">
        <v>42493</v>
      </c>
      <c r="O2148" t="s">
        <v>179</v>
      </c>
      <c r="P2148">
        <v>0</v>
      </c>
      <c r="Q2148">
        <v>1</v>
      </c>
      <c r="R2148" t="s">
        <v>30</v>
      </c>
      <c r="S2148">
        <v>91.4</v>
      </c>
      <c r="T2148">
        <v>25</v>
      </c>
    </row>
    <row r="2149" spans="1:20" x14ac:dyDescent="0.25">
      <c r="A2149" s="1">
        <v>41202.625</v>
      </c>
      <c r="B2149">
        <v>442077</v>
      </c>
      <c r="C2149" t="s">
        <v>437</v>
      </c>
      <c r="D2149">
        <v>35</v>
      </c>
      <c r="E2149" t="s">
        <v>94</v>
      </c>
      <c r="F2149">
        <v>43</v>
      </c>
      <c r="G2149" t="s">
        <v>163</v>
      </c>
      <c r="H2149" t="s">
        <v>28</v>
      </c>
      <c r="I2149">
        <v>1</v>
      </c>
      <c r="J2149">
        <v>42</v>
      </c>
      <c r="K2149">
        <v>9</v>
      </c>
      <c r="L2149">
        <v>43</v>
      </c>
      <c r="M2149" t="s">
        <v>163</v>
      </c>
      <c r="N2149">
        <v>1632</v>
      </c>
      <c r="O2149" t="s">
        <v>408</v>
      </c>
      <c r="P2149">
        <v>0</v>
      </c>
      <c r="Q2149">
        <v>0</v>
      </c>
      <c r="R2149" t="s">
        <v>25</v>
      </c>
      <c r="S2149">
        <v>87.9</v>
      </c>
      <c r="T2149">
        <v>36.6</v>
      </c>
    </row>
    <row r="2150" spans="1:20" x14ac:dyDescent="0.25">
      <c r="A2150" s="1">
        <v>41202.625</v>
      </c>
      <c r="B2150">
        <v>442077</v>
      </c>
      <c r="C2150" t="s">
        <v>437</v>
      </c>
      <c r="D2150">
        <v>35</v>
      </c>
      <c r="E2150" t="s">
        <v>94</v>
      </c>
      <c r="F2150">
        <v>43</v>
      </c>
      <c r="G2150" t="s">
        <v>163</v>
      </c>
      <c r="H2150" t="s">
        <v>28</v>
      </c>
      <c r="I2150">
        <v>1</v>
      </c>
      <c r="J2150">
        <v>43</v>
      </c>
      <c r="K2150">
        <v>48</v>
      </c>
      <c r="L2150">
        <v>35</v>
      </c>
      <c r="M2150" t="s">
        <v>94</v>
      </c>
      <c r="N2150">
        <v>18008</v>
      </c>
      <c r="O2150" t="s">
        <v>109</v>
      </c>
      <c r="P2150">
        <v>0</v>
      </c>
      <c r="Q2150">
        <v>0</v>
      </c>
      <c r="R2150" t="s">
        <v>30</v>
      </c>
      <c r="S2150">
        <v>76.3</v>
      </c>
      <c r="T2150">
        <v>38.6</v>
      </c>
    </row>
    <row r="2151" spans="1:20" x14ac:dyDescent="0.25">
      <c r="A2151" s="1">
        <v>41202.625</v>
      </c>
      <c r="B2151">
        <v>442077</v>
      </c>
      <c r="C2151" t="s">
        <v>437</v>
      </c>
      <c r="D2151">
        <v>35</v>
      </c>
      <c r="E2151" t="s">
        <v>94</v>
      </c>
      <c r="F2151">
        <v>43</v>
      </c>
      <c r="G2151" t="s">
        <v>163</v>
      </c>
      <c r="H2151" t="s">
        <v>28</v>
      </c>
      <c r="I2151">
        <v>1</v>
      </c>
      <c r="J2151">
        <v>46</v>
      </c>
      <c r="K2151">
        <v>44</v>
      </c>
      <c r="L2151">
        <v>35</v>
      </c>
      <c r="M2151" t="s">
        <v>94</v>
      </c>
      <c r="N2151">
        <v>18008</v>
      </c>
      <c r="O2151" t="s">
        <v>109</v>
      </c>
      <c r="P2151">
        <v>0</v>
      </c>
      <c r="Q2151">
        <v>0</v>
      </c>
      <c r="R2151" t="s">
        <v>30</v>
      </c>
      <c r="S2151">
        <v>80.3</v>
      </c>
      <c r="T2151">
        <v>61.4</v>
      </c>
    </row>
    <row r="2152" spans="1:20" x14ac:dyDescent="0.25">
      <c r="A2152" s="1">
        <v>41202.625</v>
      </c>
      <c r="B2152">
        <v>442077</v>
      </c>
      <c r="C2152" t="s">
        <v>437</v>
      </c>
      <c r="D2152">
        <v>35</v>
      </c>
      <c r="E2152" t="s">
        <v>94</v>
      </c>
      <c r="F2152">
        <v>43</v>
      </c>
      <c r="G2152" t="s">
        <v>163</v>
      </c>
      <c r="H2152" t="s">
        <v>28</v>
      </c>
      <c r="I2152">
        <v>1</v>
      </c>
      <c r="J2152">
        <v>49</v>
      </c>
      <c r="K2152">
        <v>1</v>
      </c>
      <c r="L2152">
        <v>35</v>
      </c>
      <c r="M2152" t="s">
        <v>94</v>
      </c>
      <c r="N2152">
        <v>39895</v>
      </c>
      <c r="O2152" t="s">
        <v>110</v>
      </c>
      <c r="P2152">
        <v>0</v>
      </c>
      <c r="Q2152">
        <v>0</v>
      </c>
      <c r="R2152" t="s">
        <v>30</v>
      </c>
      <c r="S2152">
        <v>76.8</v>
      </c>
      <c r="T2152">
        <v>53.4</v>
      </c>
    </row>
    <row r="2153" spans="1:20" x14ac:dyDescent="0.25">
      <c r="A2153" s="1">
        <v>41202.625</v>
      </c>
      <c r="B2153">
        <v>442077</v>
      </c>
      <c r="C2153" t="s">
        <v>437</v>
      </c>
      <c r="D2153">
        <v>35</v>
      </c>
      <c r="E2153" t="s">
        <v>94</v>
      </c>
      <c r="F2153">
        <v>43</v>
      </c>
      <c r="G2153" t="s">
        <v>163</v>
      </c>
      <c r="H2153" t="s">
        <v>23</v>
      </c>
      <c r="I2153">
        <v>2</v>
      </c>
      <c r="J2153">
        <v>46</v>
      </c>
      <c r="K2153">
        <v>45</v>
      </c>
      <c r="L2153">
        <v>43</v>
      </c>
      <c r="M2153" t="s">
        <v>163</v>
      </c>
      <c r="N2153">
        <v>20312</v>
      </c>
      <c r="O2153" t="s">
        <v>170</v>
      </c>
      <c r="P2153">
        <v>0</v>
      </c>
      <c r="Q2153">
        <v>0</v>
      </c>
      <c r="R2153" t="s">
        <v>30</v>
      </c>
      <c r="S2153">
        <v>80.2</v>
      </c>
      <c r="T2153">
        <v>36.9</v>
      </c>
    </row>
    <row r="2154" spans="1:20" x14ac:dyDescent="0.25">
      <c r="A2154" s="1">
        <v>41202.625</v>
      </c>
      <c r="B2154">
        <v>442077</v>
      </c>
      <c r="C2154" t="s">
        <v>437</v>
      </c>
      <c r="D2154">
        <v>35</v>
      </c>
      <c r="E2154" t="s">
        <v>94</v>
      </c>
      <c r="F2154">
        <v>43</v>
      </c>
      <c r="G2154" t="s">
        <v>163</v>
      </c>
      <c r="H2154" t="s">
        <v>23</v>
      </c>
      <c r="I2154">
        <v>2</v>
      </c>
      <c r="J2154">
        <v>48</v>
      </c>
      <c r="K2154">
        <v>15</v>
      </c>
      <c r="L2154">
        <v>43</v>
      </c>
      <c r="M2154" t="s">
        <v>163</v>
      </c>
      <c r="N2154">
        <v>17336</v>
      </c>
      <c r="O2154" t="s">
        <v>172</v>
      </c>
      <c r="P2154">
        <v>0</v>
      </c>
      <c r="Q2154">
        <v>1</v>
      </c>
      <c r="R2154" t="s">
        <v>30</v>
      </c>
      <c r="S2154">
        <v>81.400000000000006</v>
      </c>
      <c r="T2154">
        <v>61.2</v>
      </c>
    </row>
    <row r="2155" spans="1:20" x14ac:dyDescent="0.25">
      <c r="A2155" s="1">
        <v>41202.625</v>
      </c>
      <c r="B2155">
        <v>442077</v>
      </c>
      <c r="C2155" t="s">
        <v>437</v>
      </c>
      <c r="D2155">
        <v>35</v>
      </c>
      <c r="E2155" t="s">
        <v>94</v>
      </c>
      <c r="F2155">
        <v>43</v>
      </c>
      <c r="G2155" t="s">
        <v>163</v>
      </c>
      <c r="H2155" t="s">
        <v>28</v>
      </c>
      <c r="I2155">
        <v>2</v>
      </c>
      <c r="J2155">
        <v>56</v>
      </c>
      <c r="K2155">
        <v>35</v>
      </c>
      <c r="L2155">
        <v>43</v>
      </c>
      <c r="M2155" t="s">
        <v>163</v>
      </c>
      <c r="N2155">
        <v>20312</v>
      </c>
      <c r="O2155" t="s">
        <v>170</v>
      </c>
      <c r="P2155">
        <v>0</v>
      </c>
      <c r="Q2155">
        <v>0</v>
      </c>
      <c r="R2155" t="s">
        <v>30</v>
      </c>
      <c r="S2155">
        <v>73</v>
      </c>
      <c r="T2155">
        <v>47.7</v>
      </c>
    </row>
    <row r="2156" spans="1:20" x14ac:dyDescent="0.25">
      <c r="A2156" s="1">
        <v>41202.625</v>
      </c>
      <c r="B2156">
        <v>442077</v>
      </c>
      <c r="C2156" t="s">
        <v>437</v>
      </c>
      <c r="D2156">
        <v>35</v>
      </c>
      <c r="E2156" t="s">
        <v>94</v>
      </c>
      <c r="F2156">
        <v>43</v>
      </c>
      <c r="G2156" t="s">
        <v>163</v>
      </c>
      <c r="H2156" t="s">
        <v>28</v>
      </c>
      <c r="I2156">
        <v>2</v>
      </c>
      <c r="J2156">
        <v>58</v>
      </c>
      <c r="K2156">
        <v>47</v>
      </c>
      <c r="L2156">
        <v>43</v>
      </c>
      <c r="M2156" t="s">
        <v>163</v>
      </c>
      <c r="N2156">
        <v>42493</v>
      </c>
      <c r="O2156" t="s">
        <v>179</v>
      </c>
      <c r="P2156">
        <v>0</v>
      </c>
      <c r="Q2156">
        <v>0</v>
      </c>
      <c r="R2156" t="s">
        <v>30</v>
      </c>
      <c r="S2156">
        <v>92.3</v>
      </c>
      <c r="T2156">
        <v>52.2</v>
      </c>
    </row>
    <row r="2157" spans="1:20" x14ac:dyDescent="0.25">
      <c r="A2157" s="1">
        <v>41202.625</v>
      </c>
      <c r="B2157">
        <v>442077</v>
      </c>
      <c r="C2157" t="s">
        <v>437</v>
      </c>
      <c r="D2157">
        <v>35</v>
      </c>
      <c r="E2157" t="s">
        <v>94</v>
      </c>
      <c r="F2157">
        <v>43</v>
      </c>
      <c r="G2157" t="s">
        <v>163</v>
      </c>
      <c r="H2157" t="s">
        <v>28</v>
      </c>
      <c r="I2157">
        <v>2</v>
      </c>
      <c r="J2157">
        <v>58</v>
      </c>
      <c r="K2157">
        <v>49</v>
      </c>
      <c r="L2157">
        <v>43</v>
      </c>
      <c r="M2157" t="s">
        <v>163</v>
      </c>
      <c r="N2157">
        <v>14664</v>
      </c>
      <c r="O2157" t="s">
        <v>177</v>
      </c>
      <c r="P2157">
        <v>0</v>
      </c>
      <c r="Q2157">
        <v>0</v>
      </c>
      <c r="R2157" t="s">
        <v>32</v>
      </c>
      <c r="S2157">
        <v>95.4</v>
      </c>
      <c r="T2157">
        <v>48.9</v>
      </c>
    </row>
    <row r="2158" spans="1:20" x14ac:dyDescent="0.25">
      <c r="A2158" s="1">
        <v>41202.625</v>
      </c>
      <c r="B2158">
        <v>442077</v>
      </c>
      <c r="C2158" t="s">
        <v>437</v>
      </c>
      <c r="D2158">
        <v>35</v>
      </c>
      <c r="E2158" t="s">
        <v>94</v>
      </c>
      <c r="F2158">
        <v>43</v>
      </c>
      <c r="G2158" t="s">
        <v>163</v>
      </c>
      <c r="H2158" t="s">
        <v>28</v>
      </c>
      <c r="I2158">
        <v>2</v>
      </c>
      <c r="J2158">
        <v>61</v>
      </c>
      <c r="K2158">
        <v>23</v>
      </c>
      <c r="L2158">
        <v>43</v>
      </c>
      <c r="M2158" t="s">
        <v>163</v>
      </c>
      <c r="N2158">
        <v>14664</v>
      </c>
      <c r="O2158" t="s">
        <v>177</v>
      </c>
      <c r="P2158">
        <v>0</v>
      </c>
      <c r="Q2158">
        <v>0</v>
      </c>
      <c r="R2158" t="s">
        <v>30</v>
      </c>
      <c r="S2158">
        <v>80.8</v>
      </c>
      <c r="T2158">
        <v>76.900000000000006</v>
      </c>
    </row>
    <row r="2159" spans="1:20" x14ac:dyDescent="0.25">
      <c r="A2159" s="1">
        <v>41202.625</v>
      </c>
      <c r="B2159">
        <v>442077</v>
      </c>
      <c r="C2159" t="s">
        <v>437</v>
      </c>
      <c r="D2159">
        <v>35</v>
      </c>
      <c r="E2159" t="s">
        <v>94</v>
      </c>
      <c r="F2159">
        <v>43</v>
      </c>
      <c r="G2159" t="s">
        <v>163</v>
      </c>
      <c r="H2159" t="s">
        <v>23</v>
      </c>
      <c r="I2159">
        <v>2</v>
      </c>
      <c r="J2159">
        <v>65</v>
      </c>
      <c r="K2159">
        <v>10</v>
      </c>
      <c r="L2159">
        <v>43</v>
      </c>
      <c r="M2159" t="s">
        <v>163</v>
      </c>
      <c r="N2159">
        <v>37572</v>
      </c>
      <c r="O2159" t="s">
        <v>378</v>
      </c>
      <c r="P2159">
        <v>0</v>
      </c>
      <c r="Q2159">
        <v>1</v>
      </c>
      <c r="R2159" t="s">
        <v>30</v>
      </c>
      <c r="S2159">
        <v>82</v>
      </c>
      <c r="T2159">
        <v>52.3</v>
      </c>
    </row>
    <row r="2160" spans="1:20" x14ac:dyDescent="0.25">
      <c r="A2160" s="1">
        <v>41202.625</v>
      </c>
      <c r="B2160">
        <v>442077</v>
      </c>
      <c r="C2160" t="s">
        <v>437</v>
      </c>
      <c r="D2160">
        <v>35</v>
      </c>
      <c r="E2160" t="s">
        <v>94</v>
      </c>
      <c r="F2160">
        <v>43</v>
      </c>
      <c r="G2160" t="s">
        <v>163</v>
      </c>
      <c r="H2160" t="s">
        <v>23</v>
      </c>
      <c r="I2160">
        <v>2</v>
      </c>
      <c r="J2160">
        <v>66</v>
      </c>
      <c r="K2160">
        <v>37</v>
      </c>
      <c r="L2160">
        <v>35</v>
      </c>
      <c r="M2160" t="s">
        <v>94</v>
      </c>
      <c r="N2160">
        <v>26900</v>
      </c>
      <c r="O2160" t="s">
        <v>107</v>
      </c>
      <c r="P2160">
        <v>0</v>
      </c>
      <c r="Q2160">
        <v>1</v>
      </c>
      <c r="R2160" t="s">
        <v>30</v>
      </c>
      <c r="S2160">
        <v>71.7</v>
      </c>
      <c r="T2160">
        <v>63.4</v>
      </c>
    </row>
    <row r="2161" spans="1:20" x14ac:dyDescent="0.25">
      <c r="A2161" s="1">
        <v>41202.625</v>
      </c>
      <c r="B2161">
        <v>442077</v>
      </c>
      <c r="C2161" t="s">
        <v>437</v>
      </c>
      <c r="D2161">
        <v>35</v>
      </c>
      <c r="E2161" t="s">
        <v>94</v>
      </c>
      <c r="F2161">
        <v>43</v>
      </c>
      <c r="G2161" t="s">
        <v>163</v>
      </c>
      <c r="H2161" t="s">
        <v>48</v>
      </c>
      <c r="I2161">
        <v>2</v>
      </c>
      <c r="J2161">
        <v>66</v>
      </c>
      <c r="K2161">
        <v>39</v>
      </c>
      <c r="L2161">
        <v>35</v>
      </c>
      <c r="M2161" t="s">
        <v>94</v>
      </c>
      <c r="N2161">
        <v>20452</v>
      </c>
      <c r="O2161" t="s">
        <v>97</v>
      </c>
      <c r="P2161">
        <v>0</v>
      </c>
      <c r="Q2161">
        <v>0</v>
      </c>
      <c r="R2161" t="s">
        <v>30</v>
      </c>
      <c r="S2161">
        <v>93.2</v>
      </c>
      <c r="T2161">
        <v>48.5</v>
      </c>
    </row>
    <row r="2162" spans="1:20" x14ac:dyDescent="0.25">
      <c r="A2162" s="1">
        <v>41202.625</v>
      </c>
      <c r="B2162">
        <v>442077</v>
      </c>
      <c r="C2162" t="s">
        <v>437</v>
      </c>
      <c r="D2162">
        <v>35</v>
      </c>
      <c r="E2162" t="s">
        <v>94</v>
      </c>
      <c r="F2162">
        <v>43</v>
      </c>
      <c r="G2162" t="s">
        <v>163</v>
      </c>
      <c r="H2162" t="s">
        <v>23</v>
      </c>
      <c r="I2162">
        <v>2</v>
      </c>
      <c r="J2162">
        <v>74</v>
      </c>
      <c r="K2162">
        <v>42</v>
      </c>
      <c r="L2162">
        <v>43</v>
      </c>
      <c r="M2162" t="s">
        <v>163</v>
      </c>
      <c r="N2162">
        <v>20492</v>
      </c>
      <c r="O2162" t="s">
        <v>409</v>
      </c>
      <c r="P2162">
        <v>0</v>
      </c>
      <c r="Q2162">
        <v>1</v>
      </c>
      <c r="R2162" t="s">
        <v>30</v>
      </c>
      <c r="S2162">
        <v>82.6</v>
      </c>
      <c r="T2162">
        <v>27.9</v>
      </c>
    </row>
    <row r="2163" spans="1:20" x14ac:dyDescent="0.25">
      <c r="A2163" s="1">
        <v>41202.625</v>
      </c>
      <c r="B2163">
        <v>442077</v>
      </c>
      <c r="C2163" t="s">
        <v>437</v>
      </c>
      <c r="D2163">
        <v>35</v>
      </c>
      <c r="E2163" t="s">
        <v>94</v>
      </c>
      <c r="F2163">
        <v>43</v>
      </c>
      <c r="G2163" t="s">
        <v>163</v>
      </c>
      <c r="H2163" t="s">
        <v>23</v>
      </c>
      <c r="I2163">
        <v>2</v>
      </c>
      <c r="J2163">
        <v>76</v>
      </c>
      <c r="K2163">
        <v>5</v>
      </c>
      <c r="L2163">
        <v>35</v>
      </c>
      <c r="M2163" t="s">
        <v>94</v>
      </c>
      <c r="N2163">
        <v>26900</v>
      </c>
      <c r="O2163" t="s">
        <v>107</v>
      </c>
      <c r="P2163">
        <v>0</v>
      </c>
      <c r="Q2163">
        <v>1</v>
      </c>
      <c r="R2163" t="s">
        <v>25</v>
      </c>
      <c r="S2163">
        <v>76.599999999999994</v>
      </c>
      <c r="T2163">
        <v>58.8</v>
      </c>
    </row>
    <row r="2164" spans="1:20" x14ac:dyDescent="0.25">
      <c r="A2164" s="1">
        <v>41202.625</v>
      </c>
      <c r="B2164">
        <v>442077</v>
      </c>
      <c r="C2164" t="s">
        <v>437</v>
      </c>
      <c r="D2164">
        <v>35</v>
      </c>
      <c r="E2164" t="s">
        <v>94</v>
      </c>
      <c r="F2164">
        <v>43</v>
      </c>
      <c r="G2164" t="s">
        <v>163</v>
      </c>
      <c r="H2164" t="s">
        <v>48</v>
      </c>
      <c r="I2164">
        <v>2</v>
      </c>
      <c r="J2164">
        <v>79</v>
      </c>
      <c r="K2164">
        <v>35</v>
      </c>
      <c r="L2164">
        <v>43</v>
      </c>
      <c r="M2164" t="s">
        <v>163</v>
      </c>
      <c r="N2164">
        <v>42544</v>
      </c>
      <c r="O2164" t="s">
        <v>171</v>
      </c>
      <c r="P2164">
        <v>0</v>
      </c>
      <c r="Q2164">
        <v>0</v>
      </c>
      <c r="R2164" t="s">
        <v>32</v>
      </c>
      <c r="S2164">
        <v>91</v>
      </c>
      <c r="T2164">
        <v>49.5</v>
      </c>
    </row>
    <row r="2165" spans="1:20" x14ac:dyDescent="0.25">
      <c r="A2165" s="1">
        <v>41202.625</v>
      </c>
      <c r="B2165">
        <v>442077</v>
      </c>
      <c r="C2165" t="s">
        <v>437</v>
      </c>
      <c r="D2165">
        <v>35</v>
      </c>
      <c r="E2165" t="s">
        <v>94</v>
      </c>
      <c r="F2165">
        <v>43</v>
      </c>
      <c r="G2165" t="s">
        <v>163</v>
      </c>
      <c r="H2165" t="s">
        <v>28</v>
      </c>
      <c r="I2165">
        <v>2</v>
      </c>
      <c r="J2165">
        <v>81</v>
      </c>
      <c r="K2165">
        <v>35</v>
      </c>
      <c r="L2165">
        <v>35</v>
      </c>
      <c r="M2165" t="s">
        <v>94</v>
      </c>
      <c r="N2165">
        <v>39253</v>
      </c>
      <c r="O2165" t="s">
        <v>112</v>
      </c>
      <c r="P2165">
        <v>0</v>
      </c>
      <c r="Q2165">
        <v>0</v>
      </c>
      <c r="R2165" t="s">
        <v>32</v>
      </c>
      <c r="S2165">
        <v>87.2</v>
      </c>
      <c r="T2165">
        <v>53.4</v>
      </c>
    </row>
    <row r="2166" spans="1:20" x14ac:dyDescent="0.25">
      <c r="A2166" s="1">
        <v>41202.625</v>
      </c>
      <c r="B2166">
        <v>442077</v>
      </c>
      <c r="C2166" t="s">
        <v>437</v>
      </c>
      <c r="D2166">
        <v>35</v>
      </c>
      <c r="E2166" t="s">
        <v>94</v>
      </c>
      <c r="F2166">
        <v>43</v>
      </c>
      <c r="G2166" t="s">
        <v>163</v>
      </c>
      <c r="H2166" t="s">
        <v>28</v>
      </c>
      <c r="I2166">
        <v>2</v>
      </c>
      <c r="J2166">
        <v>84</v>
      </c>
      <c r="K2166">
        <v>9</v>
      </c>
      <c r="L2166">
        <v>43</v>
      </c>
      <c r="M2166" t="s">
        <v>163</v>
      </c>
      <c r="N2166">
        <v>37572</v>
      </c>
      <c r="O2166" t="s">
        <v>378</v>
      </c>
      <c r="P2166">
        <v>0</v>
      </c>
      <c r="Q2166">
        <v>0</v>
      </c>
      <c r="R2166" t="s">
        <v>30</v>
      </c>
      <c r="S2166">
        <v>83.7</v>
      </c>
      <c r="T2166">
        <v>58.8</v>
      </c>
    </row>
    <row r="2167" spans="1:20" x14ac:dyDescent="0.25">
      <c r="A2167" s="1">
        <v>41202.625</v>
      </c>
      <c r="B2167">
        <v>442077</v>
      </c>
      <c r="C2167" t="s">
        <v>437</v>
      </c>
      <c r="D2167">
        <v>35</v>
      </c>
      <c r="E2167" t="s">
        <v>94</v>
      </c>
      <c r="F2167">
        <v>43</v>
      </c>
      <c r="G2167" t="s">
        <v>163</v>
      </c>
      <c r="H2167" t="s">
        <v>23</v>
      </c>
      <c r="I2167">
        <v>2</v>
      </c>
      <c r="J2167">
        <v>85</v>
      </c>
      <c r="K2167">
        <v>47</v>
      </c>
      <c r="L2167">
        <v>43</v>
      </c>
      <c r="M2167" t="s">
        <v>163</v>
      </c>
      <c r="N2167">
        <v>20492</v>
      </c>
      <c r="O2167" t="s">
        <v>409</v>
      </c>
      <c r="P2167">
        <v>0</v>
      </c>
      <c r="Q2167">
        <v>1</v>
      </c>
      <c r="R2167" t="s">
        <v>32</v>
      </c>
      <c r="S2167">
        <v>88.6</v>
      </c>
      <c r="T2167">
        <v>50.2</v>
      </c>
    </row>
    <row r="2168" spans="1:20" x14ac:dyDescent="0.25">
      <c r="A2168" s="1">
        <v>41202.625</v>
      </c>
      <c r="B2168">
        <v>442077</v>
      </c>
      <c r="C2168" t="s">
        <v>437</v>
      </c>
      <c r="D2168">
        <v>35</v>
      </c>
      <c r="E2168" t="s">
        <v>94</v>
      </c>
      <c r="F2168">
        <v>43</v>
      </c>
      <c r="G2168" t="s">
        <v>163</v>
      </c>
      <c r="H2168" t="s">
        <v>23</v>
      </c>
      <c r="I2168">
        <v>2</v>
      </c>
      <c r="J2168">
        <v>86</v>
      </c>
      <c r="K2168">
        <v>2</v>
      </c>
      <c r="L2168">
        <v>35</v>
      </c>
      <c r="M2168" t="s">
        <v>94</v>
      </c>
      <c r="N2168">
        <v>14279</v>
      </c>
      <c r="O2168" t="s">
        <v>113</v>
      </c>
      <c r="P2168">
        <v>0</v>
      </c>
      <c r="Q2168">
        <v>1</v>
      </c>
      <c r="R2168" t="s">
        <v>25</v>
      </c>
      <c r="S2168">
        <v>79.8</v>
      </c>
      <c r="T2168">
        <v>38</v>
      </c>
    </row>
    <row r="2169" spans="1:20" x14ac:dyDescent="0.25">
      <c r="A2169" s="1">
        <v>41202.625</v>
      </c>
      <c r="B2169">
        <v>442077</v>
      </c>
      <c r="C2169" t="s">
        <v>437</v>
      </c>
      <c r="D2169">
        <v>35</v>
      </c>
      <c r="E2169" t="s">
        <v>94</v>
      </c>
      <c r="F2169">
        <v>43</v>
      </c>
      <c r="G2169" t="s">
        <v>163</v>
      </c>
      <c r="H2169" t="s">
        <v>28</v>
      </c>
      <c r="I2169">
        <v>2</v>
      </c>
      <c r="J2169">
        <v>86</v>
      </c>
      <c r="K2169">
        <v>42</v>
      </c>
      <c r="L2169">
        <v>35</v>
      </c>
      <c r="M2169" t="s">
        <v>94</v>
      </c>
      <c r="N2169">
        <v>55829</v>
      </c>
      <c r="O2169" t="s">
        <v>279</v>
      </c>
      <c r="P2169">
        <v>0</v>
      </c>
      <c r="Q2169">
        <v>0</v>
      </c>
      <c r="R2169" t="s">
        <v>30</v>
      </c>
      <c r="S2169">
        <v>75.5</v>
      </c>
      <c r="T2169">
        <v>44.5</v>
      </c>
    </row>
    <row r="2170" spans="1:20" x14ac:dyDescent="0.25">
      <c r="A2170" s="1">
        <v>41202.625</v>
      </c>
      <c r="B2170">
        <v>442077</v>
      </c>
      <c r="C2170" t="s">
        <v>437</v>
      </c>
      <c r="D2170">
        <v>35</v>
      </c>
      <c r="E2170" t="s">
        <v>94</v>
      </c>
      <c r="F2170">
        <v>43</v>
      </c>
      <c r="G2170" t="s">
        <v>163</v>
      </c>
      <c r="H2170" t="s">
        <v>28</v>
      </c>
      <c r="I2170">
        <v>2</v>
      </c>
      <c r="J2170">
        <v>87</v>
      </c>
      <c r="K2170">
        <v>32</v>
      </c>
      <c r="L2170">
        <v>43</v>
      </c>
      <c r="M2170" t="s">
        <v>163</v>
      </c>
      <c r="N2170">
        <v>42544</v>
      </c>
      <c r="O2170" t="s">
        <v>171</v>
      </c>
      <c r="P2170">
        <v>0</v>
      </c>
      <c r="Q2170">
        <v>0</v>
      </c>
      <c r="R2170" t="s">
        <v>32</v>
      </c>
      <c r="S2170">
        <v>88.2</v>
      </c>
      <c r="T2170">
        <v>56</v>
      </c>
    </row>
    <row r="2171" spans="1:20" x14ac:dyDescent="0.25">
      <c r="A2171" s="1">
        <v>41202.625</v>
      </c>
      <c r="B2171">
        <v>442077</v>
      </c>
      <c r="C2171" t="s">
        <v>437</v>
      </c>
      <c r="D2171">
        <v>35</v>
      </c>
      <c r="E2171" t="s">
        <v>94</v>
      </c>
      <c r="F2171">
        <v>43</v>
      </c>
      <c r="G2171" t="s">
        <v>163</v>
      </c>
      <c r="H2171" t="s">
        <v>28</v>
      </c>
      <c r="I2171">
        <v>2</v>
      </c>
      <c r="J2171">
        <v>88</v>
      </c>
      <c r="K2171">
        <v>14</v>
      </c>
      <c r="L2171">
        <v>35</v>
      </c>
      <c r="M2171" t="s">
        <v>94</v>
      </c>
      <c r="N2171">
        <v>26900</v>
      </c>
      <c r="O2171" t="s">
        <v>107</v>
      </c>
      <c r="P2171">
        <v>0</v>
      </c>
      <c r="Q2171">
        <v>0</v>
      </c>
      <c r="R2171" t="s">
        <v>30</v>
      </c>
      <c r="S2171">
        <v>76.900000000000006</v>
      </c>
      <c r="T2171">
        <v>67.599999999999994</v>
      </c>
    </row>
    <row r="2172" spans="1:20" x14ac:dyDescent="0.25">
      <c r="A2172" s="1">
        <v>41202.625</v>
      </c>
      <c r="B2172">
        <v>442077</v>
      </c>
      <c r="C2172" t="s">
        <v>437</v>
      </c>
      <c r="D2172">
        <v>35</v>
      </c>
      <c r="E2172" t="s">
        <v>94</v>
      </c>
      <c r="F2172">
        <v>43</v>
      </c>
      <c r="G2172" t="s">
        <v>163</v>
      </c>
      <c r="H2172" t="s">
        <v>23</v>
      </c>
      <c r="I2172">
        <v>2</v>
      </c>
      <c r="J2172">
        <v>89</v>
      </c>
      <c r="K2172">
        <v>34</v>
      </c>
      <c r="L2172">
        <v>35</v>
      </c>
      <c r="M2172" t="s">
        <v>94</v>
      </c>
      <c r="N2172">
        <v>66749</v>
      </c>
      <c r="O2172" t="s">
        <v>111</v>
      </c>
      <c r="P2172">
        <v>0</v>
      </c>
      <c r="Q2172">
        <v>0</v>
      </c>
      <c r="R2172" t="s">
        <v>32</v>
      </c>
      <c r="S2172">
        <v>90.8</v>
      </c>
      <c r="T2172">
        <v>48.8</v>
      </c>
    </row>
    <row r="2173" spans="1:20" x14ac:dyDescent="0.25">
      <c r="A2173" s="1">
        <v>41202.625</v>
      </c>
      <c r="B2173">
        <v>442077</v>
      </c>
      <c r="C2173" t="s">
        <v>437</v>
      </c>
      <c r="D2173">
        <v>35</v>
      </c>
      <c r="E2173" t="s">
        <v>94</v>
      </c>
      <c r="F2173">
        <v>43</v>
      </c>
      <c r="G2173" t="s">
        <v>163</v>
      </c>
      <c r="H2173" t="s">
        <v>28</v>
      </c>
      <c r="I2173">
        <v>2</v>
      </c>
      <c r="J2173">
        <v>90</v>
      </c>
      <c r="K2173">
        <v>17</v>
      </c>
      <c r="L2173">
        <v>43</v>
      </c>
      <c r="M2173" t="s">
        <v>163</v>
      </c>
      <c r="N2173">
        <v>42544</v>
      </c>
      <c r="O2173" t="s">
        <v>171</v>
      </c>
      <c r="P2173">
        <v>0</v>
      </c>
      <c r="Q2173">
        <v>0</v>
      </c>
      <c r="R2173" t="s">
        <v>30</v>
      </c>
      <c r="S2173">
        <v>81.2</v>
      </c>
      <c r="T2173">
        <v>44</v>
      </c>
    </row>
    <row r="2174" spans="1:20" x14ac:dyDescent="0.25">
      <c r="A2174" s="1">
        <v>41202.625</v>
      </c>
      <c r="B2174">
        <v>442077</v>
      </c>
      <c r="C2174" t="s">
        <v>437</v>
      </c>
      <c r="D2174">
        <v>35</v>
      </c>
      <c r="E2174" t="s">
        <v>94</v>
      </c>
      <c r="F2174">
        <v>43</v>
      </c>
      <c r="G2174" t="s">
        <v>163</v>
      </c>
      <c r="H2174" t="s">
        <v>23</v>
      </c>
      <c r="I2174">
        <v>2</v>
      </c>
      <c r="J2174">
        <v>90</v>
      </c>
      <c r="K2174">
        <v>53</v>
      </c>
      <c r="L2174">
        <v>35</v>
      </c>
      <c r="M2174" t="s">
        <v>94</v>
      </c>
      <c r="N2174">
        <v>66749</v>
      </c>
      <c r="O2174" t="s">
        <v>111</v>
      </c>
      <c r="P2174">
        <v>0</v>
      </c>
      <c r="Q2174">
        <v>0</v>
      </c>
      <c r="R2174" t="s">
        <v>25</v>
      </c>
      <c r="S2174">
        <v>86.8</v>
      </c>
      <c r="T2174">
        <v>52.3</v>
      </c>
    </row>
    <row r="2175" spans="1:20" x14ac:dyDescent="0.25">
      <c r="A2175" s="1">
        <v>41202.625</v>
      </c>
      <c r="B2175">
        <v>442077</v>
      </c>
      <c r="C2175" t="s">
        <v>437</v>
      </c>
      <c r="D2175">
        <v>35</v>
      </c>
      <c r="E2175" t="s">
        <v>94</v>
      </c>
      <c r="F2175">
        <v>43</v>
      </c>
      <c r="G2175" t="s">
        <v>163</v>
      </c>
      <c r="H2175" t="s">
        <v>48</v>
      </c>
      <c r="I2175">
        <v>2</v>
      </c>
      <c r="J2175">
        <v>91</v>
      </c>
      <c r="K2175">
        <v>24</v>
      </c>
      <c r="L2175">
        <v>43</v>
      </c>
      <c r="M2175" t="s">
        <v>163</v>
      </c>
      <c r="N2175">
        <v>42544</v>
      </c>
      <c r="O2175" t="s">
        <v>171</v>
      </c>
      <c r="P2175">
        <v>0</v>
      </c>
      <c r="Q2175">
        <v>0</v>
      </c>
      <c r="R2175" t="s">
        <v>30</v>
      </c>
      <c r="S2175">
        <v>80.8</v>
      </c>
      <c r="T2175">
        <v>51.2</v>
      </c>
    </row>
    <row r="2176" spans="1:20" x14ac:dyDescent="0.25">
      <c r="A2176" s="1">
        <v>41202.625</v>
      </c>
      <c r="B2176">
        <v>442077</v>
      </c>
      <c r="C2176" t="s">
        <v>437</v>
      </c>
      <c r="D2176">
        <v>35</v>
      </c>
      <c r="E2176" t="s">
        <v>94</v>
      </c>
      <c r="F2176">
        <v>43</v>
      </c>
      <c r="G2176" t="s">
        <v>163</v>
      </c>
      <c r="H2176" t="s">
        <v>23</v>
      </c>
      <c r="I2176">
        <v>2</v>
      </c>
      <c r="J2176">
        <v>93</v>
      </c>
      <c r="K2176">
        <v>3</v>
      </c>
      <c r="L2176">
        <v>43</v>
      </c>
      <c r="M2176" t="s">
        <v>163</v>
      </c>
      <c r="N2176">
        <v>42544</v>
      </c>
      <c r="O2176" t="s">
        <v>171</v>
      </c>
      <c r="P2176">
        <v>0</v>
      </c>
      <c r="Q2176">
        <v>0</v>
      </c>
      <c r="R2176" t="s">
        <v>30</v>
      </c>
      <c r="S2176">
        <v>79.400000000000006</v>
      </c>
      <c r="T2176">
        <v>61.8</v>
      </c>
    </row>
    <row r="2177" spans="1:20" x14ac:dyDescent="0.25">
      <c r="A2177" s="1">
        <v>41202.625</v>
      </c>
      <c r="B2177">
        <v>442077</v>
      </c>
      <c r="C2177" t="s">
        <v>437</v>
      </c>
      <c r="D2177">
        <v>35</v>
      </c>
      <c r="E2177" t="s">
        <v>94</v>
      </c>
      <c r="F2177">
        <v>43</v>
      </c>
      <c r="G2177" t="s">
        <v>163</v>
      </c>
      <c r="H2177" t="s">
        <v>23</v>
      </c>
      <c r="I2177">
        <v>2</v>
      </c>
      <c r="J2177">
        <v>93</v>
      </c>
      <c r="K2177">
        <v>48</v>
      </c>
      <c r="L2177">
        <v>35</v>
      </c>
      <c r="M2177" t="s">
        <v>94</v>
      </c>
      <c r="N2177">
        <v>66749</v>
      </c>
      <c r="O2177" t="s">
        <v>111</v>
      </c>
      <c r="P2177">
        <v>0</v>
      </c>
      <c r="Q2177">
        <v>1</v>
      </c>
      <c r="R2177" t="s">
        <v>25</v>
      </c>
      <c r="S2177">
        <v>93.2</v>
      </c>
      <c r="T2177">
        <v>56.1</v>
      </c>
    </row>
    <row r="2178" spans="1:20" x14ac:dyDescent="0.25">
      <c r="A2178" s="1">
        <v>41202.625</v>
      </c>
      <c r="B2178">
        <v>442078</v>
      </c>
      <c r="C2178" t="s">
        <v>438</v>
      </c>
      <c r="D2178">
        <v>21</v>
      </c>
      <c r="E2178" t="s">
        <v>116</v>
      </c>
      <c r="F2178">
        <v>20</v>
      </c>
      <c r="G2178" t="s">
        <v>164</v>
      </c>
      <c r="H2178" t="s">
        <v>23</v>
      </c>
      <c r="I2178">
        <v>1</v>
      </c>
      <c r="J2178">
        <v>4</v>
      </c>
      <c r="K2178">
        <v>16</v>
      </c>
      <c r="L2178">
        <v>21</v>
      </c>
      <c r="M2178" t="s">
        <v>116</v>
      </c>
      <c r="N2178">
        <v>40142</v>
      </c>
      <c r="O2178" t="s">
        <v>263</v>
      </c>
      <c r="P2178">
        <v>0</v>
      </c>
      <c r="Q2178">
        <v>1</v>
      </c>
      <c r="R2178" t="s">
        <v>25</v>
      </c>
      <c r="S2178">
        <v>76.900000000000006</v>
      </c>
      <c r="T2178">
        <v>62</v>
      </c>
    </row>
    <row r="2179" spans="1:20" x14ac:dyDescent="0.25">
      <c r="A2179" s="1">
        <v>41202.625</v>
      </c>
      <c r="B2179">
        <v>442078</v>
      </c>
      <c r="C2179" t="s">
        <v>438</v>
      </c>
      <c r="D2179">
        <v>21</v>
      </c>
      <c r="E2179" t="s">
        <v>116</v>
      </c>
      <c r="F2179">
        <v>20</v>
      </c>
      <c r="G2179" t="s">
        <v>164</v>
      </c>
      <c r="H2179" t="s">
        <v>28</v>
      </c>
      <c r="I2179">
        <v>1</v>
      </c>
      <c r="J2179">
        <v>11</v>
      </c>
      <c r="K2179">
        <v>59</v>
      </c>
      <c r="L2179">
        <v>20</v>
      </c>
      <c r="M2179" t="s">
        <v>164</v>
      </c>
      <c r="N2179">
        <v>15976</v>
      </c>
      <c r="O2179" t="s">
        <v>244</v>
      </c>
      <c r="P2179">
        <v>0</v>
      </c>
      <c r="Q2179">
        <v>0</v>
      </c>
      <c r="R2179" t="s">
        <v>32</v>
      </c>
      <c r="S2179">
        <v>91.6</v>
      </c>
      <c r="T2179">
        <v>64.2</v>
      </c>
    </row>
    <row r="2180" spans="1:20" x14ac:dyDescent="0.25">
      <c r="A2180" s="1">
        <v>41202.625</v>
      </c>
      <c r="B2180">
        <v>442078</v>
      </c>
      <c r="C2180" t="s">
        <v>438</v>
      </c>
      <c r="D2180">
        <v>21</v>
      </c>
      <c r="E2180" t="s">
        <v>116</v>
      </c>
      <c r="F2180">
        <v>20</v>
      </c>
      <c r="G2180" t="s">
        <v>164</v>
      </c>
      <c r="H2180" t="s">
        <v>23</v>
      </c>
      <c r="I2180">
        <v>1</v>
      </c>
      <c r="J2180">
        <v>16</v>
      </c>
      <c r="K2180">
        <v>15</v>
      </c>
      <c r="L2180">
        <v>21</v>
      </c>
      <c r="M2180" t="s">
        <v>116</v>
      </c>
      <c r="N2180">
        <v>49413</v>
      </c>
      <c r="O2180" t="s">
        <v>213</v>
      </c>
      <c r="P2180">
        <v>0</v>
      </c>
      <c r="Q2180">
        <v>1</v>
      </c>
      <c r="R2180" t="s">
        <v>32</v>
      </c>
      <c r="S2180">
        <v>86.3</v>
      </c>
      <c r="T2180">
        <v>49.5</v>
      </c>
    </row>
    <row r="2181" spans="1:20" x14ac:dyDescent="0.25">
      <c r="A2181" s="1">
        <v>41202.625</v>
      </c>
      <c r="B2181">
        <v>442078</v>
      </c>
      <c r="C2181" t="s">
        <v>438</v>
      </c>
      <c r="D2181">
        <v>21</v>
      </c>
      <c r="E2181" t="s">
        <v>116</v>
      </c>
      <c r="F2181">
        <v>20</v>
      </c>
      <c r="G2181" t="s">
        <v>164</v>
      </c>
      <c r="H2181" t="s">
        <v>28</v>
      </c>
      <c r="I2181">
        <v>1</v>
      </c>
      <c r="J2181">
        <v>20</v>
      </c>
      <c r="K2181">
        <v>12</v>
      </c>
      <c r="L2181">
        <v>20</v>
      </c>
      <c r="M2181" t="s">
        <v>164</v>
      </c>
      <c r="N2181">
        <v>44683</v>
      </c>
      <c r="O2181" t="s">
        <v>241</v>
      </c>
      <c r="P2181">
        <v>0</v>
      </c>
      <c r="Q2181">
        <v>0</v>
      </c>
      <c r="R2181" t="s">
        <v>30</v>
      </c>
      <c r="S2181">
        <v>82.6</v>
      </c>
      <c r="T2181">
        <v>68.599999999999994</v>
      </c>
    </row>
    <row r="2182" spans="1:20" x14ac:dyDescent="0.25">
      <c r="A2182" s="1">
        <v>41202.625</v>
      </c>
      <c r="B2182">
        <v>442078</v>
      </c>
      <c r="C2182" t="s">
        <v>438</v>
      </c>
      <c r="D2182">
        <v>21</v>
      </c>
      <c r="E2182" t="s">
        <v>116</v>
      </c>
      <c r="F2182">
        <v>20</v>
      </c>
      <c r="G2182" t="s">
        <v>164</v>
      </c>
      <c r="H2182" t="s">
        <v>28</v>
      </c>
      <c r="I2182">
        <v>1</v>
      </c>
      <c r="J2182">
        <v>24</v>
      </c>
      <c r="K2182">
        <v>53</v>
      </c>
      <c r="L2182">
        <v>20</v>
      </c>
      <c r="M2182" t="s">
        <v>164</v>
      </c>
      <c r="N2182">
        <v>44683</v>
      </c>
      <c r="O2182" t="s">
        <v>241</v>
      </c>
      <c r="P2182">
        <v>0</v>
      </c>
      <c r="Q2182">
        <v>0</v>
      </c>
      <c r="R2182" t="s">
        <v>30</v>
      </c>
      <c r="S2182">
        <v>72.400000000000006</v>
      </c>
      <c r="T2182">
        <v>38.799999999999997</v>
      </c>
    </row>
    <row r="2183" spans="1:20" x14ac:dyDescent="0.25">
      <c r="A2183" s="1">
        <v>41202.625</v>
      </c>
      <c r="B2183">
        <v>442078</v>
      </c>
      <c r="C2183" t="s">
        <v>438</v>
      </c>
      <c r="D2183">
        <v>21</v>
      </c>
      <c r="E2183" t="s">
        <v>116</v>
      </c>
      <c r="F2183">
        <v>20</v>
      </c>
      <c r="G2183" t="s">
        <v>164</v>
      </c>
      <c r="H2183" t="s">
        <v>28</v>
      </c>
      <c r="I2183">
        <v>1</v>
      </c>
      <c r="J2183">
        <v>31</v>
      </c>
      <c r="K2183">
        <v>1</v>
      </c>
      <c r="L2183">
        <v>20</v>
      </c>
      <c r="M2183" t="s">
        <v>164</v>
      </c>
      <c r="N2183">
        <v>80447</v>
      </c>
      <c r="O2183" t="s">
        <v>439</v>
      </c>
      <c r="P2183">
        <v>0</v>
      </c>
      <c r="Q2183">
        <v>0</v>
      </c>
      <c r="R2183" t="s">
        <v>30</v>
      </c>
      <c r="S2183">
        <v>71.099999999999994</v>
      </c>
      <c r="T2183">
        <v>68.7</v>
      </c>
    </row>
    <row r="2184" spans="1:20" x14ac:dyDescent="0.25">
      <c r="A2184" s="1">
        <v>41202.625</v>
      </c>
      <c r="B2184">
        <v>442078</v>
      </c>
      <c r="C2184" t="s">
        <v>438</v>
      </c>
      <c r="D2184">
        <v>21</v>
      </c>
      <c r="E2184" t="s">
        <v>116</v>
      </c>
      <c r="F2184">
        <v>20</v>
      </c>
      <c r="G2184" t="s">
        <v>164</v>
      </c>
      <c r="H2184" t="s">
        <v>28</v>
      </c>
      <c r="I2184">
        <v>1</v>
      </c>
      <c r="J2184">
        <v>33</v>
      </c>
      <c r="K2184">
        <v>50</v>
      </c>
      <c r="L2184">
        <v>20</v>
      </c>
      <c r="M2184" t="s">
        <v>164</v>
      </c>
      <c r="N2184">
        <v>17291</v>
      </c>
      <c r="O2184" t="s">
        <v>174</v>
      </c>
      <c r="P2184">
        <v>0</v>
      </c>
      <c r="Q2184">
        <v>0</v>
      </c>
      <c r="R2184" t="s">
        <v>30</v>
      </c>
      <c r="S2184">
        <v>68.900000000000006</v>
      </c>
      <c r="T2184">
        <v>84.3</v>
      </c>
    </row>
    <row r="2185" spans="1:20" x14ac:dyDescent="0.25">
      <c r="A2185" s="1">
        <v>41202.625</v>
      </c>
      <c r="B2185">
        <v>442078</v>
      </c>
      <c r="C2185" t="s">
        <v>438</v>
      </c>
      <c r="D2185">
        <v>21</v>
      </c>
      <c r="E2185" t="s">
        <v>116</v>
      </c>
      <c r="F2185">
        <v>20</v>
      </c>
      <c r="G2185" t="s">
        <v>164</v>
      </c>
      <c r="H2185" t="s">
        <v>28</v>
      </c>
      <c r="I2185">
        <v>1</v>
      </c>
      <c r="J2185">
        <v>38</v>
      </c>
      <c r="K2185">
        <v>23</v>
      </c>
      <c r="L2185">
        <v>21</v>
      </c>
      <c r="M2185" t="s">
        <v>116</v>
      </c>
      <c r="N2185">
        <v>8380</v>
      </c>
      <c r="O2185" t="s">
        <v>309</v>
      </c>
      <c r="P2185">
        <v>0</v>
      </c>
      <c r="Q2185">
        <v>0</v>
      </c>
      <c r="R2185" t="s">
        <v>32</v>
      </c>
      <c r="S2185">
        <v>94.9</v>
      </c>
      <c r="T2185">
        <v>49.1</v>
      </c>
    </row>
    <row r="2186" spans="1:20" x14ac:dyDescent="0.25">
      <c r="A2186" s="1">
        <v>41202.625</v>
      </c>
      <c r="B2186">
        <v>442078</v>
      </c>
      <c r="C2186" t="s">
        <v>438</v>
      </c>
      <c r="D2186">
        <v>21</v>
      </c>
      <c r="E2186" t="s">
        <v>116</v>
      </c>
      <c r="F2186">
        <v>20</v>
      </c>
      <c r="G2186" t="s">
        <v>164</v>
      </c>
      <c r="H2186" t="s">
        <v>48</v>
      </c>
      <c r="I2186">
        <v>2</v>
      </c>
      <c r="J2186">
        <v>45</v>
      </c>
      <c r="K2186">
        <v>58</v>
      </c>
      <c r="L2186">
        <v>21</v>
      </c>
      <c r="M2186" t="s">
        <v>116</v>
      </c>
      <c r="N2186">
        <v>18073</v>
      </c>
      <c r="O2186" t="s">
        <v>362</v>
      </c>
      <c r="P2186">
        <v>0</v>
      </c>
      <c r="Q2186">
        <v>0</v>
      </c>
      <c r="R2186" t="s">
        <v>30</v>
      </c>
      <c r="S2186">
        <v>64.5</v>
      </c>
      <c r="T2186">
        <v>28.1</v>
      </c>
    </row>
    <row r="2187" spans="1:20" x14ac:dyDescent="0.25">
      <c r="A2187" s="1">
        <v>41202.625</v>
      </c>
      <c r="B2187">
        <v>442078</v>
      </c>
      <c r="C2187" t="s">
        <v>438</v>
      </c>
      <c r="D2187">
        <v>21</v>
      </c>
      <c r="E2187" t="s">
        <v>116</v>
      </c>
      <c r="F2187">
        <v>20</v>
      </c>
      <c r="G2187" t="s">
        <v>164</v>
      </c>
      <c r="H2187" t="s">
        <v>48</v>
      </c>
      <c r="I2187">
        <v>2</v>
      </c>
      <c r="J2187">
        <v>47</v>
      </c>
      <c r="K2187">
        <v>30</v>
      </c>
      <c r="L2187">
        <v>21</v>
      </c>
      <c r="M2187" t="s">
        <v>116</v>
      </c>
      <c r="N2187">
        <v>5306</v>
      </c>
      <c r="O2187" t="s">
        <v>122</v>
      </c>
      <c r="P2187">
        <v>0</v>
      </c>
      <c r="Q2187">
        <v>0</v>
      </c>
      <c r="R2187" t="s">
        <v>30</v>
      </c>
      <c r="S2187">
        <v>98</v>
      </c>
      <c r="T2187">
        <v>56.1</v>
      </c>
    </row>
    <row r="2188" spans="1:20" x14ac:dyDescent="0.25">
      <c r="A2188" s="1">
        <v>41202.625</v>
      </c>
      <c r="B2188">
        <v>442078</v>
      </c>
      <c r="C2188" t="s">
        <v>438</v>
      </c>
      <c r="D2188">
        <v>21</v>
      </c>
      <c r="E2188" t="s">
        <v>116</v>
      </c>
      <c r="F2188">
        <v>20</v>
      </c>
      <c r="G2188" t="s">
        <v>164</v>
      </c>
      <c r="H2188" t="s">
        <v>23</v>
      </c>
      <c r="I2188">
        <v>2</v>
      </c>
      <c r="J2188">
        <v>54</v>
      </c>
      <c r="K2188">
        <v>53</v>
      </c>
      <c r="L2188">
        <v>20</v>
      </c>
      <c r="M2188" t="s">
        <v>164</v>
      </c>
      <c r="N2188">
        <v>80447</v>
      </c>
      <c r="O2188" t="s">
        <v>439</v>
      </c>
      <c r="P2188">
        <v>0</v>
      </c>
      <c r="Q2188">
        <v>1</v>
      </c>
      <c r="R2188" t="s">
        <v>30</v>
      </c>
      <c r="S2188">
        <v>84.4</v>
      </c>
      <c r="T2188">
        <v>55.3</v>
      </c>
    </row>
    <row r="2189" spans="1:20" x14ac:dyDescent="0.25">
      <c r="A2189" s="1">
        <v>41202.625</v>
      </c>
      <c r="B2189">
        <v>442078</v>
      </c>
      <c r="C2189" t="s">
        <v>438</v>
      </c>
      <c r="D2189">
        <v>21</v>
      </c>
      <c r="E2189" t="s">
        <v>116</v>
      </c>
      <c r="F2189">
        <v>20</v>
      </c>
      <c r="G2189" t="s">
        <v>164</v>
      </c>
      <c r="H2189" t="s">
        <v>23</v>
      </c>
      <c r="I2189">
        <v>2</v>
      </c>
      <c r="J2189">
        <v>60</v>
      </c>
      <c r="K2189">
        <v>29</v>
      </c>
      <c r="L2189">
        <v>21</v>
      </c>
      <c r="M2189" t="s">
        <v>116</v>
      </c>
      <c r="N2189">
        <v>5306</v>
      </c>
      <c r="O2189" t="s">
        <v>122</v>
      </c>
      <c r="P2189">
        <v>0</v>
      </c>
      <c r="Q2189">
        <v>0</v>
      </c>
      <c r="R2189" t="s">
        <v>30</v>
      </c>
      <c r="S2189">
        <v>93.6</v>
      </c>
      <c r="T2189">
        <v>65.3</v>
      </c>
    </row>
    <row r="2190" spans="1:20" x14ac:dyDescent="0.25">
      <c r="A2190" s="1">
        <v>41202.625</v>
      </c>
      <c r="B2190">
        <v>442078</v>
      </c>
      <c r="C2190" t="s">
        <v>438</v>
      </c>
      <c r="D2190">
        <v>21</v>
      </c>
      <c r="E2190" t="s">
        <v>116</v>
      </c>
      <c r="F2190">
        <v>20</v>
      </c>
      <c r="G2190" t="s">
        <v>164</v>
      </c>
      <c r="H2190" t="s">
        <v>48</v>
      </c>
      <c r="I2190">
        <v>2</v>
      </c>
      <c r="J2190">
        <v>62</v>
      </c>
      <c r="K2190">
        <v>57</v>
      </c>
      <c r="L2190">
        <v>20</v>
      </c>
      <c r="M2190" t="s">
        <v>164</v>
      </c>
      <c r="N2190">
        <v>39155</v>
      </c>
      <c r="O2190" t="s">
        <v>173</v>
      </c>
      <c r="P2190">
        <v>0</v>
      </c>
      <c r="Q2190">
        <v>0</v>
      </c>
      <c r="R2190" t="s">
        <v>30</v>
      </c>
      <c r="S2190">
        <v>88.5</v>
      </c>
      <c r="T2190">
        <v>46.2</v>
      </c>
    </row>
    <row r="2191" spans="1:20" x14ac:dyDescent="0.25">
      <c r="A2191" s="1">
        <v>41202.625</v>
      </c>
      <c r="B2191">
        <v>442078</v>
      </c>
      <c r="C2191" t="s">
        <v>438</v>
      </c>
      <c r="D2191">
        <v>21</v>
      </c>
      <c r="E2191" t="s">
        <v>116</v>
      </c>
      <c r="F2191">
        <v>20</v>
      </c>
      <c r="G2191" t="s">
        <v>164</v>
      </c>
      <c r="H2191" t="s">
        <v>23</v>
      </c>
      <c r="I2191">
        <v>2</v>
      </c>
      <c r="J2191">
        <v>64</v>
      </c>
      <c r="K2191">
        <v>42</v>
      </c>
      <c r="L2191">
        <v>21</v>
      </c>
      <c r="M2191" t="s">
        <v>116</v>
      </c>
      <c r="N2191">
        <v>40142</v>
      </c>
      <c r="O2191" t="s">
        <v>263</v>
      </c>
      <c r="P2191">
        <v>0</v>
      </c>
      <c r="Q2191">
        <v>1</v>
      </c>
      <c r="R2191" t="s">
        <v>30</v>
      </c>
      <c r="S2191">
        <v>85.6</v>
      </c>
      <c r="T2191">
        <v>72.3</v>
      </c>
    </row>
    <row r="2192" spans="1:20" x14ac:dyDescent="0.25">
      <c r="A2192" s="1">
        <v>41202.625</v>
      </c>
      <c r="B2192">
        <v>442078</v>
      </c>
      <c r="C2192" t="s">
        <v>438</v>
      </c>
      <c r="D2192">
        <v>21</v>
      </c>
      <c r="E2192" t="s">
        <v>116</v>
      </c>
      <c r="F2192">
        <v>20</v>
      </c>
      <c r="G2192" t="s">
        <v>164</v>
      </c>
      <c r="H2192" t="s">
        <v>28</v>
      </c>
      <c r="I2192">
        <v>2</v>
      </c>
      <c r="J2192">
        <v>67</v>
      </c>
      <c r="K2192">
        <v>11</v>
      </c>
      <c r="L2192">
        <v>20</v>
      </c>
      <c r="M2192" t="s">
        <v>164</v>
      </c>
      <c r="N2192">
        <v>11037</v>
      </c>
      <c r="O2192" t="s">
        <v>175</v>
      </c>
      <c r="P2192">
        <v>0</v>
      </c>
      <c r="Q2192">
        <v>0</v>
      </c>
      <c r="R2192" t="s">
        <v>30</v>
      </c>
      <c r="S2192">
        <v>78.400000000000006</v>
      </c>
      <c r="T2192">
        <v>40.5</v>
      </c>
    </row>
    <row r="2193" spans="1:20" x14ac:dyDescent="0.25">
      <c r="A2193" s="1">
        <v>41202.625</v>
      </c>
      <c r="B2193">
        <v>442078</v>
      </c>
      <c r="C2193" t="s">
        <v>438</v>
      </c>
      <c r="D2193">
        <v>21</v>
      </c>
      <c r="E2193" t="s">
        <v>116</v>
      </c>
      <c r="F2193">
        <v>20</v>
      </c>
      <c r="G2193" t="s">
        <v>164</v>
      </c>
      <c r="H2193" t="s">
        <v>28</v>
      </c>
      <c r="I2193">
        <v>2</v>
      </c>
      <c r="J2193">
        <v>69</v>
      </c>
      <c r="K2193">
        <v>14</v>
      </c>
      <c r="L2193">
        <v>20</v>
      </c>
      <c r="M2193" t="s">
        <v>164</v>
      </c>
      <c r="N2193">
        <v>11037</v>
      </c>
      <c r="O2193" t="s">
        <v>175</v>
      </c>
      <c r="P2193">
        <v>0</v>
      </c>
      <c r="Q2193">
        <v>0</v>
      </c>
      <c r="R2193" t="s">
        <v>32</v>
      </c>
      <c r="S2193">
        <v>89.7</v>
      </c>
      <c r="T2193">
        <v>52.8</v>
      </c>
    </row>
    <row r="2194" spans="1:20" x14ac:dyDescent="0.25">
      <c r="A2194" s="1">
        <v>41202.625</v>
      </c>
      <c r="B2194">
        <v>442078</v>
      </c>
      <c r="C2194" t="s">
        <v>438</v>
      </c>
      <c r="D2194">
        <v>21</v>
      </c>
      <c r="E2194" t="s">
        <v>116</v>
      </c>
      <c r="F2194">
        <v>20</v>
      </c>
      <c r="G2194" t="s">
        <v>164</v>
      </c>
      <c r="H2194" t="s">
        <v>48</v>
      </c>
      <c r="I2194">
        <v>2</v>
      </c>
      <c r="J2194">
        <v>71</v>
      </c>
      <c r="K2194">
        <v>20</v>
      </c>
      <c r="L2194">
        <v>21</v>
      </c>
      <c r="M2194" t="s">
        <v>116</v>
      </c>
      <c r="N2194">
        <v>18073</v>
      </c>
      <c r="O2194" t="s">
        <v>362</v>
      </c>
      <c r="P2194">
        <v>0</v>
      </c>
      <c r="Q2194">
        <v>0</v>
      </c>
      <c r="R2194" t="s">
        <v>30</v>
      </c>
      <c r="S2194">
        <v>88.6</v>
      </c>
      <c r="T2194">
        <v>50</v>
      </c>
    </row>
    <row r="2195" spans="1:20" x14ac:dyDescent="0.25">
      <c r="A2195" s="1">
        <v>41202.625</v>
      </c>
      <c r="B2195">
        <v>442078</v>
      </c>
      <c r="C2195" t="s">
        <v>438</v>
      </c>
      <c r="D2195">
        <v>21</v>
      </c>
      <c r="E2195" t="s">
        <v>116</v>
      </c>
      <c r="F2195">
        <v>20</v>
      </c>
      <c r="G2195" t="s">
        <v>164</v>
      </c>
      <c r="H2195" t="s">
        <v>23</v>
      </c>
      <c r="I2195">
        <v>2</v>
      </c>
      <c r="J2195">
        <v>77</v>
      </c>
      <c r="K2195">
        <v>58</v>
      </c>
      <c r="L2195">
        <v>21</v>
      </c>
      <c r="M2195" t="s">
        <v>116</v>
      </c>
      <c r="N2195">
        <v>18073</v>
      </c>
      <c r="O2195" t="s">
        <v>362</v>
      </c>
      <c r="P2195">
        <v>0</v>
      </c>
      <c r="Q2195">
        <v>1</v>
      </c>
      <c r="R2195" t="s">
        <v>30</v>
      </c>
      <c r="S2195">
        <v>78.400000000000006</v>
      </c>
      <c r="T2195">
        <v>65.099999999999994</v>
      </c>
    </row>
    <row r="2196" spans="1:20" x14ac:dyDescent="0.25">
      <c r="A2196" s="1">
        <v>41202.625</v>
      </c>
      <c r="B2196">
        <v>442078</v>
      </c>
      <c r="C2196" t="s">
        <v>438</v>
      </c>
      <c r="D2196">
        <v>21</v>
      </c>
      <c r="E2196" t="s">
        <v>116</v>
      </c>
      <c r="F2196">
        <v>20</v>
      </c>
      <c r="G2196" t="s">
        <v>164</v>
      </c>
      <c r="H2196" t="s">
        <v>23</v>
      </c>
      <c r="I2196">
        <v>2</v>
      </c>
      <c r="J2196">
        <v>84</v>
      </c>
      <c r="K2196">
        <v>27</v>
      </c>
      <c r="L2196">
        <v>20</v>
      </c>
      <c r="M2196" t="s">
        <v>164</v>
      </c>
      <c r="N2196">
        <v>49596</v>
      </c>
      <c r="O2196" t="s">
        <v>354</v>
      </c>
      <c r="P2196">
        <v>0</v>
      </c>
      <c r="Q2196">
        <v>0</v>
      </c>
      <c r="R2196" t="s">
        <v>30</v>
      </c>
      <c r="S2196">
        <v>89.5</v>
      </c>
      <c r="T2196">
        <v>34.700000000000003</v>
      </c>
    </row>
    <row r="2197" spans="1:20" x14ac:dyDescent="0.25">
      <c r="A2197" s="1">
        <v>41202.625</v>
      </c>
      <c r="B2197">
        <v>442078</v>
      </c>
      <c r="C2197" t="s">
        <v>438</v>
      </c>
      <c r="D2197">
        <v>21</v>
      </c>
      <c r="E2197" t="s">
        <v>116</v>
      </c>
      <c r="F2197">
        <v>20</v>
      </c>
      <c r="G2197" t="s">
        <v>164</v>
      </c>
      <c r="H2197" t="s">
        <v>48</v>
      </c>
      <c r="I2197">
        <v>2</v>
      </c>
      <c r="J2197">
        <v>86</v>
      </c>
      <c r="K2197">
        <v>9</v>
      </c>
      <c r="L2197">
        <v>21</v>
      </c>
      <c r="M2197" t="s">
        <v>116</v>
      </c>
      <c r="N2197">
        <v>42954</v>
      </c>
      <c r="O2197" t="s">
        <v>130</v>
      </c>
      <c r="P2197">
        <v>0</v>
      </c>
      <c r="Q2197">
        <v>0</v>
      </c>
      <c r="R2197" t="s">
        <v>25</v>
      </c>
      <c r="S2197">
        <v>86.6</v>
      </c>
      <c r="T2197">
        <v>31</v>
      </c>
    </row>
    <row r="2198" spans="1:20" x14ac:dyDescent="0.25">
      <c r="A2198" s="1">
        <v>41202.625</v>
      </c>
      <c r="B2198">
        <v>442078</v>
      </c>
      <c r="C2198" t="s">
        <v>438</v>
      </c>
      <c r="D2198">
        <v>21</v>
      </c>
      <c r="E2198" t="s">
        <v>116</v>
      </c>
      <c r="F2198">
        <v>20</v>
      </c>
      <c r="G2198" t="s">
        <v>164</v>
      </c>
      <c r="H2198" t="s">
        <v>28</v>
      </c>
      <c r="I2198">
        <v>2</v>
      </c>
      <c r="J2198">
        <v>88</v>
      </c>
      <c r="K2198">
        <v>31</v>
      </c>
      <c r="L2198">
        <v>20</v>
      </c>
      <c r="M2198" t="s">
        <v>164</v>
      </c>
      <c r="N2198">
        <v>80447</v>
      </c>
      <c r="O2198" t="s">
        <v>439</v>
      </c>
      <c r="P2198">
        <v>0</v>
      </c>
      <c r="Q2198">
        <v>0</v>
      </c>
      <c r="R2198" t="s">
        <v>32</v>
      </c>
      <c r="S2198">
        <v>91.2</v>
      </c>
      <c r="T2198">
        <v>53.7</v>
      </c>
    </row>
    <row r="2199" spans="1:20" x14ac:dyDescent="0.25">
      <c r="A2199" s="1">
        <v>41202.625</v>
      </c>
      <c r="B2199">
        <v>442078</v>
      </c>
      <c r="C2199" t="s">
        <v>438</v>
      </c>
      <c r="D2199">
        <v>21</v>
      </c>
      <c r="E2199" t="s">
        <v>116</v>
      </c>
      <c r="F2199">
        <v>20</v>
      </c>
      <c r="G2199" t="s">
        <v>164</v>
      </c>
      <c r="H2199" t="s">
        <v>28</v>
      </c>
      <c r="I2199">
        <v>2</v>
      </c>
      <c r="J2199">
        <v>92</v>
      </c>
      <c r="K2199">
        <v>31</v>
      </c>
      <c r="L2199">
        <v>21</v>
      </c>
      <c r="M2199" t="s">
        <v>116</v>
      </c>
      <c r="N2199">
        <v>5306</v>
      </c>
      <c r="O2199" t="s">
        <v>122</v>
      </c>
      <c r="P2199">
        <v>0</v>
      </c>
      <c r="Q2199">
        <v>0</v>
      </c>
      <c r="R2199" t="s">
        <v>32</v>
      </c>
      <c r="S2199">
        <v>86</v>
      </c>
      <c r="T2199">
        <v>47.4</v>
      </c>
    </row>
    <row r="2200" spans="1:20" x14ac:dyDescent="0.25">
      <c r="A2200" s="1">
        <v>41202.729166666664</v>
      </c>
      <c r="B2200">
        <v>442072</v>
      </c>
      <c r="C2200" t="s">
        <v>440</v>
      </c>
      <c r="D2200">
        <v>45</v>
      </c>
      <c r="E2200" t="s">
        <v>43</v>
      </c>
      <c r="F2200">
        <v>3</v>
      </c>
      <c r="G2200" t="s">
        <v>21</v>
      </c>
      <c r="H2200" t="s">
        <v>28</v>
      </c>
      <c r="I2200">
        <v>1</v>
      </c>
      <c r="J2200">
        <v>1</v>
      </c>
      <c r="K2200">
        <v>39</v>
      </c>
      <c r="L2200">
        <v>45</v>
      </c>
      <c r="M2200" t="s">
        <v>43</v>
      </c>
      <c r="N2200">
        <v>40451</v>
      </c>
      <c r="O2200" t="s">
        <v>53</v>
      </c>
      <c r="P2200">
        <v>0</v>
      </c>
      <c r="Q2200">
        <v>0</v>
      </c>
      <c r="R2200" t="s">
        <v>30</v>
      </c>
      <c r="S2200">
        <v>75.900000000000006</v>
      </c>
      <c r="T2200">
        <v>60.2</v>
      </c>
    </row>
    <row r="2201" spans="1:20" x14ac:dyDescent="0.25">
      <c r="A2201" s="1">
        <v>41202.729166666664</v>
      </c>
      <c r="B2201">
        <v>442072</v>
      </c>
      <c r="C2201" t="s">
        <v>440</v>
      </c>
      <c r="D2201">
        <v>45</v>
      </c>
      <c r="E2201" t="s">
        <v>43</v>
      </c>
      <c r="F2201">
        <v>3</v>
      </c>
      <c r="G2201" t="s">
        <v>21</v>
      </c>
      <c r="H2201" t="s">
        <v>28</v>
      </c>
      <c r="I2201">
        <v>1</v>
      </c>
      <c r="J2201">
        <v>3</v>
      </c>
      <c r="K2201">
        <v>27</v>
      </c>
      <c r="L2201">
        <v>3</v>
      </c>
      <c r="M2201" t="s">
        <v>21</v>
      </c>
      <c r="N2201">
        <v>17733</v>
      </c>
      <c r="O2201" t="s">
        <v>37</v>
      </c>
      <c r="P2201">
        <v>0</v>
      </c>
      <c r="Q2201">
        <v>0</v>
      </c>
      <c r="R2201" t="s">
        <v>25</v>
      </c>
      <c r="S2201">
        <v>85.3</v>
      </c>
      <c r="T2201">
        <v>70.900000000000006</v>
      </c>
    </row>
    <row r="2202" spans="1:20" x14ac:dyDescent="0.25">
      <c r="A2202" s="1">
        <v>41202.729166666664</v>
      </c>
      <c r="B2202">
        <v>442072</v>
      </c>
      <c r="C2202" t="s">
        <v>440</v>
      </c>
      <c r="D2202">
        <v>45</v>
      </c>
      <c r="E2202" t="s">
        <v>43</v>
      </c>
      <c r="F2202">
        <v>3</v>
      </c>
      <c r="G2202" t="s">
        <v>21</v>
      </c>
      <c r="H2202" t="s">
        <v>23</v>
      </c>
      <c r="I2202">
        <v>1</v>
      </c>
      <c r="J2202">
        <v>18</v>
      </c>
      <c r="K2202">
        <v>57</v>
      </c>
      <c r="L2202">
        <v>45</v>
      </c>
      <c r="M2202" t="s">
        <v>43</v>
      </c>
      <c r="N2202">
        <v>18665</v>
      </c>
      <c r="O2202" t="s">
        <v>412</v>
      </c>
      <c r="P2202">
        <v>0</v>
      </c>
      <c r="Q2202">
        <v>0</v>
      </c>
      <c r="R2202" t="s">
        <v>30</v>
      </c>
      <c r="S2202">
        <v>72.099999999999994</v>
      </c>
      <c r="T2202">
        <v>42.3</v>
      </c>
    </row>
    <row r="2203" spans="1:20" x14ac:dyDescent="0.25">
      <c r="A2203" s="1">
        <v>41202.729166666664</v>
      </c>
      <c r="B2203">
        <v>442072</v>
      </c>
      <c r="C2203" t="s">
        <v>440</v>
      </c>
      <c r="D2203">
        <v>45</v>
      </c>
      <c r="E2203" t="s">
        <v>43</v>
      </c>
      <c r="F2203">
        <v>3</v>
      </c>
      <c r="G2203" t="s">
        <v>21</v>
      </c>
      <c r="H2203" t="s">
        <v>48</v>
      </c>
      <c r="I2203">
        <v>1</v>
      </c>
      <c r="J2203">
        <v>19</v>
      </c>
      <c r="K2203">
        <v>0</v>
      </c>
      <c r="L2203">
        <v>45</v>
      </c>
      <c r="M2203" t="s">
        <v>43</v>
      </c>
      <c r="N2203">
        <v>5741</v>
      </c>
      <c r="O2203" t="s">
        <v>57</v>
      </c>
      <c r="P2203">
        <v>0</v>
      </c>
      <c r="Q2203">
        <v>0</v>
      </c>
      <c r="R2203" t="s">
        <v>30</v>
      </c>
      <c r="S2203">
        <v>95.9</v>
      </c>
      <c r="T2203">
        <v>53</v>
      </c>
    </row>
    <row r="2204" spans="1:20" x14ac:dyDescent="0.25">
      <c r="A2204" s="1">
        <v>41202.729166666664</v>
      </c>
      <c r="B2204">
        <v>442072</v>
      </c>
      <c r="C2204" t="s">
        <v>440</v>
      </c>
      <c r="D2204">
        <v>45</v>
      </c>
      <c r="E2204" t="s">
        <v>43</v>
      </c>
      <c r="F2204">
        <v>3</v>
      </c>
      <c r="G2204" t="s">
        <v>21</v>
      </c>
      <c r="H2204" t="s">
        <v>23</v>
      </c>
      <c r="I2204">
        <v>1</v>
      </c>
      <c r="J2204">
        <v>20</v>
      </c>
      <c r="K2204">
        <v>47</v>
      </c>
      <c r="L2204">
        <v>3</v>
      </c>
      <c r="M2204" t="s">
        <v>21</v>
      </c>
      <c r="N2204">
        <v>44346</v>
      </c>
      <c r="O2204" t="s">
        <v>40</v>
      </c>
      <c r="P2204">
        <v>0</v>
      </c>
      <c r="Q2204">
        <v>0</v>
      </c>
      <c r="R2204" t="s">
        <v>32</v>
      </c>
      <c r="S2204">
        <v>91.9</v>
      </c>
      <c r="T2204">
        <v>63.9</v>
      </c>
    </row>
    <row r="2205" spans="1:20" x14ac:dyDescent="0.25">
      <c r="A2205" s="1">
        <v>41202.729166666664</v>
      </c>
      <c r="B2205">
        <v>442072</v>
      </c>
      <c r="C2205" t="s">
        <v>440</v>
      </c>
      <c r="D2205">
        <v>45</v>
      </c>
      <c r="E2205" t="s">
        <v>43</v>
      </c>
      <c r="F2205">
        <v>3</v>
      </c>
      <c r="G2205" t="s">
        <v>21</v>
      </c>
      <c r="H2205" t="s">
        <v>23</v>
      </c>
      <c r="I2205">
        <v>1</v>
      </c>
      <c r="J2205">
        <v>28</v>
      </c>
      <c r="K2205">
        <v>40</v>
      </c>
      <c r="L2205">
        <v>3</v>
      </c>
      <c r="M2205" t="s">
        <v>21</v>
      </c>
      <c r="N2205">
        <v>43274</v>
      </c>
      <c r="O2205" t="s">
        <v>31</v>
      </c>
      <c r="P2205">
        <v>0</v>
      </c>
      <c r="Q2205">
        <v>1</v>
      </c>
      <c r="R2205" t="s">
        <v>30</v>
      </c>
      <c r="S2205">
        <v>80.900000000000006</v>
      </c>
      <c r="T2205">
        <v>68.7</v>
      </c>
    </row>
    <row r="2206" spans="1:20" x14ac:dyDescent="0.25">
      <c r="A2206" s="1">
        <v>41202.729166666664</v>
      </c>
      <c r="B2206">
        <v>442072</v>
      </c>
      <c r="C2206" t="s">
        <v>440</v>
      </c>
      <c r="D2206">
        <v>45</v>
      </c>
      <c r="E2206" t="s">
        <v>43</v>
      </c>
      <c r="F2206">
        <v>3</v>
      </c>
      <c r="G2206" t="s">
        <v>21</v>
      </c>
      <c r="H2206" t="s">
        <v>23</v>
      </c>
      <c r="I2206">
        <v>1</v>
      </c>
      <c r="J2206">
        <v>31</v>
      </c>
      <c r="K2206">
        <v>15</v>
      </c>
      <c r="L2206">
        <v>3</v>
      </c>
      <c r="M2206" t="s">
        <v>21</v>
      </c>
      <c r="N2206">
        <v>44346</v>
      </c>
      <c r="O2206" t="s">
        <v>40</v>
      </c>
      <c r="P2206">
        <v>0</v>
      </c>
      <c r="Q2206">
        <v>0</v>
      </c>
      <c r="R2206" t="s">
        <v>32</v>
      </c>
      <c r="S2206">
        <v>88</v>
      </c>
      <c r="T2206">
        <v>54.6</v>
      </c>
    </row>
    <row r="2207" spans="1:20" x14ac:dyDescent="0.25">
      <c r="A2207" s="1">
        <v>41202.729166666664</v>
      </c>
      <c r="B2207">
        <v>442072</v>
      </c>
      <c r="C2207" t="s">
        <v>440</v>
      </c>
      <c r="D2207">
        <v>45</v>
      </c>
      <c r="E2207" t="s">
        <v>43</v>
      </c>
      <c r="F2207">
        <v>3</v>
      </c>
      <c r="G2207" t="s">
        <v>21</v>
      </c>
      <c r="H2207" t="s">
        <v>28</v>
      </c>
      <c r="I2207">
        <v>1</v>
      </c>
      <c r="J2207">
        <v>33</v>
      </c>
      <c r="K2207">
        <v>56</v>
      </c>
      <c r="L2207">
        <v>45</v>
      </c>
      <c r="M2207" t="s">
        <v>43</v>
      </c>
      <c r="N2207">
        <v>15864</v>
      </c>
      <c r="O2207" t="s">
        <v>375</v>
      </c>
      <c r="P2207">
        <v>0</v>
      </c>
      <c r="Q2207">
        <v>0</v>
      </c>
      <c r="R2207" t="s">
        <v>32</v>
      </c>
      <c r="S2207">
        <v>95.4</v>
      </c>
      <c r="T2207">
        <v>53</v>
      </c>
    </row>
    <row r="2208" spans="1:20" x14ac:dyDescent="0.25">
      <c r="A2208" s="1">
        <v>41202.729166666664</v>
      </c>
      <c r="B2208">
        <v>442072</v>
      </c>
      <c r="C2208" t="s">
        <v>440</v>
      </c>
      <c r="D2208">
        <v>45</v>
      </c>
      <c r="E2208" t="s">
        <v>43</v>
      </c>
      <c r="F2208">
        <v>3</v>
      </c>
      <c r="G2208" t="s">
        <v>21</v>
      </c>
      <c r="H2208" t="s">
        <v>28</v>
      </c>
      <c r="I2208">
        <v>2</v>
      </c>
      <c r="J2208">
        <v>51</v>
      </c>
      <c r="K2208">
        <v>7</v>
      </c>
      <c r="L2208">
        <v>3</v>
      </c>
      <c r="M2208" t="s">
        <v>21</v>
      </c>
      <c r="N2208">
        <v>44346</v>
      </c>
      <c r="O2208" t="s">
        <v>40</v>
      </c>
      <c r="P2208">
        <v>0</v>
      </c>
      <c r="Q2208">
        <v>0</v>
      </c>
      <c r="R2208" t="s">
        <v>25</v>
      </c>
      <c r="S2208">
        <v>90</v>
      </c>
      <c r="T2208">
        <v>53.4</v>
      </c>
    </row>
    <row r="2209" spans="1:20" x14ac:dyDescent="0.25">
      <c r="A2209" s="1">
        <v>41202.729166666664</v>
      </c>
      <c r="B2209">
        <v>442072</v>
      </c>
      <c r="C2209" t="s">
        <v>440</v>
      </c>
      <c r="D2209">
        <v>45</v>
      </c>
      <c r="E2209" t="s">
        <v>43</v>
      </c>
      <c r="F2209">
        <v>3</v>
      </c>
      <c r="G2209" t="s">
        <v>21</v>
      </c>
      <c r="H2209" t="s">
        <v>28</v>
      </c>
      <c r="I2209">
        <v>2</v>
      </c>
      <c r="J2209">
        <v>59</v>
      </c>
      <c r="K2209">
        <v>20</v>
      </c>
      <c r="L2209">
        <v>45</v>
      </c>
      <c r="M2209" t="s">
        <v>43</v>
      </c>
      <c r="N2209">
        <v>19569</v>
      </c>
      <c r="O2209" t="s">
        <v>55</v>
      </c>
      <c r="P2209">
        <v>0</v>
      </c>
      <c r="Q2209">
        <v>0</v>
      </c>
      <c r="R2209" t="s">
        <v>25</v>
      </c>
      <c r="S2209">
        <v>74</v>
      </c>
      <c r="T2209">
        <v>47.4</v>
      </c>
    </row>
    <row r="2210" spans="1:20" x14ac:dyDescent="0.25">
      <c r="A2210" s="1">
        <v>41202.729166666664</v>
      </c>
      <c r="B2210">
        <v>442072</v>
      </c>
      <c r="C2210" t="s">
        <v>440</v>
      </c>
      <c r="D2210">
        <v>45</v>
      </c>
      <c r="E2210" t="s">
        <v>43</v>
      </c>
      <c r="F2210">
        <v>3</v>
      </c>
      <c r="G2210" t="s">
        <v>21</v>
      </c>
      <c r="H2210" t="s">
        <v>23</v>
      </c>
      <c r="I2210">
        <v>2</v>
      </c>
      <c r="J2210">
        <v>62</v>
      </c>
      <c r="K2210">
        <v>2</v>
      </c>
      <c r="L2210">
        <v>3</v>
      </c>
      <c r="M2210" t="s">
        <v>21</v>
      </c>
      <c r="N2210">
        <v>43274</v>
      </c>
      <c r="O2210" t="s">
        <v>31</v>
      </c>
      <c r="P2210">
        <v>0</v>
      </c>
      <c r="Q2210">
        <v>0</v>
      </c>
      <c r="R2210" t="s">
        <v>32</v>
      </c>
      <c r="S2210">
        <v>85.8</v>
      </c>
      <c r="T2210">
        <v>50.6</v>
      </c>
    </row>
    <row r="2211" spans="1:20" x14ac:dyDescent="0.25">
      <c r="A2211" s="1">
        <v>41202.729166666664</v>
      </c>
      <c r="B2211">
        <v>442072</v>
      </c>
      <c r="C2211" t="s">
        <v>440</v>
      </c>
      <c r="D2211">
        <v>45</v>
      </c>
      <c r="E2211" t="s">
        <v>43</v>
      </c>
      <c r="F2211">
        <v>3</v>
      </c>
      <c r="G2211" t="s">
        <v>21</v>
      </c>
      <c r="H2211" t="s">
        <v>23</v>
      </c>
      <c r="I2211">
        <v>2</v>
      </c>
      <c r="J2211">
        <v>71</v>
      </c>
      <c r="K2211">
        <v>35</v>
      </c>
      <c r="L2211">
        <v>3</v>
      </c>
      <c r="M2211" t="s">
        <v>21</v>
      </c>
      <c r="N2211">
        <v>19524</v>
      </c>
      <c r="O2211" t="s">
        <v>26</v>
      </c>
      <c r="P2211">
        <v>0</v>
      </c>
      <c r="Q2211">
        <v>0</v>
      </c>
      <c r="R2211" t="s">
        <v>30</v>
      </c>
      <c r="S2211">
        <v>71.900000000000006</v>
      </c>
      <c r="T2211">
        <v>38.200000000000003</v>
      </c>
    </row>
    <row r="2212" spans="1:20" x14ac:dyDescent="0.25">
      <c r="A2212" s="1">
        <v>41202.729166666664</v>
      </c>
      <c r="B2212">
        <v>442072</v>
      </c>
      <c r="C2212" t="s">
        <v>440</v>
      </c>
      <c r="D2212">
        <v>45</v>
      </c>
      <c r="E2212" t="s">
        <v>43</v>
      </c>
      <c r="F2212">
        <v>3</v>
      </c>
      <c r="G2212" t="s">
        <v>21</v>
      </c>
      <c r="H2212" t="s">
        <v>28</v>
      </c>
      <c r="I2212">
        <v>2</v>
      </c>
      <c r="J2212">
        <v>72</v>
      </c>
      <c r="K2212">
        <v>31</v>
      </c>
      <c r="L2212">
        <v>45</v>
      </c>
      <c r="M2212" t="s">
        <v>43</v>
      </c>
      <c r="N2212">
        <v>5741</v>
      </c>
      <c r="O2212" t="s">
        <v>57</v>
      </c>
      <c r="P2212">
        <v>0</v>
      </c>
      <c r="Q2212">
        <v>0</v>
      </c>
      <c r="R2212" t="s">
        <v>30</v>
      </c>
      <c r="S2212">
        <v>76.2</v>
      </c>
      <c r="T2212">
        <v>65.099999999999994</v>
      </c>
    </row>
    <row r="2213" spans="1:20" x14ac:dyDescent="0.25">
      <c r="A2213" s="1">
        <v>41202.729166666664</v>
      </c>
      <c r="B2213">
        <v>442072</v>
      </c>
      <c r="C2213" t="s">
        <v>440</v>
      </c>
      <c r="D2213">
        <v>45</v>
      </c>
      <c r="E2213" t="s">
        <v>43</v>
      </c>
      <c r="F2213">
        <v>3</v>
      </c>
      <c r="G2213" t="s">
        <v>21</v>
      </c>
      <c r="H2213" t="s">
        <v>23</v>
      </c>
      <c r="I2213">
        <v>2</v>
      </c>
      <c r="J2213">
        <v>80</v>
      </c>
      <c r="K2213">
        <v>7</v>
      </c>
      <c r="L2213">
        <v>45</v>
      </c>
      <c r="M2213" t="s">
        <v>43</v>
      </c>
      <c r="N2213">
        <v>5741</v>
      </c>
      <c r="O2213" t="s">
        <v>57</v>
      </c>
      <c r="P2213">
        <v>0</v>
      </c>
      <c r="Q2213">
        <v>0</v>
      </c>
      <c r="R2213" t="s">
        <v>30</v>
      </c>
      <c r="S2213">
        <v>83.6</v>
      </c>
      <c r="T2213">
        <v>30.5</v>
      </c>
    </row>
    <row r="2214" spans="1:20" x14ac:dyDescent="0.25">
      <c r="A2214" s="1">
        <v>41202.729166666664</v>
      </c>
      <c r="B2214">
        <v>442072</v>
      </c>
      <c r="C2214" t="s">
        <v>440</v>
      </c>
      <c r="D2214">
        <v>45</v>
      </c>
      <c r="E2214" t="s">
        <v>43</v>
      </c>
      <c r="F2214">
        <v>3</v>
      </c>
      <c r="G2214" t="s">
        <v>21</v>
      </c>
      <c r="H2214" t="s">
        <v>23</v>
      </c>
      <c r="I2214">
        <v>2</v>
      </c>
      <c r="J2214">
        <v>81</v>
      </c>
      <c r="K2214">
        <v>4</v>
      </c>
      <c r="L2214">
        <v>3</v>
      </c>
      <c r="M2214" t="s">
        <v>21</v>
      </c>
      <c r="N2214">
        <v>19524</v>
      </c>
      <c r="O2214" t="s">
        <v>26</v>
      </c>
      <c r="P2214">
        <v>0</v>
      </c>
      <c r="Q2214">
        <v>1</v>
      </c>
      <c r="R2214" t="s">
        <v>30</v>
      </c>
      <c r="S2214">
        <v>72.400000000000006</v>
      </c>
      <c r="T2214">
        <v>49.5</v>
      </c>
    </row>
    <row r="2215" spans="1:20" x14ac:dyDescent="0.25">
      <c r="A2215" s="1">
        <v>41202.729166666664</v>
      </c>
      <c r="B2215">
        <v>442072</v>
      </c>
      <c r="C2215" t="s">
        <v>440</v>
      </c>
      <c r="D2215">
        <v>45</v>
      </c>
      <c r="E2215" t="s">
        <v>43</v>
      </c>
      <c r="F2215">
        <v>3</v>
      </c>
      <c r="G2215" t="s">
        <v>21</v>
      </c>
      <c r="H2215" t="s">
        <v>28</v>
      </c>
      <c r="I2215">
        <v>2</v>
      </c>
      <c r="J2215">
        <v>81</v>
      </c>
      <c r="K2215">
        <v>32</v>
      </c>
      <c r="L2215">
        <v>3</v>
      </c>
      <c r="M2215" t="s">
        <v>21</v>
      </c>
      <c r="N2215">
        <v>15943</v>
      </c>
      <c r="O2215" t="s">
        <v>38</v>
      </c>
      <c r="P2215">
        <v>0</v>
      </c>
      <c r="Q2215">
        <v>0</v>
      </c>
      <c r="R2215" t="s">
        <v>32</v>
      </c>
      <c r="S2215">
        <v>88.8</v>
      </c>
      <c r="T2215">
        <v>54.6</v>
      </c>
    </row>
    <row r="2216" spans="1:20" x14ac:dyDescent="0.25">
      <c r="A2216" s="1">
        <v>41202.729166666664</v>
      </c>
      <c r="B2216">
        <v>442072</v>
      </c>
      <c r="C2216" t="s">
        <v>440</v>
      </c>
      <c r="D2216">
        <v>45</v>
      </c>
      <c r="E2216" t="s">
        <v>43</v>
      </c>
      <c r="F2216">
        <v>3</v>
      </c>
      <c r="G2216" t="s">
        <v>21</v>
      </c>
      <c r="H2216" t="s">
        <v>28</v>
      </c>
      <c r="I2216">
        <v>2</v>
      </c>
      <c r="J2216">
        <v>82</v>
      </c>
      <c r="K2216">
        <v>42</v>
      </c>
      <c r="L2216">
        <v>3</v>
      </c>
      <c r="M2216" t="s">
        <v>21</v>
      </c>
      <c r="N2216">
        <v>133798</v>
      </c>
      <c r="O2216" t="s">
        <v>441</v>
      </c>
      <c r="P2216">
        <v>0</v>
      </c>
      <c r="Q2216">
        <v>0</v>
      </c>
      <c r="R2216" t="s">
        <v>30</v>
      </c>
      <c r="S2216">
        <v>76.5</v>
      </c>
      <c r="T2216">
        <v>46.8</v>
      </c>
    </row>
    <row r="2217" spans="1:20" x14ac:dyDescent="0.25">
      <c r="A2217" s="1">
        <v>41202.729166666664</v>
      </c>
      <c r="B2217">
        <v>442072</v>
      </c>
      <c r="C2217" t="s">
        <v>440</v>
      </c>
      <c r="D2217">
        <v>45</v>
      </c>
      <c r="E2217" t="s">
        <v>43</v>
      </c>
      <c r="F2217">
        <v>3</v>
      </c>
      <c r="G2217" t="s">
        <v>21</v>
      </c>
      <c r="H2217" t="s">
        <v>23</v>
      </c>
      <c r="I2217">
        <v>2</v>
      </c>
      <c r="J2217">
        <v>85</v>
      </c>
      <c r="K2217">
        <v>31</v>
      </c>
      <c r="L2217">
        <v>3</v>
      </c>
      <c r="M2217" t="s">
        <v>21</v>
      </c>
      <c r="N2217">
        <v>8758</v>
      </c>
      <c r="O2217" t="s">
        <v>35</v>
      </c>
      <c r="P2217">
        <v>0</v>
      </c>
      <c r="Q2217">
        <v>0</v>
      </c>
      <c r="R2217" t="s">
        <v>25</v>
      </c>
      <c r="S2217">
        <v>78.5</v>
      </c>
      <c r="T2217">
        <v>67</v>
      </c>
    </row>
    <row r="2218" spans="1:20" x14ac:dyDescent="0.25">
      <c r="A2218" s="1">
        <v>41202.729166666664</v>
      </c>
      <c r="B2218">
        <v>442072</v>
      </c>
      <c r="C2218" t="s">
        <v>440</v>
      </c>
      <c r="D2218">
        <v>45</v>
      </c>
      <c r="E2218" t="s">
        <v>43</v>
      </c>
      <c r="F2218">
        <v>3</v>
      </c>
      <c r="G2218" t="s">
        <v>21</v>
      </c>
      <c r="H2218" t="s">
        <v>23</v>
      </c>
      <c r="I2218">
        <v>2</v>
      </c>
      <c r="J2218">
        <v>89</v>
      </c>
      <c r="K2218">
        <v>7</v>
      </c>
      <c r="L2218">
        <v>3</v>
      </c>
      <c r="M2218" t="s">
        <v>21</v>
      </c>
      <c r="N2218">
        <v>43274</v>
      </c>
      <c r="O2218" t="s">
        <v>31</v>
      </c>
      <c r="P2218">
        <v>0</v>
      </c>
      <c r="Q2218">
        <v>1</v>
      </c>
      <c r="R2218" t="s">
        <v>30</v>
      </c>
      <c r="S2218">
        <v>91.4</v>
      </c>
      <c r="T2218">
        <v>31.9</v>
      </c>
    </row>
    <row r="2219" spans="1:20" x14ac:dyDescent="0.25">
      <c r="A2219" s="1">
        <v>41202.729166666664</v>
      </c>
      <c r="B2219">
        <v>442072</v>
      </c>
      <c r="C2219" t="s">
        <v>440</v>
      </c>
      <c r="D2219">
        <v>45</v>
      </c>
      <c r="E2219" t="s">
        <v>43</v>
      </c>
      <c r="F2219">
        <v>3</v>
      </c>
      <c r="G2219" t="s">
        <v>21</v>
      </c>
      <c r="H2219" t="s">
        <v>28</v>
      </c>
      <c r="I2219">
        <v>2</v>
      </c>
      <c r="J2219">
        <v>93</v>
      </c>
      <c r="K2219">
        <v>5</v>
      </c>
      <c r="L2219">
        <v>3</v>
      </c>
      <c r="M2219" t="s">
        <v>21</v>
      </c>
      <c r="N2219">
        <v>133798</v>
      </c>
      <c r="O2219" t="s">
        <v>441</v>
      </c>
      <c r="P2219">
        <v>0</v>
      </c>
      <c r="Q2219">
        <v>0</v>
      </c>
      <c r="R2219" t="s">
        <v>30</v>
      </c>
      <c r="S2219">
        <v>81.099999999999994</v>
      </c>
      <c r="T2219">
        <v>50.8</v>
      </c>
    </row>
    <row r="2220" spans="1:20" x14ac:dyDescent="0.25">
      <c r="A2220" s="1">
        <v>41202.729166666664</v>
      </c>
      <c r="B2220">
        <v>442072</v>
      </c>
      <c r="C2220" t="s">
        <v>440</v>
      </c>
      <c r="D2220">
        <v>45</v>
      </c>
      <c r="E2220" t="s">
        <v>43</v>
      </c>
      <c r="F2220">
        <v>3</v>
      </c>
      <c r="G2220" t="s">
        <v>21</v>
      </c>
      <c r="H2220" t="s">
        <v>28</v>
      </c>
      <c r="I2220">
        <v>2</v>
      </c>
      <c r="J2220">
        <v>94</v>
      </c>
      <c r="K2220">
        <v>34</v>
      </c>
      <c r="L2220">
        <v>3</v>
      </c>
      <c r="M2220" t="s">
        <v>21</v>
      </c>
      <c r="N2220">
        <v>19524</v>
      </c>
      <c r="O2220" t="s">
        <v>26</v>
      </c>
      <c r="P2220">
        <v>0</v>
      </c>
      <c r="Q2220">
        <v>0</v>
      </c>
      <c r="R2220" t="s">
        <v>30</v>
      </c>
      <c r="S2220">
        <v>68.900000000000006</v>
      </c>
      <c r="T2220">
        <v>45</v>
      </c>
    </row>
    <row r="2221" spans="1:20" x14ac:dyDescent="0.25">
      <c r="A2221" s="1">
        <v>41203.5625</v>
      </c>
      <c r="B2221">
        <v>442074</v>
      </c>
      <c r="C2221" t="s">
        <v>442</v>
      </c>
      <c r="D2221">
        <v>56</v>
      </c>
      <c r="E2221" t="s">
        <v>22</v>
      </c>
      <c r="F2221">
        <v>4</v>
      </c>
      <c r="G2221" t="s">
        <v>132</v>
      </c>
      <c r="H2221" t="s">
        <v>23</v>
      </c>
      <c r="I2221">
        <v>1</v>
      </c>
      <c r="J2221">
        <v>2</v>
      </c>
      <c r="K2221">
        <v>7</v>
      </c>
      <c r="L2221">
        <v>4</v>
      </c>
      <c r="M2221" t="s">
        <v>132</v>
      </c>
      <c r="N2221">
        <v>47412</v>
      </c>
      <c r="O2221" t="s">
        <v>137</v>
      </c>
      <c r="P2221">
        <v>0</v>
      </c>
      <c r="Q2221">
        <v>0</v>
      </c>
      <c r="R2221" t="s">
        <v>30</v>
      </c>
      <c r="S2221">
        <v>96</v>
      </c>
      <c r="T2221">
        <v>27.6</v>
      </c>
    </row>
    <row r="2222" spans="1:20" x14ac:dyDescent="0.25">
      <c r="A2222" s="1">
        <v>41203.5625</v>
      </c>
      <c r="B2222">
        <v>442074</v>
      </c>
      <c r="C2222" t="s">
        <v>442</v>
      </c>
      <c r="D2222">
        <v>56</v>
      </c>
      <c r="E2222" t="s">
        <v>22</v>
      </c>
      <c r="F2222">
        <v>4</v>
      </c>
      <c r="G2222" t="s">
        <v>132</v>
      </c>
      <c r="H2222" t="s">
        <v>48</v>
      </c>
      <c r="I2222">
        <v>1</v>
      </c>
      <c r="J2222">
        <v>2</v>
      </c>
      <c r="K2222">
        <v>10</v>
      </c>
      <c r="L2222">
        <v>4</v>
      </c>
      <c r="M2222" t="s">
        <v>132</v>
      </c>
      <c r="N2222">
        <v>27341</v>
      </c>
      <c r="O2222" t="s">
        <v>255</v>
      </c>
      <c r="P2222">
        <v>0</v>
      </c>
      <c r="Q2222">
        <v>0</v>
      </c>
      <c r="R2222" t="s">
        <v>30</v>
      </c>
      <c r="S2222">
        <v>87</v>
      </c>
      <c r="T2222">
        <v>39.4</v>
      </c>
    </row>
    <row r="2223" spans="1:20" x14ac:dyDescent="0.25">
      <c r="A2223" s="1">
        <v>41203.5625</v>
      </c>
      <c r="B2223">
        <v>442074</v>
      </c>
      <c r="C2223" t="s">
        <v>442</v>
      </c>
      <c r="D2223">
        <v>56</v>
      </c>
      <c r="E2223" t="s">
        <v>22</v>
      </c>
      <c r="F2223">
        <v>4</v>
      </c>
      <c r="G2223" t="s">
        <v>132</v>
      </c>
      <c r="H2223" t="s">
        <v>23</v>
      </c>
      <c r="I2223">
        <v>1</v>
      </c>
      <c r="J2223">
        <v>8</v>
      </c>
      <c r="K2223">
        <v>3</v>
      </c>
      <c r="L2223">
        <v>56</v>
      </c>
      <c r="M2223" t="s">
        <v>22</v>
      </c>
      <c r="N2223">
        <v>34392</v>
      </c>
      <c r="O2223" t="s">
        <v>36</v>
      </c>
      <c r="P2223">
        <v>0</v>
      </c>
      <c r="Q2223">
        <v>1</v>
      </c>
      <c r="R2223" t="s">
        <v>25</v>
      </c>
      <c r="S2223">
        <v>73.5</v>
      </c>
      <c r="T2223">
        <v>53.6</v>
      </c>
    </row>
    <row r="2224" spans="1:20" x14ac:dyDescent="0.25">
      <c r="A2224" s="1">
        <v>41203.5625</v>
      </c>
      <c r="B2224">
        <v>442074</v>
      </c>
      <c r="C2224" t="s">
        <v>442</v>
      </c>
      <c r="D2224">
        <v>56</v>
      </c>
      <c r="E2224" t="s">
        <v>22</v>
      </c>
      <c r="F2224">
        <v>4</v>
      </c>
      <c r="G2224" t="s">
        <v>132</v>
      </c>
      <c r="H2224" t="s">
        <v>23</v>
      </c>
      <c r="I2224">
        <v>1</v>
      </c>
      <c r="J2224">
        <v>16</v>
      </c>
      <c r="K2224">
        <v>19</v>
      </c>
      <c r="L2224">
        <v>56</v>
      </c>
      <c r="M2224" t="s">
        <v>22</v>
      </c>
      <c r="N2224">
        <v>19057</v>
      </c>
      <c r="O2224" t="s">
        <v>398</v>
      </c>
      <c r="P2224">
        <v>0</v>
      </c>
      <c r="Q2224">
        <v>0</v>
      </c>
      <c r="R2224" t="s">
        <v>30</v>
      </c>
      <c r="S2224">
        <v>76.400000000000006</v>
      </c>
      <c r="T2224">
        <v>77.900000000000006</v>
      </c>
    </row>
    <row r="2225" spans="1:20" x14ac:dyDescent="0.25">
      <c r="A2225" s="1">
        <v>41203.5625</v>
      </c>
      <c r="B2225">
        <v>442074</v>
      </c>
      <c r="C2225" t="s">
        <v>442</v>
      </c>
      <c r="D2225">
        <v>56</v>
      </c>
      <c r="E2225" t="s">
        <v>22</v>
      </c>
      <c r="F2225">
        <v>4</v>
      </c>
      <c r="G2225" t="s">
        <v>132</v>
      </c>
      <c r="H2225" t="s">
        <v>23</v>
      </c>
      <c r="I2225">
        <v>1</v>
      </c>
      <c r="J2225">
        <v>16</v>
      </c>
      <c r="K2225">
        <v>59</v>
      </c>
      <c r="L2225">
        <v>4</v>
      </c>
      <c r="M2225" t="s">
        <v>132</v>
      </c>
      <c r="N2225">
        <v>47412</v>
      </c>
      <c r="O2225" t="s">
        <v>137</v>
      </c>
      <c r="P2225">
        <v>0</v>
      </c>
      <c r="Q2225">
        <v>1</v>
      </c>
      <c r="R2225" t="s">
        <v>32</v>
      </c>
      <c r="S2225">
        <v>91.6</v>
      </c>
      <c r="T2225">
        <v>50.1</v>
      </c>
    </row>
    <row r="2226" spans="1:20" x14ac:dyDescent="0.25">
      <c r="A2226" s="1">
        <v>41203.5625</v>
      </c>
      <c r="B2226">
        <v>442074</v>
      </c>
      <c r="C2226" t="s">
        <v>442</v>
      </c>
      <c r="D2226">
        <v>56</v>
      </c>
      <c r="E2226" t="s">
        <v>22</v>
      </c>
      <c r="F2226">
        <v>4</v>
      </c>
      <c r="G2226" t="s">
        <v>132</v>
      </c>
      <c r="H2226" t="s">
        <v>23</v>
      </c>
      <c r="I2226">
        <v>1</v>
      </c>
      <c r="J2226">
        <v>17</v>
      </c>
      <c r="K2226">
        <v>0</v>
      </c>
      <c r="L2226">
        <v>4</v>
      </c>
      <c r="M2226" t="s">
        <v>132</v>
      </c>
      <c r="N2226">
        <v>47412</v>
      </c>
      <c r="O2226" t="s">
        <v>137</v>
      </c>
      <c r="P2226">
        <v>0</v>
      </c>
      <c r="Q2226">
        <v>1</v>
      </c>
      <c r="R2226" t="s">
        <v>25</v>
      </c>
      <c r="S2226">
        <v>88.8</v>
      </c>
      <c r="T2226">
        <v>52.6</v>
      </c>
    </row>
    <row r="2227" spans="1:20" x14ac:dyDescent="0.25">
      <c r="A2227" s="1">
        <v>41203.5625</v>
      </c>
      <c r="B2227">
        <v>442074</v>
      </c>
      <c r="C2227" t="s">
        <v>442</v>
      </c>
      <c r="D2227">
        <v>56</v>
      </c>
      <c r="E2227" t="s">
        <v>22</v>
      </c>
      <c r="F2227">
        <v>4</v>
      </c>
      <c r="G2227" t="s">
        <v>132</v>
      </c>
      <c r="H2227" t="s">
        <v>23</v>
      </c>
      <c r="I2227">
        <v>1</v>
      </c>
      <c r="J2227">
        <v>20</v>
      </c>
      <c r="K2227">
        <v>26</v>
      </c>
      <c r="L2227">
        <v>4</v>
      </c>
      <c r="M2227" t="s">
        <v>132</v>
      </c>
      <c r="N2227">
        <v>27341</v>
      </c>
      <c r="O2227" t="s">
        <v>255</v>
      </c>
      <c r="P2227">
        <v>0</v>
      </c>
      <c r="Q2227">
        <v>0</v>
      </c>
      <c r="R2227" t="s">
        <v>30</v>
      </c>
      <c r="S2227">
        <v>71.5</v>
      </c>
      <c r="T2227">
        <v>66</v>
      </c>
    </row>
    <row r="2228" spans="1:20" x14ac:dyDescent="0.25">
      <c r="A2228" s="1">
        <v>41203.5625</v>
      </c>
      <c r="B2228">
        <v>442074</v>
      </c>
      <c r="C2228" t="s">
        <v>442</v>
      </c>
      <c r="D2228">
        <v>56</v>
      </c>
      <c r="E2228" t="s">
        <v>22</v>
      </c>
      <c r="F2228">
        <v>4</v>
      </c>
      <c r="G2228" t="s">
        <v>132</v>
      </c>
      <c r="H2228" t="s">
        <v>23</v>
      </c>
      <c r="I2228">
        <v>1</v>
      </c>
      <c r="J2228">
        <v>29</v>
      </c>
      <c r="K2228">
        <v>18</v>
      </c>
      <c r="L2228">
        <v>4</v>
      </c>
      <c r="M2228" t="s">
        <v>132</v>
      </c>
      <c r="N2228">
        <v>47412</v>
      </c>
      <c r="O2228" t="s">
        <v>137</v>
      </c>
      <c r="P2228">
        <v>0</v>
      </c>
      <c r="Q2228">
        <v>1</v>
      </c>
      <c r="R2228" t="s">
        <v>30</v>
      </c>
      <c r="S2228">
        <v>71.7</v>
      </c>
      <c r="T2228">
        <v>36.5</v>
      </c>
    </row>
    <row r="2229" spans="1:20" x14ac:dyDescent="0.25">
      <c r="A2229" s="1">
        <v>41203.5625</v>
      </c>
      <c r="B2229">
        <v>442074</v>
      </c>
      <c r="C2229" t="s">
        <v>442</v>
      </c>
      <c r="D2229">
        <v>56</v>
      </c>
      <c r="E2229" t="s">
        <v>22</v>
      </c>
      <c r="F2229">
        <v>4</v>
      </c>
      <c r="G2229" t="s">
        <v>132</v>
      </c>
      <c r="H2229" t="s">
        <v>23</v>
      </c>
      <c r="I2229">
        <v>1</v>
      </c>
      <c r="J2229">
        <v>31</v>
      </c>
      <c r="K2229">
        <v>52</v>
      </c>
      <c r="L2229">
        <v>56</v>
      </c>
      <c r="M2229" t="s">
        <v>22</v>
      </c>
      <c r="N2229">
        <v>58771</v>
      </c>
      <c r="O2229" t="s">
        <v>27</v>
      </c>
      <c r="P2229">
        <v>0</v>
      </c>
      <c r="Q2229">
        <v>1</v>
      </c>
      <c r="R2229" t="s">
        <v>25</v>
      </c>
      <c r="S2229">
        <v>90.3</v>
      </c>
      <c r="T2229">
        <v>68.400000000000006</v>
      </c>
    </row>
    <row r="2230" spans="1:20" x14ac:dyDescent="0.25">
      <c r="A2230" s="1">
        <v>41203.5625</v>
      </c>
      <c r="B2230">
        <v>442074</v>
      </c>
      <c r="C2230" t="s">
        <v>442</v>
      </c>
      <c r="D2230">
        <v>56</v>
      </c>
      <c r="E2230" t="s">
        <v>22</v>
      </c>
      <c r="F2230">
        <v>4</v>
      </c>
      <c r="G2230" t="s">
        <v>132</v>
      </c>
      <c r="H2230" t="s">
        <v>28</v>
      </c>
      <c r="I2230">
        <v>1</v>
      </c>
      <c r="J2230">
        <v>31</v>
      </c>
      <c r="K2230">
        <v>55</v>
      </c>
      <c r="L2230">
        <v>56</v>
      </c>
      <c r="M2230" t="s">
        <v>22</v>
      </c>
      <c r="N2230">
        <v>19959</v>
      </c>
      <c r="O2230" t="s">
        <v>443</v>
      </c>
      <c r="P2230">
        <v>0</v>
      </c>
      <c r="Q2230">
        <v>0</v>
      </c>
      <c r="R2230" t="s">
        <v>25</v>
      </c>
      <c r="S2230">
        <v>90</v>
      </c>
      <c r="T2230">
        <v>33.200000000000003</v>
      </c>
    </row>
    <row r="2231" spans="1:20" x14ac:dyDescent="0.25">
      <c r="A2231" s="1">
        <v>41203.5625</v>
      </c>
      <c r="B2231">
        <v>442074</v>
      </c>
      <c r="C2231" t="s">
        <v>442</v>
      </c>
      <c r="D2231">
        <v>56</v>
      </c>
      <c r="E2231" t="s">
        <v>22</v>
      </c>
      <c r="F2231">
        <v>4</v>
      </c>
      <c r="G2231" t="s">
        <v>132</v>
      </c>
      <c r="H2231" t="s">
        <v>28</v>
      </c>
      <c r="I2231">
        <v>1</v>
      </c>
      <c r="J2231">
        <v>34</v>
      </c>
      <c r="K2231">
        <v>22</v>
      </c>
      <c r="L2231">
        <v>56</v>
      </c>
      <c r="M2231" t="s">
        <v>22</v>
      </c>
      <c r="N2231">
        <v>28468</v>
      </c>
      <c r="O2231" t="s">
        <v>338</v>
      </c>
      <c r="P2231">
        <v>0</v>
      </c>
      <c r="Q2231">
        <v>0</v>
      </c>
      <c r="R2231" t="s">
        <v>30</v>
      </c>
      <c r="S2231">
        <v>71</v>
      </c>
      <c r="T2231">
        <v>33.5</v>
      </c>
    </row>
    <row r="2232" spans="1:20" x14ac:dyDescent="0.25">
      <c r="A2232" s="1">
        <v>41203.5625</v>
      </c>
      <c r="B2232">
        <v>442074</v>
      </c>
      <c r="C2232" t="s">
        <v>442</v>
      </c>
      <c r="D2232">
        <v>56</v>
      </c>
      <c r="E2232" t="s">
        <v>22</v>
      </c>
      <c r="F2232">
        <v>4</v>
      </c>
      <c r="G2232" t="s">
        <v>132</v>
      </c>
      <c r="H2232" t="s">
        <v>23</v>
      </c>
      <c r="I2232">
        <v>1</v>
      </c>
      <c r="J2232">
        <v>36</v>
      </c>
      <c r="K2232">
        <v>58</v>
      </c>
      <c r="L2232">
        <v>56</v>
      </c>
      <c r="M2232" t="s">
        <v>22</v>
      </c>
      <c r="N2232">
        <v>28468</v>
      </c>
      <c r="O2232" t="s">
        <v>338</v>
      </c>
      <c r="P2232">
        <v>0</v>
      </c>
      <c r="Q2232">
        <v>1</v>
      </c>
      <c r="R2232" t="s">
        <v>30</v>
      </c>
      <c r="S2232">
        <v>81.599999999999994</v>
      </c>
      <c r="T2232">
        <v>50.6</v>
      </c>
    </row>
    <row r="2233" spans="1:20" x14ac:dyDescent="0.25">
      <c r="A2233" s="1">
        <v>41203.5625</v>
      </c>
      <c r="B2233">
        <v>442074</v>
      </c>
      <c r="C2233" t="s">
        <v>442</v>
      </c>
      <c r="D2233">
        <v>56</v>
      </c>
      <c r="E2233" t="s">
        <v>22</v>
      </c>
      <c r="F2233">
        <v>4</v>
      </c>
      <c r="G2233" t="s">
        <v>132</v>
      </c>
      <c r="H2233" t="s">
        <v>23</v>
      </c>
      <c r="I2233">
        <v>1</v>
      </c>
      <c r="J2233">
        <v>40</v>
      </c>
      <c r="K2233">
        <v>33</v>
      </c>
      <c r="L2233">
        <v>4</v>
      </c>
      <c r="M2233" t="s">
        <v>132</v>
      </c>
      <c r="N2233">
        <v>7933</v>
      </c>
      <c r="O2233" t="s">
        <v>444</v>
      </c>
      <c r="P2233">
        <v>0</v>
      </c>
      <c r="Q2233">
        <v>1</v>
      </c>
      <c r="R2233" t="s">
        <v>30</v>
      </c>
      <c r="S2233">
        <v>82.1</v>
      </c>
      <c r="T2233">
        <v>46</v>
      </c>
    </row>
    <row r="2234" spans="1:20" x14ac:dyDescent="0.25">
      <c r="A2234" s="1">
        <v>41203.5625</v>
      </c>
      <c r="B2234">
        <v>442074</v>
      </c>
      <c r="C2234" t="s">
        <v>442</v>
      </c>
      <c r="D2234">
        <v>56</v>
      </c>
      <c r="E2234" t="s">
        <v>22</v>
      </c>
      <c r="F2234">
        <v>4</v>
      </c>
      <c r="G2234" t="s">
        <v>132</v>
      </c>
      <c r="H2234" t="s">
        <v>28</v>
      </c>
      <c r="I2234">
        <v>1</v>
      </c>
      <c r="J2234">
        <v>40</v>
      </c>
      <c r="K2234">
        <v>35</v>
      </c>
      <c r="L2234">
        <v>4</v>
      </c>
      <c r="M2234" t="s">
        <v>132</v>
      </c>
      <c r="N2234">
        <v>47412</v>
      </c>
      <c r="O2234" t="s">
        <v>137</v>
      </c>
      <c r="P2234">
        <v>0</v>
      </c>
      <c r="Q2234">
        <v>0</v>
      </c>
      <c r="R2234" t="s">
        <v>30</v>
      </c>
      <c r="S2234">
        <v>94.2</v>
      </c>
      <c r="T2234">
        <v>54.8</v>
      </c>
    </row>
    <row r="2235" spans="1:20" x14ac:dyDescent="0.25">
      <c r="A2235" s="1">
        <v>41203.5625</v>
      </c>
      <c r="B2235">
        <v>442074</v>
      </c>
      <c r="C2235" t="s">
        <v>442</v>
      </c>
      <c r="D2235">
        <v>56</v>
      </c>
      <c r="E2235" t="s">
        <v>22</v>
      </c>
      <c r="F2235">
        <v>4</v>
      </c>
      <c r="G2235" t="s">
        <v>132</v>
      </c>
      <c r="H2235" t="s">
        <v>28</v>
      </c>
      <c r="I2235">
        <v>1</v>
      </c>
      <c r="J2235">
        <v>42</v>
      </c>
      <c r="K2235">
        <v>10</v>
      </c>
      <c r="L2235">
        <v>56</v>
      </c>
      <c r="M2235" t="s">
        <v>22</v>
      </c>
      <c r="N2235">
        <v>28468</v>
      </c>
      <c r="O2235" t="s">
        <v>338</v>
      </c>
      <c r="P2235">
        <v>0</v>
      </c>
      <c r="Q2235">
        <v>0</v>
      </c>
      <c r="R2235" t="s">
        <v>30</v>
      </c>
      <c r="S2235">
        <v>75.2</v>
      </c>
      <c r="T2235">
        <v>33.5</v>
      </c>
    </row>
    <row r="2236" spans="1:20" x14ac:dyDescent="0.25">
      <c r="A2236" s="1">
        <v>41203.5625</v>
      </c>
      <c r="B2236">
        <v>442074</v>
      </c>
      <c r="C2236" t="s">
        <v>442</v>
      </c>
      <c r="D2236">
        <v>56</v>
      </c>
      <c r="E2236" t="s">
        <v>22</v>
      </c>
      <c r="F2236">
        <v>4</v>
      </c>
      <c r="G2236" t="s">
        <v>132</v>
      </c>
      <c r="H2236" t="s">
        <v>23</v>
      </c>
      <c r="I2236">
        <v>1</v>
      </c>
      <c r="J2236">
        <v>46</v>
      </c>
      <c r="K2236">
        <v>30</v>
      </c>
      <c r="L2236">
        <v>56</v>
      </c>
      <c r="M2236" t="s">
        <v>22</v>
      </c>
      <c r="N2236">
        <v>63370</v>
      </c>
      <c r="O2236" t="s">
        <v>24</v>
      </c>
      <c r="P2236">
        <v>0</v>
      </c>
      <c r="Q2236">
        <v>1</v>
      </c>
      <c r="R2236" t="s">
        <v>25</v>
      </c>
      <c r="S2236">
        <v>78</v>
      </c>
      <c r="T2236">
        <v>41.6</v>
      </c>
    </row>
    <row r="2237" spans="1:20" x14ac:dyDescent="0.25">
      <c r="A2237" s="1">
        <v>41203.5625</v>
      </c>
      <c r="B2237">
        <v>442074</v>
      </c>
      <c r="C2237" t="s">
        <v>442</v>
      </c>
      <c r="D2237">
        <v>56</v>
      </c>
      <c r="E2237" t="s">
        <v>22</v>
      </c>
      <c r="F2237">
        <v>4</v>
      </c>
      <c r="G2237" t="s">
        <v>132</v>
      </c>
      <c r="H2237" t="s">
        <v>28</v>
      </c>
      <c r="I2237">
        <v>2</v>
      </c>
      <c r="J2237">
        <v>46</v>
      </c>
      <c r="K2237">
        <v>24</v>
      </c>
      <c r="L2237">
        <v>56</v>
      </c>
      <c r="M2237" t="s">
        <v>22</v>
      </c>
      <c r="N2237">
        <v>18953</v>
      </c>
      <c r="O2237" t="s">
        <v>273</v>
      </c>
      <c r="P2237">
        <v>0</v>
      </c>
      <c r="Q2237">
        <v>0</v>
      </c>
      <c r="R2237" t="s">
        <v>32</v>
      </c>
      <c r="S2237">
        <v>92.9</v>
      </c>
      <c r="T2237">
        <v>49.1</v>
      </c>
    </row>
    <row r="2238" spans="1:20" x14ac:dyDescent="0.25">
      <c r="A2238" s="1">
        <v>41203.5625</v>
      </c>
      <c r="B2238">
        <v>442074</v>
      </c>
      <c r="C2238" t="s">
        <v>442</v>
      </c>
      <c r="D2238">
        <v>56</v>
      </c>
      <c r="E2238" t="s">
        <v>22</v>
      </c>
      <c r="F2238">
        <v>4</v>
      </c>
      <c r="G2238" t="s">
        <v>132</v>
      </c>
      <c r="H2238" t="s">
        <v>23</v>
      </c>
      <c r="I2238">
        <v>2</v>
      </c>
      <c r="J2238">
        <v>47</v>
      </c>
      <c r="K2238">
        <v>8</v>
      </c>
      <c r="L2238">
        <v>4</v>
      </c>
      <c r="M2238" t="s">
        <v>132</v>
      </c>
      <c r="N2238">
        <v>47412</v>
      </c>
      <c r="O2238" t="s">
        <v>137</v>
      </c>
      <c r="P2238">
        <v>0</v>
      </c>
      <c r="Q2238">
        <v>0</v>
      </c>
      <c r="R2238" t="s">
        <v>30</v>
      </c>
      <c r="S2238">
        <v>76.599999999999994</v>
      </c>
      <c r="T2238">
        <v>37.1</v>
      </c>
    </row>
    <row r="2239" spans="1:20" x14ac:dyDescent="0.25">
      <c r="A2239" s="1">
        <v>41203.5625</v>
      </c>
      <c r="B2239">
        <v>442074</v>
      </c>
      <c r="C2239" t="s">
        <v>442</v>
      </c>
      <c r="D2239">
        <v>56</v>
      </c>
      <c r="E2239" t="s">
        <v>22</v>
      </c>
      <c r="F2239">
        <v>4</v>
      </c>
      <c r="G2239" t="s">
        <v>132</v>
      </c>
      <c r="H2239" t="s">
        <v>28</v>
      </c>
      <c r="I2239">
        <v>2</v>
      </c>
      <c r="J2239">
        <v>63</v>
      </c>
      <c r="K2239">
        <v>40</v>
      </c>
      <c r="L2239">
        <v>56</v>
      </c>
      <c r="M2239" t="s">
        <v>22</v>
      </c>
      <c r="N2239">
        <v>63370</v>
      </c>
      <c r="O2239" t="s">
        <v>24</v>
      </c>
      <c r="P2239">
        <v>0</v>
      </c>
      <c r="Q2239">
        <v>0</v>
      </c>
      <c r="R2239" t="s">
        <v>25</v>
      </c>
      <c r="S2239">
        <v>78.599999999999994</v>
      </c>
      <c r="T2239">
        <v>66.3</v>
      </c>
    </row>
    <row r="2240" spans="1:20" x14ac:dyDescent="0.25">
      <c r="A2240" s="1">
        <v>41203.5625</v>
      </c>
      <c r="B2240">
        <v>442074</v>
      </c>
      <c r="C2240" t="s">
        <v>442</v>
      </c>
      <c r="D2240">
        <v>56</v>
      </c>
      <c r="E2240" t="s">
        <v>22</v>
      </c>
      <c r="F2240">
        <v>4</v>
      </c>
      <c r="G2240" t="s">
        <v>132</v>
      </c>
      <c r="H2240" t="s">
        <v>28</v>
      </c>
      <c r="I2240">
        <v>2</v>
      </c>
      <c r="J2240">
        <v>68</v>
      </c>
      <c r="K2240">
        <v>48</v>
      </c>
      <c r="L2240">
        <v>56</v>
      </c>
      <c r="M2240" t="s">
        <v>22</v>
      </c>
      <c r="N2240">
        <v>19057</v>
      </c>
      <c r="O2240" t="s">
        <v>398</v>
      </c>
      <c r="P2240">
        <v>0</v>
      </c>
      <c r="Q2240">
        <v>0</v>
      </c>
      <c r="R2240" t="s">
        <v>30</v>
      </c>
      <c r="S2240">
        <v>77.099999999999994</v>
      </c>
      <c r="T2240">
        <v>77.400000000000006</v>
      </c>
    </row>
    <row r="2241" spans="1:20" x14ac:dyDescent="0.25">
      <c r="A2241" s="1">
        <v>41203.5625</v>
      </c>
      <c r="B2241">
        <v>442074</v>
      </c>
      <c r="C2241" t="s">
        <v>442</v>
      </c>
      <c r="D2241">
        <v>56</v>
      </c>
      <c r="E2241" t="s">
        <v>22</v>
      </c>
      <c r="F2241">
        <v>4</v>
      </c>
      <c r="G2241" t="s">
        <v>132</v>
      </c>
      <c r="H2241" t="s">
        <v>23</v>
      </c>
      <c r="I2241">
        <v>2</v>
      </c>
      <c r="J2241">
        <v>73</v>
      </c>
      <c r="K2241">
        <v>34</v>
      </c>
      <c r="L2241">
        <v>4</v>
      </c>
      <c r="M2241" t="s">
        <v>132</v>
      </c>
      <c r="N2241">
        <v>47412</v>
      </c>
      <c r="O2241" t="s">
        <v>137</v>
      </c>
      <c r="P2241">
        <v>0</v>
      </c>
      <c r="Q2241">
        <v>0</v>
      </c>
      <c r="R2241" t="s">
        <v>30</v>
      </c>
      <c r="S2241">
        <v>88.6</v>
      </c>
      <c r="T2241">
        <v>59.6</v>
      </c>
    </row>
    <row r="2242" spans="1:20" x14ac:dyDescent="0.25">
      <c r="A2242" s="1">
        <v>41203.5625</v>
      </c>
      <c r="B2242">
        <v>442074</v>
      </c>
      <c r="C2242" t="s">
        <v>442</v>
      </c>
      <c r="D2242">
        <v>56</v>
      </c>
      <c r="E2242" t="s">
        <v>22</v>
      </c>
      <c r="F2242">
        <v>4</v>
      </c>
      <c r="G2242" t="s">
        <v>132</v>
      </c>
      <c r="H2242" t="s">
        <v>23</v>
      </c>
      <c r="I2242">
        <v>2</v>
      </c>
      <c r="J2242">
        <v>74</v>
      </c>
      <c r="K2242">
        <v>8</v>
      </c>
      <c r="L2242">
        <v>56</v>
      </c>
      <c r="M2242" t="s">
        <v>22</v>
      </c>
      <c r="N2242">
        <v>28468</v>
      </c>
      <c r="O2242" t="s">
        <v>338</v>
      </c>
      <c r="P2242">
        <v>0</v>
      </c>
      <c r="Q2242">
        <v>1</v>
      </c>
      <c r="R2242" t="s">
        <v>30</v>
      </c>
      <c r="S2242">
        <v>76</v>
      </c>
      <c r="T2242">
        <v>54.2</v>
      </c>
    </row>
    <row r="2243" spans="1:20" x14ac:dyDescent="0.25">
      <c r="A2243" s="1">
        <v>41203.5625</v>
      </c>
      <c r="B2243">
        <v>442074</v>
      </c>
      <c r="C2243" t="s">
        <v>442</v>
      </c>
      <c r="D2243">
        <v>56</v>
      </c>
      <c r="E2243" t="s">
        <v>22</v>
      </c>
      <c r="F2243">
        <v>4</v>
      </c>
      <c r="G2243" t="s">
        <v>132</v>
      </c>
      <c r="H2243" t="s">
        <v>28</v>
      </c>
      <c r="I2243">
        <v>2</v>
      </c>
      <c r="J2243">
        <v>74</v>
      </c>
      <c r="K2243">
        <v>28</v>
      </c>
      <c r="L2243">
        <v>56</v>
      </c>
      <c r="M2243" t="s">
        <v>22</v>
      </c>
      <c r="N2243">
        <v>4396</v>
      </c>
      <c r="O2243" t="s">
        <v>339</v>
      </c>
      <c r="P2243">
        <v>0</v>
      </c>
      <c r="Q2243">
        <v>0</v>
      </c>
      <c r="R2243" t="s">
        <v>32</v>
      </c>
      <c r="S2243">
        <v>92.6</v>
      </c>
      <c r="T2243">
        <v>50.9</v>
      </c>
    </row>
    <row r="2244" spans="1:20" x14ac:dyDescent="0.25">
      <c r="A2244" s="1">
        <v>41203.5625</v>
      </c>
      <c r="B2244">
        <v>442074</v>
      </c>
      <c r="C2244" t="s">
        <v>442</v>
      </c>
      <c r="D2244">
        <v>56</v>
      </c>
      <c r="E2244" t="s">
        <v>22</v>
      </c>
      <c r="F2244">
        <v>4</v>
      </c>
      <c r="G2244" t="s">
        <v>132</v>
      </c>
      <c r="H2244" t="s">
        <v>23</v>
      </c>
      <c r="I2244">
        <v>2</v>
      </c>
      <c r="J2244">
        <v>77</v>
      </c>
      <c r="K2244">
        <v>59</v>
      </c>
      <c r="L2244">
        <v>56</v>
      </c>
      <c r="M2244" t="s">
        <v>22</v>
      </c>
      <c r="N2244">
        <v>17468</v>
      </c>
      <c r="O2244" t="s">
        <v>445</v>
      </c>
      <c r="P2244">
        <v>0</v>
      </c>
      <c r="Q2244">
        <v>1</v>
      </c>
      <c r="R2244" t="s">
        <v>30</v>
      </c>
      <c r="S2244">
        <v>86.9</v>
      </c>
      <c r="T2244">
        <v>56.7</v>
      </c>
    </row>
    <row r="2245" spans="1:20" x14ac:dyDescent="0.25">
      <c r="A2245" s="1">
        <v>41203.5625</v>
      </c>
      <c r="B2245">
        <v>442074</v>
      </c>
      <c r="C2245" t="s">
        <v>442</v>
      </c>
      <c r="D2245">
        <v>56</v>
      </c>
      <c r="E2245" t="s">
        <v>22</v>
      </c>
      <c r="F2245">
        <v>4</v>
      </c>
      <c r="G2245" t="s">
        <v>132</v>
      </c>
      <c r="H2245" t="s">
        <v>23</v>
      </c>
      <c r="I2245">
        <v>2</v>
      </c>
      <c r="J2245">
        <v>80</v>
      </c>
      <c r="K2245">
        <v>20</v>
      </c>
      <c r="L2245">
        <v>4</v>
      </c>
      <c r="M2245" t="s">
        <v>132</v>
      </c>
      <c r="N2245">
        <v>47412</v>
      </c>
      <c r="O2245" t="s">
        <v>137</v>
      </c>
      <c r="P2245">
        <v>0</v>
      </c>
      <c r="Q2245">
        <v>1</v>
      </c>
      <c r="R2245" t="s">
        <v>30</v>
      </c>
      <c r="S2245">
        <v>86.4</v>
      </c>
      <c r="T2245">
        <v>34</v>
      </c>
    </row>
    <row r="2246" spans="1:20" x14ac:dyDescent="0.25">
      <c r="A2246" s="1">
        <v>41203.5625</v>
      </c>
      <c r="B2246">
        <v>442074</v>
      </c>
      <c r="C2246" t="s">
        <v>442</v>
      </c>
      <c r="D2246">
        <v>56</v>
      </c>
      <c r="E2246" t="s">
        <v>22</v>
      </c>
      <c r="F2246">
        <v>4</v>
      </c>
      <c r="G2246" t="s">
        <v>132</v>
      </c>
      <c r="H2246" t="s">
        <v>23</v>
      </c>
      <c r="I2246">
        <v>2</v>
      </c>
      <c r="J2246">
        <v>80</v>
      </c>
      <c r="K2246">
        <v>45</v>
      </c>
      <c r="L2246">
        <v>56</v>
      </c>
      <c r="M2246" t="s">
        <v>22</v>
      </c>
      <c r="N2246">
        <v>19959</v>
      </c>
      <c r="O2246" t="s">
        <v>443</v>
      </c>
      <c r="P2246">
        <v>0</v>
      </c>
      <c r="Q2246">
        <v>1</v>
      </c>
      <c r="R2246" t="s">
        <v>25</v>
      </c>
      <c r="S2246">
        <v>75.8</v>
      </c>
      <c r="T2246">
        <v>34.9</v>
      </c>
    </row>
    <row r="2247" spans="1:20" x14ac:dyDescent="0.25">
      <c r="A2247" s="1">
        <v>41203.5625</v>
      </c>
      <c r="B2247">
        <v>442074</v>
      </c>
      <c r="C2247" t="s">
        <v>442</v>
      </c>
      <c r="D2247">
        <v>56</v>
      </c>
      <c r="E2247" t="s">
        <v>22</v>
      </c>
      <c r="F2247">
        <v>4</v>
      </c>
      <c r="G2247" t="s">
        <v>132</v>
      </c>
      <c r="H2247" t="s">
        <v>28</v>
      </c>
      <c r="I2247">
        <v>2</v>
      </c>
      <c r="J2247">
        <v>81</v>
      </c>
      <c r="K2247">
        <v>49</v>
      </c>
      <c r="L2247">
        <v>56</v>
      </c>
      <c r="M2247" t="s">
        <v>22</v>
      </c>
      <c r="N2247">
        <v>4396</v>
      </c>
      <c r="O2247" t="s">
        <v>339</v>
      </c>
      <c r="P2247">
        <v>0</v>
      </c>
      <c r="Q2247">
        <v>0</v>
      </c>
      <c r="R2247" t="s">
        <v>30</v>
      </c>
      <c r="S2247">
        <v>95.8</v>
      </c>
      <c r="T2247">
        <v>39.9</v>
      </c>
    </row>
    <row r="2248" spans="1:20" x14ac:dyDescent="0.25">
      <c r="A2248" s="1">
        <v>41203.5625</v>
      </c>
      <c r="B2248">
        <v>442074</v>
      </c>
      <c r="C2248" t="s">
        <v>442</v>
      </c>
      <c r="D2248">
        <v>56</v>
      </c>
      <c r="E2248" t="s">
        <v>22</v>
      </c>
      <c r="F2248">
        <v>4</v>
      </c>
      <c r="G2248" t="s">
        <v>132</v>
      </c>
      <c r="H2248" t="s">
        <v>28</v>
      </c>
      <c r="I2248">
        <v>2</v>
      </c>
      <c r="J2248">
        <v>84</v>
      </c>
      <c r="K2248">
        <v>28</v>
      </c>
      <c r="L2248">
        <v>56</v>
      </c>
      <c r="M2248" t="s">
        <v>22</v>
      </c>
      <c r="N2248">
        <v>3736</v>
      </c>
      <c r="O2248" t="s">
        <v>446</v>
      </c>
      <c r="P2248">
        <v>0</v>
      </c>
      <c r="Q2248">
        <v>0</v>
      </c>
      <c r="R2248" t="s">
        <v>32</v>
      </c>
      <c r="S2248">
        <v>90.7</v>
      </c>
      <c r="T2248">
        <v>48.5</v>
      </c>
    </row>
    <row r="2249" spans="1:20" x14ac:dyDescent="0.25">
      <c r="A2249" s="1">
        <v>41203.5625</v>
      </c>
      <c r="B2249">
        <v>442074</v>
      </c>
      <c r="C2249" t="s">
        <v>442</v>
      </c>
      <c r="D2249">
        <v>56</v>
      </c>
      <c r="E2249" t="s">
        <v>22</v>
      </c>
      <c r="F2249">
        <v>4</v>
      </c>
      <c r="G2249" t="s">
        <v>132</v>
      </c>
      <c r="H2249" t="s">
        <v>48</v>
      </c>
      <c r="I2249">
        <v>2</v>
      </c>
      <c r="J2249">
        <v>84</v>
      </c>
      <c r="K2249">
        <v>29</v>
      </c>
      <c r="L2249">
        <v>4</v>
      </c>
      <c r="M2249" t="s">
        <v>132</v>
      </c>
      <c r="N2249">
        <v>47412</v>
      </c>
      <c r="O2249" t="s">
        <v>137</v>
      </c>
      <c r="P2249">
        <v>1</v>
      </c>
      <c r="Q2249">
        <v>0</v>
      </c>
      <c r="R2249" t="s">
        <v>32</v>
      </c>
      <c r="S2249">
        <v>8.5</v>
      </c>
      <c r="T2249">
        <v>42.2</v>
      </c>
    </row>
    <row r="2250" spans="1:20" x14ac:dyDescent="0.25">
      <c r="A2250" s="1">
        <v>41203.5625</v>
      </c>
      <c r="B2250">
        <v>442074</v>
      </c>
      <c r="C2250" t="s">
        <v>442</v>
      </c>
      <c r="D2250">
        <v>56</v>
      </c>
      <c r="E2250" t="s">
        <v>22</v>
      </c>
      <c r="F2250">
        <v>4</v>
      </c>
      <c r="G2250" t="s">
        <v>132</v>
      </c>
      <c r="H2250" t="s">
        <v>23</v>
      </c>
      <c r="I2250">
        <v>2</v>
      </c>
      <c r="J2250">
        <v>88</v>
      </c>
      <c r="K2250">
        <v>20</v>
      </c>
      <c r="L2250">
        <v>56</v>
      </c>
      <c r="M2250" t="s">
        <v>22</v>
      </c>
      <c r="N2250">
        <v>4396</v>
      </c>
      <c r="O2250" t="s">
        <v>339</v>
      </c>
      <c r="P2250">
        <v>0</v>
      </c>
      <c r="Q2250">
        <v>1</v>
      </c>
      <c r="R2250" t="s">
        <v>30</v>
      </c>
      <c r="S2250">
        <v>83.1</v>
      </c>
      <c r="T2250">
        <v>36.1</v>
      </c>
    </row>
    <row r="2251" spans="1:20" x14ac:dyDescent="0.25">
      <c r="A2251" s="1">
        <v>41203.5625</v>
      </c>
      <c r="B2251">
        <v>442074</v>
      </c>
      <c r="C2251" t="s">
        <v>442</v>
      </c>
      <c r="D2251">
        <v>56</v>
      </c>
      <c r="E2251" t="s">
        <v>22</v>
      </c>
      <c r="F2251">
        <v>4</v>
      </c>
      <c r="G2251" t="s">
        <v>132</v>
      </c>
      <c r="H2251" t="s">
        <v>28</v>
      </c>
      <c r="I2251">
        <v>2</v>
      </c>
      <c r="J2251">
        <v>88</v>
      </c>
      <c r="K2251">
        <v>22</v>
      </c>
      <c r="L2251">
        <v>56</v>
      </c>
      <c r="M2251" t="s">
        <v>22</v>
      </c>
      <c r="N2251">
        <v>63370</v>
      </c>
      <c r="O2251" t="s">
        <v>24</v>
      </c>
      <c r="P2251">
        <v>0</v>
      </c>
      <c r="Q2251">
        <v>0</v>
      </c>
      <c r="R2251" t="s">
        <v>30</v>
      </c>
      <c r="S2251">
        <v>80.599999999999994</v>
      </c>
      <c r="T2251">
        <v>28.8</v>
      </c>
    </row>
    <row r="2252" spans="1:20" x14ac:dyDescent="0.25">
      <c r="A2252" s="1">
        <v>41203.5625</v>
      </c>
      <c r="B2252">
        <v>442074</v>
      </c>
      <c r="C2252" t="s">
        <v>442</v>
      </c>
      <c r="D2252">
        <v>56</v>
      </c>
      <c r="E2252" t="s">
        <v>22</v>
      </c>
      <c r="F2252">
        <v>4</v>
      </c>
      <c r="G2252" t="s">
        <v>132</v>
      </c>
      <c r="H2252" t="s">
        <v>23</v>
      </c>
      <c r="I2252">
        <v>2</v>
      </c>
      <c r="J2252">
        <v>91</v>
      </c>
      <c r="K2252">
        <v>0</v>
      </c>
      <c r="L2252">
        <v>56</v>
      </c>
      <c r="M2252" t="s">
        <v>22</v>
      </c>
      <c r="N2252">
        <v>28468</v>
      </c>
      <c r="O2252" t="s">
        <v>338</v>
      </c>
      <c r="P2252">
        <v>0</v>
      </c>
      <c r="Q2252">
        <v>1</v>
      </c>
      <c r="R2252" t="s">
        <v>30</v>
      </c>
      <c r="S2252">
        <v>78.5</v>
      </c>
      <c r="T2252">
        <v>28.8</v>
      </c>
    </row>
    <row r="2253" spans="1:20" x14ac:dyDescent="0.25">
      <c r="A2253" s="1">
        <v>41203.5625</v>
      </c>
      <c r="B2253">
        <v>442074</v>
      </c>
      <c r="C2253" t="s">
        <v>442</v>
      </c>
      <c r="D2253">
        <v>56</v>
      </c>
      <c r="E2253" t="s">
        <v>22</v>
      </c>
      <c r="F2253">
        <v>4</v>
      </c>
      <c r="G2253" t="s">
        <v>132</v>
      </c>
      <c r="H2253" t="s">
        <v>23</v>
      </c>
      <c r="I2253">
        <v>2</v>
      </c>
      <c r="J2253">
        <v>93</v>
      </c>
      <c r="K2253">
        <v>28</v>
      </c>
      <c r="L2253">
        <v>56</v>
      </c>
      <c r="M2253" t="s">
        <v>22</v>
      </c>
      <c r="N2253">
        <v>4396</v>
      </c>
      <c r="O2253" t="s">
        <v>339</v>
      </c>
      <c r="P2253">
        <v>0</v>
      </c>
      <c r="Q2253">
        <v>1</v>
      </c>
      <c r="R2253" t="s">
        <v>25</v>
      </c>
      <c r="S2253">
        <v>88.5</v>
      </c>
      <c r="T2253">
        <v>29.5</v>
      </c>
    </row>
    <row r="2254" spans="1:20" x14ac:dyDescent="0.25">
      <c r="A2254" s="1">
        <v>41203.666666666664</v>
      </c>
      <c r="B2254">
        <v>442073</v>
      </c>
      <c r="C2254" t="s">
        <v>447</v>
      </c>
      <c r="D2254">
        <v>52</v>
      </c>
      <c r="E2254" t="s">
        <v>60</v>
      </c>
      <c r="F2254">
        <v>11</v>
      </c>
      <c r="G2254" t="s">
        <v>182</v>
      </c>
      <c r="H2254" t="s">
        <v>23</v>
      </c>
      <c r="I2254">
        <v>1</v>
      </c>
      <c r="J2254">
        <v>1</v>
      </c>
      <c r="K2254">
        <v>58</v>
      </c>
      <c r="L2254">
        <v>52</v>
      </c>
      <c r="M2254" t="s">
        <v>60</v>
      </c>
      <c r="N2254">
        <v>49806</v>
      </c>
      <c r="O2254" t="s">
        <v>65</v>
      </c>
      <c r="P2254">
        <v>0</v>
      </c>
      <c r="Q2254">
        <v>1</v>
      </c>
      <c r="R2254" t="s">
        <v>30</v>
      </c>
      <c r="S2254">
        <v>75.2</v>
      </c>
      <c r="T2254">
        <v>44.7</v>
      </c>
    </row>
    <row r="2255" spans="1:20" x14ac:dyDescent="0.25">
      <c r="A2255" s="1">
        <v>41203.666666666664</v>
      </c>
      <c r="B2255">
        <v>442073</v>
      </c>
      <c r="C2255" t="s">
        <v>447</v>
      </c>
      <c r="D2255">
        <v>52</v>
      </c>
      <c r="E2255" t="s">
        <v>60</v>
      </c>
      <c r="F2255">
        <v>11</v>
      </c>
      <c r="G2255" t="s">
        <v>182</v>
      </c>
      <c r="H2255" t="s">
        <v>48</v>
      </c>
      <c r="I2255">
        <v>1</v>
      </c>
      <c r="J2255">
        <v>1</v>
      </c>
      <c r="K2255">
        <v>59</v>
      </c>
      <c r="L2255">
        <v>11</v>
      </c>
      <c r="M2255" t="s">
        <v>182</v>
      </c>
      <c r="N2255">
        <v>12745</v>
      </c>
      <c r="O2255" t="s">
        <v>194</v>
      </c>
      <c r="P2255">
        <v>1</v>
      </c>
      <c r="Q2255">
        <v>0</v>
      </c>
      <c r="R2255" t="s">
        <v>25</v>
      </c>
      <c r="S2255">
        <v>18.899999999999999</v>
      </c>
      <c r="T2255">
        <v>53</v>
      </c>
    </row>
    <row r="2256" spans="1:20" x14ac:dyDescent="0.25">
      <c r="A2256" s="1">
        <v>41203.666666666664</v>
      </c>
      <c r="B2256">
        <v>442073</v>
      </c>
      <c r="C2256" t="s">
        <v>447</v>
      </c>
      <c r="D2256">
        <v>52</v>
      </c>
      <c r="E2256" t="s">
        <v>60</v>
      </c>
      <c r="F2256">
        <v>11</v>
      </c>
      <c r="G2256" t="s">
        <v>182</v>
      </c>
      <c r="H2256" t="s">
        <v>23</v>
      </c>
      <c r="I2256">
        <v>1</v>
      </c>
      <c r="J2256">
        <v>3</v>
      </c>
      <c r="K2256">
        <v>40</v>
      </c>
      <c r="L2256">
        <v>11</v>
      </c>
      <c r="M2256" t="s">
        <v>182</v>
      </c>
      <c r="N2256">
        <v>7525</v>
      </c>
      <c r="O2256" t="s">
        <v>187</v>
      </c>
      <c r="P2256">
        <v>0</v>
      </c>
      <c r="Q2256">
        <v>1</v>
      </c>
      <c r="R2256" t="s">
        <v>30</v>
      </c>
      <c r="S2256">
        <v>80.2</v>
      </c>
      <c r="T2256">
        <v>72</v>
      </c>
    </row>
    <row r="2257" spans="1:20" x14ac:dyDescent="0.25">
      <c r="A2257" s="1">
        <v>41203.666666666664</v>
      </c>
      <c r="B2257">
        <v>442073</v>
      </c>
      <c r="C2257" t="s">
        <v>447</v>
      </c>
      <c r="D2257">
        <v>52</v>
      </c>
      <c r="E2257" t="s">
        <v>60</v>
      </c>
      <c r="F2257">
        <v>11</v>
      </c>
      <c r="G2257" t="s">
        <v>182</v>
      </c>
      <c r="H2257" t="s">
        <v>23</v>
      </c>
      <c r="I2257">
        <v>1</v>
      </c>
      <c r="J2257">
        <v>3</v>
      </c>
      <c r="K2257">
        <v>52</v>
      </c>
      <c r="L2257">
        <v>11</v>
      </c>
      <c r="M2257" t="s">
        <v>182</v>
      </c>
      <c r="N2257">
        <v>26901</v>
      </c>
      <c r="O2257" t="s">
        <v>221</v>
      </c>
      <c r="P2257">
        <v>0</v>
      </c>
      <c r="Q2257">
        <v>1</v>
      </c>
      <c r="R2257" t="s">
        <v>30</v>
      </c>
      <c r="S2257">
        <v>77.2</v>
      </c>
      <c r="T2257">
        <v>65.3</v>
      </c>
    </row>
    <row r="2258" spans="1:20" x14ac:dyDescent="0.25">
      <c r="A2258" s="1">
        <v>41203.666666666664</v>
      </c>
      <c r="B2258">
        <v>442073</v>
      </c>
      <c r="C2258" t="s">
        <v>447</v>
      </c>
      <c r="D2258">
        <v>52</v>
      </c>
      <c r="E2258" t="s">
        <v>60</v>
      </c>
      <c r="F2258">
        <v>11</v>
      </c>
      <c r="G2258" t="s">
        <v>182</v>
      </c>
      <c r="H2258" t="s">
        <v>23</v>
      </c>
      <c r="I2258">
        <v>1</v>
      </c>
      <c r="J2258">
        <v>10</v>
      </c>
      <c r="K2258">
        <v>19</v>
      </c>
      <c r="L2258">
        <v>11</v>
      </c>
      <c r="M2258" t="s">
        <v>182</v>
      </c>
      <c r="N2258">
        <v>7645</v>
      </c>
      <c r="O2258" t="s">
        <v>192</v>
      </c>
      <c r="P2258">
        <v>0</v>
      </c>
      <c r="Q2258">
        <v>0</v>
      </c>
      <c r="R2258" t="s">
        <v>25</v>
      </c>
      <c r="S2258">
        <v>91.7</v>
      </c>
      <c r="T2258">
        <v>41.7</v>
      </c>
    </row>
    <row r="2259" spans="1:20" x14ac:dyDescent="0.25">
      <c r="A2259" s="1">
        <v>41203.666666666664</v>
      </c>
      <c r="B2259">
        <v>442073</v>
      </c>
      <c r="C2259" t="s">
        <v>447</v>
      </c>
      <c r="D2259">
        <v>52</v>
      </c>
      <c r="E2259" t="s">
        <v>60</v>
      </c>
      <c r="F2259">
        <v>11</v>
      </c>
      <c r="G2259" t="s">
        <v>182</v>
      </c>
      <c r="H2259" t="s">
        <v>23</v>
      </c>
      <c r="I2259">
        <v>1</v>
      </c>
      <c r="J2259">
        <v>16</v>
      </c>
      <c r="K2259">
        <v>6</v>
      </c>
      <c r="L2259">
        <v>11</v>
      </c>
      <c r="M2259" t="s">
        <v>182</v>
      </c>
      <c r="N2259">
        <v>62419</v>
      </c>
      <c r="O2259" t="s">
        <v>190</v>
      </c>
      <c r="P2259">
        <v>0</v>
      </c>
      <c r="Q2259">
        <v>0</v>
      </c>
      <c r="R2259" t="s">
        <v>30</v>
      </c>
      <c r="S2259">
        <v>74.400000000000006</v>
      </c>
      <c r="T2259">
        <v>53.1</v>
      </c>
    </row>
    <row r="2260" spans="1:20" x14ac:dyDescent="0.25">
      <c r="A2260" s="1">
        <v>41203.666666666664</v>
      </c>
      <c r="B2260">
        <v>442073</v>
      </c>
      <c r="C2260" t="s">
        <v>447</v>
      </c>
      <c r="D2260">
        <v>52</v>
      </c>
      <c r="E2260" t="s">
        <v>60</v>
      </c>
      <c r="F2260">
        <v>11</v>
      </c>
      <c r="G2260" t="s">
        <v>182</v>
      </c>
      <c r="H2260" t="s">
        <v>23</v>
      </c>
      <c r="I2260">
        <v>1</v>
      </c>
      <c r="J2260">
        <v>18</v>
      </c>
      <c r="K2260">
        <v>56</v>
      </c>
      <c r="L2260">
        <v>11</v>
      </c>
      <c r="M2260" t="s">
        <v>182</v>
      </c>
      <c r="N2260">
        <v>28593</v>
      </c>
      <c r="O2260" t="s">
        <v>280</v>
      </c>
      <c r="P2260">
        <v>0</v>
      </c>
      <c r="Q2260">
        <v>1</v>
      </c>
      <c r="R2260" t="s">
        <v>30</v>
      </c>
      <c r="S2260">
        <v>90</v>
      </c>
      <c r="T2260">
        <v>30.1</v>
      </c>
    </row>
    <row r="2261" spans="1:20" x14ac:dyDescent="0.25">
      <c r="A2261" s="1">
        <v>41203.666666666664</v>
      </c>
      <c r="B2261">
        <v>442073</v>
      </c>
      <c r="C2261" t="s">
        <v>447</v>
      </c>
      <c r="D2261">
        <v>52</v>
      </c>
      <c r="E2261" t="s">
        <v>60</v>
      </c>
      <c r="F2261">
        <v>11</v>
      </c>
      <c r="G2261" t="s">
        <v>182</v>
      </c>
      <c r="H2261" t="s">
        <v>28</v>
      </c>
      <c r="I2261">
        <v>1</v>
      </c>
      <c r="J2261">
        <v>21</v>
      </c>
      <c r="K2261">
        <v>34</v>
      </c>
      <c r="L2261">
        <v>52</v>
      </c>
      <c r="M2261" t="s">
        <v>60</v>
      </c>
      <c r="N2261">
        <v>19718</v>
      </c>
      <c r="O2261" t="s">
        <v>292</v>
      </c>
      <c r="P2261">
        <v>0</v>
      </c>
      <c r="Q2261">
        <v>0</v>
      </c>
      <c r="R2261" t="s">
        <v>32</v>
      </c>
      <c r="S2261">
        <v>95.2</v>
      </c>
      <c r="T2261">
        <v>53.6</v>
      </c>
    </row>
    <row r="2262" spans="1:20" x14ac:dyDescent="0.25">
      <c r="A2262" s="1">
        <v>41203.666666666664</v>
      </c>
      <c r="B2262">
        <v>442073</v>
      </c>
      <c r="C2262" t="s">
        <v>447</v>
      </c>
      <c r="D2262">
        <v>52</v>
      </c>
      <c r="E2262" t="s">
        <v>60</v>
      </c>
      <c r="F2262">
        <v>11</v>
      </c>
      <c r="G2262" t="s">
        <v>182</v>
      </c>
      <c r="H2262" t="s">
        <v>69</v>
      </c>
      <c r="I2262">
        <v>1</v>
      </c>
      <c r="J2262">
        <v>32</v>
      </c>
      <c r="K2262">
        <v>11</v>
      </c>
      <c r="L2262">
        <v>11</v>
      </c>
      <c r="M2262" t="s">
        <v>182</v>
      </c>
      <c r="N2262">
        <v>6219</v>
      </c>
      <c r="O2262" t="s">
        <v>219</v>
      </c>
      <c r="P2262">
        <v>0</v>
      </c>
      <c r="Q2262">
        <v>0</v>
      </c>
      <c r="R2262" t="s">
        <v>32</v>
      </c>
      <c r="S2262">
        <v>93.4</v>
      </c>
      <c r="T2262">
        <v>55.1</v>
      </c>
    </row>
    <row r="2263" spans="1:20" x14ac:dyDescent="0.25">
      <c r="A2263" s="1">
        <v>41203.666666666664</v>
      </c>
      <c r="B2263">
        <v>442073</v>
      </c>
      <c r="C2263" t="s">
        <v>447</v>
      </c>
      <c r="D2263">
        <v>52</v>
      </c>
      <c r="E2263" t="s">
        <v>60</v>
      </c>
      <c r="F2263">
        <v>11</v>
      </c>
      <c r="G2263" t="s">
        <v>182</v>
      </c>
      <c r="H2263" t="s">
        <v>48</v>
      </c>
      <c r="I2263">
        <v>1</v>
      </c>
      <c r="J2263">
        <v>32</v>
      </c>
      <c r="K2263">
        <v>13</v>
      </c>
      <c r="L2263">
        <v>52</v>
      </c>
      <c r="M2263" t="s">
        <v>60</v>
      </c>
      <c r="N2263">
        <v>19928</v>
      </c>
      <c r="O2263" t="s">
        <v>448</v>
      </c>
      <c r="P2263">
        <v>1</v>
      </c>
      <c r="Q2263">
        <v>0</v>
      </c>
      <c r="S2263">
        <v>0.8</v>
      </c>
      <c r="T2263">
        <v>46.7</v>
      </c>
    </row>
    <row r="2264" spans="1:20" x14ac:dyDescent="0.25">
      <c r="A2264" s="1">
        <v>41203.666666666664</v>
      </c>
      <c r="B2264">
        <v>442073</v>
      </c>
      <c r="C2264" t="s">
        <v>447</v>
      </c>
      <c r="D2264">
        <v>52</v>
      </c>
      <c r="E2264" t="s">
        <v>60</v>
      </c>
      <c r="F2264">
        <v>11</v>
      </c>
      <c r="G2264" t="s">
        <v>182</v>
      </c>
      <c r="H2264" t="s">
        <v>69</v>
      </c>
      <c r="I2264">
        <v>1</v>
      </c>
      <c r="J2264">
        <v>33</v>
      </c>
      <c r="K2264">
        <v>46</v>
      </c>
      <c r="L2264">
        <v>11</v>
      </c>
      <c r="M2264" t="s">
        <v>182</v>
      </c>
      <c r="N2264">
        <v>7645</v>
      </c>
      <c r="O2264" t="s">
        <v>192</v>
      </c>
      <c r="P2264">
        <v>0</v>
      </c>
      <c r="Q2264">
        <v>0</v>
      </c>
      <c r="R2264" t="s">
        <v>32</v>
      </c>
      <c r="S2264">
        <v>94.6</v>
      </c>
      <c r="T2264">
        <v>54.6</v>
      </c>
    </row>
    <row r="2265" spans="1:20" x14ac:dyDescent="0.25">
      <c r="A2265" s="1">
        <v>41203.666666666664</v>
      </c>
      <c r="B2265">
        <v>442073</v>
      </c>
      <c r="C2265" t="s">
        <v>447</v>
      </c>
      <c r="D2265">
        <v>52</v>
      </c>
      <c r="E2265" t="s">
        <v>60</v>
      </c>
      <c r="F2265">
        <v>11</v>
      </c>
      <c r="G2265" t="s">
        <v>182</v>
      </c>
      <c r="H2265" t="s">
        <v>23</v>
      </c>
      <c r="I2265">
        <v>1</v>
      </c>
      <c r="J2265">
        <v>36</v>
      </c>
      <c r="K2265">
        <v>12</v>
      </c>
      <c r="L2265">
        <v>52</v>
      </c>
      <c r="M2265" t="s">
        <v>60</v>
      </c>
      <c r="N2265">
        <v>4570</v>
      </c>
      <c r="O2265" t="s">
        <v>237</v>
      </c>
      <c r="P2265">
        <v>0</v>
      </c>
      <c r="Q2265">
        <v>0</v>
      </c>
      <c r="R2265" t="s">
        <v>30</v>
      </c>
      <c r="S2265">
        <v>85.9</v>
      </c>
      <c r="T2265">
        <v>47.2</v>
      </c>
    </row>
    <row r="2266" spans="1:20" x14ac:dyDescent="0.25">
      <c r="A2266" s="1">
        <v>41203.666666666664</v>
      </c>
      <c r="B2266">
        <v>442073</v>
      </c>
      <c r="C2266" t="s">
        <v>447</v>
      </c>
      <c r="D2266">
        <v>52</v>
      </c>
      <c r="E2266" t="s">
        <v>60</v>
      </c>
      <c r="F2266">
        <v>11</v>
      </c>
      <c r="G2266" t="s">
        <v>182</v>
      </c>
      <c r="H2266" t="s">
        <v>28</v>
      </c>
      <c r="I2266">
        <v>1</v>
      </c>
      <c r="J2266">
        <v>40</v>
      </c>
      <c r="K2266">
        <v>4</v>
      </c>
      <c r="L2266">
        <v>52</v>
      </c>
      <c r="M2266" t="s">
        <v>60</v>
      </c>
      <c r="N2266">
        <v>49806</v>
      </c>
      <c r="O2266" t="s">
        <v>65</v>
      </c>
      <c r="P2266">
        <v>0</v>
      </c>
      <c r="Q2266">
        <v>0</v>
      </c>
      <c r="R2266" t="s">
        <v>25</v>
      </c>
      <c r="S2266">
        <v>87.3</v>
      </c>
      <c r="T2266">
        <v>43.9</v>
      </c>
    </row>
    <row r="2267" spans="1:20" x14ac:dyDescent="0.25">
      <c r="A2267" s="1">
        <v>41203.666666666664</v>
      </c>
      <c r="B2267">
        <v>442073</v>
      </c>
      <c r="C2267" t="s">
        <v>447</v>
      </c>
      <c r="D2267">
        <v>52</v>
      </c>
      <c r="E2267" t="s">
        <v>60</v>
      </c>
      <c r="F2267">
        <v>11</v>
      </c>
      <c r="G2267" t="s">
        <v>182</v>
      </c>
      <c r="H2267" t="s">
        <v>28</v>
      </c>
      <c r="I2267">
        <v>1</v>
      </c>
      <c r="J2267">
        <v>48</v>
      </c>
      <c r="K2267">
        <v>56</v>
      </c>
      <c r="L2267">
        <v>52</v>
      </c>
      <c r="M2267" t="s">
        <v>60</v>
      </c>
      <c r="N2267">
        <v>39765</v>
      </c>
      <c r="O2267" t="s">
        <v>63</v>
      </c>
      <c r="P2267">
        <v>0</v>
      </c>
      <c r="Q2267">
        <v>0</v>
      </c>
      <c r="R2267" t="s">
        <v>30</v>
      </c>
      <c r="S2267">
        <v>89.5</v>
      </c>
      <c r="T2267">
        <v>74.900000000000006</v>
      </c>
    </row>
    <row r="2268" spans="1:20" x14ac:dyDescent="0.25">
      <c r="A2268" s="1">
        <v>41203.666666666664</v>
      </c>
      <c r="B2268">
        <v>442073</v>
      </c>
      <c r="C2268" t="s">
        <v>447</v>
      </c>
      <c r="D2268">
        <v>52</v>
      </c>
      <c r="E2268" t="s">
        <v>60</v>
      </c>
      <c r="F2268">
        <v>11</v>
      </c>
      <c r="G2268" t="s">
        <v>182</v>
      </c>
      <c r="H2268" t="s">
        <v>28</v>
      </c>
      <c r="I2268">
        <v>2</v>
      </c>
      <c r="J2268">
        <v>47</v>
      </c>
      <c r="K2268">
        <v>4</v>
      </c>
      <c r="L2268">
        <v>11</v>
      </c>
      <c r="M2268" t="s">
        <v>182</v>
      </c>
      <c r="N2268">
        <v>7645</v>
      </c>
      <c r="O2268" t="s">
        <v>192</v>
      </c>
      <c r="P2268">
        <v>0</v>
      </c>
      <c r="Q2268">
        <v>0</v>
      </c>
      <c r="R2268" t="s">
        <v>30</v>
      </c>
      <c r="S2268">
        <v>79.3</v>
      </c>
      <c r="T2268">
        <v>63.9</v>
      </c>
    </row>
    <row r="2269" spans="1:20" x14ac:dyDescent="0.25">
      <c r="A2269" s="1">
        <v>41203.666666666664</v>
      </c>
      <c r="B2269">
        <v>442073</v>
      </c>
      <c r="C2269" t="s">
        <v>447</v>
      </c>
      <c r="D2269">
        <v>52</v>
      </c>
      <c r="E2269" t="s">
        <v>60</v>
      </c>
      <c r="F2269">
        <v>11</v>
      </c>
      <c r="G2269" t="s">
        <v>182</v>
      </c>
      <c r="H2269" t="s">
        <v>23</v>
      </c>
      <c r="I2269">
        <v>2</v>
      </c>
      <c r="J2269">
        <v>50</v>
      </c>
      <c r="K2269">
        <v>23</v>
      </c>
      <c r="L2269">
        <v>52</v>
      </c>
      <c r="M2269" t="s">
        <v>60</v>
      </c>
      <c r="N2269">
        <v>12882</v>
      </c>
      <c r="O2269" t="s">
        <v>77</v>
      </c>
      <c r="P2269">
        <v>0</v>
      </c>
      <c r="Q2269">
        <v>1</v>
      </c>
      <c r="R2269" t="s">
        <v>30</v>
      </c>
      <c r="S2269">
        <v>93.3</v>
      </c>
      <c r="T2269">
        <v>48.5</v>
      </c>
    </row>
    <row r="2270" spans="1:20" x14ac:dyDescent="0.25">
      <c r="A2270" s="1">
        <v>41203.666666666664</v>
      </c>
      <c r="B2270">
        <v>442073</v>
      </c>
      <c r="C2270" t="s">
        <v>447</v>
      </c>
      <c r="D2270">
        <v>52</v>
      </c>
      <c r="E2270" t="s">
        <v>60</v>
      </c>
      <c r="F2270">
        <v>11</v>
      </c>
      <c r="G2270" t="s">
        <v>182</v>
      </c>
      <c r="H2270" t="s">
        <v>23</v>
      </c>
      <c r="I2270">
        <v>2</v>
      </c>
      <c r="J2270">
        <v>56</v>
      </c>
      <c r="K2270">
        <v>9</v>
      </c>
      <c r="L2270">
        <v>11</v>
      </c>
      <c r="M2270" t="s">
        <v>182</v>
      </c>
      <c r="N2270">
        <v>26901</v>
      </c>
      <c r="O2270" t="s">
        <v>221</v>
      </c>
      <c r="P2270">
        <v>0</v>
      </c>
      <c r="Q2270">
        <v>1</v>
      </c>
      <c r="R2270" t="s">
        <v>30</v>
      </c>
      <c r="S2270">
        <v>85</v>
      </c>
      <c r="T2270">
        <v>70.599999999999994</v>
      </c>
    </row>
    <row r="2271" spans="1:20" x14ac:dyDescent="0.25">
      <c r="A2271" s="1">
        <v>41203.666666666664</v>
      </c>
      <c r="B2271">
        <v>442073</v>
      </c>
      <c r="C2271" t="s">
        <v>447</v>
      </c>
      <c r="D2271">
        <v>52</v>
      </c>
      <c r="E2271" t="s">
        <v>60</v>
      </c>
      <c r="F2271">
        <v>11</v>
      </c>
      <c r="G2271" t="s">
        <v>182</v>
      </c>
      <c r="H2271" t="s">
        <v>28</v>
      </c>
      <c r="I2271">
        <v>2</v>
      </c>
      <c r="J2271">
        <v>64</v>
      </c>
      <c r="K2271">
        <v>37</v>
      </c>
      <c r="L2271">
        <v>11</v>
      </c>
      <c r="M2271" t="s">
        <v>182</v>
      </c>
      <c r="N2271">
        <v>26901</v>
      </c>
      <c r="O2271" t="s">
        <v>221</v>
      </c>
      <c r="P2271">
        <v>0</v>
      </c>
      <c r="Q2271">
        <v>0</v>
      </c>
      <c r="R2271" t="s">
        <v>32</v>
      </c>
      <c r="S2271">
        <v>87</v>
      </c>
      <c r="T2271">
        <v>55.7</v>
      </c>
    </row>
    <row r="2272" spans="1:20" x14ac:dyDescent="0.25">
      <c r="A2272" s="1">
        <v>41203.666666666664</v>
      </c>
      <c r="B2272">
        <v>442073</v>
      </c>
      <c r="C2272" t="s">
        <v>447</v>
      </c>
      <c r="D2272">
        <v>52</v>
      </c>
      <c r="E2272" t="s">
        <v>60</v>
      </c>
      <c r="F2272">
        <v>11</v>
      </c>
      <c r="G2272" t="s">
        <v>182</v>
      </c>
      <c r="H2272" t="s">
        <v>23</v>
      </c>
      <c r="I2272">
        <v>2</v>
      </c>
      <c r="J2272">
        <v>67</v>
      </c>
      <c r="K2272">
        <v>52</v>
      </c>
      <c r="L2272">
        <v>52</v>
      </c>
      <c r="M2272" t="s">
        <v>60</v>
      </c>
      <c r="N2272">
        <v>4570</v>
      </c>
      <c r="O2272" t="s">
        <v>237</v>
      </c>
      <c r="P2272">
        <v>0</v>
      </c>
      <c r="Q2272">
        <v>0</v>
      </c>
      <c r="R2272" t="s">
        <v>25</v>
      </c>
      <c r="S2272">
        <v>88.9</v>
      </c>
      <c r="T2272">
        <v>73.8</v>
      </c>
    </row>
    <row r="2273" spans="1:20" x14ac:dyDescent="0.25">
      <c r="A2273" s="1">
        <v>41203.666666666664</v>
      </c>
      <c r="B2273">
        <v>442073</v>
      </c>
      <c r="C2273" t="s">
        <v>447</v>
      </c>
      <c r="D2273">
        <v>52</v>
      </c>
      <c r="E2273" t="s">
        <v>60</v>
      </c>
      <c r="F2273">
        <v>11</v>
      </c>
      <c r="G2273" t="s">
        <v>182</v>
      </c>
      <c r="H2273" t="s">
        <v>23</v>
      </c>
      <c r="I2273">
        <v>2</v>
      </c>
      <c r="J2273">
        <v>69</v>
      </c>
      <c r="K2273">
        <v>7</v>
      </c>
      <c r="L2273">
        <v>11</v>
      </c>
      <c r="M2273" t="s">
        <v>182</v>
      </c>
      <c r="N2273">
        <v>26901</v>
      </c>
      <c r="O2273" t="s">
        <v>221</v>
      </c>
      <c r="P2273">
        <v>0</v>
      </c>
      <c r="Q2273">
        <v>1</v>
      </c>
      <c r="R2273" t="s">
        <v>30</v>
      </c>
      <c r="S2273">
        <v>77.900000000000006</v>
      </c>
      <c r="T2273">
        <v>65.8</v>
      </c>
    </row>
    <row r="2274" spans="1:20" x14ac:dyDescent="0.25">
      <c r="A2274" s="1">
        <v>41203.666666666664</v>
      </c>
      <c r="B2274">
        <v>442073</v>
      </c>
      <c r="C2274" t="s">
        <v>447</v>
      </c>
      <c r="D2274">
        <v>52</v>
      </c>
      <c r="E2274" t="s">
        <v>60</v>
      </c>
      <c r="F2274">
        <v>11</v>
      </c>
      <c r="G2274" t="s">
        <v>182</v>
      </c>
      <c r="H2274" t="s">
        <v>23</v>
      </c>
      <c r="I2274">
        <v>2</v>
      </c>
      <c r="J2274">
        <v>69</v>
      </c>
      <c r="K2274">
        <v>37</v>
      </c>
      <c r="L2274">
        <v>11</v>
      </c>
      <c r="M2274" t="s">
        <v>182</v>
      </c>
      <c r="N2274">
        <v>7645</v>
      </c>
      <c r="O2274" t="s">
        <v>192</v>
      </c>
      <c r="P2274">
        <v>0</v>
      </c>
      <c r="Q2274">
        <v>0</v>
      </c>
      <c r="R2274" t="s">
        <v>32</v>
      </c>
      <c r="S2274">
        <v>96.3</v>
      </c>
      <c r="T2274">
        <v>51.9</v>
      </c>
    </row>
    <row r="2275" spans="1:20" x14ac:dyDescent="0.25">
      <c r="A2275" s="1">
        <v>41203.666666666664</v>
      </c>
      <c r="B2275">
        <v>442073</v>
      </c>
      <c r="C2275" t="s">
        <v>447</v>
      </c>
      <c r="D2275">
        <v>52</v>
      </c>
      <c r="E2275" t="s">
        <v>60</v>
      </c>
      <c r="F2275">
        <v>11</v>
      </c>
      <c r="G2275" t="s">
        <v>182</v>
      </c>
      <c r="H2275" t="s">
        <v>23</v>
      </c>
      <c r="I2275">
        <v>2</v>
      </c>
      <c r="J2275">
        <v>69</v>
      </c>
      <c r="K2275">
        <v>39</v>
      </c>
      <c r="L2275">
        <v>11</v>
      </c>
      <c r="M2275" t="s">
        <v>182</v>
      </c>
      <c r="N2275">
        <v>7645</v>
      </c>
      <c r="O2275" t="s">
        <v>192</v>
      </c>
      <c r="P2275">
        <v>0</v>
      </c>
      <c r="Q2275">
        <v>1</v>
      </c>
      <c r="R2275" t="s">
        <v>30</v>
      </c>
      <c r="S2275">
        <v>94.7</v>
      </c>
      <c r="T2275">
        <v>49.9</v>
      </c>
    </row>
    <row r="2276" spans="1:20" x14ac:dyDescent="0.25">
      <c r="A2276" s="1">
        <v>41203.666666666664</v>
      </c>
      <c r="B2276">
        <v>442073</v>
      </c>
      <c r="C2276" t="s">
        <v>447</v>
      </c>
      <c r="D2276">
        <v>52</v>
      </c>
      <c r="E2276" t="s">
        <v>60</v>
      </c>
      <c r="F2276">
        <v>11</v>
      </c>
      <c r="G2276" t="s">
        <v>182</v>
      </c>
      <c r="H2276" t="s">
        <v>28</v>
      </c>
      <c r="I2276">
        <v>2</v>
      </c>
      <c r="J2276">
        <v>69</v>
      </c>
      <c r="K2276">
        <v>43</v>
      </c>
      <c r="L2276">
        <v>11</v>
      </c>
      <c r="M2276" t="s">
        <v>182</v>
      </c>
      <c r="N2276">
        <v>62419</v>
      </c>
      <c r="O2276" t="s">
        <v>190</v>
      </c>
      <c r="P2276">
        <v>0</v>
      </c>
      <c r="Q2276">
        <v>0</v>
      </c>
      <c r="R2276" t="s">
        <v>30</v>
      </c>
      <c r="S2276">
        <v>89.5</v>
      </c>
      <c r="T2276">
        <v>34.200000000000003</v>
      </c>
    </row>
    <row r="2277" spans="1:20" x14ac:dyDescent="0.25">
      <c r="A2277" s="1">
        <v>41203.666666666664</v>
      </c>
      <c r="B2277">
        <v>442073</v>
      </c>
      <c r="C2277" t="s">
        <v>447</v>
      </c>
      <c r="D2277">
        <v>52</v>
      </c>
      <c r="E2277" t="s">
        <v>60</v>
      </c>
      <c r="F2277">
        <v>11</v>
      </c>
      <c r="G2277" t="s">
        <v>182</v>
      </c>
      <c r="H2277" t="s">
        <v>28</v>
      </c>
      <c r="I2277">
        <v>2</v>
      </c>
      <c r="J2277">
        <v>74</v>
      </c>
      <c r="K2277">
        <v>56</v>
      </c>
      <c r="L2277">
        <v>52</v>
      </c>
      <c r="M2277" t="s">
        <v>60</v>
      </c>
      <c r="N2277">
        <v>46998</v>
      </c>
      <c r="O2277" t="s">
        <v>289</v>
      </c>
      <c r="P2277">
        <v>0</v>
      </c>
      <c r="Q2277">
        <v>0</v>
      </c>
      <c r="R2277" t="s">
        <v>30</v>
      </c>
      <c r="S2277">
        <v>80.599999999999994</v>
      </c>
      <c r="T2277">
        <v>40.200000000000003</v>
      </c>
    </row>
    <row r="2278" spans="1:20" x14ac:dyDescent="0.25">
      <c r="A2278" s="1">
        <v>41203.666666666664</v>
      </c>
      <c r="B2278">
        <v>442073</v>
      </c>
      <c r="C2278" t="s">
        <v>447</v>
      </c>
      <c r="D2278">
        <v>52</v>
      </c>
      <c r="E2278" t="s">
        <v>60</v>
      </c>
      <c r="F2278">
        <v>11</v>
      </c>
      <c r="G2278" t="s">
        <v>182</v>
      </c>
      <c r="H2278" t="s">
        <v>23</v>
      </c>
      <c r="I2278">
        <v>2</v>
      </c>
      <c r="J2278">
        <v>75</v>
      </c>
      <c r="K2278">
        <v>15</v>
      </c>
      <c r="L2278">
        <v>52</v>
      </c>
      <c r="M2278" t="s">
        <v>60</v>
      </c>
      <c r="N2278">
        <v>49806</v>
      </c>
      <c r="O2278" t="s">
        <v>65</v>
      </c>
      <c r="P2278">
        <v>0</v>
      </c>
      <c r="Q2278">
        <v>0</v>
      </c>
      <c r="R2278" t="s">
        <v>30</v>
      </c>
      <c r="S2278">
        <v>77.900000000000006</v>
      </c>
      <c r="T2278">
        <v>59.7</v>
      </c>
    </row>
    <row r="2279" spans="1:20" x14ac:dyDescent="0.25">
      <c r="A2279" s="1">
        <v>41203.666666666664</v>
      </c>
      <c r="B2279">
        <v>442073</v>
      </c>
      <c r="C2279" t="s">
        <v>447</v>
      </c>
      <c r="D2279">
        <v>52</v>
      </c>
      <c r="E2279" t="s">
        <v>60</v>
      </c>
      <c r="F2279">
        <v>11</v>
      </c>
      <c r="G2279" t="s">
        <v>182</v>
      </c>
      <c r="H2279" t="s">
        <v>28</v>
      </c>
      <c r="I2279">
        <v>2</v>
      </c>
      <c r="J2279">
        <v>75</v>
      </c>
      <c r="K2279">
        <v>18</v>
      </c>
      <c r="L2279">
        <v>52</v>
      </c>
      <c r="M2279" t="s">
        <v>60</v>
      </c>
      <c r="N2279">
        <v>46998</v>
      </c>
      <c r="O2279" t="s">
        <v>289</v>
      </c>
      <c r="P2279">
        <v>0</v>
      </c>
      <c r="Q2279">
        <v>0</v>
      </c>
      <c r="R2279" t="s">
        <v>25</v>
      </c>
      <c r="S2279">
        <v>94.9</v>
      </c>
      <c r="T2279">
        <v>69</v>
      </c>
    </row>
    <row r="2280" spans="1:20" x14ac:dyDescent="0.25">
      <c r="A2280" s="1">
        <v>41203.666666666664</v>
      </c>
      <c r="B2280">
        <v>442073</v>
      </c>
      <c r="C2280" t="s">
        <v>447</v>
      </c>
      <c r="D2280">
        <v>52</v>
      </c>
      <c r="E2280" t="s">
        <v>60</v>
      </c>
      <c r="F2280">
        <v>11</v>
      </c>
      <c r="G2280" t="s">
        <v>182</v>
      </c>
      <c r="H2280" t="s">
        <v>23</v>
      </c>
      <c r="I2280">
        <v>2</v>
      </c>
      <c r="J2280">
        <v>76</v>
      </c>
      <c r="K2280">
        <v>23</v>
      </c>
      <c r="L2280">
        <v>52</v>
      </c>
      <c r="M2280" t="s">
        <v>60</v>
      </c>
      <c r="N2280">
        <v>6286</v>
      </c>
      <c r="O2280" t="s">
        <v>236</v>
      </c>
      <c r="P2280">
        <v>0</v>
      </c>
      <c r="Q2280">
        <v>0</v>
      </c>
      <c r="R2280" t="s">
        <v>30</v>
      </c>
      <c r="S2280">
        <v>87.3</v>
      </c>
      <c r="T2280">
        <v>38</v>
      </c>
    </row>
    <row r="2281" spans="1:20" x14ac:dyDescent="0.25">
      <c r="A2281" s="1">
        <v>41203.666666666664</v>
      </c>
      <c r="B2281">
        <v>442073</v>
      </c>
      <c r="C2281" t="s">
        <v>447</v>
      </c>
      <c r="D2281">
        <v>52</v>
      </c>
      <c r="E2281" t="s">
        <v>60</v>
      </c>
      <c r="F2281">
        <v>11</v>
      </c>
      <c r="G2281" t="s">
        <v>182</v>
      </c>
      <c r="H2281" t="s">
        <v>28</v>
      </c>
      <c r="I2281">
        <v>2</v>
      </c>
      <c r="J2281">
        <v>78</v>
      </c>
      <c r="K2281">
        <v>59</v>
      </c>
      <c r="L2281">
        <v>11</v>
      </c>
      <c r="M2281" t="s">
        <v>182</v>
      </c>
      <c r="N2281">
        <v>62419</v>
      </c>
      <c r="O2281" t="s">
        <v>190</v>
      </c>
      <c r="P2281">
        <v>0</v>
      </c>
      <c r="Q2281">
        <v>0</v>
      </c>
      <c r="R2281" t="s">
        <v>30</v>
      </c>
      <c r="S2281">
        <v>93</v>
      </c>
      <c r="T2281">
        <v>29.1</v>
      </c>
    </row>
    <row r="2282" spans="1:20" x14ac:dyDescent="0.25">
      <c r="A2282" s="1">
        <v>41203.666666666664</v>
      </c>
      <c r="B2282">
        <v>442073</v>
      </c>
      <c r="C2282" t="s">
        <v>447</v>
      </c>
      <c r="D2282">
        <v>52</v>
      </c>
      <c r="E2282" t="s">
        <v>60</v>
      </c>
      <c r="F2282">
        <v>11</v>
      </c>
      <c r="G2282" t="s">
        <v>182</v>
      </c>
      <c r="H2282" t="s">
        <v>23</v>
      </c>
      <c r="I2282">
        <v>2</v>
      </c>
      <c r="J2282">
        <v>80</v>
      </c>
      <c r="K2282">
        <v>55</v>
      </c>
      <c r="L2282">
        <v>52</v>
      </c>
      <c r="M2282" t="s">
        <v>60</v>
      </c>
      <c r="N2282">
        <v>49806</v>
      </c>
      <c r="O2282" t="s">
        <v>65</v>
      </c>
      <c r="P2282">
        <v>0</v>
      </c>
      <c r="Q2282">
        <v>0</v>
      </c>
      <c r="R2282" t="s">
        <v>30</v>
      </c>
      <c r="S2282">
        <v>81.599999999999994</v>
      </c>
      <c r="T2282">
        <v>69.5</v>
      </c>
    </row>
    <row r="2283" spans="1:20" x14ac:dyDescent="0.25">
      <c r="A2283" s="1">
        <v>41203.666666666664</v>
      </c>
      <c r="B2283">
        <v>442073</v>
      </c>
      <c r="C2283" t="s">
        <v>447</v>
      </c>
      <c r="D2283">
        <v>52</v>
      </c>
      <c r="E2283" t="s">
        <v>60</v>
      </c>
      <c r="F2283">
        <v>11</v>
      </c>
      <c r="G2283" t="s">
        <v>182</v>
      </c>
      <c r="H2283" t="s">
        <v>28</v>
      </c>
      <c r="I2283">
        <v>2</v>
      </c>
      <c r="J2283">
        <v>82</v>
      </c>
      <c r="K2283">
        <v>12</v>
      </c>
      <c r="L2283">
        <v>52</v>
      </c>
      <c r="M2283" t="s">
        <v>60</v>
      </c>
      <c r="N2283">
        <v>39765</v>
      </c>
      <c r="O2283" t="s">
        <v>63</v>
      </c>
      <c r="P2283">
        <v>0</v>
      </c>
      <c r="Q2283">
        <v>0</v>
      </c>
      <c r="R2283" t="s">
        <v>30</v>
      </c>
      <c r="S2283">
        <v>77.7</v>
      </c>
      <c r="T2283">
        <v>36</v>
      </c>
    </row>
    <row r="2284" spans="1:20" x14ac:dyDescent="0.25">
      <c r="A2284" s="1">
        <v>41203.666666666664</v>
      </c>
      <c r="B2284">
        <v>442073</v>
      </c>
      <c r="C2284" t="s">
        <v>447</v>
      </c>
      <c r="D2284">
        <v>52</v>
      </c>
      <c r="E2284" t="s">
        <v>60</v>
      </c>
      <c r="F2284">
        <v>11</v>
      </c>
      <c r="G2284" t="s">
        <v>182</v>
      </c>
      <c r="H2284" t="s">
        <v>28</v>
      </c>
      <c r="I2284">
        <v>2</v>
      </c>
      <c r="J2284">
        <v>85</v>
      </c>
      <c r="K2284">
        <v>20</v>
      </c>
      <c r="L2284">
        <v>11</v>
      </c>
      <c r="M2284" t="s">
        <v>182</v>
      </c>
      <c r="N2284">
        <v>12745</v>
      </c>
      <c r="O2284" t="s">
        <v>194</v>
      </c>
      <c r="P2284">
        <v>0</v>
      </c>
      <c r="Q2284">
        <v>0</v>
      </c>
      <c r="R2284" t="s">
        <v>25</v>
      </c>
      <c r="S2284">
        <v>79.7</v>
      </c>
      <c r="T2284">
        <v>74.400000000000006</v>
      </c>
    </row>
    <row r="2285" spans="1:20" x14ac:dyDescent="0.25">
      <c r="A2285" s="1">
        <v>41203.666666666664</v>
      </c>
      <c r="B2285">
        <v>442073</v>
      </c>
      <c r="C2285" t="s">
        <v>447</v>
      </c>
      <c r="D2285">
        <v>52</v>
      </c>
      <c r="E2285" t="s">
        <v>60</v>
      </c>
      <c r="F2285">
        <v>11</v>
      </c>
      <c r="G2285" t="s">
        <v>182</v>
      </c>
      <c r="H2285" t="s">
        <v>28</v>
      </c>
      <c r="I2285">
        <v>2</v>
      </c>
      <c r="J2285">
        <v>89</v>
      </c>
      <c r="K2285">
        <v>10</v>
      </c>
      <c r="L2285">
        <v>52</v>
      </c>
      <c r="M2285" t="s">
        <v>60</v>
      </c>
      <c r="N2285">
        <v>6286</v>
      </c>
      <c r="O2285" t="s">
        <v>236</v>
      </c>
      <c r="P2285">
        <v>0</v>
      </c>
      <c r="Q2285">
        <v>0</v>
      </c>
      <c r="R2285" t="s">
        <v>30</v>
      </c>
      <c r="S2285">
        <v>84.4</v>
      </c>
      <c r="T2285">
        <v>24.8</v>
      </c>
    </row>
    <row r="2286" spans="1:20" x14ac:dyDescent="0.25">
      <c r="A2286" s="1">
        <v>41203.666666666664</v>
      </c>
      <c r="B2286">
        <v>442073</v>
      </c>
      <c r="C2286" t="s">
        <v>447</v>
      </c>
      <c r="D2286">
        <v>52</v>
      </c>
      <c r="E2286" t="s">
        <v>60</v>
      </c>
      <c r="F2286">
        <v>11</v>
      </c>
      <c r="G2286" t="s">
        <v>182</v>
      </c>
      <c r="H2286" t="s">
        <v>28</v>
      </c>
      <c r="I2286">
        <v>2</v>
      </c>
      <c r="J2286">
        <v>92</v>
      </c>
      <c r="K2286">
        <v>13</v>
      </c>
      <c r="L2286">
        <v>52</v>
      </c>
      <c r="M2286" t="s">
        <v>60</v>
      </c>
      <c r="N2286">
        <v>80442</v>
      </c>
      <c r="O2286" t="s">
        <v>66</v>
      </c>
      <c r="P2286">
        <v>0</v>
      </c>
      <c r="Q2286">
        <v>0</v>
      </c>
      <c r="R2286" t="s">
        <v>30</v>
      </c>
      <c r="S2286">
        <v>77.099999999999994</v>
      </c>
      <c r="T2286">
        <v>28</v>
      </c>
    </row>
    <row r="2287" spans="1:20" x14ac:dyDescent="0.25">
      <c r="A2287" s="1">
        <v>41209.53125</v>
      </c>
      <c r="B2287">
        <v>442080</v>
      </c>
      <c r="C2287" t="s">
        <v>449</v>
      </c>
      <c r="D2287">
        <v>7</v>
      </c>
      <c r="E2287" t="s">
        <v>117</v>
      </c>
      <c r="F2287">
        <v>45</v>
      </c>
      <c r="G2287" t="s">
        <v>43</v>
      </c>
      <c r="H2287" t="s">
        <v>23</v>
      </c>
      <c r="I2287">
        <v>1</v>
      </c>
      <c r="J2287">
        <v>0</v>
      </c>
      <c r="K2287">
        <v>35</v>
      </c>
      <c r="L2287">
        <v>45</v>
      </c>
      <c r="M2287" t="s">
        <v>43</v>
      </c>
      <c r="N2287">
        <v>19569</v>
      </c>
      <c r="O2287" t="s">
        <v>55</v>
      </c>
      <c r="P2287">
        <v>0</v>
      </c>
      <c r="Q2287">
        <v>1</v>
      </c>
      <c r="R2287" t="s">
        <v>30</v>
      </c>
      <c r="S2287">
        <v>84.3</v>
      </c>
      <c r="T2287">
        <v>36.1</v>
      </c>
    </row>
    <row r="2288" spans="1:20" x14ac:dyDescent="0.25">
      <c r="A2288" s="1">
        <v>41209.53125</v>
      </c>
      <c r="B2288">
        <v>442080</v>
      </c>
      <c r="C2288" t="s">
        <v>449</v>
      </c>
      <c r="D2288">
        <v>7</v>
      </c>
      <c r="E2288" t="s">
        <v>117</v>
      </c>
      <c r="F2288">
        <v>45</v>
      </c>
      <c r="G2288" t="s">
        <v>43</v>
      </c>
      <c r="H2288" t="s">
        <v>28</v>
      </c>
      <c r="I2288">
        <v>1</v>
      </c>
      <c r="J2288">
        <v>5</v>
      </c>
      <c r="K2288">
        <v>45</v>
      </c>
      <c r="L2288">
        <v>7</v>
      </c>
      <c r="M2288" t="s">
        <v>117</v>
      </c>
      <c r="N2288">
        <v>54861</v>
      </c>
      <c r="O2288" t="s">
        <v>322</v>
      </c>
      <c r="P2288">
        <v>0</v>
      </c>
      <c r="Q2288">
        <v>0</v>
      </c>
      <c r="R2288" t="s">
        <v>32</v>
      </c>
      <c r="S2288">
        <v>89.5</v>
      </c>
      <c r="T2288">
        <v>43.5</v>
      </c>
    </row>
    <row r="2289" spans="1:20" x14ac:dyDescent="0.25">
      <c r="A2289" s="1">
        <v>41209.53125</v>
      </c>
      <c r="B2289">
        <v>442080</v>
      </c>
      <c r="C2289" t="s">
        <v>449</v>
      </c>
      <c r="D2289">
        <v>7</v>
      </c>
      <c r="E2289" t="s">
        <v>117</v>
      </c>
      <c r="F2289">
        <v>45</v>
      </c>
      <c r="G2289" t="s">
        <v>43</v>
      </c>
      <c r="H2289" t="s">
        <v>23</v>
      </c>
      <c r="I2289">
        <v>1</v>
      </c>
      <c r="J2289">
        <v>7</v>
      </c>
      <c r="K2289">
        <v>0</v>
      </c>
      <c r="L2289">
        <v>7</v>
      </c>
      <c r="M2289" t="s">
        <v>117</v>
      </c>
      <c r="N2289">
        <v>13866</v>
      </c>
      <c r="O2289" t="s">
        <v>118</v>
      </c>
      <c r="P2289">
        <v>0</v>
      </c>
      <c r="Q2289">
        <v>0</v>
      </c>
      <c r="R2289" t="s">
        <v>30</v>
      </c>
      <c r="S2289">
        <v>81.8</v>
      </c>
      <c r="T2289">
        <v>46.8</v>
      </c>
    </row>
    <row r="2290" spans="1:20" x14ac:dyDescent="0.25">
      <c r="A2290" s="1">
        <v>41209.53125</v>
      </c>
      <c r="B2290">
        <v>442080</v>
      </c>
      <c r="C2290" t="s">
        <v>449</v>
      </c>
      <c r="D2290">
        <v>7</v>
      </c>
      <c r="E2290" t="s">
        <v>117</v>
      </c>
      <c r="F2290">
        <v>45</v>
      </c>
      <c r="G2290" t="s">
        <v>43</v>
      </c>
      <c r="H2290" t="s">
        <v>23</v>
      </c>
      <c r="I2290">
        <v>1</v>
      </c>
      <c r="J2290">
        <v>12</v>
      </c>
      <c r="K2290">
        <v>27</v>
      </c>
      <c r="L2290">
        <v>45</v>
      </c>
      <c r="M2290" t="s">
        <v>43</v>
      </c>
      <c r="N2290">
        <v>18665</v>
      </c>
      <c r="O2290" t="s">
        <v>412</v>
      </c>
      <c r="P2290">
        <v>0</v>
      </c>
      <c r="Q2290">
        <v>1</v>
      </c>
      <c r="R2290" t="s">
        <v>25</v>
      </c>
      <c r="S2290">
        <v>72.900000000000006</v>
      </c>
      <c r="T2290">
        <v>52</v>
      </c>
    </row>
    <row r="2291" spans="1:20" x14ac:dyDescent="0.25">
      <c r="A2291" s="1">
        <v>41209.53125</v>
      </c>
      <c r="B2291">
        <v>442080</v>
      </c>
      <c r="C2291" t="s">
        <v>449</v>
      </c>
      <c r="D2291">
        <v>7</v>
      </c>
      <c r="E2291" t="s">
        <v>117</v>
      </c>
      <c r="F2291">
        <v>45</v>
      </c>
      <c r="G2291" t="s">
        <v>43</v>
      </c>
      <c r="H2291" t="s">
        <v>28</v>
      </c>
      <c r="I2291">
        <v>1</v>
      </c>
      <c r="J2291">
        <v>13</v>
      </c>
      <c r="K2291">
        <v>53</v>
      </c>
      <c r="L2291">
        <v>45</v>
      </c>
      <c r="M2291" t="s">
        <v>43</v>
      </c>
      <c r="N2291">
        <v>41262</v>
      </c>
      <c r="O2291" t="s">
        <v>450</v>
      </c>
      <c r="P2291">
        <v>0</v>
      </c>
      <c r="Q2291">
        <v>0</v>
      </c>
      <c r="R2291" t="s">
        <v>30</v>
      </c>
      <c r="S2291">
        <v>70.2</v>
      </c>
      <c r="T2291">
        <v>35.4</v>
      </c>
    </row>
    <row r="2292" spans="1:20" x14ac:dyDescent="0.25">
      <c r="A2292" s="1">
        <v>41209.53125</v>
      </c>
      <c r="B2292">
        <v>442080</v>
      </c>
      <c r="C2292" t="s">
        <v>449</v>
      </c>
      <c r="D2292">
        <v>7</v>
      </c>
      <c r="E2292" t="s">
        <v>117</v>
      </c>
      <c r="F2292">
        <v>45</v>
      </c>
      <c r="G2292" t="s">
        <v>43</v>
      </c>
      <c r="H2292" t="s">
        <v>23</v>
      </c>
      <c r="I2292">
        <v>1</v>
      </c>
      <c r="J2292">
        <v>21</v>
      </c>
      <c r="K2292">
        <v>14</v>
      </c>
      <c r="L2292">
        <v>45</v>
      </c>
      <c r="M2292" t="s">
        <v>43</v>
      </c>
      <c r="N2292">
        <v>28499</v>
      </c>
      <c r="O2292" t="s">
        <v>372</v>
      </c>
      <c r="P2292">
        <v>0</v>
      </c>
      <c r="Q2292">
        <v>0</v>
      </c>
      <c r="R2292" t="s">
        <v>25</v>
      </c>
      <c r="S2292">
        <v>90</v>
      </c>
      <c r="T2292">
        <v>45.2</v>
      </c>
    </row>
    <row r="2293" spans="1:20" x14ac:dyDescent="0.25">
      <c r="A2293" s="1">
        <v>41209.53125</v>
      </c>
      <c r="B2293">
        <v>442080</v>
      </c>
      <c r="C2293" t="s">
        <v>449</v>
      </c>
      <c r="D2293">
        <v>7</v>
      </c>
      <c r="E2293" t="s">
        <v>117</v>
      </c>
      <c r="F2293">
        <v>45</v>
      </c>
      <c r="G2293" t="s">
        <v>43</v>
      </c>
      <c r="H2293" t="s">
        <v>28</v>
      </c>
      <c r="I2293">
        <v>1</v>
      </c>
      <c r="J2293">
        <v>24</v>
      </c>
      <c r="K2293">
        <v>53</v>
      </c>
      <c r="L2293">
        <v>7</v>
      </c>
      <c r="M2293" t="s">
        <v>117</v>
      </c>
      <c r="N2293">
        <v>39242</v>
      </c>
      <c r="O2293" t="s">
        <v>119</v>
      </c>
      <c r="P2293">
        <v>0</v>
      </c>
      <c r="Q2293">
        <v>0</v>
      </c>
      <c r="R2293" t="s">
        <v>30</v>
      </c>
      <c r="S2293">
        <v>77.400000000000006</v>
      </c>
      <c r="T2293">
        <v>31.2</v>
      </c>
    </row>
    <row r="2294" spans="1:20" x14ac:dyDescent="0.25">
      <c r="A2294" s="1">
        <v>41209.53125</v>
      </c>
      <c r="B2294">
        <v>442080</v>
      </c>
      <c r="C2294" t="s">
        <v>449</v>
      </c>
      <c r="D2294">
        <v>7</v>
      </c>
      <c r="E2294" t="s">
        <v>117</v>
      </c>
      <c r="F2294">
        <v>45</v>
      </c>
      <c r="G2294" t="s">
        <v>43</v>
      </c>
      <c r="H2294" t="s">
        <v>48</v>
      </c>
      <c r="I2294">
        <v>1</v>
      </c>
      <c r="J2294">
        <v>26</v>
      </c>
      <c r="K2294">
        <v>0</v>
      </c>
      <c r="L2294">
        <v>7</v>
      </c>
      <c r="M2294" t="s">
        <v>117</v>
      </c>
      <c r="N2294">
        <v>54861</v>
      </c>
      <c r="O2294" t="s">
        <v>322</v>
      </c>
      <c r="P2294">
        <v>0</v>
      </c>
      <c r="Q2294">
        <v>0</v>
      </c>
      <c r="R2294" t="s">
        <v>30</v>
      </c>
      <c r="S2294">
        <v>89.5</v>
      </c>
      <c r="T2294">
        <v>56.3</v>
      </c>
    </row>
    <row r="2295" spans="1:20" x14ac:dyDescent="0.25">
      <c r="A2295" s="1">
        <v>41209.53125</v>
      </c>
      <c r="B2295">
        <v>442080</v>
      </c>
      <c r="C2295" t="s">
        <v>449</v>
      </c>
      <c r="D2295">
        <v>7</v>
      </c>
      <c r="E2295" t="s">
        <v>117</v>
      </c>
      <c r="F2295">
        <v>45</v>
      </c>
      <c r="G2295" t="s">
        <v>43</v>
      </c>
      <c r="H2295" t="s">
        <v>23</v>
      </c>
      <c r="I2295">
        <v>1</v>
      </c>
      <c r="J2295">
        <v>37</v>
      </c>
      <c r="K2295">
        <v>31</v>
      </c>
      <c r="L2295">
        <v>7</v>
      </c>
      <c r="M2295" t="s">
        <v>117</v>
      </c>
      <c r="N2295">
        <v>54861</v>
      </c>
      <c r="O2295" t="s">
        <v>322</v>
      </c>
      <c r="P2295">
        <v>0</v>
      </c>
      <c r="Q2295">
        <v>1</v>
      </c>
      <c r="R2295" t="s">
        <v>25</v>
      </c>
      <c r="S2295">
        <v>90.5</v>
      </c>
      <c r="T2295">
        <v>36.299999999999997</v>
      </c>
    </row>
    <row r="2296" spans="1:20" x14ac:dyDescent="0.25">
      <c r="A2296" s="1">
        <v>41209.53125</v>
      </c>
      <c r="B2296">
        <v>442080</v>
      </c>
      <c r="C2296" t="s">
        <v>449</v>
      </c>
      <c r="D2296">
        <v>7</v>
      </c>
      <c r="E2296" t="s">
        <v>117</v>
      </c>
      <c r="F2296">
        <v>45</v>
      </c>
      <c r="G2296" t="s">
        <v>43</v>
      </c>
      <c r="H2296" t="s">
        <v>23</v>
      </c>
      <c r="I2296">
        <v>1</v>
      </c>
      <c r="J2296">
        <v>38</v>
      </c>
      <c r="K2296">
        <v>57</v>
      </c>
      <c r="L2296">
        <v>45</v>
      </c>
      <c r="M2296" t="s">
        <v>43</v>
      </c>
      <c r="N2296">
        <v>28499</v>
      </c>
      <c r="O2296" t="s">
        <v>372</v>
      </c>
      <c r="P2296">
        <v>0</v>
      </c>
      <c r="Q2296">
        <v>1</v>
      </c>
      <c r="R2296" t="s">
        <v>25</v>
      </c>
      <c r="S2296">
        <v>73.2</v>
      </c>
      <c r="T2296">
        <v>41.9</v>
      </c>
    </row>
    <row r="2297" spans="1:20" x14ac:dyDescent="0.25">
      <c r="A2297" s="1">
        <v>41209.53125</v>
      </c>
      <c r="B2297">
        <v>442080</v>
      </c>
      <c r="C2297" t="s">
        <v>449</v>
      </c>
      <c r="D2297">
        <v>7</v>
      </c>
      <c r="E2297" t="s">
        <v>117</v>
      </c>
      <c r="F2297">
        <v>45</v>
      </c>
      <c r="G2297" t="s">
        <v>43</v>
      </c>
      <c r="H2297" t="s">
        <v>28</v>
      </c>
      <c r="I2297">
        <v>1</v>
      </c>
      <c r="J2297">
        <v>39</v>
      </c>
      <c r="K2297">
        <v>49</v>
      </c>
      <c r="L2297">
        <v>45</v>
      </c>
      <c r="M2297" t="s">
        <v>43</v>
      </c>
      <c r="N2297">
        <v>5741</v>
      </c>
      <c r="O2297" t="s">
        <v>57</v>
      </c>
      <c r="P2297">
        <v>0</v>
      </c>
      <c r="Q2297">
        <v>0</v>
      </c>
      <c r="R2297" t="s">
        <v>30</v>
      </c>
      <c r="S2297">
        <v>79.3</v>
      </c>
      <c r="T2297">
        <v>73.8</v>
      </c>
    </row>
    <row r="2298" spans="1:20" x14ac:dyDescent="0.25">
      <c r="A2298" s="1">
        <v>41209.53125</v>
      </c>
      <c r="B2298">
        <v>442080</v>
      </c>
      <c r="C2298" t="s">
        <v>449</v>
      </c>
      <c r="D2298">
        <v>7</v>
      </c>
      <c r="E2298" t="s">
        <v>117</v>
      </c>
      <c r="F2298">
        <v>45</v>
      </c>
      <c r="G2298" t="s">
        <v>43</v>
      </c>
      <c r="H2298" t="s">
        <v>23</v>
      </c>
      <c r="I2298">
        <v>1</v>
      </c>
      <c r="J2298">
        <v>44</v>
      </c>
      <c r="K2298">
        <v>46</v>
      </c>
      <c r="L2298">
        <v>7</v>
      </c>
      <c r="M2298" t="s">
        <v>117</v>
      </c>
      <c r="N2298">
        <v>54861</v>
      </c>
      <c r="O2298" t="s">
        <v>322</v>
      </c>
      <c r="P2298">
        <v>0</v>
      </c>
      <c r="Q2298">
        <v>0</v>
      </c>
      <c r="R2298" t="s">
        <v>32</v>
      </c>
      <c r="S2298">
        <v>91.7</v>
      </c>
      <c r="T2298">
        <v>44.3</v>
      </c>
    </row>
    <row r="2299" spans="1:20" x14ac:dyDescent="0.25">
      <c r="A2299" s="1">
        <v>41209.53125</v>
      </c>
      <c r="B2299">
        <v>442080</v>
      </c>
      <c r="C2299" t="s">
        <v>449</v>
      </c>
      <c r="D2299">
        <v>7</v>
      </c>
      <c r="E2299" t="s">
        <v>117</v>
      </c>
      <c r="F2299">
        <v>45</v>
      </c>
      <c r="G2299" t="s">
        <v>43</v>
      </c>
      <c r="H2299" t="s">
        <v>23</v>
      </c>
      <c r="I2299">
        <v>2</v>
      </c>
      <c r="J2299">
        <v>45</v>
      </c>
      <c r="K2299">
        <v>44</v>
      </c>
      <c r="L2299">
        <v>7</v>
      </c>
      <c r="M2299" t="s">
        <v>117</v>
      </c>
      <c r="N2299">
        <v>54861</v>
      </c>
      <c r="O2299" t="s">
        <v>322</v>
      </c>
      <c r="P2299">
        <v>0</v>
      </c>
      <c r="Q2299">
        <v>0</v>
      </c>
      <c r="R2299" t="s">
        <v>32</v>
      </c>
      <c r="S2299">
        <v>93.5</v>
      </c>
      <c r="T2299">
        <v>56.7</v>
      </c>
    </row>
    <row r="2300" spans="1:20" x14ac:dyDescent="0.25">
      <c r="A2300" s="1">
        <v>41209.53125</v>
      </c>
      <c r="B2300">
        <v>442080</v>
      </c>
      <c r="C2300" t="s">
        <v>449</v>
      </c>
      <c r="D2300">
        <v>7</v>
      </c>
      <c r="E2300" t="s">
        <v>117</v>
      </c>
      <c r="F2300">
        <v>45</v>
      </c>
      <c r="G2300" t="s">
        <v>43</v>
      </c>
      <c r="H2300" t="s">
        <v>23</v>
      </c>
      <c r="I2300">
        <v>2</v>
      </c>
      <c r="J2300">
        <v>63</v>
      </c>
      <c r="K2300">
        <v>8</v>
      </c>
      <c r="L2300">
        <v>45</v>
      </c>
      <c r="M2300" t="s">
        <v>43</v>
      </c>
      <c r="N2300">
        <v>28499</v>
      </c>
      <c r="O2300" t="s">
        <v>372</v>
      </c>
      <c r="P2300">
        <v>0</v>
      </c>
      <c r="Q2300">
        <v>0</v>
      </c>
      <c r="R2300" t="s">
        <v>25</v>
      </c>
      <c r="S2300">
        <v>96.4</v>
      </c>
      <c r="T2300">
        <v>62</v>
      </c>
    </row>
    <row r="2301" spans="1:20" x14ac:dyDescent="0.25">
      <c r="A2301" s="1">
        <v>41209.53125</v>
      </c>
      <c r="B2301">
        <v>442080</v>
      </c>
      <c r="C2301" t="s">
        <v>449</v>
      </c>
      <c r="D2301">
        <v>7</v>
      </c>
      <c r="E2301" t="s">
        <v>117</v>
      </c>
      <c r="F2301">
        <v>45</v>
      </c>
      <c r="G2301" t="s">
        <v>43</v>
      </c>
      <c r="H2301" t="s">
        <v>23</v>
      </c>
      <c r="I2301">
        <v>2</v>
      </c>
      <c r="J2301">
        <v>63</v>
      </c>
      <c r="K2301">
        <v>55</v>
      </c>
      <c r="L2301">
        <v>45</v>
      </c>
      <c r="M2301" t="s">
        <v>43</v>
      </c>
      <c r="N2301">
        <v>18987</v>
      </c>
      <c r="O2301" t="s">
        <v>50</v>
      </c>
      <c r="P2301">
        <v>0</v>
      </c>
      <c r="Q2301">
        <v>1</v>
      </c>
      <c r="R2301" t="s">
        <v>30</v>
      </c>
      <c r="S2301">
        <v>81.5</v>
      </c>
      <c r="T2301">
        <v>40.799999999999997</v>
      </c>
    </row>
    <row r="2302" spans="1:20" x14ac:dyDescent="0.25">
      <c r="A2302" s="1">
        <v>41209.53125</v>
      </c>
      <c r="B2302">
        <v>442080</v>
      </c>
      <c r="C2302" t="s">
        <v>449</v>
      </c>
      <c r="D2302">
        <v>7</v>
      </c>
      <c r="E2302" t="s">
        <v>117</v>
      </c>
      <c r="F2302">
        <v>45</v>
      </c>
      <c r="G2302" t="s">
        <v>43</v>
      </c>
      <c r="H2302" t="s">
        <v>28</v>
      </c>
      <c r="I2302">
        <v>2</v>
      </c>
      <c r="J2302">
        <v>64</v>
      </c>
      <c r="K2302">
        <v>24</v>
      </c>
      <c r="L2302">
        <v>45</v>
      </c>
      <c r="M2302" t="s">
        <v>43</v>
      </c>
      <c r="N2302">
        <v>19569</v>
      </c>
      <c r="O2302" t="s">
        <v>55</v>
      </c>
      <c r="P2302">
        <v>0</v>
      </c>
      <c r="Q2302">
        <v>0</v>
      </c>
      <c r="R2302" t="s">
        <v>25</v>
      </c>
      <c r="S2302">
        <v>75.400000000000006</v>
      </c>
      <c r="T2302">
        <v>67.3</v>
      </c>
    </row>
    <row r="2303" spans="1:20" x14ac:dyDescent="0.25">
      <c r="A2303" s="1">
        <v>41209.53125</v>
      </c>
      <c r="B2303">
        <v>442080</v>
      </c>
      <c r="C2303" t="s">
        <v>449</v>
      </c>
      <c r="D2303">
        <v>7</v>
      </c>
      <c r="E2303" t="s">
        <v>117</v>
      </c>
      <c r="F2303">
        <v>45</v>
      </c>
      <c r="G2303" t="s">
        <v>43</v>
      </c>
      <c r="H2303" t="s">
        <v>28</v>
      </c>
      <c r="I2303">
        <v>2</v>
      </c>
      <c r="J2303">
        <v>68</v>
      </c>
      <c r="K2303">
        <v>16</v>
      </c>
      <c r="L2303">
        <v>45</v>
      </c>
      <c r="M2303" t="s">
        <v>43</v>
      </c>
      <c r="N2303">
        <v>5741</v>
      </c>
      <c r="O2303" t="s">
        <v>57</v>
      </c>
      <c r="P2303">
        <v>0</v>
      </c>
      <c r="Q2303">
        <v>0</v>
      </c>
      <c r="R2303" t="s">
        <v>32</v>
      </c>
      <c r="S2303">
        <v>97.7</v>
      </c>
      <c r="T2303">
        <v>40</v>
      </c>
    </row>
    <row r="2304" spans="1:20" x14ac:dyDescent="0.25">
      <c r="A2304" s="1">
        <v>41209.53125</v>
      </c>
      <c r="B2304">
        <v>442080</v>
      </c>
      <c r="C2304" t="s">
        <v>449</v>
      </c>
      <c r="D2304">
        <v>7</v>
      </c>
      <c r="E2304" t="s">
        <v>117</v>
      </c>
      <c r="F2304">
        <v>45</v>
      </c>
      <c r="G2304" t="s">
        <v>43</v>
      </c>
      <c r="H2304" t="s">
        <v>23</v>
      </c>
      <c r="I2304">
        <v>2</v>
      </c>
      <c r="J2304">
        <v>70</v>
      </c>
      <c r="K2304">
        <v>4</v>
      </c>
      <c r="L2304">
        <v>45</v>
      </c>
      <c r="M2304" t="s">
        <v>43</v>
      </c>
      <c r="N2304">
        <v>18665</v>
      </c>
      <c r="O2304" t="s">
        <v>412</v>
      </c>
      <c r="P2304">
        <v>0</v>
      </c>
      <c r="Q2304">
        <v>1</v>
      </c>
      <c r="R2304" t="s">
        <v>30</v>
      </c>
      <c r="S2304">
        <v>70.5</v>
      </c>
      <c r="T2304">
        <v>47</v>
      </c>
    </row>
    <row r="2305" spans="1:20" x14ac:dyDescent="0.25">
      <c r="A2305" s="1">
        <v>41209.53125</v>
      </c>
      <c r="B2305">
        <v>442080</v>
      </c>
      <c r="C2305" t="s">
        <v>449</v>
      </c>
      <c r="D2305">
        <v>7</v>
      </c>
      <c r="E2305" t="s">
        <v>117</v>
      </c>
      <c r="F2305">
        <v>45</v>
      </c>
      <c r="G2305" t="s">
        <v>43</v>
      </c>
      <c r="H2305" t="s">
        <v>23</v>
      </c>
      <c r="I2305">
        <v>2</v>
      </c>
      <c r="J2305">
        <v>70</v>
      </c>
      <c r="K2305">
        <v>55</v>
      </c>
      <c r="L2305">
        <v>45</v>
      </c>
      <c r="M2305" t="s">
        <v>43</v>
      </c>
      <c r="N2305">
        <v>18987</v>
      </c>
      <c r="O2305" t="s">
        <v>50</v>
      </c>
      <c r="P2305">
        <v>0</v>
      </c>
      <c r="Q2305">
        <v>1</v>
      </c>
      <c r="R2305" t="s">
        <v>25</v>
      </c>
      <c r="S2305">
        <v>81.3</v>
      </c>
      <c r="T2305">
        <v>33.200000000000003</v>
      </c>
    </row>
    <row r="2306" spans="1:20" x14ac:dyDescent="0.25">
      <c r="A2306" s="1">
        <v>41209.53125</v>
      </c>
      <c r="B2306">
        <v>442080</v>
      </c>
      <c r="C2306" t="s">
        <v>449</v>
      </c>
      <c r="D2306">
        <v>7</v>
      </c>
      <c r="E2306" t="s">
        <v>117</v>
      </c>
      <c r="F2306">
        <v>45</v>
      </c>
      <c r="G2306" t="s">
        <v>43</v>
      </c>
      <c r="H2306" t="s">
        <v>23</v>
      </c>
      <c r="I2306">
        <v>2</v>
      </c>
      <c r="J2306">
        <v>76</v>
      </c>
      <c r="K2306">
        <v>18</v>
      </c>
      <c r="L2306">
        <v>45</v>
      </c>
      <c r="M2306" t="s">
        <v>43</v>
      </c>
      <c r="N2306">
        <v>5741</v>
      </c>
      <c r="O2306" t="s">
        <v>57</v>
      </c>
      <c r="P2306">
        <v>0</v>
      </c>
      <c r="Q2306">
        <v>0</v>
      </c>
      <c r="R2306" t="s">
        <v>30</v>
      </c>
      <c r="S2306">
        <v>85.9</v>
      </c>
      <c r="T2306">
        <v>46</v>
      </c>
    </row>
    <row r="2307" spans="1:20" x14ac:dyDescent="0.25">
      <c r="A2307" s="1">
        <v>41209.53125</v>
      </c>
      <c r="B2307">
        <v>442080</v>
      </c>
      <c r="C2307" t="s">
        <v>449</v>
      </c>
      <c r="D2307">
        <v>7</v>
      </c>
      <c r="E2307" t="s">
        <v>117</v>
      </c>
      <c r="F2307">
        <v>45</v>
      </c>
      <c r="G2307" t="s">
        <v>43</v>
      </c>
      <c r="H2307" t="s">
        <v>23</v>
      </c>
      <c r="I2307">
        <v>2</v>
      </c>
      <c r="J2307">
        <v>77</v>
      </c>
      <c r="K2307">
        <v>48</v>
      </c>
      <c r="L2307">
        <v>45</v>
      </c>
      <c r="M2307" t="s">
        <v>43</v>
      </c>
      <c r="N2307">
        <v>18987</v>
      </c>
      <c r="O2307" t="s">
        <v>50</v>
      </c>
      <c r="P2307">
        <v>0</v>
      </c>
      <c r="Q2307">
        <v>1</v>
      </c>
      <c r="R2307" t="s">
        <v>25</v>
      </c>
      <c r="S2307">
        <v>92.2</v>
      </c>
      <c r="T2307">
        <v>33.4</v>
      </c>
    </row>
    <row r="2308" spans="1:20" x14ac:dyDescent="0.25">
      <c r="A2308" s="1">
        <v>41209.53125</v>
      </c>
      <c r="B2308">
        <v>442080</v>
      </c>
      <c r="C2308" t="s">
        <v>449</v>
      </c>
      <c r="D2308">
        <v>7</v>
      </c>
      <c r="E2308" t="s">
        <v>117</v>
      </c>
      <c r="F2308">
        <v>45</v>
      </c>
      <c r="G2308" t="s">
        <v>43</v>
      </c>
      <c r="H2308" t="s">
        <v>48</v>
      </c>
      <c r="I2308">
        <v>2</v>
      </c>
      <c r="J2308">
        <v>78</v>
      </c>
      <c r="K2308">
        <v>1</v>
      </c>
      <c r="L2308">
        <v>45</v>
      </c>
      <c r="M2308" t="s">
        <v>43</v>
      </c>
      <c r="N2308">
        <v>15864</v>
      </c>
      <c r="O2308" t="s">
        <v>375</v>
      </c>
      <c r="P2308">
        <v>0</v>
      </c>
      <c r="Q2308">
        <v>0</v>
      </c>
      <c r="R2308" t="s">
        <v>32</v>
      </c>
      <c r="S2308">
        <v>92.8</v>
      </c>
      <c r="T2308">
        <v>44.7</v>
      </c>
    </row>
    <row r="2309" spans="1:20" x14ac:dyDescent="0.25">
      <c r="A2309" s="1">
        <v>41209.53125</v>
      </c>
      <c r="B2309">
        <v>442080</v>
      </c>
      <c r="C2309" t="s">
        <v>449</v>
      </c>
      <c r="D2309">
        <v>7</v>
      </c>
      <c r="E2309" t="s">
        <v>117</v>
      </c>
      <c r="F2309">
        <v>45</v>
      </c>
      <c r="G2309" t="s">
        <v>43</v>
      </c>
      <c r="H2309" t="s">
        <v>28</v>
      </c>
      <c r="I2309">
        <v>2</v>
      </c>
      <c r="J2309">
        <v>91</v>
      </c>
      <c r="K2309">
        <v>55</v>
      </c>
      <c r="L2309">
        <v>45</v>
      </c>
      <c r="M2309" t="s">
        <v>43</v>
      </c>
      <c r="N2309">
        <v>41727</v>
      </c>
      <c r="O2309" t="s">
        <v>451</v>
      </c>
      <c r="P2309">
        <v>0</v>
      </c>
      <c r="Q2309">
        <v>0</v>
      </c>
      <c r="R2309" t="s">
        <v>30</v>
      </c>
      <c r="S2309">
        <v>88</v>
      </c>
      <c r="T2309">
        <v>38.299999999999997</v>
      </c>
    </row>
    <row r="2310" spans="1:20" x14ac:dyDescent="0.25">
      <c r="A2310" s="1">
        <v>41209.53125</v>
      </c>
      <c r="B2310">
        <v>442080</v>
      </c>
      <c r="C2310" t="s">
        <v>449</v>
      </c>
      <c r="D2310">
        <v>7</v>
      </c>
      <c r="E2310" t="s">
        <v>117</v>
      </c>
      <c r="F2310">
        <v>45</v>
      </c>
      <c r="G2310" t="s">
        <v>43</v>
      </c>
      <c r="H2310" t="s">
        <v>28</v>
      </c>
      <c r="I2310">
        <v>2</v>
      </c>
      <c r="J2310">
        <v>94</v>
      </c>
      <c r="K2310">
        <v>22</v>
      </c>
      <c r="L2310">
        <v>45</v>
      </c>
      <c r="M2310" t="s">
        <v>43</v>
      </c>
      <c r="N2310">
        <v>18987</v>
      </c>
      <c r="O2310" t="s">
        <v>50</v>
      </c>
      <c r="P2310">
        <v>0</v>
      </c>
      <c r="Q2310">
        <v>0</v>
      </c>
      <c r="R2310" t="s">
        <v>25</v>
      </c>
      <c r="S2310">
        <v>95.2</v>
      </c>
      <c r="T2310">
        <v>43.5</v>
      </c>
    </row>
    <row r="2311" spans="1:20" x14ac:dyDescent="0.25">
      <c r="A2311" s="1">
        <v>41209.625</v>
      </c>
      <c r="B2311">
        <v>442079</v>
      </c>
      <c r="C2311" t="s">
        <v>452</v>
      </c>
      <c r="D2311">
        <v>3</v>
      </c>
      <c r="E2311" t="s">
        <v>21</v>
      </c>
      <c r="F2311">
        <v>52</v>
      </c>
      <c r="G2311" t="s">
        <v>60</v>
      </c>
      <c r="H2311" t="s">
        <v>69</v>
      </c>
      <c r="I2311">
        <v>1</v>
      </c>
      <c r="J2311">
        <v>9</v>
      </c>
      <c r="K2311">
        <v>39</v>
      </c>
      <c r="L2311">
        <v>3</v>
      </c>
      <c r="M2311" t="s">
        <v>21</v>
      </c>
      <c r="N2311">
        <v>41792</v>
      </c>
      <c r="O2311" t="s">
        <v>39</v>
      </c>
      <c r="P2311">
        <v>0</v>
      </c>
      <c r="Q2311">
        <v>0</v>
      </c>
      <c r="R2311" t="s">
        <v>32</v>
      </c>
      <c r="S2311">
        <v>89.8</v>
      </c>
      <c r="T2311">
        <v>38.200000000000003</v>
      </c>
    </row>
    <row r="2312" spans="1:20" x14ac:dyDescent="0.25">
      <c r="A2312" s="1">
        <v>41209.625</v>
      </c>
      <c r="B2312">
        <v>442079</v>
      </c>
      <c r="C2312" t="s">
        <v>452</v>
      </c>
      <c r="D2312">
        <v>3</v>
      </c>
      <c r="E2312" t="s">
        <v>21</v>
      </c>
      <c r="F2312">
        <v>52</v>
      </c>
      <c r="G2312" t="s">
        <v>60</v>
      </c>
      <c r="H2312" t="s">
        <v>28</v>
      </c>
      <c r="I2312">
        <v>1</v>
      </c>
      <c r="J2312">
        <v>11</v>
      </c>
      <c r="K2312">
        <v>50</v>
      </c>
      <c r="L2312">
        <v>3</v>
      </c>
      <c r="M2312" t="s">
        <v>21</v>
      </c>
      <c r="N2312">
        <v>17733</v>
      </c>
      <c r="O2312" t="s">
        <v>37</v>
      </c>
      <c r="P2312">
        <v>0</v>
      </c>
      <c r="Q2312">
        <v>0</v>
      </c>
      <c r="R2312" t="s">
        <v>25</v>
      </c>
      <c r="S2312">
        <v>70.7</v>
      </c>
      <c r="T2312">
        <v>45.2</v>
      </c>
    </row>
    <row r="2313" spans="1:20" x14ac:dyDescent="0.25">
      <c r="A2313" s="1">
        <v>41209.625</v>
      </c>
      <c r="B2313">
        <v>442079</v>
      </c>
      <c r="C2313" t="s">
        <v>452</v>
      </c>
      <c r="D2313">
        <v>3</v>
      </c>
      <c r="E2313" t="s">
        <v>21</v>
      </c>
      <c r="F2313">
        <v>52</v>
      </c>
      <c r="G2313" t="s">
        <v>60</v>
      </c>
      <c r="H2313" t="s">
        <v>23</v>
      </c>
      <c r="I2313">
        <v>1</v>
      </c>
      <c r="J2313">
        <v>17</v>
      </c>
      <c r="K2313">
        <v>3</v>
      </c>
      <c r="L2313">
        <v>3</v>
      </c>
      <c r="M2313" t="s">
        <v>21</v>
      </c>
      <c r="N2313">
        <v>44346</v>
      </c>
      <c r="O2313" t="s">
        <v>40</v>
      </c>
      <c r="P2313">
        <v>0</v>
      </c>
      <c r="Q2313">
        <v>0</v>
      </c>
      <c r="R2313" t="s">
        <v>25</v>
      </c>
      <c r="S2313">
        <v>96.2</v>
      </c>
      <c r="T2313">
        <v>28.3</v>
      </c>
    </row>
    <row r="2314" spans="1:20" x14ac:dyDescent="0.25">
      <c r="A2314" s="1">
        <v>41209.625</v>
      </c>
      <c r="B2314">
        <v>442079</v>
      </c>
      <c r="C2314" t="s">
        <v>452</v>
      </c>
      <c r="D2314">
        <v>3</v>
      </c>
      <c r="E2314" t="s">
        <v>21</v>
      </c>
      <c r="F2314">
        <v>52</v>
      </c>
      <c r="G2314" t="s">
        <v>60</v>
      </c>
      <c r="H2314" t="s">
        <v>23</v>
      </c>
      <c r="I2314">
        <v>1</v>
      </c>
      <c r="J2314">
        <v>18</v>
      </c>
      <c r="K2314">
        <v>28</v>
      </c>
      <c r="L2314">
        <v>3</v>
      </c>
      <c r="M2314" t="s">
        <v>21</v>
      </c>
      <c r="N2314">
        <v>54102</v>
      </c>
      <c r="O2314" t="s">
        <v>453</v>
      </c>
      <c r="P2314">
        <v>0</v>
      </c>
      <c r="Q2314">
        <v>0</v>
      </c>
      <c r="R2314" t="s">
        <v>25</v>
      </c>
      <c r="S2314">
        <v>77.5</v>
      </c>
      <c r="T2314">
        <v>63.1</v>
      </c>
    </row>
    <row r="2315" spans="1:20" x14ac:dyDescent="0.25">
      <c r="A2315" s="1">
        <v>41209.625</v>
      </c>
      <c r="B2315">
        <v>442079</v>
      </c>
      <c r="C2315" t="s">
        <v>452</v>
      </c>
      <c r="D2315">
        <v>3</v>
      </c>
      <c r="E2315" t="s">
        <v>21</v>
      </c>
      <c r="F2315">
        <v>52</v>
      </c>
      <c r="G2315" t="s">
        <v>60</v>
      </c>
      <c r="H2315" t="s">
        <v>28</v>
      </c>
      <c r="I2315">
        <v>1</v>
      </c>
      <c r="J2315">
        <v>23</v>
      </c>
      <c r="K2315">
        <v>22</v>
      </c>
      <c r="L2315">
        <v>52</v>
      </c>
      <c r="M2315" t="s">
        <v>60</v>
      </c>
      <c r="N2315">
        <v>1212</v>
      </c>
      <c r="O2315" t="s">
        <v>75</v>
      </c>
      <c r="P2315">
        <v>0</v>
      </c>
      <c r="Q2315">
        <v>0</v>
      </c>
      <c r="R2315" t="s">
        <v>30</v>
      </c>
      <c r="S2315">
        <v>81.2</v>
      </c>
      <c r="T2315">
        <v>30.7</v>
      </c>
    </row>
    <row r="2316" spans="1:20" x14ac:dyDescent="0.25">
      <c r="A2316" s="1">
        <v>41209.625</v>
      </c>
      <c r="B2316">
        <v>442079</v>
      </c>
      <c r="C2316" t="s">
        <v>452</v>
      </c>
      <c r="D2316">
        <v>3</v>
      </c>
      <c r="E2316" t="s">
        <v>21</v>
      </c>
      <c r="F2316">
        <v>52</v>
      </c>
      <c r="G2316" t="s">
        <v>60</v>
      </c>
      <c r="H2316" t="s">
        <v>23</v>
      </c>
      <c r="I2316">
        <v>1</v>
      </c>
      <c r="J2316">
        <v>29</v>
      </c>
      <c r="K2316">
        <v>9</v>
      </c>
      <c r="L2316">
        <v>3</v>
      </c>
      <c r="M2316" t="s">
        <v>21</v>
      </c>
      <c r="N2316">
        <v>44346</v>
      </c>
      <c r="O2316" t="s">
        <v>40</v>
      </c>
      <c r="P2316">
        <v>0</v>
      </c>
      <c r="Q2316">
        <v>0</v>
      </c>
      <c r="R2316" t="s">
        <v>25</v>
      </c>
      <c r="S2316">
        <v>86</v>
      </c>
      <c r="T2316">
        <v>81</v>
      </c>
    </row>
    <row r="2317" spans="1:20" x14ac:dyDescent="0.25">
      <c r="A2317" s="1">
        <v>41209.625</v>
      </c>
      <c r="B2317">
        <v>442079</v>
      </c>
      <c r="C2317" t="s">
        <v>452</v>
      </c>
      <c r="D2317">
        <v>3</v>
      </c>
      <c r="E2317" t="s">
        <v>21</v>
      </c>
      <c r="F2317">
        <v>52</v>
      </c>
      <c r="G2317" t="s">
        <v>60</v>
      </c>
      <c r="H2317" t="s">
        <v>23</v>
      </c>
      <c r="I2317">
        <v>1</v>
      </c>
      <c r="J2317">
        <v>35</v>
      </c>
      <c r="K2317">
        <v>52</v>
      </c>
      <c r="L2317">
        <v>3</v>
      </c>
      <c r="M2317" t="s">
        <v>21</v>
      </c>
      <c r="N2317">
        <v>17733</v>
      </c>
      <c r="O2317" t="s">
        <v>37</v>
      </c>
      <c r="P2317">
        <v>0</v>
      </c>
      <c r="Q2317">
        <v>1</v>
      </c>
      <c r="R2317" t="s">
        <v>25</v>
      </c>
      <c r="S2317">
        <v>77.099999999999994</v>
      </c>
      <c r="T2317">
        <v>35.299999999999997</v>
      </c>
    </row>
    <row r="2318" spans="1:20" x14ac:dyDescent="0.25">
      <c r="A2318" s="1">
        <v>41209.625</v>
      </c>
      <c r="B2318">
        <v>442079</v>
      </c>
      <c r="C2318" t="s">
        <v>452</v>
      </c>
      <c r="D2318">
        <v>3</v>
      </c>
      <c r="E2318" t="s">
        <v>21</v>
      </c>
      <c r="F2318">
        <v>52</v>
      </c>
      <c r="G2318" t="s">
        <v>60</v>
      </c>
      <c r="H2318" t="s">
        <v>23</v>
      </c>
      <c r="I2318">
        <v>1</v>
      </c>
      <c r="J2318">
        <v>39</v>
      </c>
      <c r="K2318">
        <v>4</v>
      </c>
      <c r="L2318">
        <v>52</v>
      </c>
      <c r="M2318" t="s">
        <v>60</v>
      </c>
      <c r="N2318">
        <v>20488</v>
      </c>
      <c r="O2318" t="s">
        <v>454</v>
      </c>
      <c r="P2318">
        <v>0</v>
      </c>
      <c r="Q2318">
        <v>1</v>
      </c>
      <c r="R2318" t="s">
        <v>25</v>
      </c>
      <c r="S2318">
        <v>70.2</v>
      </c>
      <c r="T2318">
        <v>43.9</v>
      </c>
    </row>
    <row r="2319" spans="1:20" x14ac:dyDescent="0.25">
      <c r="A2319" s="1">
        <v>41209.625</v>
      </c>
      <c r="B2319">
        <v>442079</v>
      </c>
      <c r="C2319" t="s">
        <v>452</v>
      </c>
      <c r="D2319">
        <v>3</v>
      </c>
      <c r="E2319" t="s">
        <v>21</v>
      </c>
      <c r="F2319">
        <v>52</v>
      </c>
      <c r="G2319" t="s">
        <v>60</v>
      </c>
      <c r="H2319" t="s">
        <v>23</v>
      </c>
      <c r="I2319">
        <v>1</v>
      </c>
      <c r="J2319">
        <v>44</v>
      </c>
      <c r="K2319">
        <v>16</v>
      </c>
      <c r="L2319">
        <v>3</v>
      </c>
      <c r="M2319" t="s">
        <v>21</v>
      </c>
      <c r="N2319">
        <v>57214</v>
      </c>
      <c r="O2319" t="s">
        <v>455</v>
      </c>
      <c r="P2319">
        <v>0</v>
      </c>
      <c r="Q2319">
        <v>0</v>
      </c>
      <c r="R2319" t="s">
        <v>30</v>
      </c>
      <c r="S2319">
        <v>87.3</v>
      </c>
      <c r="T2319">
        <v>70.3</v>
      </c>
    </row>
    <row r="2320" spans="1:20" x14ac:dyDescent="0.25">
      <c r="A2320" s="1">
        <v>41209.625</v>
      </c>
      <c r="B2320">
        <v>442079</v>
      </c>
      <c r="C2320" t="s">
        <v>452</v>
      </c>
      <c r="D2320">
        <v>3</v>
      </c>
      <c r="E2320" t="s">
        <v>21</v>
      </c>
      <c r="F2320">
        <v>52</v>
      </c>
      <c r="G2320" t="s">
        <v>60</v>
      </c>
      <c r="H2320" t="s">
        <v>23</v>
      </c>
      <c r="I2320">
        <v>2</v>
      </c>
      <c r="J2320">
        <v>50</v>
      </c>
      <c r="K2320">
        <v>35</v>
      </c>
      <c r="L2320">
        <v>3</v>
      </c>
      <c r="M2320" t="s">
        <v>21</v>
      </c>
      <c r="N2320">
        <v>17127</v>
      </c>
      <c r="O2320" t="s">
        <v>316</v>
      </c>
      <c r="P2320">
        <v>0</v>
      </c>
      <c r="Q2320">
        <v>0</v>
      </c>
      <c r="R2320" t="s">
        <v>32</v>
      </c>
      <c r="S2320">
        <v>87.2</v>
      </c>
      <c r="T2320">
        <v>52.3</v>
      </c>
    </row>
    <row r="2321" spans="1:20" x14ac:dyDescent="0.25">
      <c r="A2321" s="1">
        <v>41209.625</v>
      </c>
      <c r="B2321">
        <v>442079</v>
      </c>
      <c r="C2321" t="s">
        <v>452</v>
      </c>
      <c r="D2321">
        <v>3</v>
      </c>
      <c r="E2321" t="s">
        <v>21</v>
      </c>
      <c r="F2321">
        <v>52</v>
      </c>
      <c r="G2321" t="s">
        <v>60</v>
      </c>
      <c r="H2321" t="s">
        <v>23</v>
      </c>
      <c r="I2321">
        <v>2</v>
      </c>
      <c r="J2321">
        <v>56</v>
      </c>
      <c r="K2321">
        <v>39</v>
      </c>
      <c r="L2321">
        <v>3</v>
      </c>
      <c r="M2321" t="s">
        <v>21</v>
      </c>
      <c r="N2321">
        <v>19524</v>
      </c>
      <c r="O2321" t="s">
        <v>26</v>
      </c>
      <c r="P2321">
        <v>0</v>
      </c>
      <c r="Q2321">
        <v>1</v>
      </c>
      <c r="R2321" t="s">
        <v>30</v>
      </c>
      <c r="S2321">
        <v>72.900000000000006</v>
      </c>
      <c r="T2321">
        <v>47</v>
      </c>
    </row>
    <row r="2322" spans="1:20" x14ac:dyDescent="0.25">
      <c r="A2322" s="1">
        <v>41209.625</v>
      </c>
      <c r="B2322">
        <v>442079</v>
      </c>
      <c r="C2322" t="s">
        <v>452</v>
      </c>
      <c r="D2322">
        <v>3</v>
      </c>
      <c r="E2322" t="s">
        <v>21</v>
      </c>
      <c r="F2322">
        <v>52</v>
      </c>
      <c r="G2322" t="s">
        <v>60</v>
      </c>
      <c r="H2322" t="s">
        <v>23</v>
      </c>
      <c r="I2322">
        <v>2</v>
      </c>
      <c r="J2322">
        <v>59</v>
      </c>
      <c r="K2322">
        <v>23</v>
      </c>
      <c r="L2322">
        <v>3</v>
      </c>
      <c r="M2322" t="s">
        <v>21</v>
      </c>
      <c r="N2322">
        <v>44346</v>
      </c>
      <c r="O2322" t="s">
        <v>40</v>
      </c>
      <c r="P2322">
        <v>0</v>
      </c>
      <c r="Q2322">
        <v>1</v>
      </c>
      <c r="R2322" t="s">
        <v>25</v>
      </c>
      <c r="S2322">
        <v>73</v>
      </c>
      <c r="T2322">
        <v>36.1</v>
      </c>
    </row>
    <row r="2323" spans="1:20" x14ac:dyDescent="0.25">
      <c r="A2323" s="1">
        <v>41209.625</v>
      </c>
      <c r="B2323">
        <v>442079</v>
      </c>
      <c r="C2323" t="s">
        <v>452</v>
      </c>
      <c r="D2323">
        <v>3</v>
      </c>
      <c r="E2323" t="s">
        <v>21</v>
      </c>
      <c r="F2323">
        <v>52</v>
      </c>
      <c r="G2323" t="s">
        <v>60</v>
      </c>
      <c r="H2323" t="s">
        <v>28</v>
      </c>
      <c r="I2323">
        <v>2</v>
      </c>
      <c r="J2323">
        <v>62</v>
      </c>
      <c r="K2323">
        <v>20</v>
      </c>
      <c r="L2323">
        <v>3</v>
      </c>
      <c r="M2323" t="s">
        <v>21</v>
      </c>
      <c r="N2323">
        <v>41792</v>
      </c>
      <c r="O2323" t="s">
        <v>39</v>
      </c>
      <c r="P2323">
        <v>0</v>
      </c>
      <c r="Q2323">
        <v>0</v>
      </c>
      <c r="R2323" t="s">
        <v>32</v>
      </c>
      <c r="S2323">
        <v>93.7</v>
      </c>
      <c r="T2323">
        <v>36.299999999999997</v>
      </c>
    </row>
    <row r="2324" spans="1:20" x14ac:dyDescent="0.25">
      <c r="A2324" s="1">
        <v>41209.625</v>
      </c>
      <c r="B2324">
        <v>442079</v>
      </c>
      <c r="C2324" t="s">
        <v>452</v>
      </c>
      <c r="D2324">
        <v>3</v>
      </c>
      <c r="E2324" t="s">
        <v>21</v>
      </c>
      <c r="F2324">
        <v>52</v>
      </c>
      <c r="G2324" t="s">
        <v>60</v>
      </c>
      <c r="H2324" t="s">
        <v>23</v>
      </c>
      <c r="I2324">
        <v>2</v>
      </c>
      <c r="J2324">
        <v>65</v>
      </c>
      <c r="K2324">
        <v>56</v>
      </c>
      <c r="L2324">
        <v>52</v>
      </c>
      <c r="M2324" t="s">
        <v>60</v>
      </c>
      <c r="N2324">
        <v>1212</v>
      </c>
      <c r="O2324" t="s">
        <v>75</v>
      </c>
      <c r="P2324">
        <v>0</v>
      </c>
      <c r="Q2324">
        <v>1</v>
      </c>
      <c r="R2324" t="s">
        <v>30</v>
      </c>
      <c r="S2324">
        <v>89.3</v>
      </c>
      <c r="T2324">
        <v>27.7</v>
      </c>
    </row>
    <row r="2325" spans="1:20" x14ac:dyDescent="0.25">
      <c r="A2325" s="1">
        <v>41209.625</v>
      </c>
      <c r="B2325">
        <v>442079</v>
      </c>
      <c r="C2325" t="s">
        <v>452</v>
      </c>
      <c r="D2325">
        <v>3</v>
      </c>
      <c r="E2325" t="s">
        <v>21</v>
      </c>
      <c r="F2325">
        <v>52</v>
      </c>
      <c r="G2325" t="s">
        <v>60</v>
      </c>
      <c r="H2325" t="s">
        <v>28</v>
      </c>
      <c r="I2325">
        <v>2</v>
      </c>
      <c r="J2325">
        <v>68</v>
      </c>
      <c r="K2325">
        <v>29</v>
      </c>
      <c r="L2325">
        <v>3</v>
      </c>
      <c r="M2325" t="s">
        <v>21</v>
      </c>
      <c r="N2325">
        <v>8758</v>
      </c>
      <c r="O2325" t="s">
        <v>35</v>
      </c>
      <c r="P2325">
        <v>0</v>
      </c>
      <c r="Q2325">
        <v>0</v>
      </c>
      <c r="R2325" t="s">
        <v>30</v>
      </c>
      <c r="S2325">
        <v>69.3</v>
      </c>
      <c r="T2325">
        <v>37.200000000000003</v>
      </c>
    </row>
    <row r="2326" spans="1:20" x14ac:dyDescent="0.25">
      <c r="A2326" s="1">
        <v>41209.625</v>
      </c>
      <c r="B2326">
        <v>442079</v>
      </c>
      <c r="C2326" t="s">
        <v>452</v>
      </c>
      <c r="D2326">
        <v>3</v>
      </c>
      <c r="E2326" t="s">
        <v>21</v>
      </c>
      <c r="F2326">
        <v>52</v>
      </c>
      <c r="G2326" t="s">
        <v>60</v>
      </c>
      <c r="H2326" t="s">
        <v>28</v>
      </c>
      <c r="I2326">
        <v>2</v>
      </c>
      <c r="J2326">
        <v>71</v>
      </c>
      <c r="K2326">
        <v>32</v>
      </c>
      <c r="L2326">
        <v>3</v>
      </c>
      <c r="M2326" t="s">
        <v>21</v>
      </c>
      <c r="N2326">
        <v>43274</v>
      </c>
      <c r="O2326" t="s">
        <v>31</v>
      </c>
      <c r="P2326">
        <v>0</v>
      </c>
      <c r="Q2326">
        <v>0</v>
      </c>
      <c r="R2326" t="s">
        <v>30</v>
      </c>
      <c r="S2326">
        <v>92.8</v>
      </c>
      <c r="T2326">
        <v>74.099999999999994</v>
      </c>
    </row>
    <row r="2327" spans="1:20" x14ac:dyDescent="0.25">
      <c r="A2327" s="1">
        <v>41209.625</v>
      </c>
      <c r="B2327">
        <v>442079</v>
      </c>
      <c r="C2327" t="s">
        <v>452</v>
      </c>
      <c r="D2327">
        <v>3</v>
      </c>
      <c r="E2327" t="s">
        <v>21</v>
      </c>
      <c r="F2327">
        <v>52</v>
      </c>
      <c r="G2327" t="s">
        <v>60</v>
      </c>
      <c r="H2327" t="s">
        <v>28</v>
      </c>
      <c r="I2327">
        <v>2</v>
      </c>
      <c r="J2327">
        <v>76</v>
      </c>
      <c r="K2327">
        <v>59</v>
      </c>
      <c r="L2327">
        <v>3</v>
      </c>
      <c r="M2327" t="s">
        <v>21</v>
      </c>
      <c r="N2327">
        <v>19524</v>
      </c>
      <c r="O2327" t="s">
        <v>26</v>
      </c>
      <c r="P2327">
        <v>0</v>
      </c>
      <c r="Q2327">
        <v>0</v>
      </c>
      <c r="R2327" t="s">
        <v>30</v>
      </c>
      <c r="S2327">
        <v>87.6</v>
      </c>
      <c r="T2327">
        <v>49.1</v>
      </c>
    </row>
    <row r="2328" spans="1:20" x14ac:dyDescent="0.25">
      <c r="A2328" s="1">
        <v>41209.625</v>
      </c>
      <c r="B2328">
        <v>442079</v>
      </c>
      <c r="C2328" t="s">
        <v>452</v>
      </c>
      <c r="D2328">
        <v>3</v>
      </c>
      <c r="E2328" t="s">
        <v>21</v>
      </c>
      <c r="F2328">
        <v>52</v>
      </c>
      <c r="G2328" t="s">
        <v>60</v>
      </c>
      <c r="H2328" t="s">
        <v>23</v>
      </c>
      <c r="I2328">
        <v>2</v>
      </c>
      <c r="J2328">
        <v>81</v>
      </c>
      <c r="K2328">
        <v>44</v>
      </c>
      <c r="L2328">
        <v>3</v>
      </c>
      <c r="M2328" t="s">
        <v>21</v>
      </c>
      <c r="N2328">
        <v>13227</v>
      </c>
      <c r="O2328" t="s">
        <v>456</v>
      </c>
      <c r="P2328">
        <v>0</v>
      </c>
      <c r="Q2328">
        <v>1</v>
      </c>
      <c r="R2328" t="s">
        <v>30</v>
      </c>
      <c r="S2328">
        <v>81.599999999999994</v>
      </c>
      <c r="T2328">
        <v>49.1</v>
      </c>
    </row>
    <row r="2329" spans="1:20" x14ac:dyDescent="0.25">
      <c r="A2329" s="1">
        <v>41209.625</v>
      </c>
      <c r="B2329">
        <v>442079</v>
      </c>
      <c r="C2329" t="s">
        <v>452</v>
      </c>
      <c r="D2329">
        <v>3</v>
      </c>
      <c r="E2329" t="s">
        <v>21</v>
      </c>
      <c r="F2329">
        <v>52</v>
      </c>
      <c r="G2329" t="s">
        <v>60</v>
      </c>
      <c r="H2329" t="s">
        <v>23</v>
      </c>
      <c r="I2329">
        <v>2</v>
      </c>
      <c r="J2329">
        <v>83</v>
      </c>
      <c r="K2329">
        <v>8</v>
      </c>
      <c r="L2329">
        <v>3</v>
      </c>
      <c r="M2329" t="s">
        <v>21</v>
      </c>
      <c r="N2329">
        <v>44346</v>
      </c>
      <c r="O2329" t="s">
        <v>40</v>
      </c>
      <c r="P2329">
        <v>0</v>
      </c>
      <c r="Q2329">
        <v>0</v>
      </c>
      <c r="R2329" t="s">
        <v>32</v>
      </c>
      <c r="S2329">
        <v>95.9</v>
      </c>
      <c r="T2329">
        <v>47.6</v>
      </c>
    </row>
    <row r="2330" spans="1:20" x14ac:dyDescent="0.25">
      <c r="A2330" s="1">
        <v>41209.625</v>
      </c>
      <c r="B2330">
        <v>442079</v>
      </c>
      <c r="C2330" t="s">
        <v>452</v>
      </c>
      <c r="D2330">
        <v>3</v>
      </c>
      <c r="E2330" t="s">
        <v>21</v>
      </c>
      <c r="F2330">
        <v>52</v>
      </c>
      <c r="G2330" t="s">
        <v>60</v>
      </c>
      <c r="H2330" t="s">
        <v>69</v>
      </c>
      <c r="I2330">
        <v>2</v>
      </c>
      <c r="J2330">
        <v>83</v>
      </c>
      <c r="K2330">
        <v>11</v>
      </c>
      <c r="L2330">
        <v>3</v>
      </c>
      <c r="M2330" t="s">
        <v>21</v>
      </c>
      <c r="N2330">
        <v>8758</v>
      </c>
      <c r="O2330" t="s">
        <v>35</v>
      </c>
      <c r="P2330">
        <v>0</v>
      </c>
      <c r="Q2330">
        <v>0</v>
      </c>
      <c r="R2330" t="s">
        <v>32</v>
      </c>
      <c r="S2330">
        <v>96.9</v>
      </c>
      <c r="T2330">
        <v>50.9</v>
      </c>
    </row>
    <row r="2331" spans="1:20" x14ac:dyDescent="0.25">
      <c r="A2331" s="1">
        <v>41209.625</v>
      </c>
      <c r="B2331">
        <v>442079</v>
      </c>
      <c r="C2331" t="s">
        <v>452</v>
      </c>
      <c r="D2331">
        <v>3</v>
      </c>
      <c r="E2331" t="s">
        <v>21</v>
      </c>
      <c r="F2331">
        <v>52</v>
      </c>
      <c r="G2331" t="s">
        <v>60</v>
      </c>
      <c r="H2331" t="s">
        <v>48</v>
      </c>
      <c r="I2331">
        <v>2</v>
      </c>
      <c r="J2331">
        <v>83</v>
      </c>
      <c r="K2331">
        <v>12</v>
      </c>
      <c r="L2331">
        <v>3</v>
      </c>
      <c r="M2331" t="s">
        <v>21</v>
      </c>
      <c r="N2331">
        <v>8758</v>
      </c>
      <c r="O2331" t="s">
        <v>35</v>
      </c>
      <c r="P2331">
        <v>0</v>
      </c>
      <c r="Q2331">
        <v>0</v>
      </c>
      <c r="R2331" t="s">
        <v>25</v>
      </c>
      <c r="S2331">
        <v>97.3</v>
      </c>
      <c r="T2331">
        <v>50.3</v>
      </c>
    </row>
    <row r="2332" spans="1:20" x14ac:dyDescent="0.25">
      <c r="A2332" s="1">
        <v>41209.625</v>
      </c>
      <c r="B2332">
        <v>442079</v>
      </c>
      <c r="C2332" t="s">
        <v>452</v>
      </c>
      <c r="D2332">
        <v>3</v>
      </c>
      <c r="E2332" t="s">
        <v>21</v>
      </c>
      <c r="F2332">
        <v>52</v>
      </c>
      <c r="G2332" t="s">
        <v>60</v>
      </c>
      <c r="H2332" t="s">
        <v>23</v>
      </c>
      <c r="I2332">
        <v>2</v>
      </c>
      <c r="J2332">
        <v>86</v>
      </c>
      <c r="K2332">
        <v>46</v>
      </c>
      <c r="L2332">
        <v>3</v>
      </c>
      <c r="M2332" t="s">
        <v>21</v>
      </c>
      <c r="N2332">
        <v>41792</v>
      </c>
      <c r="O2332" t="s">
        <v>39</v>
      </c>
      <c r="P2332">
        <v>0</v>
      </c>
      <c r="Q2332">
        <v>0</v>
      </c>
      <c r="R2332" t="s">
        <v>30</v>
      </c>
      <c r="S2332">
        <v>73.599999999999994</v>
      </c>
      <c r="T2332">
        <v>45.4</v>
      </c>
    </row>
    <row r="2333" spans="1:20" x14ac:dyDescent="0.25">
      <c r="A2333" s="1">
        <v>41209.625</v>
      </c>
      <c r="B2333">
        <v>442079</v>
      </c>
      <c r="C2333" t="s">
        <v>452</v>
      </c>
      <c r="D2333">
        <v>3</v>
      </c>
      <c r="E2333" t="s">
        <v>21</v>
      </c>
      <c r="F2333">
        <v>52</v>
      </c>
      <c r="G2333" t="s">
        <v>60</v>
      </c>
      <c r="H2333" t="s">
        <v>28</v>
      </c>
      <c r="I2333">
        <v>2</v>
      </c>
      <c r="J2333">
        <v>87</v>
      </c>
      <c r="K2333">
        <v>36</v>
      </c>
      <c r="L2333">
        <v>3</v>
      </c>
      <c r="M2333" t="s">
        <v>21</v>
      </c>
      <c r="N2333">
        <v>13227</v>
      </c>
      <c r="O2333" t="s">
        <v>456</v>
      </c>
      <c r="P2333">
        <v>0</v>
      </c>
      <c r="Q2333">
        <v>0</v>
      </c>
      <c r="R2333" t="s">
        <v>30</v>
      </c>
      <c r="S2333">
        <v>81.2</v>
      </c>
      <c r="T2333">
        <v>81.8</v>
      </c>
    </row>
    <row r="2334" spans="1:20" x14ac:dyDescent="0.25">
      <c r="A2334" s="1">
        <v>41209.625</v>
      </c>
      <c r="B2334">
        <v>442079</v>
      </c>
      <c r="C2334" t="s">
        <v>452</v>
      </c>
      <c r="D2334">
        <v>3</v>
      </c>
      <c r="E2334" t="s">
        <v>21</v>
      </c>
      <c r="F2334">
        <v>52</v>
      </c>
      <c r="G2334" t="s">
        <v>60</v>
      </c>
      <c r="H2334" t="s">
        <v>23</v>
      </c>
      <c r="I2334">
        <v>2</v>
      </c>
      <c r="J2334">
        <v>88</v>
      </c>
      <c r="K2334">
        <v>26</v>
      </c>
      <c r="L2334">
        <v>3</v>
      </c>
      <c r="M2334" t="s">
        <v>21</v>
      </c>
      <c r="N2334">
        <v>19524</v>
      </c>
      <c r="O2334" t="s">
        <v>26</v>
      </c>
      <c r="P2334">
        <v>0</v>
      </c>
      <c r="Q2334">
        <v>0</v>
      </c>
      <c r="R2334" t="s">
        <v>30</v>
      </c>
      <c r="S2334">
        <v>87</v>
      </c>
      <c r="T2334">
        <v>60.4</v>
      </c>
    </row>
    <row r="2335" spans="1:20" x14ac:dyDescent="0.25">
      <c r="A2335" s="1">
        <v>41209.625</v>
      </c>
      <c r="B2335">
        <v>442079</v>
      </c>
      <c r="C2335" t="s">
        <v>452</v>
      </c>
      <c r="D2335">
        <v>3</v>
      </c>
      <c r="E2335" t="s">
        <v>21</v>
      </c>
      <c r="F2335">
        <v>52</v>
      </c>
      <c r="G2335" t="s">
        <v>60</v>
      </c>
      <c r="H2335" t="s">
        <v>28</v>
      </c>
      <c r="I2335">
        <v>2</v>
      </c>
      <c r="J2335">
        <v>89</v>
      </c>
      <c r="K2335">
        <v>40</v>
      </c>
      <c r="L2335">
        <v>52</v>
      </c>
      <c r="M2335" t="s">
        <v>60</v>
      </c>
      <c r="N2335">
        <v>46998</v>
      </c>
      <c r="O2335" t="s">
        <v>289</v>
      </c>
      <c r="P2335">
        <v>0</v>
      </c>
      <c r="Q2335">
        <v>0</v>
      </c>
      <c r="R2335" t="s">
        <v>30</v>
      </c>
      <c r="S2335">
        <v>90.3</v>
      </c>
      <c r="T2335">
        <v>35.9</v>
      </c>
    </row>
    <row r="2336" spans="1:20" x14ac:dyDescent="0.25">
      <c r="A2336" s="1">
        <v>41209.625</v>
      </c>
      <c r="B2336">
        <v>442079</v>
      </c>
      <c r="C2336" t="s">
        <v>452</v>
      </c>
      <c r="D2336">
        <v>3</v>
      </c>
      <c r="E2336" t="s">
        <v>21</v>
      </c>
      <c r="F2336">
        <v>52</v>
      </c>
      <c r="G2336" t="s">
        <v>60</v>
      </c>
      <c r="H2336" t="s">
        <v>28</v>
      </c>
      <c r="I2336">
        <v>2</v>
      </c>
      <c r="J2336">
        <v>90</v>
      </c>
      <c r="K2336">
        <v>46</v>
      </c>
      <c r="L2336">
        <v>3</v>
      </c>
      <c r="M2336" t="s">
        <v>21</v>
      </c>
      <c r="N2336">
        <v>13227</v>
      </c>
      <c r="O2336" t="s">
        <v>456</v>
      </c>
      <c r="P2336">
        <v>0</v>
      </c>
      <c r="Q2336">
        <v>0</v>
      </c>
      <c r="R2336" t="s">
        <v>25</v>
      </c>
      <c r="S2336">
        <v>89</v>
      </c>
      <c r="T2336">
        <v>66.900000000000006</v>
      </c>
    </row>
    <row r="2337" spans="1:20" x14ac:dyDescent="0.25">
      <c r="A2337" s="1">
        <v>41209.625</v>
      </c>
      <c r="B2337">
        <v>442079</v>
      </c>
      <c r="C2337" t="s">
        <v>452</v>
      </c>
      <c r="D2337">
        <v>3</v>
      </c>
      <c r="E2337" t="s">
        <v>21</v>
      </c>
      <c r="F2337">
        <v>52</v>
      </c>
      <c r="G2337" t="s">
        <v>60</v>
      </c>
      <c r="H2337" t="s">
        <v>23</v>
      </c>
      <c r="I2337">
        <v>2</v>
      </c>
      <c r="J2337">
        <v>91</v>
      </c>
      <c r="K2337">
        <v>39</v>
      </c>
      <c r="L2337">
        <v>52</v>
      </c>
      <c r="M2337" t="s">
        <v>60</v>
      </c>
      <c r="N2337">
        <v>19196</v>
      </c>
      <c r="O2337" t="s">
        <v>64</v>
      </c>
      <c r="P2337">
        <v>0</v>
      </c>
      <c r="Q2337">
        <v>0</v>
      </c>
      <c r="R2337" t="s">
        <v>30</v>
      </c>
      <c r="S2337">
        <v>93.6</v>
      </c>
      <c r="T2337">
        <v>38.799999999999997</v>
      </c>
    </row>
    <row r="2338" spans="1:20" x14ac:dyDescent="0.25">
      <c r="A2338" s="1">
        <v>41209.625</v>
      </c>
      <c r="B2338">
        <v>442079</v>
      </c>
      <c r="C2338" t="s">
        <v>452</v>
      </c>
      <c r="D2338">
        <v>3</v>
      </c>
      <c r="E2338" t="s">
        <v>21</v>
      </c>
      <c r="F2338">
        <v>52</v>
      </c>
      <c r="G2338" t="s">
        <v>60</v>
      </c>
      <c r="H2338" t="s">
        <v>23</v>
      </c>
      <c r="I2338">
        <v>2</v>
      </c>
      <c r="J2338">
        <v>92</v>
      </c>
      <c r="K2338">
        <v>55</v>
      </c>
      <c r="L2338">
        <v>52</v>
      </c>
      <c r="M2338" t="s">
        <v>60</v>
      </c>
      <c r="N2338">
        <v>46998</v>
      </c>
      <c r="O2338" t="s">
        <v>289</v>
      </c>
      <c r="P2338">
        <v>0</v>
      </c>
      <c r="Q2338">
        <v>0</v>
      </c>
      <c r="R2338" t="s">
        <v>30</v>
      </c>
      <c r="S2338">
        <v>82.9</v>
      </c>
      <c r="T2338">
        <v>79.900000000000006</v>
      </c>
    </row>
    <row r="2339" spans="1:20" x14ac:dyDescent="0.25">
      <c r="A2339" s="1">
        <v>41209.625</v>
      </c>
      <c r="B2339">
        <v>442085</v>
      </c>
      <c r="C2339" t="s">
        <v>457</v>
      </c>
      <c r="D2339">
        <v>108</v>
      </c>
      <c r="E2339" t="s">
        <v>79</v>
      </c>
      <c r="F2339">
        <v>54</v>
      </c>
      <c r="G2339" t="s">
        <v>42</v>
      </c>
      <c r="H2339" t="s">
        <v>23</v>
      </c>
      <c r="I2339">
        <v>1</v>
      </c>
      <c r="J2339">
        <v>2</v>
      </c>
      <c r="K2339">
        <v>37</v>
      </c>
      <c r="L2339">
        <v>54</v>
      </c>
      <c r="M2339" t="s">
        <v>42</v>
      </c>
      <c r="N2339">
        <v>15968</v>
      </c>
      <c r="O2339" t="s">
        <v>366</v>
      </c>
      <c r="P2339">
        <v>0</v>
      </c>
      <c r="Q2339">
        <v>1</v>
      </c>
      <c r="R2339" t="s">
        <v>30</v>
      </c>
      <c r="S2339">
        <v>70.099999999999994</v>
      </c>
      <c r="T2339">
        <v>65.8</v>
      </c>
    </row>
    <row r="2340" spans="1:20" x14ac:dyDescent="0.25">
      <c r="A2340" s="1">
        <v>41209.625</v>
      </c>
      <c r="B2340">
        <v>442085</v>
      </c>
      <c r="C2340" t="s">
        <v>457</v>
      </c>
      <c r="D2340">
        <v>108</v>
      </c>
      <c r="E2340" t="s">
        <v>79</v>
      </c>
      <c r="F2340">
        <v>54</v>
      </c>
      <c r="G2340" t="s">
        <v>42</v>
      </c>
      <c r="H2340" t="s">
        <v>23</v>
      </c>
      <c r="I2340">
        <v>1</v>
      </c>
      <c r="J2340">
        <v>5</v>
      </c>
      <c r="K2340">
        <v>35</v>
      </c>
      <c r="L2340">
        <v>108</v>
      </c>
      <c r="M2340" t="s">
        <v>79</v>
      </c>
      <c r="N2340">
        <v>10949</v>
      </c>
      <c r="O2340" t="s">
        <v>203</v>
      </c>
      <c r="P2340">
        <v>0</v>
      </c>
      <c r="Q2340">
        <v>1</v>
      </c>
      <c r="R2340" t="s">
        <v>30</v>
      </c>
      <c r="S2340">
        <v>72.400000000000006</v>
      </c>
      <c r="T2340">
        <v>54.2</v>
      </c>
    </row>
    <row r="2341" spans="1:20" x14ac:dyDescent="0.25">
      <c r="A2341" s="1">
        <v>41209.625</v>
      </c>
      <c r="B2341">
        <v>442085</v>
      </c>
      <c r="C2341" t="s">
        <v>457</v>
      </c>
      <c r="D2341">
        <v>108</v>
      </c>
      <c r="E2341" t="s">
        <v>79</v>
      </c>
      <c r="F2341">
        <v>54</v>
      </c>
      <c r="G2341" t="s">
        <v>42</v>
      </c>
      <c r="H2341" t="s">
        <v>28</v>
      </c>
      <c r="I2341">
        <v>1</v>
      </c>
      <c r="J2341">
        <v>5</v>
      </c>
      <c r="K2341">
        <v>49</v>
      </c>
      <c r="L2341">
        <v>108</v>
      </c>
      <c r="M2341" t="s">
        <v>79</v>
      </c>
      <c r="N2341">
        <v>39439</v>
      </c>
      <c r="O2341" t="s">
        <v>90</v>
      </c>
      <c r="P2341">
        <v>0</v>
      </c>
      <c r="Q2341">
        <v>0</v>
      </c>
      <c r="R2341" t="s">
        <v>32</v>
      </c>
      <c r="S2341">
        <v>95.9</v>
      </c>
      <c r="T2341">
        <v>49.9</v>
      </c>
    </row>
    <row r="2342" spans="1:20" x14ac:dyDescent="0.25">
      <c r="A2342" s="1">
        <v>41209.625</v>
      </c>
      <c r="B2342">
        <v>442085</v>
      </c>
      <c r="C2342" t="s">
        <v>457</v>
      </c>
      <c r="D2342">
        <v>108</v>
      </c>
      <c r="E2342" t="s">
        <v>79</v>
      </c>
      <c r="F2342">
        <v>54</v>
      </c>
      <c r="G2342" t="s">
        <v>42</v>
      </c>
      <c r="H2342" t="s">
        <v>28</v>
      </c>
      <c r="I2342">
        <v>1</v>
      </c>
      <c r="J2342">
        <v>7</v>
      </c>
      <c r="K2342">
        <v>50</v>
      </c>
      <c r="L2342">
        <v>108</v>
      </c>
      <c r="M2342" t="s">
        <v>79</v>
      </c>
      <c r="N2342">
        <v>10949</v>
      </c>
      <c r="O2342" t="s">
        <v>203</v>
      </c>
      <c r="P2342">
        <v>0</v>
      </c>
      <c r="Q2342">
        <v>0</v>
      </c>
      <c r="R2342" t="s">
        <v>30</v>
      </c>
      <c r="S2342">
        <v>71.099999999999994</v>
      </c>
      <c r="T2342">
        <v>62</v>
      </c>
    </row>
    <row r="2343" spans="1:20" x14ac:dyDescent="0.25">
      <c r="A2343" s="1">
        <v>41209.625</v>
      </c>
      <c r="B2343">
        <v>442085</v>
      </c>
      <c r="C2343" t="s">
        <v>457</v>
      </c>
      <c r="D2343">
        <v>108</v>
      </c>
      <c r="E2343" t="s">
        <v>79</v>
      </c>
      <c r="F2343">
        <v>54</v>
      </c>
      <c r="G2343" t="s">
        <v>42</v>
      </c>
      <c r="H2343" t="s">
        <v>28</v>
      </c>
      <c r="I2343">
        <v>1</v>
      </c>
      <c r="J2343">
        <v>14</v>
      </c>
      <c r="K2343">
        <v>19</v>
      </c>
      <c r="L2343">
        <v>54</v>
      </c>
      <c r="M2343" t="s">
        <v>42</v>
      </c>
      <c r="N2343">
        <v>8595</v>
      </c>
      <c r="O2343" t="s">
        <v>270</v>
      </c>
      <c r="P2343">
        <v>0</v>
      </c>
      <c r="Q2343">
        <v>0</v>
      </c>
      <c r="R2343" t="s">
        <v>30</v>
      </c>
      <c r="S2343">
        <v>72.400000000000006</v>
      </c>
      <c r="T2343">
        <v>46.4</v>
      </c>
    </row>
    <row r="2344" spans="1:20" x14ac:dyDescent="0.25">
      <c r="A2344" s="1">
        <v>41209.625</v>
      </c>
      <c r="B2344">
        <v>442085</v>
      </c>
      <c r="C2344" t="s">
        <v>457</v>
      </c>
      <c r="D2344">
        <v>108</v>
      </c>
      <c r="E2344" t="s">
        <v>79</v>
      </c>
      <c r="F2344">
        <v>54</v>
      </c>
      <c r="G2344" t="s">
        <v>42</v>
      </c>
      <c r="H2344" t="s">
        <v>23</v>
      </c>
      <c r="I2344">
        <v>1</v>
      </c>
      <c r="J2344">
        <v>21</v>
      </c>
      <c r="K2344">
        <v>1</v>
      </c>
      <c r="L2344">
        <v>54</v>
      </c>
      <c r="M2344" t="s">
        <v>42</v>
      </c>
      <c r="N2344">
        <v>37334</v>
      </c>
      <c r="O2344" t="s">
        <v>230</v>
      </c>
      <c r="P2344">
        <v>0</v>
      </c>
      <c r="Q2344">
        <v>0</v>
      </c>
      <c r="R2344" t="s">
        <v>32</v>
      </c>
      <c r="S2344">
        <v>90.5</v>
      </c>
      <c r="T2344">
        <v>47.9</v>
      </c>
    </row>
    <row r="2345" spans="1:20" x14ac:dyDescent="0.25">
      <c r="A2345" s="1">
        <v>41209.625</v>
      </c>
      <c r="B2345">
        <v>442085</v>
      </c>
      <c r="C2345" t="s">
        <v>457</v>
      </c>
      <c r="D2345">
        <v>108</v>
      </c>
      <c r="E2345" t="s">
        <v>79</v>
      </c>
      <c r="F2345">
        <v>54</v>
      </c>
      <c r="G2345" t="s">
        <v>42</v>
      </c>
      <c r="H2345" t="s">
        <v>23</v>
      </c>
      <c r="I2345">
        <v>1</v>
      </c>
      <c r="J2345">
        <v>22</v>
      </c>
      <c r="K2345">
        <v>37</v>
      </c>
      <c r="L2345">
        <v>54</v>
      </c>
      <c r="M2345" t="s">
        <v>42</v>
      </c>
      <c r="N2345">
        <v>15284</v>
      </c>
      <c r="O2345" t="s">
        <v>268</v>
      </c>
      <c r="P2345">
        <v>0</v>
      </c>
      <c r="Q2345">
        <v>1</v>
      </c>
      <c r="R2345" t="s">
        <v>32</v>
      </c>
      <c r="S2345">
        <v>93.1</v>
      </c>
      <c r="T2345">
        <v>50.9</v>
      </c>
    </row>
    <row r="2346" spans="1:20" x14ac:dyDescent="0.25">
      <c r="A2346" s="1">
        <v>41209.625</v>
      </c>
      <c r="B2346">
        <v>442085</v>
      </c>
      <c r="C2346" t="s">
        <v>457</v>
      </c>
      <c r="D2346">
        <v>108</v>
      </c>
      <c r="E2346" t="s">
        <v>79</v>
      </c>
      <c r="F2346">
        <v>54</v>
      </c>
      <c r="G2346" t="s">
        <v>42</v>
      </c>
      <c r="H2346" t="s">
        <v>28</v>
      </c>
      <c r="I2346">
        <v>1</v>
      </c>
      <c r="J2346">
        <v>22</v>
      </c>
      <c r="K2346">
        <v>59</v>
      </c>
      <c r="L2346">
        <v>54</v>
      </c>
      <c r="M2346" t="s">
        <v>42</v>
      </c>
      <c r="N2346">
        <v>4990</v>
      </c>
      <c r="O2346" t="s">
        <v>52</v>
      </c>
      <c r="P2346">
        <v>0</v>
      </c>
      <c r="Q2346">
        <v>0</v>
      </c>
      <c r="R2346" t="s">
        <v>30</v>
      </c>
      <c r="S2346">
        <v>69.2</v>
      </c>
      <c r="T2346">
        <v>42.5</v>
      </c>
    </row>
    <row r="2347" spans="1:20" x14ac:dyDescent="0.25">
      <c r="A2347" s="1">
        <v>41209.625</v>
      </c>
      <c r="B2347">
        <v>442085</v>
      </c>
      <c r="C2347" t="s">
        <v>457</v>
      </c>
      <c r="D2347">
        <v>108</v>
      </c>
      <c r="E2347" t="s">
        <v>79</v>
      </c>
      <c r="F2347">
        <v>54</v>
      </c>
      <c r="G2347" t="s">
        <v>42</v>
      </c>
      <c r="H2347" t="s">
        <v>48</v>
      </c>
      <c r="I2347">
        <v>1</v>
      </c>
      <c r="J2347">
        <v>25</v>
      </c>
      <c r="K2347">
        <v>14</v>
      </c>
      <c r="L2347">
        <v>108</v>
      </c>
      <c r="M2347" t="s">
        <v>79</v>
      </c>
      <c r="N2347">
        <v>11212</v>
      </c>
      <c r="O2347" t="s">
        <v>357</v>
      </c>
      <c r="P2347">
        <v>0</v>
      </c>
      <c r="Q2347">
        <v>0</v>
      </c>
      <c r="R2347" t="s">
        <v>30</v>
      </c>
      <c r="S2347">
        <v>78.400000000000006</v>
      </c>
      <c r="T2347">
        <v>42.1</v>
      </c>
    </row>
    <row r="2348" spans="1:20" x14ac:dyDescent="0.25">
      <c r="A2348" s="1">
        <v>41209.625</v>
      </c>
      <c r="B2348">
        <v>442085</v>
      </c>
      <c r="C2348" t="s">
        <v>457</v>
      </c>
      <c r="D2348">
        <v>108</v>
      </c>
      <c r="E2348" t="s">
        <v>79</v>
      </c>
      <c r="F2348">
        <v>54</v>
      </c>
      <c r="G2348" t="s">
        <v>42</v>
      </c>
      <c r="H2348" t="s">
        <v>28</v>
      </c>
      <c r="I2348">
        <v>1</v>
      </c>
      <c r="J2348">
        <v>30</v>
      </c>
      <c r="K2348">
        <v>23</v>
      </c>
      <c r="L2348">
        <v>108</v>
      </c>
      <c r="M2348" t="s">
        <v>79</v>
      </c>
      <c r="N2348">
        <v>39439</v>
      </c>
      <c r="O2348" t="s">
        <v>90</v>
      </c>
      <c r="P2348">
        <v>0</v>
      </c>
      <c r="Q2348">
        <v>0</v>
      </c>
      <c r="R2348" t="s">
        <v>25</v>
      </c>
      <c r="S2348">
        <v>79.099999999999994</v>
      </c>
      <c r="T2348">
        <v>63.6</v>
      </c>
    </row>
    <row r="2349" spans="1:20" x14ac:dyDescent="0.25">
      <c r="A2349" s="1">
        <v>41209.625</v>
      </c>
      <c r="B2349">
        <v>442085</v>
      </c>
      <c r="C2349" t="s">
        <v>457</v>
      </c>
      <c r="D2349">
        <v>108</v>
      </c>
      <c r="E2349" t="s">
        <v>79</v>
      </c>
      <c r="F2349">
        <v>54</v>
      </c>
      <c r="G2349" t="s">
        <v>42</v>
      </c>
      <c r="H2349" t="s">
        <v>23</v>
      </c>
      <c r="I2349">
        <v>1</v>
      </c>
      <c r="J2349">
        <v>32</v>
      </c>
      <c r="K2349">
        <v>49</v>
      </c>
      <c r="L2349">
        <v>54</v>
      </c>
      <c r="M2349" t="s">
        <v>42</v>
      </c>
      <c r="N2349">
        <v>17160</v>
      </c>
      <c r="O2349" t="s">
        <v>51</v>
      </c>
      <c r="P2349">
        <v>0</v>
      </c>
      <c r="Q2349">
        <v>1</v>
      </c>
      <c r="R2349" t="s">
        <v>30</v>
      </c>
      <c r="S2349">
        <v>86.4</v>
      </c>
      <c r="T2349">
        <v>37.700000000000003</v>
      </c>
    </row>
    <row r="2350" spans="1:20" x14ac:dyDescent="0.25">
      <c r="A2350" s="1">
        <v>41209.625</v>
      </c>
      <c r="B2350">
        <v>442085</v>
      </c>
      <c r="C2350" t="s">
        <v>457</v>
      </c>
      <c r="D2350">
        <v>108</v>
      </c>
      <c r="E2350" t="s">
        <v>79</v>
      </c>
      <c r="F2350">
        <v>54</v>
      </c>
      <c r="G2350" t="s">
        <v>42</v>
      </c>
      <c r="H2350" t="s">
        <v>28</v>
      </c>
      <c r="I2350">
        <v>1</v>
      </c>
      <c r="J2350">
        <v>32</v>
      </c>
      <c r="K2350">
        <v>54</v>
      </c>
      <c r="L2350">
        <v>54</v>
      </c>
      <c r="M2350" t="s">
        <v>42</v>
      </c>
      <c r="N2350">
        <v>4990</v>
      </c>
      <c r="O2350" t="s">
        <v>52</v>
      </c>
      <c r="P2350">
        <v>0</v>
      </c>
      <c r="Q2350">
        <v>0</v>
      </c>
      <c r="R2350" t="s">
        <v>30</v>
      </c>
      <c r="S2350">
        <v>76.900000000000006</v>
      </c>
      <c r="T2350">
        <v>51.3</v>
      </c>
    </row>
    <row r="2351" spans="1:20" x14ac:dyDescent="0.25">
      <c r="A2351" s="1">
        <v>41209.625</v>
      </c>
      <c r="B2351">
        <v>442085</v>
      </c>
      <c r="C2351" t="s">
        <v>457</v>
      </c>
      <c r="D2351">
        <v>108</v>
      </c>
      <c r="E2351" t="s">
        <v>79</v>
      </c>
      <c r="F2351">
        <v>54</v>
      </c>
      <c r="G2351" t="s">
        <v>42</v>
      </c>
      <c r="H2351" t="s">
        <v>28</v>
      </c>
      <c r="I2351">
        <v>1</v>
      </c>
      <c r="J2351">
        <v>34</v>
      </c>
      <c r="K2351">
        <v>55</v>
      </c>
      <c r="L2351">
        <v>108</v>
      </c>
      <c r="M2351" t="s">
        <v>79</v>
      </c>
      <c r="N2351">
        <v>11951</v>
      </c>
      <c r="O2351" t="s">
        <v>458</v>
      </c>
      <c r="P2351">
        <v>0</v>
      </c>
      <c r="Q2351">
        <v>0</v>
      </c>
      <c r="R2351" t="s">
        <v>32</v>
      </c>
      <c r="S2351">
        <v>87.2</v>
      </c>
      <c r="T2351">
        <v>40.200000000000003</v>
      </c>
    </row>
    <row r="2352" spans="1:20" x14ac:dyDescent="0.25">
      <c r="A2352" s="1">
        <v>41209.625</v>
      </c>
      <c r="B2352">
        <v>442085</v>
      </c>
      <c r="C2352" t="s">
        <v>457</v>
      </c>
      <c r="D2352">
        <v>108</v>
      </c>
      <c r="E2352" t="s">
        <v>79</v>
      </c>
      <c r="F2352">
        <v>54</v>
      </c>
      <c r="G2352" t="s">
        <v>42</v>
      </c>
      <c r="H2352" t="s">
        <v>23</v>
      </c>
      <c r="I2352">
        <v>1</v>
      </c>
      <c r="J2352">
        <v>35</v>
      </c>
      <c r="K2352">
        <v>36</v>
      </c>
      <c r="L2352">
        <v>54</v>
      </c>
      <c r="M2352" t="s">
        <v>42</v>
      </c>
      <c r="N2352">
        <v>37334</v>
      </c>
      <c r="O2352" t="s">
        <v>230</v>
      </c>
      <c r="P2352">
        <v>0</v>
      </c>
      <c r="Q2352">
        <v>0</v>
      </c>
      <c r="R2352" t="s">
        <v>32</v>
      </c>
      <c r="S2352">
        <v>92.7</v>
      </c>
      <c r="T2352">
        <v>54</v>
      </c>
    </row>
    <row r="2353" spans="1:20" x14ac:dyDescent="0.25">
      <c r="A2353" s="1">
        <v>41209.625</v>
      </c>
      <c r="B2353">
        <v>442085</v>
      </c>
      <c r="C2353" t="s">
        <v>457</v>
      </c>
      <c r="D2353">
        <v>108</v>
      </c>
      <c r="E2353" t="s">
        <v>79</v>
      </c>
      <c r="F2353">
        <v>54</v>
      </c>
      <c r="G2353" t="s">
        <v>42</v>
      </c>
      <c r="H2353" t="s">
        <v>28</v>
      </c>
      <c r="I2353">
        <v>1</v>
      </c>
      <c r="J2353">
        <v>40</v>
      </c>
      <c r="K2353">
        <v>44</v>
      </c>
      <c r="L2353">
        <v>54</v>
      </c>
      <c r="M2353" t="s">
        <v>42</v>
      </c>
      <c r="N2353">
        <v>15968</v>
      </c>
      <c r="O2353" t="s">
        <v>366</v>
      </c>
      <c r="P2353">
        <v>0</v>
      </c>
      <c r="Q2353">
        <v>0</v>
      </c>
      <c r="R2353" t="s">
        <v>30</v>
      </c>
      <c r="S2353">
        <v>74.599999999999994</v>
      </c>
      <c r="T2353">
        <v>49.3</v>
      </c>
    </row>
    <row r="2354" spans="1:20" x14ac:dyDescent="0.25">
      <c r="A2354" s="1">
        <v>41209.625</v>
      </c>
      <c r="B2354">
        <v>442085</v>
      </c>
      <c r="C2354" t="s">
        <v>457</v>
      </c>
      <c r="D2354">
        <v>108</v>
      </c>
      <c r="E2354" t="s">
        <v>79</v>
      </c>
      <c r="F2354">
        <v>54</v>
      </c>
      <c r="G2354" t="s">
        <v>42</v>
      </c>
      <c r="H2354" t="s">
        <v>28</v>
      </c>
      <c r="I2354">
        <v>1</v>
      </c>
      <c r="J2354">
        <v>42</v>
      </c>
      <c r="K2354">
        <v>43</v>
      </c>
      <c r="L2354">
        <v>54</v>
      </c>
      <c r="M2354" t="s">
        <v>42</v>
      </c>
      <c r="N2354">
        <v>1256</v>
      </c>
      <c r="O2354" t="s">
        <v>49</v>
      </c>
      <c r="P2354">
        <v>0</v>
      </c>
      <c r="Q2354">
        <v>0</v>
      </c>
      <c r="R2354" t="s">
        <v>25</v>
      </c>
      <c r="S2354">
        <v>86.4</v>
      </c>
      <c r="T2354">
        <v>53.7</v>
      </c>
    </row>
    <row r="2355" spans="1:20" x14ac:dyDescent="0.25">
      <c r="A2355" s="1">
        <v>41209.625</v>
      </c>
      <c r="B2355">
        <v>442085</v>
      </c>
      <c r="C2355" t="s">
        <v>457</v>
      </c>
      <c r="D2355">
        <v>108</v>
      </c>
      <c r="E2355" t="s">
        <v>79</v>
      </c>
      <c r="F2355">
        <v>54</v>
      </c>
      <c r="G2355" t="s">
        <v>42</v>
      </c>
      <c r="H2355" t="s">
        <v>23</v>
      </c>
      <c r="I2355">
        <v>2</v>
      </c>
      <c r="J2355">
        <v>48</v>
      </c>
      <c r="K2355">
        <v>4</v>
      </c>
      <c r="L2355">
        <v>54</v>
      </c>
      <c r="M2355" t="s">
        <v>42</v>
      </c>
      <c r="N2355">
        <v>4098</v>
      </c>
      <c r="O2355" t="s">
        <v>46</v>
      </c>
      <c r="P2355">
        <v>0</v>
      </c>
      <c r="Q2355">
        <v>1</v>
      </c>
      <c r="R2355" t="s">
        <v>25</v>
      </c>
      <c r="S2355">
        <v>72</v>
      </c>
      <c r="T2355">
        <v>64.5</v>
      </c>
    </row>
    <row r="2356" spans="1:20" x14ac:dyDescent="0.25">
      <c r="A2356" s="1">
        <v>41209.625</v>
      </c>
      <c r="B2356">
        <v>442085</v>
      </c>
      <c r="C2356" t="s">
        <v>457</v>
      </c>
      <c r="D2356">
        <v>108</v>
      </c>
      <c r="E2356" t="s">
        <v>79</v>
      </c>
      <c r="F2356">
        <v>54</v>
      </c>
      <c r="G2356" t="s">
        <v>42</v>
      </c>
      <c r="H2356" t="s">
        <v>23</v>
      </c>
      <c r="I2356">
        <v>2</v>
      </c>
      <c r="J2356">
        <v>55</v>
      </c>
      <c r="K2356">
        <v>32</v>
      </c>
      <c r="L2356">
        <v>108</v>
      </c>
      <c r="M2356" t="s">
        <v>79</v>
      </c>
      <c r="N2356">
        <v>3118</v>
      </c>
      <c r="O2356" t="s">
        <v>395</v>
      </c>
      <c r="P2356">
        <v>0</v>
      </c>
      <c r="Q2356">
        <v>0</v>
      </c>
      <c r="R2356" t="s">
        <v>30</v>
      </c>
      <c r="S2356">
        <v>94.9</v>
      </c>
      <c r="T2356">
        <v>40.6</v>
      </c>
    </row>
    <row r="2357" spans="1:20" x14ac:dyDescent="0.25">
      <c r="A2357" s="1">
        <v>41209.625</v>
      </c>
      <c r="B2357">
        <v>442085</v>
      </c>
      <c r="C2357" t="s">
        <v>457</v>
      </c>
      <c r="D2357">
        <v>108</v>
      </c>
      <c r="E2357" t="s">
        <v>79</v>
      </c>
      <c r="F2357">
        <v>54</v>
      </c>
      <c r="G2357" t="s">
        <v>42</v>
      </c>
      <c r="H2357" t="s">
        <v>48</v>
      </c>
      <c r="I2357">
        <v>2</v>
      </c>
      <c r="J2357">
        <v>60</v>
      </c>
      <c r="K2357">
        <v>51</v>
      </c>
      <c r="L2357">
        <v>54</v>
      </c>
      <c r="M2357" t="s">
        <v>42</v>
      </c>
      <c r="N2357">
        <v>37084</v>
      </c>
      <c r="O2357" t="s">
        <v>45</v>
      </c>
      <c r="P2357">
        <v>0</v>
      </c>
      <c r="Q2357">
        <v>0</v>
      </c>
      <c r="R2357" t="s">
        <v>25</v>
      </c>
      <c r="S2357">
        <v>81</v>
      </c>
      <c r="T2357">
        <v>57.7</v>
      </c>
    </row>
    <row r="2358" spans="1:20" x14ac:dyDescent="0.25">
      <c r="A2358" s="1">
        <v>41209.625</v>
      </c>
      <c r="B2358">
        <v>442085</v>
      </c>
      <c r="C2358" t="s">
        <v>457</v>
      </c>
      <c r="D2358">
        <v>108</v>
      </c>
      <c r="E2358" t="s">
        <v>79</v>
      </c>
      <c r="F2358">
        <v>54</v>
      </c>
      <c r="G2358" t="s">
        <v>42</v>
      </c>
      <c r="H2358" t="s">
        <v>23</v>
      </c>
      <c r="I2358">
        <v>2</v>
      </c>
      <c r="J2358">
        <v>64</v>
      </c>
      <c r="K2358">
        <v>36</v>
      </c>
      <c r="L2358">
        <v>54</v>
      </c>
      <c r="M2358" t="s">
        <v>42</v>
      </c>
      <c r="N2358">
        <v>15073</v>
      </c>
      <c r="O2358" t="s">
        <v>266</v>
      </c>
      <c r="P2358">
        <v>0</v>
      </c>
      <c r="Q2358">
        <v>0</v>
      </c>
      <c r="R2358" t="s">
        <v>25</v>
      </c>
      <c r="S2358">
        <v>90.1</v>
      </c>
      <c r="T2358">
        <v>59.3</v>
      </c>
    </row>
    <row r="2359" spans="1:20" x14ac:dyDescent="0.25">
      <c r="A2359" s="1">
        <v>41209.625</v>
      </c>
      <c r="B2359">
        <v>442085</v>
      </c>
      <c r="C2359" t="s">
        <v>457</v>
      </c>
      <c r="D2359">
        <v>108</v>
      </c>
      <c r="E2359" t="s">
        <v>79</v>
      </c>
      <c r="F2359">
        <v>54</v>
      </c>
      <c r="G2359" t="s">
        <v>42</v>
      </c>
      <c r="H2359" t="s">
        <v>28</v>
      </c>
      <c r="I2359">
        <v>2</v>
      </c>
      <c r="J2359">
        <v>65</v>
      </c>
      <c r="K2359">
        <v>56</v>
      </c>
      <c r="L2359">
        <v>54</v>
      </c>
      <c r="M2359" t="s">
        <v>42</v>
      </c>
      <c r="N2359">
        <v>8595</v>
      </c>
      <c r="O2359" t="s">
        <v>270</v>
      </c>
      <c r="P2359">
        <v>0</v>
      </c>
      <c r="Q2359">
        <v>0</v>
      </c>
      <c r="R2359" t="s">
        <v>30</v>
      </c>
      <c r="S2359">
        <v>91</v>
      </c>
      <c r="T2359">
        <v>65.3</v>
      </c>
    </row>
    <row r="2360" spans="1:20" x14ac:dyDescent="0.25">
      <c r="A2360" s="1">
        <v>41209.625</v>
      </c>
      <c r="B2360">
        <v>442085</v>
      </c>
      <c r="C2360" t="s">
        <v>457</v>
      </c>
      <c r="D2360">
        <v>108</v>
      </c>
      <c r="E2360" t="s">
        <v>79</v>
      </c>
      <c r="F2360">
        <v>54</v>
      </c>
      <c r="G2360" t="s">
        <v>42</v>
      </c>
      <c r="H2360" t="s">
        <v>28</v>
      </c>
      <c r="I2360">
        <v>2</v>
      </c>
      <c r="J2360">
        <v>67</v>
      </c>
      <c r="K2360">
        <v>29</v>
      </c>
      <c r="L2360">
        <v>54</v>
      </c>
      <c r="M2360" t="s">
        <v>42</v>
      </c>
      <c r="N2360">
        <v>17160</v>
      </c>
      <c r="O2360" t="s">
        <v>51</v>
      </c>
      <c r="P2360">
        <v>0</v>
      </c>
      <c r="Q2360">
        <v>0</v>
      </c>
      <c r="R2360" t="s">
        <v>25</v>
      </c>
      <c r="S2360">
        <v>83.7</v>
      </c>
      <c r="T2360">
        <v>28.3</v>
      </c>
    </row>
    <row r="2361" spans="1:20" x14ac:dyDescent="0.25">
      <c r="A2361" s="1">
        <v>41209.625</v>
      </c>
      <c r="B2361">
        <v>442085</v>
      </c>
      <c r="C2361" t="s">
        <v>457</v>
      </c>
      <c r="D2361">
        <v>108</v>
      </c>
      <c r="E2361" t="s">
        <v>79</v>
      </c>
      <c r="F2361">
        <v>54</v>
      </c>
      <c r="G2361" t="s">
        <v>42</v>
      </c>
      <c r="H2361" t="s">
        <v>28</v>
      </c>
      <c r="I2361">
        <v>2</v>
      </c>
      <c r="J2361">
        <v>68</v>
      </c>
      <c r="K2361">
        <v>27</v>
      </c>
      <c r="L2361">
        <v>54</v>
      </c>
      <c r="M2361" t="s">
        <v>42</v>
      </c>
      <c r="N2361">
        <v>1869</v>
      </c>
      <c r="O2361" t="s">
        <v>325</v>
      </c>
      <c r="P2361">
        <v>0</v>
      </c>
      <c r="Q2361">
        <v>0</v>
      </c>
      <c r="R2361" t="s">
        <v>32</v>
      </c>
      <c r="S2361">
        <v>89.7</v>
      </c>
      <c r="T2361">
        <v>59</v>
      </c>
    </row>
    <row r="2362" spans="1:20" x14ac:dyDescent="0.25">
      <c r="A2362" s="1">
        <v>41209.625</v>
      </c>
      <c r="B2362">
        <v>442085</v>
      </c>
      <c r="C2362" t="s">
        <v>457</v>
      </c>
      <c r="D2362">
        <v>108</v>
      </c>
      <c r="E2362" t="s">
        <v>79</v>
      </c>
      <c r="F2362">
        <v>54</v>
      </c>
      <c r="G2362" t="s">
        <v>42</v>
      </c>
      <c r="H2362" t="s">
        <v>23</v>
      </c>
      <c r="I2362">
        <v>2</v>
      </c>
      <c r="J2362">
        <v>74</v>
      </c>
      <c r="K2362">
        <v>21</v>
      </c>
      <c r="L2362">
        <v>108</v>
      </c>
      <c r="M2362" t="s">
        <v>79</v>
      </c>
      <c r="N2362">
        <v>28145</v>
      </c>
      <c r="O2362" t="s">
        <v>394</v>
      </c>
      <c r="P2362">
        <v>0</v>
      </c>
      <c r="Q2362">
        <v>0</v>
      </c>
      <c r="R2362" t="s">
        <v>25</v>
      </c>
      <c r="S2362">
        <v>85.5</v>
      </c>
      <c r="T2362">
        <v>36.6</v>
      </c>
    </row>
    <row r="2363" spans="1:20" x14ac:dyDescent="0.25">
      <c r="A2363" s="1">
        <v>41209.625</v>
      </c>
      <c r="B2363">
        <v>442085</v>
      </c>
      <c r="C2363" t="s">
        <v>457</v>
      </c>
      <c r="D2363">
        <v>108</v>
      </c>
      <c r="E2363" t="s">
        <v>79</v>
      </c>
      <c r="F2363">
        <v>54</v>
      </c>
      <c r="G2363" t="s">
        <v>42</v>
      </c>
      <c r="H2363" t="s">
        <v>23</v>
      </c>
      <c r="I2363">
        <v>2</v>
      </c>
      <c r="J2363">
        <v>76</v>
      </c>
      <c r="K2363">
        <v>2</v>
      </c>
      <c r="L2363">
        <v>54</v>
      </c>
      <c r="M2363" t="s">
        <v>42</v>
      </c>
      <c r="N2363">
        <v>15968</v>
      </c>
      <c r="O2363" t="s">
        <v>366</v>
      </c>
      <c r="P2363">
        <v>0</v>
      </c>
      <c r="Q2363">
        <v>1</v>
      </c>
      <c r="R2363" t="s">
        <v>30</v>
      </c>
      <c r="S2363">
        <v>76.7</v>
      </c>
      <c r="T2363">
        <v>67.900000000000006</v>
      </c>
    </row>
    <row r="2364" spans="1:20" x14ac:dyDescent="0.25">
      <c r="A2364" s="1">
        <v>41209.625</v>
      </c>
      <c r="B2364">
        <v>442085</v>
      </c>
      <c r="C2364" t="s">
        <v>457</v>
      </c>
      <c r="D2364">
        <v>108</v>
      </c>
      <c r="E2364" t="s">
        <v>79</v>
      </c>
      <c r="F2364">
        <v>54</v>
      </c>
      <c r="G2364" t="s">
        <v>42</v>
      </c>
      <c r="H2364" t="s">
        <v>48</v>
      </c>
      <c r="I2364">
        <v>2</v>
      </c>
      <c r="J2364">
        <v>76</v>
      </c>
      <c r="K2364">
        <v>32</v>
      </c>
      <c r="L2364">
        <v>54</v>
      </c>
      <c r="M2364" t="s">
        <v>42</v>
      </c>
      <c r="N2364">
        <v>15968</v>
      </c>
      <c r="O2364" t="s">
        <v>366</v>
      </c>
      <c r="P2364">
        <v>0</v>
      </c>
      <c r="Q2364">
        <v>0</v>
      </c>
      <c r="R2364" t="s">
        <v>32</v>
      </c>
      <c r="S2364">
        <v>96.6</v>
      </c>
      <c r="T2364">
        <v>44.8</v>
      </c>
    </row>
    <row r="2365" spans="1:20" x14ac:dyDescent="0.25">
      <c r="A2365" s="1">
        <v>41209.625</v>
      </c>
      <c r="B2365">
        <v>442085</v>
      </c>
      <c r="C2365" t="s">
        <v>457</v>
      </c>
      <c r="D2365">
        <v>108</v>
      </c>
      <c r="E2365" t="s">
        <v>79</v>
      </c>
      <c r="F2365">
        <v>54</v>
      </c>
      <c r="G2365" t="s">
        <v>42</v>
      </c>
      <c r="H2365" t="s">
        <v>48</v>
      </c>
      <c r="I2365">
        <v>2</v>
      </c>
      <c r="J2365">
        <v>84</v>
      </c>
      <c r="K2365">
        <v>20</v>
      </c>
      <c r="L2365">
        <v>108</v>
      </c>
      <c r="M2365" t="s">
        <v>79</v>
      </c>
      <c r="N2365">
        <v>49949</v>
      </c>
      <c r="O2365" t="s">
        <v>342</v>
      </c>
      <c r="P2365">
        <v>0</v>
      </c>
      <c r="Q2365">
        <v>0</v>
      </c>
      <c r="R2365" t="s">
        <v>25</v>
      </c>
      <c r="S2365">
        <v>90.9</v>
      </c>
      <c r="T2365">
        <v>49.4</v>
      </c>
    </row>
    <row r="2366" spans="1:20" x14ac:dyDescent="0.25">
      <c r="A2366" s="1">
        <v>41209.625</v>
      </c>
      <c r="B2366">
        <v>442085</v>
      </c>
      <c r="C2366" t="s">
        <v>457</v>
      </c>
      <c r="D2366">
        <v>108</v>
      </c>
      <c r="E2366" t="s">
        <v>79</v>
      </c>
      <c r="F2366">
        <v>54</v>
      </c>
      <c r="G2366" t="s">
        <v>42</v>
      </c>
      <c r="H2366" t="s">
        <v>23</v>
      </c>
      <c r="I2366">
        <v>2</v>
      </c>
      <c r="J2366">
        <v>86</v>
      </c>
      <c r="K2366">
        <v>17</v>
      </c>
      <c r="L2366">
        <v>108</v>
      </c>
      <c r="M2366" t="s">
        <v>79</v>
      </c>
      <c r="N2366">
        <v>19163</v>
      </c>
      <c r="O2366" t="s">
        <v>85</v>
      </c>
      <c r="P2366">
        <v>0</v>
      </c>
      <c r="Q2366">
        <v>0</v>
      </c>
      <c r="R2366" t="s">
        <v>25</v>
      </c>
      <c r="S2366">
        <v>81.5</v>
      </c>
      <c r="T2366">
        <v>53.3</v>
      </c>
    </row>
    <row r="2367" spans="1:20" x14ac:dyDescent="0.25">
      <c r="A2367" s="1">
        <v>41209.625</v>
      </c>
      <c r="B2367">
        <v>442085</v>
      </c>
      <c r="C2367" t="s">
        <v>457</v>
      </c>
      <c r="D2367">
        <v>108</v>
      </c>
      <c r="E2367" t="s">
        <v>79</v>
      </c>
      <c r="F2367">
        <v>54</v>
      </c>
      <c r="G2367" t="s">
        <v>42</v>
      </c>
      <c r="H2367" t="s">
        <v>48</v>
      </c>
      <c r="I2367">
        <v>2</v>
      </c>
      <c r="J2367">
        <v>87</v>
      </c>
      <c r="K2367">
        <v>15</v>
      </c>
      <c r="L2367">
        <v>54</v>
      </c>
      <c r="M2367" t="s">
        <v>42</v>
      </c>
      <c r="N2367">
        <v>8595</v>
      </c>
      <c r="O2367" t="s">
        <v>270</v>
      </c>
      <c r="P2367">
        <v>0</v>
      </c>
      <c r="Q2367">
        <v>0</v>
      </c>
      <c r="R2367" t="s">
        <v>30</v>
      </c>
      <c r="S2367">
        <v>86.2</v>
      </c>
      <c r="T2367">
        <v>64.8</v>
      </c>
    </row>
    <row r="2368" spans="1:20" x14ac:dyDescent="0.25">
      <c r="A2368" s="1">
        <v>41209.625</v>
      </c>
      <c r="B2368">
        <v>442085</v>
      </c>
      <c r="C2368" t="s">
        <v>457</v>
      </c>
      <c r="D2368">
        <v>108</v>
      </c>
      <c r="E2368" t="s">
        <v>79</v>
      </c>
      <c r="F2368">
        <v>54</v>
      </c>
      <c r="G2368" t="s">
        <v>42</v>
      </c>
      <c r="H2368" t="s">
        <v>28</v>
      </c>
      <c r="I2368">
        <v>2</v>
      </c>
      <c r="J2368">
        <v>89</v>
      </c>
      <c r="K2368">
        <v>44</v>
      </c>
      <c r="L2368">
        <v>108</v>
      </c>
      <c r="M2368" t="s">
        <v>79</v>
      </c>
      <c r="N2368">
        <v>39529</v>
      </c>
      <c r="O2368" t="s">
        <v>82</v>
      </c>
      <c r="P2368">
        <v>0</v>
      </c>
      <c r="Q2368">
        <v>0</v>
      </c>
      <c r="R2368" t="s">
        <v>32</v>
      </c>
      <c r="S2368">
        <v>95.3</v>
      </c>
      <c r="T2368">
        <v>50.3</v>
      </c>
    </row>
    <row r="2369" spans="1:20" x14ac:dyDescent="0.25">
      <c r="A2369" s="1">
        <v>41209.625</v>
      </c>
      <c r="B2369">
        <v>442085</v>
      </c>
      <c r="C2369" t="s">
        <v>457</v>
      </c>
      <c r="D2369">
        <v>108</v>
      </c>
      <c r="E2369" t="s">
        <v>79</v>
      </c>
      <c r="F2369">
        <v>54</v>
      </c>
      <c r="G2369" t="s">
        <v>42</v>
      </c>
      <c r="H2369" t="s">
        <v>48</v>
      </c>
      <c r="I2369">
        <v>2</v>
      </c>
      <c r="J2369">
        <v>89</v>
      </c>
      <c r="K2369">
        <v>47</v>
      </c>
      <c r="L2369">
        <v>108</v>
      </c>
      <c r="M2369" t="s">
        <v>79</v>
      </c>
      <c r="N2369">
        <v>49440</v>
      </c>
      <c r="O2369" t="s">
        <v>343</v>
      </c>
      <c r="P2369">
        <v>0</v>
      </c>
      <c r="Q2369">
        <v>0</v>
      </c>
      <c r="R2369" t="s">
        <v>25</v>
      </c>
      <c r="S2369">
        <v>96</v>
      </c>
      <c r="T2369">
        <v>52.8</v>
      </c>
    </row>
    <row r="2370" spans="1:20" x14ac:dyDescent="0.25">
      <c r="A2370" s="1">
        <v>41209.625</v>
      </c>
      <c r="B2370">
        <v>442085</v>
      </c>
      <c r="C2370" t="s">
        <v>457</v>
      </c>
      <c r="D2370">
        <v>108</v>
      </c>
      <c r="E2370" t="s">
        <v>79</v>
      </c>
      <c r="F2370">
        <v>54</v>
      </c>
      <c r="G2370" t="s">
        <v>42</v>
      </c>
      <c r="H2370" t="s">
        <v>23</v>
      </c>
      <c r="I2370">
        <v>2</v>
      </c>
      <c r="J2370">
        <v>92</v>
      </c>
      <c r="K2370">
        <v>35</v>
      </c>
      <c r="L2370">
        <v>108</v>
      </c>
      <c r="M2370" t="s">
        <v>79</v>
      </c>
      <c r="N2370">
        <v>10949</v>
      </c>
      <c r="O2370" t="s">
        <v>203</v>
      </c>
      <c r="P2370">
        <v>0</v>
      </c>
      <c r="Q2370">
        <v>0</v>
      </c>
      <c r="R2370" t="s">
        <v>30</v>
      </c>
      <c r="S2370">
        <v>88.8</v>
      </c>
      <c r="T2370">
        <v>56</v>
      </c>
    </row>
    <row r="2371" spans="1:20" x14ac:dyDescent="0.25">
      <c r="A2371" s="1">
        <v>41209.625</v>
      </c>
      <c r="B2371">
        <v>442085</v>
      </c>
      <c r="C2371" t="s">
        <v>457</v>
      </c>
      <c r="D2371">
        <v>108</v>
      </c>
      <c r="E2371" t="s">
        <v>79</v>
      </c>
      <c r="F2371">
        <v>54</v>
      </c>
      <c r="G2371" t="s">
        <v>42</v>
      </c>
      <c r="H2371" t="s">
        <v>23</v>
      </c>
      <c r="I2371">
        <v>2</v>
      </c>
      <c r="J2371">
        <v>92</v>
      </c>
      <c r="K2371">
        <v>36</v>
      </c>
      <c r="L2371">
        <v>108</v>
      </c>
      <c r="M2371" t="s">
        <v>79</v>
      </c>
      <c r="N2371">
        <v>19163</v>
      </c>
      <c r="O2371" t="s">
        <v>85</v>
      </c>
      <c r="P2371">
        <v>0</v>
      </c>
      <c r="Q2371">
        <v>0</v>
      </c>
      <c r="R2371" t="s">
        <v>25</v>
      </c>
      <c r="S2371">
        <v>98.5</v>
      </c>
      <c r="T2371">
        <v>58.5</v>
      </c>
    </row>
    <row r="2372" spans="1:20" x14ac:dyDescent="0.25">
      <c r="A2372" s="1">
        <v>41209.625</v>
      </c>
      <c r="B2372">
        <v>442085</v>
      </c>
      <c r="C2372" t="s">
        <v>457</v>
      </c>
      <c r="D2372">
        <v>108</v>
      </c>
      <c r="E2372" t="s">
        <v>79</v>
      </c>
      <c r="F2372">
        <v>54</v>
      </c>
      <c r="G2372" t="s">
        <v>42</v>
      </c>
      <c r="H2372" t="s">
        <v>28</v>
      </c>
      <c r="I2372">
        <v>2</v>
      </c>
      <c r="J2372">
        <v>93</v>
      </c>
      <c r="K2372">
        <v>0</v>
      </c>
      <c r="L2372">
        <v>108</v>
      </c>
      <c r="M2372" t="s">
        <v>79</v>
      </c>
      <c r="N2372">
        <v>49440</v>
      </c>
      <c r="O2372" t="s">
        <v>343</v>
      </c>
      <c r="P2372">
        <v>0</v>
      </c>
      <c r="Q2372">
        <v>0</v>
      </c>
      <c r="R2372" t="s">
        <v>32</v>
      </c>
      <c r="S2372">
        <v>91.8</v>
      </c>
      <c r="T2372">
        <v>54</v>
      </c>
    </row>
    <row r="2373" spans="1:20" x14ac:dyDescent="0.25">
      <c r="A2373" s="1">
        <v>41209.625</v>
      </c>
      <c r="B2373">
        <v>442087</v>
      </c>
      <c r="C2373" t="s">
        <v>459</v>
      </c>
      <c r="D2373">
        <v>110</v>
      </c>
      <c r="E2373" t="s">
        <v>80</v>
      </c>
      <c r="F2373">
        <v>56</v>
      </c>
      <c r="G2373" t="s">
        <v>22</v>
      </c>
      <c r="H2373" t="s">
        <v>23</v>
      </c>
      <c r="I2373">
        <v>1</v>
      </c>
      <c r="J2373">
        <v>16</v>
      </c>
      <c r="K2373">
        <v>49</v>
      </c>
      <c r="L2373">
        <v>56</v>
      </c>
      <c r="M2373" t="s">
        <v>22</v>
      </c>
      <c r="N2373">
        <v>19959</v>
      </c>
      <c r="O2373" t="s">
        <v>443</v>
      </c>
      <c r="P2373">
        <v>0</v>
      </c>
      <c r="Q2373">
        <v>1</v>
      </c>
      <c r="R2373" t="s">
        <v>25</v>
      </c>
      <c r="S2373">
        <v>73.5</v>
      </c>
      <c r="T2373">
        <v>27.9</v>
      </c>
    </row>
    <row r="2374" spans="1:20" x14ac:dyDescent="0.25">
      <c r="A2374" s="1">
        <v>41209.625</v>
      </c>
      <c r="B2374">
        <v>442087</v>
      </c>
      <c r="C2374" t="s">
        <v>459</v>
      </c>
      <c r="D2374">
        <v>110</v>
      </c>
      <c r="E2374" t="s">
        <v>80</v>
      </c>
      <c r="F2374">
        <v>56</v>
      </c>
      <c r="G2374" t="s">
        <v>22</v>
      </c>
      <c r="H2374" t="s">
        <v>23</v>
      </c>
      <c r="I2374">
        <v>1</v>
      </c>
      <c r="J2374">
        <v>21</v>
      </c>
      <c r="K2374">
        <v>10</v>
      </c>
      <c r="L2374">
        <v>110</v>
      </c>
      <c r="M2374" t="s">
        <v>80</v>
      </c>
      <c r="N2374">
        <v>5589</v>
      </c>
      <c r="O2374" t="s">
        <v>86</v>
      </c>
      <c r="P2374">
        <v>0</v>
      </c>
      <c r="Q2374">
        <v>1</v>
      </c>
      <c r="R2374" t="s">
        <v>30</v>
      </c>
      <c r="S2374">
        <v>86.6</v>
      </c>
      <c r="T2374">
        <v>44.4</v>
      </c>
    </row>
    <row r="2375" spans="1:20" x14ac:dyDescent="0.25">
      <c r="A2375" s="1">
        <v>41209.625</v>
      </c>
      <c r="B2375">
        <v>442087</v>
      </c>
      <c r="C2375" t="s">
        <v>459</v>
      </c>
      <c r="D2375">
        <v>110</v>
      </c>
      <c r="E2375" t="s">
        <v>80</v>
      </c>
      <c r="F2375">
        <v>56</v>
      </c>
      <c r="G2375" t="s">
        <v>22</v>
      </c>
      <c r="H2375" t="s">
        <v>23</v>
      </c>
      <c r="I2375">
        <v>1</v>
      </c>
      <c r="J2375">
        <v>21</v>
      </c>
      <c r="K2375">
        <v>15</v>
      </c>
      <c r="L2375">
        <v>110</v>
      </c>
      <c r="M2375" t="s">
        <v>80</v>
      </c>
      <c r="N2375">
        <v>37869</v>
      </c>
      <c r="O2375" t="s">
        <v>460</v>
      </c>
      <c r="P2375">
        <v>0</v>
      </c>
      <c r="Q2375">
        <v>0</v>
      </c>
      <c r="R2375" t="s">
        <v>25</v>
      </c>
      <c r="S2375">
        <v>91.2</v>
      </c>
      <c r="T2375">
        <v>33.4</v>
      </c>
    </row>
    <row r="2376" spans="1:20" x14ac:dyDescent="0.25">
      <c r="A2376" s="1">
        <v>41209.625</v>
      </c>
      <c r="B2376">
        <v>442087</v>
      </c>
      <c r="C2376" t="s">
        <v>459</v>
      </c>
      <c r="D2376">
        <v>110</v>
      </c>
      <c r="E2376" t="s">
        <v>80</v>
      </c>
      <c r="F2376">
        <v>56</v>
      </c>
      <c r="G2376" t="s">
        <v>22</v>
      </c>
      <c r="H2376" t="s">
        <v>23</v>
      </c>
      <c r="I2376">
        <v>1</v>
      </c>
      <c r="J2376">
        <v>23</v>
      </c>
      <c r="K2376">
        <v>5</v>
      </c>
      <c r="L2376">
        <v>56</v>
      </c>
      <c r="M2376" t="s">
        <v>22</v>
      </c>
      <c r="N2376">
        <v>19057</v>
      </c>
      <c r="O2376" t="s">
        <v>398</v>
      </c>
      <c r="P2376">
        <v>0</v>
      </c>
      <c r="Q2376">
        <v>1</v>
      </c>
      <c r="R2376" t="s">
        <v>30</v>
      </c>
      <c r="S2376">
        <v>73.599999999999994</v>
      </c>
      <c r="T2376">
        <v>57.7</v>
      </c>
    </row>
    <row r="2377" spans="1:20" x14ac:dyDescent="0.25">
      <c r="A2377" s="1">
        <v>41209.625</v>
      </c>
      <c r="B2377">
        <v>442087</v>
      </c>
      <c r="C2377" t="s">
        <v>459</v>
      </c>
      <c r="D2377">
        <v>110</v>
      </c>
      <c r="E2377" t="s">
        <v>80</v>
      </c>
      <c r="F2377">
        <v>56</v>
      </c>
      <c r="G2377" t="s">
        <v>22</v>
      </c>
      <c r="H2377" t="s">
        <v>28</v>
      </c>
      <c r="I2377">
        <v>1</v>
      </c>
      <c r="J2377">
        <v>26</v>
      </c>
      <c r="K2377">
        <v>49</v>
      </c>
      <c r="L2377">
        <v>56</v>
      </c>
      <c r="M2377" t="s">
        <v>22</v>
      </c>
      <c r="N2377">
        <v>58771</v>
      </c>
      <c r="O2377" t="s">
        <v>27</v>
      </c>
      <c r="P2377">
        <v>0</v>
      </c>
      <c r="Q2377">
        <v>0</v>
      </c>
      <c r="R2377" t="s">
        <v>25</v>
      </c>
      <c r="S2377">
        <v>77.2</v>
      </c>
      <c r="T2377">
        <v>46</v>
      </c>
    </row>
    <row r="2378" spans="1:20" x14ac:dyDescent="0.25">
      <c r="A2378" s="1">
        <v>41209.625</v>
      </c>
      <c r="B2378">
        <v>442087</v>
      </c>
      <c r="C2378" t="s">
        <v>459</v>
      </c>
      <c r="D2378">
        <v>110</v>
      </c>
      <c r="E2378" t="s">
        <v>80</v>
      </c>
      <c r="F2378">
        <v>56</v>
      </c>
      <c r="G2378" t="s">
        <v>22</v>
      </c>
      <c r="H2378" t="s">
        <v>23</v>
      </c>
      <c r="I2378">
        <v>1</v>
      </c>
      <c r="J2378">
        <v>28</v>
      </c>
      <c r="K2378">
        <v>31</v>
      </c>
      <c r="L2378">
        <v>110</v>
      </c>
      <c r="M2378" t="s">
        <v>80</v>
      </c>
      <c r="N2378">
        <v>15944</v>
      </c>
      <c r="O2378" t="s">
        <v>83</v>
      </c>
      <c r="P2378">
        <v>0</v>
      </c>
      <c r="Q2378">
        <v>1</v>
      </c>
      <c r="R2378" t="s">
        <v>30</v>
      </c>
      <c r="S2378">
        <v>83.8</v>
      </c>
      <c r="T2378">
        <v>67.2</v>
      </c>
    </row>
    <row r="2379" spans="1:20" x14ac:dyDescent="0.25">
      <c r="A2379" s="1">
        <v>41209.625</v>
      </c>
      <c r="B2379">
        <v>442087</v>
      </c>
      <c r="C2379" t="s">
        <v>459</v>
      </c>
      <c r="D2379">
        <v>110</v>
      </c>
      <c r="E2379" t="s">
        <v>80</v>
      </c>
      <c r="F2379">
        <v>56</v>
      </c>
      <c r="G2379" t="s">
        <v>22</v>
      </c>
      <c r="H2379" t="s">
        <v>28</v>
      </c>
      <c r="I2379">
        <v>1</v>
      </c>
      <c r="J2379">
        <v>29</v>
      </c>
      <c r="K2379">
        <v>41</v>
      </c>
      <c r="L2379">
        <v>110</v>
      </c>
      <c r="M2379" t="s">
        <v>80</v>
      </c>
      <c r="N2379">
        <v>12813</v>
      </c>
      <c r="O2379" t="s">
        <v>81</v>
      </c>
      <c r="P2379">
        <v>0</v>
      </c>
      <c r="Q2379">
        <v>0</v>
      </c>
      <c r="R2379" t="s">
        <v>32</v>
      </c>
      <c r="S2379">
        <v>93.5</v>
      </c>
      <c r="T2379">
        <v>55.3</v>
      </c>
    </row>
    <row r="2380" spans="1:20" x14ac:dyDescent="0.25">
      <c r="A2380" s="1">
        <v>41209.625</v>
      </c>
      <c r="B2380">
        <v>442087</v>
      </c>
      <c r="C2380" t="s">
        <v>459</v>
      </c>
      <c r="D2380">
        <v>110</v>
      </c>
      <c r="E2380" t="s">
        <v>80</v>
      </c>
      <c r="F2380">
        <v>56</v>
      </c>
      <c r="G2380" t="s">
        <v>22</v>
      </c>
      <c r="H2380" t="s">
        <v>28</v>
      </c>
      <c r="I2380">
        <v>1</v>
      </c>
      <c r="J2380">
        <v>30</v>
      </c>
      <c r="K2380">
        <v>59</v>
      </c>
      <c r="L2380">
        <v>56</v>
      </c>
      <c r="M2380" t="s">
        <v>22</v>
      </c>
      <c r="N2380">
        <v>17468</v>
      </c>
      <c r="O2380" t="s">
        <v>445</v>
      </c>
      <c r="P2380">
        <v>0</v>
      </c>
      <c r="Q2380">
        <v>0</v>
      </c>
      <c r="R2380" t="s">
        <v>32</v>
      </c>
      <c r="S2380">
        <v>86.5</v>
      </c>
      <c r="T2380">
        <v>36.700000000000003</v>
      </c>
    </row>
    <row r="2381" spans="1:20" x14ac:dyDescent="0.25">
      <c r="A2381" s="1">
        <v>41209.625</v>
      </c>
      <c r="B2381">
        <v>442087</v>
      </c>
      <c r="C2381" t="s">
        <v>459</v>
      </c>
      <c r="D2381">
        <v>110</v>
      </c>
      <c r="E2381" t="s">
        <v>80</v>
      </c>
      <c r="F2381">
        <v>56</v>
      </c>
      <c r="G2381" t="s">
        <v>22</v>
      </c>
      <c r="H2381" t="s">
        <v>28</v>
      </c>
      <c r="I2381">
        <v>1</v>
      </c>
      <c r="J2381">
        <v>38</v>
      </c>
      <c r="K2381">
        <v>22</v>
      </c>
      <c r="L2381">
        <v>110</v>
      </c>
      <c r="M2381" t="s">
        <v>80</v>
      </c>
      <c r="N2381">
        <v>32318</v>
      </c>
      <c r="O2381" t="s">
        <v>88</v>
      </c>
      <c r="P2381">
        <v>0</v>
      </c>
      <c r="Q2381">
        <v>0</v>
      </c>
      <c r="R2381" t="s">
        <v>25</v>
      </c>
      <c r="S2381">
        <v>67.400000000000006</v>
      </c>
      <c r="T2381">
        <v>45.8</v>
      </c>
    </row>
    <row r="2382" spans="1:20" x14ac:dyDescent="0.25">
      <c r="A2382" s="1">
        <v>41209.625</v>
      </c>
      <c r="B2382">
        <v>442087</v>
      </c>
      <c r="C2382" t="s">
        <v>459</v>
      </c>
      <c r="D2382">
        <v>110</v>
      </c>
      <c r="E2382" t="s">
        <v>80</v>
      </c>
      <c r="F2382">
        <v>56</v>
      </c>
      <c r="G2382" t="s">
        <v>22</v>
      </c>
      <c r="H2382" t="s">
        <v>28</v>
      </c>
      <c r="I2382">
        <v>1</v>
      </c>
      <c r="J2382">
        <v>45</v>
      </c>
      <c r="K2382">
        <v>58</v>
      </c>
      <c r="L2382">
        <v>110</v>
      </c>
      <c r="M2382" t="s">
        <v>80</v>
      </c>
      <c r="N2382">
        <v>20208</v>
      </c>
      <c r="O2382" t="s">
        <v>284</v>
      </c>
      <c r="P2382">
        <v>0</v>
      </c>
      <c r="Q2382">
        <v>0</v>
      </c>
      <c r="R2382" t="s">
        <v>25</v>
      </c>
      <c r="S2382">
        <v>77.5</v>
      </c>
      <c r="T2382">
        <v>70.099999999999994</v>
      </c>
    </row>
    <row r="2383" spans="1:20" x14ac:dyDescent="0.25">
      <c r="A2383" s="1">
        <v>41209.625</v>
      </c>
      <c r="B2383">
        <v>442087</v>
      </c>
      <c r="C2383" t="s">
        <v>459</v>
      </c>
      <c r="D2383">
        <v>110</v>
      </c>
      <c r="E2383" t="s">
        <v>80</v>
      </c>
      <c r="F2383">
        <v>56</v>
      </c>
      <c r="G2383" t="s">
        <v>22</v>
      </c>
      <c r="H2383" t="s">
        <v>28</v>
      </c>
      <c r="I2383">
        <v>2</v>
      </c>
      <c r="J2383">
        <v>57</v>
      </c>
      <c r="K2383">
        <v>42</v>
      </c>
      <c r="L2383">
        <v>56</v>
      </c>
      <c r="M2383" t="s">
        <v>22</v>
      </c>
      <c r="N2383">
        <v>19959</v>
      </c>
      <c r="O2383" t="s">
        <v>443</v>
      </c>
      <c r="P2383">
        <v>0</v>
      </c>
      <c r="Q2383">
        <v>0</v>
      </c>
      <c r="R2383" t="s">
        <v>25</v>
      </c>
      <c r="S2383">
        <v>73.900000000000006</v>
      </c>
      <c r="T2383">
        <v>29.9</v>
      </c>
    </row>
    <row r="2384" spans="1:20" x14ac:dyDescent="0.25">
      <c r="A2384" s="1">
        <v>41209.625</v>
      </c>
      <c r="B2384">
        <v>442087</v>
      </c>
      <c r="C2384" t="s">
        <v>459</v>
      </c>
      <c r="D2384">
        <v>110</v>
      </c>
      <c r="E2384" t="s">
        <v>80</v>
      </c>
      <c r="F2384">
        <v>56</v>
      </c>
      <c r="G2384" t="s">
        <v>22</v>
      </c>
      <c r="H2384" t="s">
        <v>28</v>
      </c>
      <c r="I2384">
        <v>2</v>
      </c>
      <c r="J2384">
        <v>58</v>
      </c>
      <c r="K2384">
        <v>18</v>
      </c>
      <c r="L2384">
        <v>110</v>
      </c>
      <c r="M2384" t="s">
        <v>80</v>
      </c>
      <c r="N2384">
        <v>15944</v>
      </c>
      <c r="O2384" t="s">
        <v>83</v>
      </c>
      <c r="P2384">
        <v>0</v>
      </c>
      <c r="Q2384">
        <v>0</v>
      </c>
      <c r="R2384" t="s">
        <v>30</v>
      </c>
      <c r="S2384">
        <v>77.2</v>
      </c>
      <c r="T2384">
        <v>56.7</v>
      </c>
    </row>
    <row r="2385" spans="1:20" x14ac:dyDescent="0.25">
      <c r="A2385" s="1">
        <v>41209.625</v>
      </c>
      <c r="B2385">
        <v>442087</v>
      </c>
      <c r="C2385" t="s">
        <v>459</v>
      </c>
      <c r="D2385">
        <v>110</v>
      </c>
      <c r="E2385" t="s">
        <v>80</v>
      </c>
      <c r="F2385">
        <v>56</v>
      </c>
      <c r="G2385" t="s">
        <v>22</v>
      </c>
      <c r="H2385" t="s">
        <v>23</v>
      </c>
      <c r="I2385">
        <v>2</v>
      </c>
      <c r="J2385">
        <v>63</v>
      </c>
      <c r="K2385">
        <v>20</v>
      </c>
      <c r="L2385">
        <v>110</v>
      </c>
      <c r="M2385" t="s">
        <v>80</v>
      </c>
      <c r="N2385">
        <v>15944</v>
      </c>
      <c r="O2385" t="s">
        <v>83</v>
      </c>
      <c r="P2385">
        <v>0</v>
      </c>
      <c r="Q2385">
        <v>1</v>
      </c>
      <c r="R2385" t="s">
        <v>25</v>
      </c>
      <c r="S2385">
        <v>89.2</v>
      </c>
      <c r="T2385">
        <v>71.099999999999994</v>
      </c>
    </row>
    <row r="2386" spans="1:20" x14ac:dyDescent="0.25">
      <c r="A2386" s="1">
        <v>41209.625</v>
      </c>
      <c r="B2386">
        <v>442087</v>
      </c>
      <c r="C2386" t="s">
        <v>459</v>
      </c>
      <c r="D2386">
        <v>110</v>
      </c>
      <c r="E2386" t="s">
        <v>80</v>
      </c>
      <c r="F2386">
        <v>56</v>
      </c>
      <c r="G2386" t="s">
        <v>22</v>
      </c>
      <c r="H2386" t="s">
        <v>23</v>
      </c>
      <c r="I2386">
        <v>2</v>
      </c>
      <c r="J2386">
        <v>63</v>
      </c>
      <c r="K2386">
        <v>55</v>
      </c>
      <c r="L2386">
        <v>110</v>
      </c>
      <c r="M2386" t="s">
        <v>80</v>
      </c>
      <c r="N2386">
        <v>3773</v>
      </c>
      <c r="O2386" t="s">
        <v>84</v>
      </c>
      <c r="P2386">
        <v>0</v>
      </c>
      <c r="Q2386">
        <v>1</v>
      </c>
      <c r="R2386" t="s">
        <v>30</v>
      </c>
      <c r="S2386">
        <v>87.5</v>
      </c>
      <c r="T2386">
        <v>63.1</v>
      </c>
    </row>
    <row r="2387" spans="1:20" x14ac:dyDescent="0.25">
      <c r="A2387" s="1">
        <v>41209.625</v>
      </c>
      <c r="B2387">
        <v>442087</v>
      </c>
      <c r="C2387" t="s">
        <v>459</v>
      </c>
      <c r="D2387">
        <v>110</v>
      </c>
      <c r="E2387" t="s">
        <v>80</v>
      </c>
      <c r="F2387">
        <v>56</v>
      </c>
      <c r="G2387" t="s">
        <v>22</v>
      </c>
      <c r="H2387" t="s">
        <v>23</v>
      </c>
      <c r="I2387">
        <v>2</v>
      </c>
      <c r="J2387">
        <v>70</v>
      </c>
      <c r="K2387">
        <v>0</v>
      </c>
      <c r="L2387">
        <v>110</v>
      </c>
      <c r="M2387" t="s">
        <v>80</v>
      </c>
      <c r="N2387">
        <v>20208</v>
      </c>
      <c r="O2387" t="s">
        <v>284</v>
      </c>
      <c r="P2387">
        <v>0</v>
      </c>
      <c r="Q2387">
        <v>0</v>
      </c>
      <c r="R2387" t="s">
        <v>30</v>
      </c>
      <c r="S2387">
        <v>90.3</v>
      </c>
      <c r="T2387">
        <v>38.799999999999997</v>
      </c>
    </row>
    <row r="2388" spans="1:20" x14ac:dyDescent="0.25">
      <c r="A2388" s="1">
        <v>41209.625</v>
      </c>
      <c r="B2388">
        <v>442087</v>
      </c>
      <c r="C2388" t="s">
        <v>459</v>
      </c>
      <c r="D2388">
        <v>110</v>
      </c>
      <c r="E2388" t="s">
        <v>80</v>
      </c>
      <c r="F2388">
        <v>56</v>
      </c>
      <c r="G2388" t="s">
        <v>22</v>
      </c>
      <c r="H2388" t="s">
        <v>23</v>
      </c>
      <c r="I2388">
        <v>2</v>
      </c>
      <c r="J2388">
        <v>75</v>
      </c>
      <c r="K2388">
        <v>52</v>
      </c>
      <c r="L2388">
        <v>56</v>
      </c>
      <c r="M2388" t="s">
        <v>22</v>
      </c>
      <c r="N2388">
        <v>18953</v>
      </c>
      <c r="O2388" t="s">
        <v>273</v>
      </c>
      <c r="P2388">
        <v>0</v>
      </c>
      <c r="Q2388">
        <v>1</v>
      </c>
      <c r="R2388" t="s">
        <v>25</v>
      </c>
      <c r="S2388">
        <v>87.8</v>
      </c>
      <c r="T2388">
        <v>39.4</v>
      </c>
    </row>
    <row r="2389" spans="1:20" x14ac:dyDescent="0.25">
      <c r="A2389" s="1">
        <v>41209.625</v>
      </c>
      <c r="B2389">
        <v>442087</v>
      </c>
      <c r="C2389" t="s">
        <v>459</v>
      </c>
      <c r="D2389">
        <v>110</v>
      </c>
      <c r="E2389" t="s">
        <v>80</v>
      </c>
      <c r="F2389">
        <v>56</v>
      </c>
      <c r="G2389" t="s">
        <v>22</v>
      </c>
      <c r="H2389" t="s">
        <v>28</v>
      </c>
      <c r="I2389">
        <v>2</v>
      </c>
      <c r="J2389">
        <v>78</v>
      </c>
      <c r="K2389">
        <v>36</v>
      </c>
      <c r="L2389">
        <v>56</v>
      </c>
      <c r="M2389" t="s">
        <v>22</v>
      </c>
      <c r="N2389">
        <v>17468</v>
      </c>
      <c r="O2389" t="s">
        <v>445</v>
      </c>
      <c r="P2389">
        <v>0</v>
      </c>
      <c r="Q2389">
        <v>0</v>
      </c>
      <c r="R2389" t="s">
        <v>32</v>
      </c>
      <c r="S2389">
        <v>92</v>
      </c>
      <c r="T2389">
        <v>58.3</v>
      </c>
    </row>
    <row r="2390" spans="1:20" x14ac:dyDescent="0.25">
      <c r="A2390" s="1">
        <v>41209.625</v>
      </c>
      <c r="B2390">
        <v>442087</v>
      </c>
      <c r="C2390" t="s">
        <v>459</v>
      </c>
      <c r="D2390">
        <v>110</v>
      </c>
      <c r="E2390" t="s">
        <v>80</v>
      </c>
      <c r="F2390">
        <v>56</v>
      </c>
      <c r="G2390" t="s">
        <v>22</v>
      </c>
      <c r="H2390" t="s">
        <v>23</v>
      </c>
      <c r="I2390">
        <v>2</v>
      </c>
      <c r="J2390">
        <v>81</v>
      </c>
      <c r="K2390">
        <v>22</v>
      </c>
      <c r="L2390">
        <v>110</v>
      </c>
      <c r="M2390" t="s">
        <v>80</v>
      </c>
      <c r="N2390">
        <v>2570</v>
      </c>
      <c r="O2390" t="s">
        <v>351</v>
      </c>
      <c r="P2390">
        <v>0</v>
      </c>
      <c r="Q2390">
        <v>1</v>
      </c>
      <c r="R2390" t="s">
        <v>25</v>
      </c>
      <c r="S2390">
        <v>78.599999999999994</v>
      </c>
      <c r="T2390">
        <v>53</v>
      </c>
    </row>
    <row r="2391" spans="1:20" x14ac:dyDescent="0.25">
      <c r="A2391" s="1">
        <v>41209.625</v>
      </c>
      <c r="B2391">
        <v>442087</v>
      </c>
      <c r="C2391" t="s">
        <v>459</v>
      </c>
      <c r="D2391">
        <v>110</v>
      </c>
      <c r="E2391" t="s">
        <v>80</v>
      </c>
      <c r="F2391">
        <v>56</v>
      </c>
      <c r="G2391" t="s">
        <v>22</v>
      </c>
      <c r="H2391" t="s">
        <v>23</v>
      </c>
      <c r="I2391">
        <v>2</v>
      </c>
      <c r="J2391">
        <v>84</v>
      </c>
      <c r="K2391">
        <v>26</v>
      </c>
      <c r="L2391">
        <v>110</v>
      </c>
      <c r="M2391" t="s">
        <v>80</v>
      </c>
      <c r="N2391">
        <v>12413</v>
      </c>
      <c r="O2391" t="s">
        <v>89</v>
      </c>
      <c r="P2391">
        <v>0</v>
      </c>
      <c r="Q2391">
        <v>0</v>
      </c>
      <c r="R2391" t="s">
        <v>32</v>
      </c>
      <c r="S2391">
        <v>94.9</v>
      </c>
      <c r="T2391">
        <v>49.9</v>
      </c>
    </row>
    <row r="2392" spans="1:20" x14ac:dyDescent="0.25">
      <c r="A2392" s="1">
        <v>41209.625</v>
      </c>
      <c r="B2392">
        <v>442087</v>
      </c>
      <c r="C2392" t="s">
        <v>459</v>
      </c>
      <c r="D2392">
        <v>110</v>
      </c>
      <c r="E2392" t="s">
        <v>80</v>
      </c>
      <c r="F2392">
        <v>56</v>
      </c>
      <c r="G2392" t="s">
        <v>22</v>
      </c>
      <c r="H2392" t="s">
        <v>28</v>
      </c>
      <c r="I2392">
        <v>2</v>
      </c>
      <c r="J2392">
        <v>88</v>
      </c>
      <c r="K2392">
        <v>8</v>
      </c>
      <c r="L2392">
        <v>110</v>
      </c>
      <c r="M2392" t="s">
        <v>80</v>
      </c>
      <c r="N2392">
        <v>3773</v>
      </c>
      <c r="O2392" t="s">
        <v>84</v>
      </c>
      <c r="P2392">
        <v>0</v>
      </c>
      <c r="Q2392">
        <v>0</v>
      </c>
      <c r="R2392" t="s">
        <v>32</v>
      </c>
      <c r="S2392">
        <v>92.6</v>
      </c>
      <c r="T2392">
        <v>46.9</v>
      </c>
    </row>
    <row r="2393" spans="1:20" x14ac:dyDescent="0.25">
      <c r="A2393" s="1">
        <v>41209.625</v>
      </c>
      <c r="B2393">
        <v>442087</v>
      </c>
      <c r="C2393" t="s">
        <v>459</v>
      </c>
      <c r="D2393">
        <v>110</v>
      </c>
      <c r="E2393" t="s">
        <v>80</v>
      </c>
      <c r="F2393">
        <v>56</v>
      </c>
      <c r="G2393" t="s">
        <v>22</v>
      </c>
      <c r="H2393" t="s">
        <v>23</v>
      </c>
      <c r="I2393">
        <v>2</v>
      </c>
      <c r="J2393">
        <v>94</v>
      </c>
      <c r="K2393">
        <v>27</v>
      </c>
      <c r="L2393">
        <v>110</v>
      </c>
      <c r="M2393" t="s">
        <v>80</v>
      </c>
      <c r="N2393">
        <v>12413</v>
      </c>
      <c r="O2393" t="s">
        <v>89</v>
      </c>
      <c r="P2393">
        <v>0</v>
      </c>
      <c r="Q2393">
        <v>0</v>
      </c>
      <c r="R2393" t="s">
        <v>32</v>
      </c>
      <c r="S2393">
        <v>89.8</v>
      </c>
      <c r="T2393">
        <v>49.6</v>
      </c>
    </row>
    <row r="2394" spans="1:20" x14ac:dyDescent="0.25">
      <c r="A2394" s="1">
        <v>41209.625</v>
      </c>
      <c r="B2394">
        <v>442087</v>
      </c>
      <c r="C2394" t="s">
        <v>459</v>
      </c>
      <c r="D2394">
        <v>110</v>
      </c>
      <c r="E2394" t="s">
        <v>80</v>
      </c>
      <c r="F2394">
        <v>56</v>
      </c>
      <c r="G2394" t="s">
        <v>22</v>
      </c>
      <c r="H2394" t="s">
        <v>28</v>
      </c>
      <c r="I2394">
        <v>2</v>
      </c>
      <c r="J2394">
        <v>95</v>
      </c>
      <c r="K2394">
        <v>18</v>
      </c>
      <c r="L2394">
        <v>110</v>
      </c>
      <c r="M2394" t="s">
        <v>80</v>
      </c>
      <c r="N2394">
        <v>15944</v>
      </c>
      <c r="O2394" t="s">
        <v>83</v>
      </c>
      <c r="P2394">
        <v>0</v>
      </c>
      <c r="Q2394">
        <v>0</v>
      </c>
      <c r="R2394" t="s">
        <v>25</v>
      </c>
      <c r="S2394">
        <v>91.2</v>
      </c>
      <c r="T2394">
        <v>34.9</v>
      </c>
    </row>
    <row r="2395" spans="1:20" x14ac:dyDescent="0.25">
      <c r="A2395" s="1">
        <v>41209.625</v>
      </c>
      <c r="B2395">
        <v>442087</v>
      </c>
      <c r="C2395" t="s">
        <v>459</v>
      </c>
      <c r="D2395">
        <v>110</v>
      </c>
      <c r="E2395" t="s">
        <v>80</v>
      </c>
      <c r="F2395">
        <v>56</v>
      </c>
      <c r="G2395" t="s">
        <v>22</v>
      </c>
      <c r="H2395" t="s">
        <v>28</v>
      </c>
      <c r="I2395">
        <v>2</v>
      </c>
      <c r="J2395">
        <v>97</v>
      </c>
      <c r="K2395">
        <v>0</v>
      </c>
      <c r="L2395">
        <v>110</v>
      </c>
      <c r="M2395" t="s">
        <v>80</v>
      </c>
      <c r="N2395">
        <v>49323</v>
      </c>
      <c r="O2395" t="s">
        <v>420</v>
      </c>
      <c r="P2395">
        <v>0</v>
      </c>
      <c r="Q2395">
        <v>0</v>
      </c>
      <c r="R2395" t="s">
        <v>30</v>
      </c>
      <c r="S2395">
        <v>75.599999999999994</v>
      </c>
      <c r="T2395">
        <v>38.6</v>
      </c>
    </row>
    <row r="2396" spans="1:20" x14ac:dyDescent="0.25">
      <c r="A2396" s="1">
        <v>41209.625</v>
      </c>
      <c r="B2396">
        <v>442088</v>
      </c>
      <c r="C2396" t="s">
        <v>461</v>
      </c>
      <c r="D2396">
        <v>111</v>
      </c>
      <c r="E2396" t="s">
        <v>146</v>
      </c>
      <c r="F2396">
        <v>21</v>
      </c>
      <c r="G2396" t="s">
        <v>116</v>
      </c>
      <c r="H2396" t="s">
        <v>23</v>
      </c>
      <c r="I2396">
        <v>1</v>
      </c>
      <c r="J2396">
        <v>4</v>
      </c>
      <c r="K2396">
        <v>31</v>
      </c>
      <c r="L2396">
        <v>21</v>
      </c>
      <c r="M2396" t="s">
        <v>116</v>
      </c>
      <c r="N2396">
        <v>40142</v>
      </c>
      <c r="O2396" t="s">
        <v>263</v>
      </c>
      <c r="P2396">
        <v>0</v>
      </c>
      <c r="Q2396">
        <v>1</v>
      </c>
      <c r="R2396" t="s">
        <v>25</v>
      </c>
      <c r="S2396">
        <v>72.5</v>
      </c>
      <c r="T2396">
        <v>46.9</v>
      </c>
    </row>
    <row r="2397" spans="1:20" x14ac:dyDescent="0.25">
      <c r="A2397" s="1">
        <v>41209.625</v>
      </c>
      <c r="B2397">
        <v>442088</v>
      </c>
      <c r="C2397" t="s">
        <v>461</v>
      </c>
      <c r="D2397">
        <v>111</v>
      </c>
      <c r="E2397" t="s">
        <v>146</v>
      </c>
      <c r="F2397">
        <v>21</v>
      </c>
      <c r="G2397" t="s">
        <v>116</v>
      </c>
      <c r="H2397" t="s">
        <v>48</v>
      </c>
      <c r="I2397">
        <v>1</v>
      </c>
      <c r="J2397">
        <v>7</v>
      </c>
      <c r="K2397">
        <v>34</v>
      </c>
      <c r="L2397">
        <v>111</v>
      </c>
      <c r="M2397" t="s">
        <v>146</v>
      </c>
      <c r="N2397">
        <v>17906</v>
      </c>
      <c r="O2397" t="s">
        <v>329</v>
      </c>
      <c r="P2397">
        <v>0</v>
      </c>
      <c r="Q2397">
        <v>0</v>
      </c>
      <c r="R2397" t="s">
        <v>25</v>
      </c>
      <c r="S2397">
        <v>86.9</v>
      </c>
      <c r="T2397">
        <v>49.5</v>
      </c>
    </row>
    <row r="2398" spans="1:20" x14ac:dyDescent="0.25">
      <c r="A2398" s="1">
        <v>41209.625</v>
      </c>
      <c r="B2398">
        <v>442088</v>
      </c>
      <c r="C2398" t="s">
        <v>461</v>
      </c>
      <c r="D2398">
        <v>111</v>
      </c>
      <c r="E2398" t="s">
        <v>146</v>
      </c>
      <c r="F2398">
        <v>21</v>
      </c>
      <c r="G2398" t="s">
        <v>116</v>
      </c>
      <c r="H2398" t="s">
        <v>23</v>
      </c>
      <c r="I2398">
        <v>1</v>
      </c>
      <c r="J2398">
        <v>18</v>
      </c>
      <c r="K2398">
        <v>54</v>
      </c>
      <c r="L2398">
        <v>21</v>
      </c>
      <c r="M2398" t="s">
        <v>116</v>
      </c>
      <c r="N2398">
        <v>18073</v>
      </c>
      <c r="O2398" t="s">
        <v>362</v>
      </c>
      <c r="P2398">
        <v>0</v>
      </c>
      <c r="Q2398">
        <v>1</v>
      </c>
      <c r="R2398" t="s">
        <v>30</v>
      </c>
      <c r="S2398">
        <v>74.900000000000006</v>
      </c>
      <c r="T2398">
        <v>45</v>
      </c>
    </row>
    <row r="2399" spans="1:20" x14ac:dyDescent="0.25">
      <c r="A2399" s="1">
        <v>41209.625</v>
      </c>
      <c r="B2399">
        <v>442088</v>
      </c>
      <c r="C2399" t="s">
        <v>461</v>
      </c>
      <c r="D2399">
        <v>111</v>
      </c>
      <c r="E2399" t="s">
        <v>146</v>
      </c>
      <c r="F2399">
        <v>21</v>
      </c>
      <c r="G2399" t="s">
        <v>116</v>
      </c>
      <c r="H2399" t="s">
        <v>23</v>
      </c>
      <c r="I2399">
        <v>1</v>
      </c>
      <c r="J2399">
        <v>20</v>
      </c>
      <c r="K2399">
        <v>13</v>
      </c>
      <c r="L2399">
        <v>111</v>
      </c>
      <c r="M2399" t="s">
        <v>146</v>
      </c>
      <c r="N2399">
        <v>50472</v>
      </c>
      <c r="O2399" t="s">
        <v>282</v>
      </c>
      <c r="P2399">
        <v>0</v>
      </c>
      <c r="Q2399">
        <v>0</v>
      </c>
      <c r="R2399" t="s">
        <v>30</v>
      </c>
      <c r="S2399">
        <v>76.8</v>
      </c>
      <c r="T2399">
        <v>42.1</v>
      </c>
    </row>
    <row r="2400" spans="1:20" x14ac:dyDescent="0.25">
      <c r="A2400" s="1">
        <v>41209.625</v>
      </c>
      <c r="B2400">
        <v>442088</v>
      </c>
      <c r="C2400" t="s">
        <v>461</v>
      </c>
      <c r="D2400">
        <v>111</v>
      </c>
      <c r="E2400" t="s">
        <v>146</v>
      </c>
      <c r="F2400">
        <v>21</v>
      </c>
      <c r="G2400" t="s">
        <v>116</v>
      </c>
      <c r="H2400" t="s">
        <v>23</v>
      </c>
      <c r="I2400">
        <v>1</v>
      </c>
      <c r="J2400">
        <v>21</v>
      </c>
      <c r="K2400">
        <v>48</v>
      </c>
      <c r="L2400">
        <v>21</v>
      </c>
      <c r="M2400" t="s">
        <v>116</v>
      </c>
      <c r="N2400">
        <v>5306</v>
      </c>
      <c r="O2400" t="s">
        <v>122</v>
      </c>
      <c r="P2400">
        <v>0</v>
      </c>
      <c r="Q2400">
        <v>0</v>
      </c>
      <c r="R2400" t="s">
        <v>30</v>
      </c>
      <c r="S2400">
        <v>80.8</v>
      </c>
      <c r="T2400">
        <v>70.900000000000006</v>
      </c>
    </row>
    <row r="2401" spans="1:20" x14ac:dyDescent="0.25">
      <c r="A2401" s="1">
        <v>41209.625</v>
      </c>
      <c r="B2401">
        <v>442088</v>
      </c>
      <c r="C2401" t="s">
        <v>461</v>
      </c>
      <c r="D2401">
        <v>111</v>
      </c>
      <c r="E2401" t="s">
        <v>146</v>
      </c>
      <c r="F2401">
        <v>21</v>
      </c>
      <c r="G2401" t="s">
        <v>116</v>
      </c>
      <c r="H2401" t="s">
        <v>28</v>
      </c>
      <c r="I2401">
        <v>1</v>
      </c>
      <c r="J2401">
        <v>27</v>
      </c>
      <c r="K2401">
        <v>36</v>
      </c>
      <c r="L2401">
        <v>21</v>
      </c>
      <c r="M2401" t="s">
        <v>116</v>
      </c>
      <c r="N2401">
        <v>49413</v>
      </c>
      <c r="O2401" t="s">
        <v>213</v>
      </c>
      <c r="P2401">
        <v>0</v>
      </c>
      <c r="Q2401">
        <v>0</v>
      </c>
      <c r="R2401" t="s">
        <v>30</v>
      </c>
      <c r="S2401">
        <v>84.2</v>
      </c>
      <c r="T2401">
        <v>41.6</v>
      </c>
    </row>
    <row r="2402" spans="1:20" x14ac:dyDescent="0.25">
      <c r="A2402" s="1">
        <v>41209.625</v>
      </c>
      <c r="B2402">
        <v>442088</v>
      </c>
      <c r="C2402" t="s">
        <v>461</v>
      </c>
      <c r="D2402">
        <v>111</v>
      </c>
      <c r="E2402" t="s">
        <v>146</v>
      </c>
      <c r="F2402">
        <v>21</v>
      </c>
      <c r="G2402" t="s">
        <v>116</v>
      </c>
      <c r="H2402" t="s">
        <v>23</v>
      </c>
      <c r="I2402">
        <v>1</v>
      </c>
      <c r="J2402">
        <v>29</v>
      </c>
      <c r="K2402">
        <v>47</v>
      </c>
      <c r="L2402">
        <v>111</v>
      </c>
      <c r="M2402" t="s">
        <v>146</v>
      </c>
      <c r="N2402">
        <v>9110</v>
      </c>
      <c r="O2402" t="s">
        <v>153</v>
      </c>
      <c r="P2402">
        <v>0</v>
      </c>
      <c r="Q2402">
        <v>1</v>
      </c>
      <c r="R2402" t="s">
        <v>30</v>
      </c>
      <c r="S2402">
        <v>88.7</v>
      </c>
      <c r="T2402">
        <v>34.6</v>
      </c>
    </row>
    <row r="2403" spans="1:20" x14ac:dyDescent="0.25">
      <c r="A2403" s="1">
        <v>41209.625</v>
      </c>
      <c r="B2403">
        <v>442088</v>
      </c>
      <c r="C2403" t="s">
        <v>461</v>
      </c>
      <c r="D2403">
        <v>111</v>
      </c>
      <c r="E2403" t="s">
        <v>146</v>
      </c>
      <c r="F2403">
        <v>21</v>
      </c>
      <c r="G2403" t="s">
        <v>116</v>
      </c>
      <c r="H2403" t="s">
        <v>23</v>
      </c>
      <c r="I2403">
        <v>1</v>
      </c>
      <c r="J2403">
        <v>30</v>
      </c>
      <c r="K2403">
        <v>24</v>
      </c>
      <c r="L2403">
        <v>111</v>
      </c>
      <c r="M2403" t="s">
        <v>146</v>
      </c>
      <c r="N2403">
        <v>33298</v>
      </c>
      <c r="O2403" t="s">
        <v>435</v>
      </c>
      <c r="P2403">
        <v>0</v>
      </c>
      <c r="Q2403">
        <v>1</v>
      </c>
      <c r="R2403" t="s">
        <v>25</v>
      </c>
      <c r="S2403">
        <v>81.599999999999994</v>
      </c>
      <c r="T2403">
        <v>70</v>
      </c>
    </row>
    <row r="2404" spans="1:20" x14ac:dyDescent="0.25">
      <c r="A2404" s="1">
        <v>41209.625</v>
      </c>
      <c r="B2404">
        <v>442088</v>
      </c>
      <c r="C2404" t="s">
        <v>461</v>
      </c>
      <c r="D2404">
        <v>111</v>
      </c>
      <c r="E2404" t="s">
        <v>146</v>
      </c>
      <c r="F2404">
        <v>21</v>
      </c>
      <c r="G2404" t="s">
        <v>116</v>
      </c>
      <c r="H2404" t="s">
        <v>23</v>
      </c>
      <c r="I2404">
        <v>1</v>
      </c>
      <c r="J2404">
        <v>32</v>
      </c>
      <c r="K2404">
        <v>8</v>
      </c>
      <c r="L2404">
        <v>21</v>
      </c>
      <c r="M2404" t="s">
        <v>116</v>
      </c>
      <c r="N2404">
        <v>49413</v>
      </c>
      <c r="O2404" t="s">
        <v>213</v>
      </c>
      <c r="P2404">
        <v>0</v>
      </c>
      <c r="Q2404">
        <v>0</v>
      </c>
      <c r="R2404" t="s">
        <v>32</v>
      </c>
      <c r="S2404">
        <v>93.8</v>
      </c>
      <c r="T2404">
        <v>37.9</v>
      </c>
    </row>
    <row r="2405" spans="1:20" x14ac:dyDescent="0.25">
      <c r="A2405" s="1">
        <v>41209.625</v>
      </c>
      <c r="B2405">
        <v>442088</v>
      </c>
      <c r="C2405" t="s">
        <v>461</v>
      </c>
      <c r="D2405">
        <v>111</v>
      </c>
      <c r="E2405" t="s">
        <v>146</v>
      </c>
      <c r="F2405">
        <v>21</v>
      </c>
      <c r="G2405" t="s">
        <v>116</v>
      </c>
      <c r="H2405" t="s">
        <v>28</v>
      </c>
      <c r="I2405">
        <v>1</v>
      </c>
      <c r="J2405">
        <v>34</v>
      </c>
      <c r="K2405">
        <v>38</v>
      </c>
      <c r="L2405">
        <v>111</v>
      </c>
      <c r="M2405" t="s">
        <v>146</v>
      </c>
      <c r="N2405">
        <v>50471</v>
      </c>
      <c r="O2405" t="s">
        <v>243</v>
      </c>
      <c r="P2405">
        <v>0</v>
      </c>
      <c r="Q2405">
        <v>0</v>
      </c>
      <c r="R2405" t="s">
        <v>30</v>
      </c>
      <c r="S2405">
        <v>72.8</v>
      </c>
      <c r="T2405">
        <v>55.6</v>
      </c>
    </row>
    <row r="2406" spans="1:20" x14ac:dyDescent="0.25">
      <c r="A2406" s="1">
        <v>41209.625</v>
      </c>
      <c r="B2406">
        <v>442088</v>
      </c>
      <c r="C2406" t="s">
        <v>461</v>
      </c>
      <c r="D2406">
        <v>111</v>
      </c>
      <c r="E2406" t="s">
        <v>146</v>
      </c>
      <c r="F2406">
        <v>21</v>
      </c>
      <c r="G2406" t="s">
        <v>116</v>
      </c>
      <c r="H2406" t="s">
        <v>23</v>
      </c>
      <c r="I2406">
        <v>1</v>
      </c>
      <c r="J2406">
        <v>36</v>
      </c>
      <c r="K2406">
        <v>6</v>
      </c>
      <c r="L2406">
        <v>21</v>
      </c>
      <c r="M2406" t="s">
        <v>116</v>
      </c>
      <c r="N2406">
        <v>8380</v>
      </c>
      <c r="O2406" t="s">
        <v>309</v>
      </c>
      <c r="P2406">
        <v>0</v>
      </c>
      <c r="Q2406">
        <v>0</v>
      </c>
      <c r="R2406" t="s">
        <v>25</v>
      </c>
      <c r="S2406">
        <v>90.9</v>
      </c>
      <c r="T2406">
        <v>47.5</v>
      </c>
    </row>
    <row r="2407" spans="1:20" x14ac:dyDescent="0.25">
      <c r="A2407" s="1">
        <v>41209.625</v>
      </c>
      <c r="B2407">
        <v>442088</v>
      </c>
      <c r="C2407" t="s">
        <v>461</v>
      </c>
      <c r="D2407">
        <v>111</v>
      </c>
      <c r="E2407" t="s">
        <v>146</v>
      </c>
      <c r="F2407">
        <v>21</v>
      </c>
      <c r="G2407" t="s">
        <v>116</v>
      </c>
      <c r="H2407" t="s">
        <v>23</v>
      </c>
      <c r="I2407">
        <v>1</v>
      </c>
      <c r="J2407">
        <v>39</v>
      </c>
      <c r="K2407">
        <v>46</v>
      </c>
      <c r="L2407">
        <v>111</v>
      </c>
      <c r="M2407" t="s">
        <v>146</v>
      </c>
      <c r="N2407">
        <v>49724</v>
      </c>
      <c r="O2407" t="s">
        <v>151</v>
      </c>
      <c r="P2407">
        <v>0</v>
      </c>
      <c r="Q2407">
        <v>0</v>
      </c>
      <c r="R2407" t="s">
        <v>25</v>
      </c>
      <c r="S2407">
        <v>87.3</v>
      </c>
      <c r="T2407">
        <v>64.900000000000006</v>
      </c>
    </row>
    <row r="2408" spans="1:20" x14ac:dyDescent="0.25">
      <c r="A2408" s="1">
        <v>41209.625</v>
      </c>
      <c r="B2408">
        <v>442088</v>
      </c>
      <c r="C2408" t="s">
        <v>461</v>
      </c>
      <c r="D2408">
        <v>111</v>
      </c>
      <c r="E2408" t="s">
        <v>146</v>
      </c>
      <c r="F2408">
        <v>21</v>
      </c>
      <c r="G2408" t="s">
        <v>116</v>
      </c>
      <c r="H2408" t="s">
        <v>28</v>
      </c>
      <c r="I2408">
        <v>1</v>
      </c>
      <c r="J2408">
        <v>42</v>
      </c>
      <c r="K2408">
        <v>7</v>
      </c>
      <c r="L2408">
        <v>111</v>
      </c>
      <c r="M2408" t="s">
        <v>146</v>
      </c>
      <c r="N2408">
        <v>17906</v>
      </c>
      <c r="O2408" t="s">
        <v>329</v>
      </c>
      <c r="P2408">
        <v>0</v>
      </c>
      <c r="Q2408">
        <v>0</v>
      </c>
      <c r="R2408" t="s">
        <v>30</v>
      </c>
      <c r="S2408">
        <v>74.5</v>
      </c>
      <c r="T2408">
        <v>31.4</v>
      </c>
    </row>
    <row r="2409" spans="1:20" x14ac:dyDescent="0.25">
      <c r="A2409" s="1">
        <v>41209.625</v>
      </c>
      <c r="B2409">
        <v>442088</v>
      </c>
      <c r="C2409" t="s">
        <v>461</v>
      </c>
      <c r="D2409">
        <v>111</v>
      </c>
      <c r="E2409" t="s">
        <v>146</v>
      </c>
      <c r="F2409">
        <v>21</v>
      </c>
      <c r="G2409" t="s">
        <v>116</v>
      </c>
      <c r="H2409" t="s">
        <v>28</v>
      </c>
      <c r="I2409">
        <v>1</v>
      </c>
      <c r="J2409">
        <v>43</v>
      </c>
      <c r="K2409">
        <v>2</v>
      </c>
      <c r="L2409">
        <v>111</v>
      </c>
      <c r="M2409" t="s">
        <v>146</v>
      </c>
      <c r="N2409">
        <v>26921</v>
      </c>
      <c r="O2409" t="s">
        <v>159</v>
      </c>
      <c r="P2409">
        <v>0</v>
      </c>
      <c r="Q2409">
        <v>0</v>
      </c>
      <c r="R2409" t="s">
        <v>30</v>
      </c>
      <c r="S2409">
        <v>79.099999999999994</v>
      </c>
      <c r="T2409">
        <v>63.7</v>
      </c>
    </row>
    <row r="2410" spans="1:20" x14ac:dyDescent="0.25">
      <c r="A2410" s="1">
        <v>41209.625</v>
      </c>
      <c r="B2410">
        <v>442088</v>
      </c>
      <c r="C2410" t="s">
        <v>461</v>
      </c>
      <c r="D2410">
        <v>111</v>
      </c>
      <c r="E2410" t="s">
        <v>146</v>
      </c>
      <c r="F2410">
        <v>21</v>
      </c>
      <c r="G2410" t="s">
        <v>116</v>
      </c>
      <c r="H2410" t="s">
        <v>28</v>
      </c>
      <c r="I2410">
        <v>1</v>
      </c>
      <c r="J2410">
        <v>45</v>
      </c>
      <c r="K2410">
        <v>59</v>
      </c>
      <c r="L2410">
        <v>21</v>
      </c>
      <c r="M2410" t="s">
        <v>116</v>
      </c>
      <c r="N2410">
        <v>40142</v>
      </c>
      <c r="O2410" t="s">
        <v>263</v>
      </c>
      <c r="P2410">
        <v>0</v>
      </c>
      <c r="Q2410">
        <v>0</v>
      </c>
      <c r="R2410" t="s">
        <v>32</v>
      </c>
      <c r="S2410">
        <v>90.8</v>
      </c>
      <c r="T2410">
        <v>52.6</v>
      </c>
    </row>
    <row r="2411" spans="1:20" x14ac:dyDescent="0.25">
      <c r="A2411" s="1">
        <v>41209.625</v>
      </c>
      <c r="B2411">
        <v>442088</v>
      </c>
      <c r="C2411" t="s">
        <v>461</v>
      </c>
      <c r="D2411">
        <v>111</v>
      </c>
      <c r="E2411" t="s">
        <v>146</v>
      </c>
      <c r="F2411">
        <v>21</v>
      </c>
      <c r="G2411" t="s">
        <v>116</v>
      </c>
      <c r="H2411" t="s">
        <v>48</v>
      </c>
      <c r="I2411">
        <v>2</v>
      </c>
      <c r="J2411">
        <v>46</v>
      </c>
      <c r="K2411">
        <v>44</v>
      </c>
      <c r="L2411">
        <v>111</v>
      </c>
      <c r="M2411" t="s">
        <v>146</v>
      </c>
      <c r="N2411">
        <v>50471</v>
      </c>
      <c r="O2411" t="s">
        <v>243</v>
      </c>
      <c r="P2411">
        <v>0</v>
      </c>
      <c r="Q2411">
        <v>0</v>
      </c>
      <c r="R2411" t="s">
        <v>30</v>
      </c>
      <c r="S2411">
        <v>86.5</v>
      </c>
      <c r="T2411">
        <v>51.1</v>
      </c>
    </row>
    <row r="2412" spans="1:20" x14ac:dyDescent="0.25">
      <c r="A2412" s="1">
        <v>41209.625</v>
      </c>
      <c r="B2412">
        <v>442088</v>
      </c>
      <c r="C2412" t="s">
        <v>461</v>
      </c>
      <c r="D2412">
        <v>111</v>
      </c>
      <c r="E2412" t="s">
        <v>146</v>
      </c>
      <c r="F2412">
        <v>21</v>
      </c>
      <c r="G2412" t="s">
        <v>116</v>
      </c>
      <c r="H2412" t="s">
        <v>23</v>
      </c>
      <c r="I2412">
        <v>2</v>
      </c>
      <c r="J2412">
        <v>49</v>
      </c>
      <c r="K2412">
        <v>31</v>
      </c>
      <c r="L2412">
        <v>21</v>
      </c>
      <c r="M2412" t="s">
        <v>116</v>
      </c>
      <c r="N2412">
        <v>42954</v>
      </c>
      <c r="O2412" t="s">
        <v>130</v>
      </c>
      <c r="P2412">
        <v>0</v>
      </c>
      <c r="Q2412">
        <v>1</v>
      </c>
      <c r="R2412" t="s">
        <v>30</v>
      </c>
      <c r="S2412">
        <v>80.3</v>
      </c>
      <c r="T2412">
        <v>54.4</v>
      </c>
    </row>
    <row r="2413" spans="1:20" x14ac:dyDescent="0.25">
      <c r="A2413" s="1">
        <v>41209.625</v>
      </c>
      <c r="B2413">
        <v>442088</v>
      </c>
      <c r="C2413" t="s">
        <v>461</v>
      </c>
      <c r="D2413">
        <v>111</v>
      </c>
      <c r="E2413" t="s">
        <v>146</v>
      </c>
      <c r="F2413">
        <v>21</v>
      </c>
      <c r="G2413" t="s">
        <v>116</v>
      </c>
      <c r="H2413" t="s">
        <v>23</v>
      </c>
      <c r="I2413">
        <v>2</v>
      </c>
      <c r="J2413">
        <v>49</v>
      </c>
      <c r="K2413">
        <v>57</v>
      </c>
      <c r="L2413">
        <v>21</v>
      </c>
      <c r="M2413" t="s">
        <v>116</v>
      </c>
      <c r="N2413">
        <v>49413</v>
      </c>
      <c r="O2413" t="s">
        <v>213</v>
      </c>
      <c r="P2413">
        <v>0</v>
      </c>
      <c r="Q2413">
        <v>1</v>
      </c>
      <c r="R2413" t="s">
        <v>30</v>
      </c>
      <c r="S2413">
        <v>84.3</v>
      </c>
      <c r="T2413">
        <v>33.6</v>
      </c>
    </row>
    <row r="2414" spans="1:20" x14ac:dyDescent="0.25">
      <c r="A2414" s="1">
        <v>41209.625</v>
      </c>
      <c r="B2414">
        <v>442088</v>
      </c>
      <c r="C2414" t="s">
        <v>461</v>
      </c>
      <c r="D2414">
        <v>111</v>
      </c>
      <c r="E2414" t="s">
        <v>146</v>
      </c>
      <c r="F2414">
        <v>21</v>
      </c>
      <c r="G2414" t="s">
        <v>116</v>
      </c>
      <c r="H2414" t="s">
        <v>28</v>
      </c>
      <c r="I2414">
        <v>2</v>
      </c>
      <c r="J2414">
        <v>52</v>
      </c>
      <c r="K2414">
        <v>30</v>
      </c>
      <c r="L2414">
        <v>111</v>
      </c>
      <c r="M2414" t="s">
        <v>146</v>
      </c>
      <c r="N2414">
        <v>49724</v>
      </c>
      <c r="O2414" t="s">
        <v>151</v>
      </c>
      <c r="P2414">
        <v>0</v>
      </c>
      <c r="Q2414">
        <v>0</v>
      </c>
      <c r="R2414" t="s">
        <v>30</v>
      </c>
      <c r="S2414">
        <v>81.400000000000006</v>
      </c>
      <c r="T2414">
        <v>71.3</v>
      </c>
    </row>
    <row r="2415" spans="1:20" x14ac:dyDescent="0.25">
      <c r="A2415" s="1">
        <v>41209.625</v>
      </c>
      <c r="B2415">
        <v>442088</v>
      </c>
      <c r="C2415" t="s">
        <v>461</v>
      </c>
      <c r="D2415">
        <v>111</v>
      </c>
      <c r="E2415" t="s">
        <v>146</v>
      </c>
      <c r="F2415">
        <v>21</v>
      </c>
      <c r="G2415" t="s">
        <v>116</v>
      </c>
      <c r="H2415" t="s">
        <v>28</v>
      </c>
      <c r="I2415">
        <v>2</v>
      </c>
      <c r="J2415">
        <v>53</v>
      </c>
      <c r="K2415">
        <v>30</v>
      </c>
      <c r="L2415">
        <v>21</v>
      </c>
      <c r="M2415" t="s">
        <v>116</v>
      </c>
      <c r="N2415">
        <v>42954</v>
      </c>
      <c r="O2415" t="s">
        <v>130</v>
      </c>
      <c r="P2415">
        <v>0</v>
      </c>
      <c r="Q2415">
        <v>0</v>
      </c>
      <c r="R2415" t="s">
        <v>25</v>
      </c>
      <c r="S2415">
        <v>75.599999999999994</v>
      </c>
      <c r="T2415">
        <v>25.2</v>
      </c>
    </row>
    <row r="2416" spans="1:20" x14ac:dyDescent="0.25">
      <c r="A2416" s="1">
        <v>41209.625</v>
      </c>
      <c r="B2416">
        <v>442088</v>
      </c>
      <c r="C2416" t="s">
        <v>461</v>
      </c>
      <c r="D2416">
        <v>111</v>
      </c>
      <c r="E2416" t="s">
        <v>146</v>
      </c>
      <c r="F2416">
        <v>21</v>
      </c>
      <c r="G2416" t="s">
        <v>116</v>
      </c>
      <c r="H2416" t="s">
        <v>23</v>
      </c>
      <c r="I2416">
        <v>2</v>
      </c>
      <c r="J2416">
        <v>57</v>
      </c>
      <c r="K2416">
        <v>13</v>
      </c>
      <c r="L2416">
        <v>111</v>
      </c>
      <c r="M2416" t="s">
        <v>146</v>
      </c>
      <c r="N2416">
        <v>49724</v>
      </c>
      <c r="O2416" t="s">
        <v>151</v>
      </c>
      <c r="P2416">
        <v>0</v>
      </c>
      <c r="Q2416">
        <v>1</v>
      </c>
      <c r="R2416" t="s">
        <v>30</v>
      </c>
      <c r="S2416">
        <v>76.099999999999994</v>
      </c>
      <c r="T2416">
        <v>42.7</v>
      </c>
    </row>
    <row r="2417" spans="1:20" x14ac:dyDescent="0.25">
      <c r="A2417" s="1">
        <v>41209.625</v>
      </c>
      <c r="B2417">
        <v>442088</v>
      </c>
      <c r="C2417" t="s">
        <v>461</v>
      </c>
      <c r="D2417">
        <v>111</v>
      </c>
      <c r="E2417" t="s">
        <v>146</v>
      </c>
      <c r="F2417">
        <v>21</v>
      </c>
      <c r="G2417" t="s">
        <v>116</v>
      </c>
      <c r="H2417" t="s">
        <v>23</v>
      </c>
      <c r="I2417">
        <v>2</v>
      </c>
      <c r="J2417">
        <v>66</v>
      </c>
      <c r="K2417">
        <v>12</v>
      </c>
      <c r="L2417">
        <v>111</v>
      </c>
      <c r="M2417" t="s">
        <v>146</v>
      </c>
      <c r="N2417">
        <v>49724</v>
      </c>
      <c r="O2417" t="s">
        <v>151</v>
      </c>
      <c r="P2417">
        <v>0</v>
      </c>
      <c r="Q2417">
        <v>1</v>
      </c>
      <c r="R2417" t="s">
        <v>30</v>
      </c>
      <c r="S2417">
        <v>75.099999999999994</v>
      </c>
      <c r="T2417">
        <v>58.1</v>
      </c>
    </row>
    <row r="2418" spans="1:20" x14ac:dyDescent="0.25">
      <c r="A2418" s="1">
        <v>41209.625</v>
      </c>
      <c r="B2418">
        <v>442088</v>
      </c>
      <c r="C2418" t="s">
        <v>461</v>
      </c>
      <c r="D2418">
        <v>111</v>
      </c>
      <c r="E2418" t="s">
        <v>146</v>
      </c>
      <c r="F2418">
        <v>21</v>
      </c>
      <c r="G2418" t="s">
        <v>116</v>
      </c>
      <c r="H2418" t="s">
        <v>23</v>
      </c>
      <c r="I2418">
        <v>2</v>
      </c>
      <c r="J2418">
        <v>67</v>
      </c>
      <c r="K2418">
        <v>33</v>
      </c>
      <c r="L2418">
        <v>111</v>
      </c>
      <c r="M2418" t="s">
        <v>146</v>
      </c>
      <c r="N2418">
        <v>49724</v>
      </c>
      <c r="O2418" t="s">
        <v>151</v>
      </c>
      <c r="P2418">
        <v>0</v>
      </c>
      <c r="Q2418">
        <v>0</v>
      </c>
      <c r="R2418" t="s">
        <v>30</v>
      </c>
      <c r="S2418">
        <v>82.2</v>
      </c>
      <c r="T2418">
        <v>62.1</v>
      </c>
    </row>
    <row r="2419" spans="1:20" x14ac:dyDescent="0.25">
      <c r="A2419" s="1">
        <v>41209.625</v>
      </c>
      <c r="B2419">
        <v>442088</v>
      </c>
      <c r="C2419" t="s">
        <v>461</v>
      </c>
      <c r="D2419">
        <v>111</v>
      </c>
      <c r="E2419" t="s">
        <v>146</v>
      </c>
      <c r="F2419">
        <v>21</v>
      </c>
      <c r="G2419" t="s">
        <v>116</v>
      </c>
      <c r="H2419" t="s">
        <v>23</v>
      </c>
      <c r="I2419">
        <v>2</v>
      </c>
      <c r="J2419">
        <v>74</v>
      </c>
      <c r="K2419">
        <v>19</v>
      </c>
      <c r="L2419">
        <v>21</v>
      </c>
      <c r="M2419" t="s">
        <v>116</v>
      </c>
      <c r="N2419">
        <v>5306</v>
      </c>
      <c r="O2419" t="s">
        <v>122</v>
      </c>
      <c r="P2419">
        <v>0</v>
      </c>
      <c r="Q2419">
        <v>1</v>
      </c>
      <c r="R2419" t="s">
        <v>30</v>
      </c>
      <c r="S2419">
        <v>86.2</v>
      </c>
      <c r="T2419">
        <v>57.2</v>
      </c>
    </row>
    <row r="2420" spans="1:20" x14ac:dyDescent="0.25">
      <c r="A2420" s="1">
        <v>41209.625</v>
      </c>
      <c r="B2420">
        <v>442088</v>
      </c>
      <c r="C2420" t="s">
        <v>461</v>
      </c>
      <c r="D2420">
        <v>111</v>
      </c>
      <c r="E2420" t="s">
        <v>146</v>
      </c>
      <c r="F2420">
        <v>21</v>
      </c>
      <c r="G2420" t="s">
        <v>116</v>
      </c>
      <c r="H2420" t="s">
        <v>23</v>
      </c>
      <c r="I2420">
        <v>2</v>
      </c>
      <c r="J2420">
        <v>76</v>
      </c>
      <c r="K2420">
        <v>15</v>
      </c>
      <c r="L2420">
        <v>21</v>
      </c>
      <c r="M2420" t="s">
        <v>116</v>
      </c>
      <c r="N2420">
        <v>49413</v>
      </c>
      <c r="O2420" t="s">
        <v>213</v>
      </c>
      <c r="P2420">
        <v>0</v>
      </c>
      <c r="Q2420">
        <v>1</v>
      </c>
      <c r="R2420" t="s">
        <v>30</v>
      </c>
      <c r="S2420">
        <v>74.3</v>
      </c>
      <c r="T2420">
        <v>36.5</v>
      </c>
    </row>
    <row r="2421" spans="1:20" x14ac:dyDescent="0.25">
      <c r="A2421" s="1">
        <v>41209.625</v>
      </c>
      <c r="B2421">
        <v>442088</v>
      </c>
      <c r="C2421" t="s">
        <v>461</v>
      </c>
      <c r="D2421">
        <v>111</v>
      </c>
      <c r="E2421" t="s">
        <v>146</v>
      </c>
      <c r="F2421">
        <v>21</v>
      </c>
      <c r="G2421" t="s">
        <v>116</v>
      </c>
      <c r="H2421" t="s">
        <v>28</v>
      </c>
      <c r="I2421">
        <v>2</v>
      </c>
      <c r="J2421">
        <v>77</v>
      </c>
      <c r="K2421">
        <v>1</v>
      </c>
      <c r="L2421">
        <v>21</v>
      </c>
      <c r="M2421" t="s">
        <v>116</v>
      </c>
      <c r="N2421">
        <v>12799</v>
      </c>
      <c r="O2421" t="s">
        <v>129</v>
      </c>
      <c r="P2421">
        <v>0</v>
      </c>
      <c r="Q2421">
        <v>0</v>
      </c>
      <c r="R2421" t="s">
        <v>32</v>
      </c>
      <c r="S2421">
        <v>90</v>
      </c>
      <c r="T2421">
        <v>47.8</v>
      </c>
    </row>
    <row r="2422" spans="1:20" x14ac:dyDescent="0.25">
      <c r="A2422" s="1">
        <v>41209.625</v>
      </c>
      <c r="B2422">
        <v>442088</v>
      </c>
      <c r="C2422" t="s">
        <v>461</v>
      </c>
      <c r="D2422">
        <v>111</v>
      </c>
      <c r="E2422" t="s">
        <v>146</v>
      </c>
      <c r="F2422">
        <v>21</v>
      </c>
      <c r="G2422" t="s">
        <v>116</v>
      </c>
      <c r="H2422" t="s">
        <v>23</v>
      </c>
      <c r="I2422">
        <v>2</v>
      </c>
      <c r="J2422">
        <v>83</v>
      </c>
      <c r="K2422">
        <v>34</v>
      </c>
      <c r="L2422">
        <v>111</v>
      </c>
      <c r="M2422" t="s">
        <v>146</v>
      </c>
      <c r="N2422">
        <v>26921</v>
      </c>
      <c r="O2422" t="s">
        <v>159</v>
      </c>
      <c r="P2422">
        <v>0</v>
      </c>
      <c r="Q2422">
        <v>1</v>
      </c>
      <c r="R2422" t="s">
        <v>30</v>
      </c>
      <c r="S2422">
        <v>86.6</v>
      </c>
      <c r="T2422">
        <v>68</v>
      </c>
    </row>
    <row r="2423" spans="1:20" x14ac:dyDescent="0.25">
      <c r="A2423" s="1">
        <v>41209.625</v>
      </c>
      <c r="B2423">
        <v>442088</v>
      </c>
      <c r="C2423" t="s">
        <v>461</v>
      </c>
      <c r="D2423">
        <v>111</v>
      </c>
      <c r="E2423" t="s">
        <v>146</v>
      </c>
      <c r="F2423">
        <v>21</v>
      </c>
      <c r="G2423" t="s">
        <v>116</v>
      </c>
      <c r="H2423" t="s">
        <v>23</v>
      </c>
      <c r="I2423">
        <v>2</v>
      </c>
      <c r="J2423">
        <v>83</v>
      </c>
      <c r="K2423">
        <v>54</v>
      </c>
      <c r="L2423">
        <v>111</v>
      </c>
      <c r="M2423" t="s">
        <v>146</v>
      </c>
      <c r="N2423">
        <v>50472</v>
      </c>
      <c r="O2423" t="s">
        <v>282</v>
      </c>
      <c r="P2423">
        <v>0</v>
      </c>
      <c r="Q2423">
        <v>0</v>
      </c>
      <c r="R2423" t="s">
        <v>30</v>
      </c>
      <c r="S2423">
        <v>84.7</v>
      </c>
      <c r="T2423">
        <v>62.7</v>
      </c>
    </row>
    <row r="2424" spans="1:20" x14ac:dyDescent="0.25">
      <c r="A2424" s="1">
        <v>41209.625</v>
      </c>
      <c r="B2424">
        <v>442088</v>
      </c>
      <c r="C2424" t="s">
        <v>461</v>
      </c>
      <c r="D2424">
        <v>111</v>
      </c>
      <c r="E2424" t="s">
        <v>146</v>
      </c>
      <c r="F2424">
        <v>21</v>
      </c>
      <c r="G2424" t="s">
        <v>116</v>
      </c>
      <c r="H2424" t="s">
        <v>23</v>
      </c>
      <c r="I2424">
        <v>2</v>
      </c>
      <c r="J2424">
        <v>89</v>
      </c>
      <c r="K2424">
        <v>47</v>
      </c>
      <c r="L2424">
        <v>21</v>
      </c>
      <c r="M2424" t="s">
        <v>116</v>
      </c>
      <c r="N2424">
        <v>49413</v>
      </c>
      <c r="O2424" t="s">
        <v>213</v>
      </c>
      <c r="P2424">
        <v>0</v>
      </c>
      <c r="Q2424">
        <v>1</v>
      </c>
      <c r="R2424" t="s">
        <v>30</v>
      </c>
      <c r="S2424">
        <v>94.7</v>
      </c>
      <c r="T2424">
        <v>43.7</v>
      </c>
    </row>
    <row r="2425" spans="1:20" x14ac:dyDescent="0.25">
      <c r="A2425" s="1">
        <v>41209.625</v>
      </c>
      <c r="B2425">
        <v>442088</v>
      </c>
      <c r="C2425" t="s">
        <v>461</v>
      </c>
      <c r="D2425">
        <v>111</v>
      </c>
      <c r="E2425" t="s">
        <v>146</v>
      </c>
      <c r="F2425">
        <v>21</v>
      </c>
      <c r="G2425" t="s">
        <v>116</v>
      </c>
      <c r="H2425" t="s">
        <v>48</v>
      </c>
      <c r="I2425">
        <v>2</v>
      </c>
      <c r="J2425">
        <v>92</v>
      </c>
      <c r="K2425">
        <v>45</v>
      </c>
      <c r="L2425">
        <v>21</v>
      </c>
      <c r="M2425" t="s">
        <v>116</v>
      </c>
      <c r="N2425">
        <v>49413</v>
      </c>
      <c r="O2425" t="s">
        <v>213</v>
      </c>
      <c r="P2425">
        <v>0</v>
      </c>
      <c r="Q2425">
        <v>0</v>
      </c>
      <c r="R2425" t="s">
        <v>32</v>
      </c>
      <c r="S2425">
        <v>91.8</v>
      </c>
      <c r="T2425">
        <v>46</v>
      </c>
    </row>
    <row r="2426" spans="1:20" x14ac:dyDescent="0.25">
      <c r="A2426" s="1">
        <v>41209.625</v>
      </c>
      <c r="B2426">
        <v>442088</v>
      </c>
      <c r="C2426" t="s">
        <v>461</v>
      </c>
      <c r="D2426">
        <v>111</v>
      </c>
      <c r="E2426" t="s">
        <v>146</v>
      </c>
      <c r="F2426">
        <v>21</v>
      </c>
      <c r="G2426" t="s">
        <v>116</v>
      </c>
      <c r="H2426" t="s">
        <v>23</v>
      </c>
      <c r="I2426">
        <v>2</v>
      </c>
      <c r="J2426">
        <v>93</v>
      </c>
      <c r="K2426">
        <v>35</v>
      </c>
      <c r="L2426">
        <v>111</v>
      </c>
      <c r="M2426" t="s">
        <v>146</v>
      </c>
      <c r="N2426">
        <v>26921</v>
      </c>
      <c r="O2426" t="s">
        <v>159</v>
      </c>
      <c r="P2426">
        <v>0</v>
      </c>
      <c r="Q2426">
        <v>0</v>
      </c>
      <c r="R2426" t="s">
        <v>30</v>
      </c>
      <c r="S2426">
        <v>89.8</v>
      </c>
      <c r="T2426">
        <v>37.299999999999997</v>
      </c>
    </row>
    <row r="2427" spans="1:20" x14ac:dyDescent="0.25">
      <c r="A2427" s="1">
        <v>41209.729166666664</v>
      </c>
      <c r="B2427">
        <v>442083</v>
      </c>
      <c r="C2427" t="s">
        <v>462</v>
      </c>
      <c r="D2427">
        <v>43</v>
      </c>
      <c r="E2427" t="s">
        <v>163</v>
      </c>
      <c r="F2427">
        <v>80</v>
      </c>
      <c r="G2427" t="s">
        <v>61</v>
      </c>
      <c r="H2427" t="s">
        <v>23</v>
      </c>
      <c r="I2427">
        <v>1</v>
      </c>
      <c r="J2427">
        <v>14</v>
      </c>
      <c r="K2427">
        <v>49</v>
      </c>
      <c r="L2427">
        <v>80</v>
      </c>
      <c r="M2427" t="s">
        <v>61</v>
      </c>
      <c r="N2427">
        <v>76542</v>
      </c>
      <c r="O2427" t="s">
        <v>348</v>
      </c>
      <c r="P2427">
        <v>0</v>
      </c>
      <c r="Q2427">
        <v>1</v>
      </c>
      <c r="R2427" t="s">
        <v>30</v>
      </c>
      <c r="S2427">
        <v>68.400000000000006</v>
      </c>
      <c r="T2427">
        <v>51.5</v>
      </c>
    </row>
    <row r="2428" spans="1:20" x14ac:dyDescent="0.25">
      <c r="A2428" s="1">
        <v>41209.729166666664</v>
      </c>
      <c r="B2428">
        <v>442083</v>
      </c>
      <c r="C2428" t="s">
        <v>462</v>
      </c>
      <c r="D2428">
        <v>43</v>
      </c>
      <c r="E2428" t="s">
        <v>163</v>
      </c>
      <c r="F2428">
        <v>80</v>
      </c>
      <c r="G2428" t="s">
        <v>61</v>
      </c>
      <c r="H2428" t="s">
        <v>23</v>
      </c>
      <c r="I2428">
        <v>1</v>
      </c>
      <c r="J2428">
        <v>37</v>
      </c>
      <c r="K2428">
        <v>53</v>
      </c>
      <c r="L2428">
        <v>43</v>
      </c>
      <c r="M2428" t="s">
        <v>163</v>
      </c>
      <c r="N2428">
        <v>20312</v>
      </c>
      <c r="O2428" t="s">
        <v>170</v>
      </c>
      <c r="P2428">
        <v>0</v>
      </c>
      <c r="Q2428">
        <v>0</v>
      </c>
      <c r="R2428" t="s">
        <v>30</v>
      </c>
      <c r="S2428">
        <v>85.3</v>
      </c>
      <c r="T2428">
        <v>30.1</v>
      </c>
    </row>
    <row r="2429" spans="1:20" x14ac:dyDescent="0.25">
      <c r="A2429" s="1">
        <v>41209.729166666664</v>
      </c>
      <c r="B2429">
        <v>442083</v>
      </c>
      <c r="C2429" t="s">
        <v>462</v>
      </c>
      <c r="D2429">
        <v>43</v>
      </c>
      <c r="E2429" t="s">
        <v>163</v>
      </c>
      <c r="F2429">
        <v>80</v>
      </c>
      <c r="G2429" t="s">
        <v>61</v>
      </c>
      <c r="H2429" t="s">
        <v>23</v>
      </c>
      <c r="I2429">
        <v>1</v>
      </c>
      <c r="J2429">
        <v>39</v>
      </c>
      <c r="K2429">
        <v>52</v>
      </c>
      <c r="L2429">
        <v>80</v>
      </c>
      <c r="M2429" t="s">
        <v>61</v>
      </c>
      <c r="N2429">
        <v>54322</v>
      </c>
      <c r="O2429" t="s">
        <v>62</v>
      </c>
      <c r="P2429">
        <v>0</v>
      </c>
      <c r="Q2429">
        <v>0</v>
      </c>
      <c r="R2429" t="s">
        <v>25</v>
      </c>
      <c r="S2429">
        <v>87.9</v>
      </c>
      <c r="T2429">
        <v>62.5</v>
      </c>
    </row>
    <row r="2430" spans="1:20" x14ac:dyDescent="0.25">
      <c r="A2430" s="1">
        <v>41209.729166666664</v>
      </c>
      <c r="B2430">
        <v>442083</v>
      </c>
      <c r="C2430" t="s">
        <v>462</v>
      </c>
      <c r="D2430">
        <v>43</v>
      </c>
      <c r="E2430" t="s">
        <v>163</v>
      </c>
      <c r="F2430">
        <v>80</v>
      </c>
      <c r="G2430" t="s">
        <v>61</v>
      </c>
      <c r="H2430" t="s">
        <v>28</v>
      </c>
      <c r="I2430">
        <v>1</v>
      </c>
      <c r="J2430">
        <v>47</v>
      </c>
      <c r="K2430">
        <v>28</v>
      </c>
      <c r="L2430">
        <v>43</v>
      </c>
      <c r="M2430" t="s">
        <v>163</v>
      </c>
      <c r="N2430">
        <v>42593</v>
      </c>
      <c r="O2430" t="s">
        <v>259</v>
      </c>
      <c r="P2430">
        <v>0</v>
      </c>
      <c r="Q2430">
        <v>0</v>
      </c>
      <c r="R2430" t="s">
        <v>25</v>
      </c>
      <c r="S2430">
        <v>64.599999999999994</v>
      </c>
      <c r="T2430">
        <v>26.6</v>
      </c>
    </row>
    <row r="2431" spans="1:20" x14ac:dyDescent="0.25">
      <c r="A2431" s="1">
        <v>41209.729166666664</v>
      </c>
      <c r="B2431">
        <v>442083</v>
      </c>
      <c r="C2431" t="s">
        <v>462</v>
      </c>
      <c r="D2431">
        <v>43</v>
      </c>
      <c r="E2431" t="s">
        <v>163</v>
      </c>
      <c r="F2431">
        <v>80</v>
      </c>
      <c r="G2431" t="s">
        <v>61</v>
      </c>
      <c r="H2431" t="s">
        <v>28</v>
      </c>
      <c r="I2431">
        <v>2</v>
      </c>
      <c r="J2431">
        <v>45</v>
      </c>
      <c r="K2431">
        <v>28</v>
      </c>
      <c r="L2431">
        <v>43</v>
      </c>
      <c r="M2431" t="s">
        <v>163</v>
      </c>
      <c r="N2431">
        <v>37572</v>
      </c>
      <c r="O2431" t="s">
        <v>378</v>
      </c>
      <c r="P2431">
        <v>0</v>
      </c>
      <c r="Q2431">
        <v>0</v>
      </c>
      <c r="R2431" t="s">
        <v>30</v>
      </c>
      <c r="S2431">
        <v>76.599999999999994</v>
      </c>
      <c r="T2431">
        <v>50.2</v>
      </c>
    </row>
    <row r="2432" spans="1:20" x14ac:dyDescent="0.25">
      <c r="A2432" s="1">
        <v>41209.729166666664</v>
      </c>
      <c r="B2432">
        <v>442083</v>
      </c>
      <c r="C2432" t="s">
        <v>462</v>
      </c>
      <c r="D2432">
        <v>43</v>
      </c>
      <c r="E2432" t="s">
        <v>163</v>
      </c>
      <c r="F2432">
        <v>80</v>
      </c>
      <c r="G2432" t="s">
        <v>61</v>
      </c>
      <c r="H2432" t="s">
        <v>23</v>
      </c>
      <c r="I2432">
        <v>2</v>
      </c>
      <c r="J2432">
        <v>45</v>
      </c>
      <c r="K2432">
        <v>56</v>
      </c>
      <c r="L2432">
        <v>43</v>
      </c>
      <c r="M2432" t="s">
        <v>163</v>
      </c>
      <c r="N2432">
        <v>42493</v>
      </c>
      <c r="O2432" t="s">
        <v>179</v>
      </c>
      <c r="P2432">
        <v>0</v>
      </c>
      <c r="Q2432">
        <v>1</v>
      </c>
      <c r="R2432" t="s">
        <v>25</v>
      </c>
      <c r="S2432">
        <v>79.900000000000006</v>
      </c>
      <c r="T2432">
        <v>66.900000000000006</v>
      </c>
    </row>
    <row r="2433" spans="1:20" x14ac:dyDescent="0.25">
      <c r="A2433" s="1">
        <v>41209.729166666664</v>
      </c>
      <c r="B2433">
        <v>442083</v>
      </c>
      <c r="C2433" t="s">
        <v>462</v>
      </c>
      <c r="D2433">
        <v>43</v>
      </c>
      <c r="E2433" t="s">
        <v>163</v>
      </c>
      <c r="F2433">
        <v>80</v>
      </c>
      <c r="G2433" t="s">
        <v>61</v>
      </c>
      <c r="H2433" t="s">
        <v>28</v>
      </c>
      <c r="I2433">
        <v>2</v>
      </c>
      <c r="J2433">
        <v>49</v>
      </c>
      <c r="K2433">
        <v>41</v>
      </c>
      <c r="L2433">
        <v>43</v>
      </c>
      <c r="M2433" t="s">
        <v>163</v>
      </c>
      <c r="N2433">
        <v>42493</v>
      </c>
      <c r="O2433" t="s">
        <v>179</v>
      </c>
      <c r="P2433">
        <v>0</v>
      </c>
      <c r="Q2433">
        <v>0</v>
      </c>
      <c r="R2433" t="s">
        <v>30</v>
      </c>
      <c r="S2433">
        <v>91.1</v>
      </c>
      <c r="T2433">
        <v>46</v>
      </c>
    </row>
    <row r="2434" spans="1:20" x14ac:dyDescent="0.25">
      <c r="A2434" s="1">
        <v>41209.729166666664</v>
      </c>
      <c r="B2434">
        <v>442083</v>
      </c>
      <c r="C2434" t="s">
        <v>462</v>
      </c>
      <c r="D2434">
        <v>43</v>
      </c>
      <c r="E2434" t="s">
        <v>163</v>
      </c>
      <c r="F2434">
        <v>80</v>
      </c>
      <c r="G2434" t="s">
        <v>61</v>
      </c>
      <c r="H2434" t="s">
        <v>28</v>
      </c>
      <c r="I2434">
        <v>2</v>
      </c>
      <c r="J2434">
        <v>53</v>
      </c>
      <c r="K2434">
        <v>25</v>
      </c>
      <c r="L2434">
        <v>43</v>
      </c>
      <c r="M2434" t="s">
        <v>163</v>
      </c>
      <c r="N2434">
        <v>20492</v>
      </c>
      <c r="O2434" t="s">
        <v>409</v>
      </c>
      <c r="P2434">
        <v>0</v>
      </c>
      <c r="Q2434">
        <v>0</v>
      </c>
      <c r="R2434" t="s">
        <v>32</v>
      </c>
      <c r="S2434">
        <v>89</v>
      </c>
      <c r="T2434">
        <v>50.6</v>
      </c>
    </row>
    <row r="2435" spans="1:20" x14ac:dyDescent="0.25">
      <c r="A2435" s="1">
        <v>41209.729166666664</v>
      </c>
      <c r="B2435">
        <v>442083</v>
      </c>
      <c r="C2435" t="s">
        <v>462</v>
      </c>
      <c r="D2435">
        <v>43</v>
      </c>
      <c r="E2435" t="s">
        <v>163</v>
      </c>
      <c r="F2435">
        <v>80</v>
      </c>
      <c r="G2435" t="s">
        <v>61</v>
      </c>
      <c r="H2435" t="s">
        <v>23</v>
      </c>
      <c r="I2435">
        <v>2</v>
      </c>
      <c r="J2435">
        <v>56</v>
      </c>
      <c r="K2435">
        <v>40</v>
      </c>
      <c r="L2435">
        <v>43</v>
      </c>
      <c r="M2435" t="s">
        <v>163</v>
      </c>
      <c r="N2435">
        <v>37572</v>
      </c>
      <c r="O2435" t="s">
        <v>378</v>
      </c>
      <c r="P2435">
        <v>0</v>
      </c>
      <c r="Q2435">
        <v>0</v>
      </c>
      <c r="R2435" t="s">
        <v>30</v>
      </c>
      <c r="S2435">
        <v>86.3</v>
      </c>
      <c r="T2435">
        <v>44.1</v>
      </c>
    </row>
    <row r="2436" spans="1:20" x14ac:dyDescent="0.25">
      <c r="A2436" s="1">
        <v>41209.729166666664</v>
      </c>
      <c r="B2436">
        <v>442083</v>
      </c>
      <c r="C2436" t="s">
        <v>462</v>
      </c>
      <c r="D2436">
        <v>43</v>
      </c>
      <c r="E2436" t="s">
        <v>163</v>
      </c>
      <c r="F2436">
        <v>80</v>
      </c>
      <c r="G2436" t="s">
        <v>61</v>
      </c>
      <c r="H2436" t="s">
        <v>23</v>
      </c>
      <c r="I2436">
        <v>2</v>
      </c>
      <c r="J2436">
        <v>58</v>
      </c>
      <c r="K2436">
        <v>49</v>
      </c>
      <c r="L2436">
        <v>80</v>
      </c>
      <c r="M2436" t="s">
        <v>61</v>
      </c>
      <c r="N2436">
        <v>54322</v>
      </c>
      <c r="O2436" t="s">
        <v>62</v>
      </c>
      <c r="P2436">
        <v>0</v>
      </c>
      <c r="Q2436">
        <v>0</v>
      </c>
      <c r="R2436" t="s">
        <v>32</v>
      </c>
      <c r="S2436">
        <v>91</v>
      </c>
      <c r="T2436">
        <v>49.5</v>
      </c>
    </row>
    <row r="2437" spans="1:20" x14ac:dyDescent="0.25">
      <c r="A2437" s="1">
        <v>41209.729166666664</v>
      </c>
      <c r="B2437">
        <v>442083</v>
      </c>
      <c r="C2437" t="s">
        <v>462</v>
      </c>
      <c r="D2437">
        <v>43</v>
      </c>
      <c r="E2437" t="s">
        <v>163</v>
      </c>
      <c r="F2437">
        <v>80</v>
      </c>
      <c r="G2437" t="s">
        <v>61</v>
      </c>
      <c r="H2437" t="s">
        <v>23</v>
      </c>
      <c r="I2437">
        <v>2</v>
      </c>
      <c r="J2437">
        <v>58</v>
      </c>
      <c r="K2437">
        <v>53</v>
      </c>
      <c r="L2437">
        <v>80</v>
      </c>
      <c r="M2437" t="s">
        <v>61</v>
      </c>
      <c r="N2437">
        <v>76542</v>
      </c>
      <c r="O2437" t="s">
        <v>348</v>
      </c>
      <c r="P2437">
        <v>0</v>
      </c>
      <c r="Q2437">
        <v>1</v>
      </c>
      <c r="R2437" t="s">
        <v>30</v>
      </c>
      <c r="S2437">
        <v>77</v>
      </c>
      <c r="T2437">
        <v>56.5</v>
      </c>
    </row>
    <row r="2438" spans="1:20" x14ac:dyDescent="0.25">
      <c r="A2438" s="1">
        <v>41209.729166666664</v>
      </c>
      <c r="B2438">
        <v>442083</v>
      </c>
      <c r="C2438" t="s">
        <v>462</v>
      </c>
      <c r="D2438">
        <v>43</v>
      </c>
      <c r="E2438" t="s">
        <v>163</v>
      </c>
      <c r="F2438">
        <v>80</v>
      </c>
      <c r="G2438" t="s">
        <v>61</v>
      </c>
      <c r="H2438" t="s">
        <v>23</v>
      </c>
      <c r="I2438">
        <v>2</v>
      </c>
      <c r="J2438">
        <v>59</v>
      </c>
      <c r="K2438">
        <v>27</v>
      </c>
      <c r="L2438">
        <v>43</v>
      </c>
      <c r="M2438" t="s">
        <v>163</v>
      </c>
      <c r="N2438">
        <v>20312</v>
      </c>
      <c r="O2438" t="s">
        <v>170</v>
      </c>
      <c r="P2438">
        <v>0</v>
      </c>
      <c r="Q2438">
        <v>0</v>
      </c>
      <c r="R2438" t="s">
        <v>25</v>
      </c>
      <c r="S2438">
        <v>89.5</v>
      </c>
      <c r="T2438">
        <v>66.400000000000006</v>
      </c>
    </row>
    <row r="2439" spans="1:20" x14ac:dyDescent="0.25">
      <c r="A2439" s="1">
        <v>41209.729166666664</v>
      </c>
      <c r="B2439">
        <v>442083</v>
      </c>
      <c r="C2439" t="s">
        <v>462</v>
      </c>
      <c r="D2439">
        <v>43</v>
      </c>
      <c r="E2439" t="s">
        <v>163</v>
      </c>
      <c r="F2439">
        <v>80</v>
      </c>
      <c r="G2439" t="s">
        <v>61</v>
      </c>
      <c r="H2439" t="s">
        <v>48</v>
      </c>
      <c r="I2439">
        <v>2</v>
      </c>
      <c r="J2439">
        <v>60</v>
      </c>
      <c r="K2439">
        <v>34</v>
      </c>
      <c r="L2439">
        <v>43</v>
      </c>
      <c r="M2439" t="s">
        <v>163</v>
      </c>
      <c r="N2439">
        <v>20312</v>
      </c>
      <c r="O2439" t="s">
        <v>170</v>
      </c>
      <c r="P2439">
        <v>0</v>
      </c>
      <c r="Q2439">
        <v>0</v>
      </c>
      <c r="R2439" t="s">
        <v>30</v>
      </c>
      <c r="S2439">
        <v>73.400000000000006</v>
      </c>
      <c r="T2439">
        <v>37.9</v>
      </c>
    </row>
    <row r="2440" spans="1:20" x14ac:dyDescent="0.25">
      <c r="A2440" s="1">
        <v>41209.729166666664</v>
      </c>
      <c r="B2440">
        <v>442083</v>
      </c>
      <c r="C2440" t="s">
        <v>462</v>
      </c>
      <c r="D2440">
        <v>43</v>
      </c>
      <c r="E2440" t="s">
        <v>163</v>
      </c>
      <c r="F2440">
        <v>80</v>
      </c>
      <c r="G2440" t="s">
        <v>61</v>
      </c>
      <c r="H2440" t="s">
        <v>23</v>
      </c>
      <c r="I2440">
        <v>2</v>
      </c>
      <c r="J2440">
        <v>70</v>
      </c>
      <c r="K2440">
        <v>24</v>
      </c>
      <c r="L2440">
        <v>80</v>
      </c>
      <c r="M2440" t="s">
        <v>61</v>
      </c>
      <c r="N2440">
        <v>54322</v>
      </c>
      <c r="O2440" t="s">
        <v>62</v>
      </c>
      <c r="P2440">
        <v>0</v>
      </c>
      <c r="Q2440">
        <v>1</v>
      </c>
      <c r="R2440" t="s">
        <v>32</v>
      </c>
      <c r="S2440">
        <v>88.2</v>
      </c>
      <c r="T2440">
        <v>44.6</v>
      </c>
    </row>
    <row r="2441" spans="1:20" x14ac:dyDescent="0.25">
      <c r="A2441" s="1">
        <v>41209.729166666664</v>
      </c>
      <c r="B2441">
        <v>442083</v>
      </c>
      <c r="C2441" t="s">
        <v>462</v>
      </c>
      <c r="D2441">
        <v>43</v>
      </c>
      <c r="E2441" t="s">
        <v>163</v>
      </c>
      <c r="F2441">
        <v>80</v>
      </c>
      <c r="G2441" t="s">
        <v>61</v>
      </c>
      <c r="H2441" t="s">
        <v>28</v>
      </c>
      <c r="I2441">
        <v>2</v>
      </c>
      <c r="J2441">
        <v>73</v>
      </c>
      <c r="K2441">
        <v>43</v>
      </c>
      <c r="L2441">
        <v>80</v>
      </c>
      <c r="M2441" t="s">
        <v>61</v>
      </c>
      <c r="N2441">
        <v>39204</v>
      </c>
      <c r="O2441" t="s">
        <v>68</v>
      </c>
      <c r="P2441">
        <v>0</v>
      </c>
      <c r="Q2441">
        <v>0</v>
      </c>
      <c r="R2441" t="s">
        <v>30</v>
      </c>
      <c r="S2441">
        <v>75.900000000000006</v>
      </c>
      <c r="T2441">
        <v>52.3</v>
      </c>
    </row>
    <row r="2442" spans="1:20" x14ac:dyDescent="0.25">
      <c r="A2442" s="1">
        <v>41209.729166666664</v>
      </c>
      <c r="B2442">
        <v>442083</v>
      </c>
      <c r="C2442" t="s">
        <v>462</v>
      </c>
      <c r="D2442">
        <v>43</v>
      </c>
      <c r="E2442" t="s">
        <v>163</v>
      </c>
      <c r="F2442">
        <v>80</v>
      </c>
      <c r="G2442" t="s">
        <v>61</v>
      </c>
      <c r="H2442" t="s">
        <v>28</v>
      </c>
      <c r="I2442">
        <v>2</v>
      </c>
      <c r="J2442">
        <v>76</v>
      </c>
      <c r="K2442">
        <v>42</v>
      </c>
      <c r="L2442">
        <v>80</v>
      </c>
      <c r="M2442" t="s">
        <v>61</v>
      </c>
      <c r="N2442">
        <v>53138</v>
      </c>
      <c r="O2442" t="s">
        <v>70</v>
      </c>
      <c r="P2442">
        <v>0</v>
      </c>
      <c r="Q2442">
        <v>0</v>
      </c>
      <c r="R2442" t="s">
        <v>30</v>
      </c>
      <c r="S2442">
        <v>81.8</v>
      </c>
      <c r="T2442">
        <v>23.4</v>
      </c>
    </row>
    <row r="2443" spans="1:20" x14ac:dyDescent="0.25">
      <c r="A2443" s="1">
        <v>41209.729166666664</v>
      </c>
      <c r="B2443">
        <v>442083</v>
      </c>
      <c r="C2443" t="s">
        <v>462</v>
      </c>
      <c r="D2443">
        <v>43</v>
      </c>
      <c r="E2443" t="s">
        <v>163</v>
      </c>
      <c r="F2443">
        <v>80</v>
      </c>
      <c r="G2443" t="s">
        <v>61</v>
      </c>
      <c r="H2443" t="s">
        <v>23</v>
      </c>
      <c r="I2443">
        <v>2</v>
      </c>
      <c r="J2443">
        <v>78</v>
      </c>
      <c r="K2443">
        <v>55</v>
      </c>
      <c r="L2443">
        <v>80</v>
      </c>
      <c r="M2443" t="s">
        <v>61</v>
      </c>
      <c r="N2443">
        <v>11829</v>
      </c>
      <c r="O2443" t="s">
        <v>71</v>
      </c>
      <c r="P2443">
        <v>0</v>
      </c>
      <c r="Q2443">
        <v>1</v>
      </c>
      <c r="R2443" t="s">
        <v>30</v>
      </c>
      <c r="S2443">
        <v>87.6</v>
      </c>
      <c r="T2443">
        <v>67.599999999999994</v>
      </c>
    </row>
    <row r="2444" spans="1:20" x14ac:dyDescent="0.25">
      <c r="A2444" s="1">
        <v>41209.729166666664</v>
      </c>
      <c r="B2444">
        <v>442083</v>
      </c>
      <c r="C2444" t="s">
        <v>462</v>
      </c>
      <c r="D2444">
        <v>43</v>
      </c>
      <c r="E2444" t="s">
        <v>163</v>
      </c>
      <c r="F2444">
        <v>80</v>
      </c>
      <c r="G2444" t="s">
        <v>61</v>
      </c>
      <c r="H2444" t="s">
        <v>28</v>
      </c>
      <c r="I2444">
        <v>2</v>
      </c>
      <c r="J2444">
        <v>96</v>
      </c>
      <c r="K2444">
        <v>32</v>
      </c>
      <c r="L2444">
        <v>80</v>
      </c>
      <c r="M2444" t="s">
        <v>61</v>
      </c>
      <c r="N2444">
        <v>76542</v>
      </c>
      <c r="O2444" t="s">
        <v>348</v>
      </c>
      <c r="P2444">
        <v>0</v>
      </c>
      <c r="Q2444">
        <v>0</v>
      </c>
      <c r="R2444" t="s">
        <v>25</v>
      </c>
      <c r="S2444">
        <v>78.2</v>
      </c>
      <c r="T2444">
        <v>55.9</v>
      </c>
    </row>
    <row r="2445" spans="1:20" x14ac:dyDescent="0.25">
      <c r="A2445" s="1">
        <v>41209.729166666664</v>
      </c>
      <c r="B2445">
        <v>442083</v>
      </c>
      <c r="C2445" t="s">
        <v>462</v>
      </c>
      <c r="D2445">
        <v>43</v>
      </c>
      <c r="E2445" t="s">
        <v>163</v>
      </c>
      <c r="F2445">
        <v>80</v>
      </c>
      <c r="G2445" t="s">
        <v>61</v>
      </c>
      <c r="H2445" t="s">
        <v>28</v>
      </c>
      <c r="I2445">
        <v>2</v>
      </c>
      <c r="J2445">
        <v>98</v>
      </c>
      <c r="K2445">
        <v>46</v>
      </c>
      <c r="L2445">
        <v>43</v>
      </c>
      <c r="M2445" t="s">
        <v>163</v>
      </c>
      <c r="N2445">
        <v>20312</v>
      </c>
      <c r="O2445" t="s">
        <v>170</v>
      </c>
      <c r="P2445">
        <v>0</v>
      </c>
      <c r="Q2445">
        <v>0</v>
      </c>
      <c r="R2445" t="s">
        <v>25</v>
      </c>
      <c r="S2445">
        <v>84.4</v>
      </c>
      <c r="T2445">
        <v>41.9</v>
      </c>
    </row>
    <row r="2446" spans="1:20" x14ac:dyDescent="0.25">
      <c r="A2446" s="1">
        <v>41209.729166666664</v>
      </c>
      <c r="B2446">
        <v>442083</v>
      </c>
      <c r="C2446" t="s">
        <v>462</v>
      </c>
      <c r="D2446">
        <v>43</v>
      </c>
      <c r="E2446" t="s">
        <v>163</v>
      </c>
      <c r="F2446">
        <v>80</v>
      </c>
      <c r="G2446" t="s">
        <v>61</v>
      </c>
      <c r="H2446" t="s">
        <v>28</v>
      </c>
      <c r="I2446">
        <v>2</v>
      </c>
      <c r="J2446">
        <v>102</v>
      </c>
      <c r="K2446">
        <v>40</v>
      </c>
      <c r="L2446">
        <v>43</v>
      </c>
      <c r="M2446" t="s">
        <v>163</v>
      </c>
      <c r="N2446">
        <v>42493</v>
      </c>
      <c r="O2446" t="s">
        <v>179</v>
      </c>
      <c r="P2446">
        <v>0</v>
      </c>
      <c r="Q2446">
        <v>0</v>
      </c>
      <c r="R2446" t="s">
        <v>30</v>
      </c>
      <c r="S2446">
        <v>87.8</v>
      </c>
      <c r="T2446">
        <v>28.6</v>
      </c>
    </row>
    <row r="2447" spans="1:20" x14ac:dyDescent="0.25">
      <c r="A2447" s="1">
        <v>41210.5625</v>
      </c>
      <c r="B2447">
        <v>442082</v>
      </c>
      <c r="C2447" t="s">
        <v>463</v>
      </c>
      <c r="D2447">
        <v>11</v>
      </c>
      <c r="E2447" t="s">
        <v>182</v>
      </c>
      <c r="F2447">
        <v>14</v>
      </c>
      <c r="G2447" t="s">
        <v>95</v>
      </c>
      <c r="H2447" t="s">
        <v>28</v>
      </c>
      <c r="I2447">
        <v>1</v>
      </c>
      <c r="J2447">
        <v>13</v>
      </c>
      <c r="K2447">
        <v>52</v>
      </c>
      <c r="L2447">
        <v>14</v>
      </c>
      <c r="M2447" t="s">
        <v>95</v>
      </c>
      <c r="N2447">
        <v>39336</v>
      </c>
      <c r="O2447" t="s">
        <v>98</v>
      </c>
      <c r="P2447">
        <v>0</v>
      </c>
      <c r="Q2447">
        <v>0</v>
      </c>
      <c r="R2447" t="s">
        <v>30</v>
      </c>
      <c r="S2447">
        <v>94.9</v>
      </c>
      <c r="T2447">
        <v>29.3</v>
      </c>
    </row>
    <row r="2448" spans="1:20" x14ac:dyDescent="0.25">
      <c r="A2448" s="1">
        <v>41210.5625</v>
      </c>
      <c r="B2448">
        <v>442082</v>
      </c>
      <c r="C2448" t="s">
        <v>463</v>
      </c>
      <c r="D2448">
        <v>11</v>
      </c>
      <c r="E2448" t="s">
        <v>182</v>
      </c>
      <c r="F2448">
        <v>14</v>
      </c>
      <c r="G2448" t="s">
        <v>95</v>
      </c>
      <c r="H2448" t="s">
        <v>48</v>
      </c>
      <c r="I2448">
        <v>1</v>
      </c>
      <c r="J2448">
        <v>13</v>
      </c>
      <c r="K2448">
        <v>53</v>
      </c>
      <c r="L2448">
        <v>11</v>
      </c>
      <c r="M2448" t="s">
        <v>182</v>
      </c>
      <c r="N2448">
        <v>12745</v>
      </c>
      <c r="O2448" t="s">
        <v>194</v>
      </c>
      <c r="P2448">
        <v>1</v>
      </c>
      <c r="Q2448">
        <v>0</v>
      </c>
      <c r="R2448" t="s">
        <v>30</v>
      </c>
      <c r="S2448">
        <v>3.2</v>
      </c>
      <c r="T2448">
        <v>54.5</v>
      </c>
    </row>
    <row r="2449" spans="1:20" x14ac:dyDescent="0.25">
      <c r="A2449" s="1">
        <v>41210.5625</v>
      </c>
      <c r="B2449">
        <v>442082</v>
      </c>
      <c r="C2449" t="s">
        <v>463</v>
      </c>
      <c r="D2449">
        <v>11</v>
      </c>
      <c r="E2449" t="s">
        <v>182</v>
      </c>
      <c r="F2449">
        <v>14</v>
      </c>
      <c r="G2449" t="s">
        <v>95</v>
      </c>
      <c r="H2449" t="s">
        <v>48</v>
      </c>
      <c r="I2449">
        <v>1</v>
      </c>
      <c r="J2449">
        <v>19</v>
      </c>
      <c r="K2449">
        <v>54</v>
      </c>
      <c r="L2449">
        <v>14</v>
      </c>
      <c r="M2449" t="s">
        <v>95</v>
      </c>
      <c r="N2449">
        <v>39336</v>
      </c>
      <c r="O2449" t="s">
        <v>98</v>
      </c>
      <c r="P2449">
        <v>0</v>
      </c>
      <c r="Q2449">
        <v>0</v>
      </c>
      <c r="R2449" t="s">
        <v>32</v>
      </c>
      <c r="S2449">
        <v>91.9</v>
      </c>
      <c r="T2449">
        <v>49.3</v>
      </c>
    </row>
    <row r="2450" spans="1:20" x14ac:dyDescent="0.25">
      <c r="A2450" s="1">
        <v>41210.5625</v>
      </c>
      <c r="B2450">
        <v>442082</v>
      </c>
      <c r="C2450" t="s">
        <v>463</v>
      </c>
      <c r="D2450">
        <v>11</v>
      </c>
      <c r="E2450" t="s">
        <v>182</v>
      </c>
      <c r="F2450">
        <v>14</v>
      </c>
      <c r="G2450" t="s">
        <v>95</v>
      </c>
      <c r="H2450" t="s">
        <v>23</v>
      </c>
      <c r="I2450">
        <v>1</v>
      </c>
      <c r="J2450">
        <v>20</v>
      </c>
      <c r="K2450">
        <v>57</v>
      </c>
      <c r="L2450">
        <v>11</v>
      </c>
      <c r="M2450" t="s">
        <v>182</v>
      </c>
      <c r="N2450">
        <v>41184</v>
      </c>
      <c r="O2450" t="s">
        <v>185</v>
      </c>
      <c r="P2450">
        <v>0</v>
      </c>
      <c r="Q2450">
        <v>1</v>
      </c>
      <c r="R2450" t="s">
        <v>30</v>
      </c>
      <c r="S2450">
        <v>80.5</v>
      </c>
      <c r="T2450">
        <v>45.8</v>
      </c>
    </row>
    <row r="2451" spans="1:20" x14ac:dyDescent="0.25">
      <c r="A2451" s="1">
        <v>41210.5625</v>
      </c>
      <c r="B2451">
        <v>442082</v>
      </c>
      <c r="C2451" t="s">
        <v>463</v>
      </c>
      <c r="D2451">
        <v>11</v>
      </c>
      <c r="E2451" t="s">
        <v>182</v>
      </c>
      <c r="F2451">
        <v>14</v>
      </c>
      <c r="G2451" t="s">
        <v>95</v>
      </c>
      <c r="H2451" t="s">
        <v>48</v>
      </c>
      <c r="I2451">
        <v>1</v>
      </c>
      <c r="J2451">
        <v>21</v>
      </c>
      <c r="K2451">
        <v>29</v>
      </c>
      <c r="L2451">
        <v>11</v>
      </c>
      <c r="M2451" t="s">
        <v>182</v>
      </c>
      <c r="N2451">
        <v>8378</v>
      </c>
      <c r="O2451" t="s">
        <v>184</v>
      </c>
      <c r="P2451">
        <v>0</v>
      </c>
      <c r="Q2451">
        <v>0</v>
      </c>
      <c r="R2451" t="s">
        <v>30</v>
      </c>
      <c r="S2451">
        <v>82.9</v>
      </c>
      <c r="T2451">
        <v>41.5</v>
      </c>
    </row>
    <row r="2452" spans="1:20" x14ac:dyDescent="0.25">
      <c r="A2452" s="1">
        <v>41210.5625</v>
      </c>
      <c r="B2452">
        <v>442082</v>
      </c>
      <c r="C2452" t="s">
        <v>463</v>
      </c>
      <c r="D2452">
        <v>11</v>
      </c>
      <c r="E2452" t="s">
        <v>182</v>
      </c>
      <c r="F2452">
        <v>14</v>
      </c>
      <c r="G2452" t="s">
        <v>95</v>
      </c>
      <c r="H2452" t="s">
        <v>28</v>
      </c>
      <c r="I2452">
        <v>1</v>
      </c>
      <c r="J2452">
        <v>26</v>
      </c>
      <c r="K2452">
        <v>4</v>
      </c>
      <c r="L2452">
        <v>14</v>
      </c>
      <c r="M2452" t="s">
        <v>95</v>
      </c>
      <c r="N2452">
        <v>39336</v>
      </c>
      <c r="O2452" t="s">
        <v>98</v>
      </c>
      <c r="P2452">
        <v>0</v>
      </c>
      <c r="Q2452">
        <v>0</v>
      </c>
      <c r="R2452" t="s">
        <v>25</v>
      </c>
      <c r="S2452">
        <v>78.8</v>
      </c>
      <c r="T2452">
        <v>38.6</v>
      </c>
    </row>
    <row r="2453" spans="1:20" x14ac:dyDescent="0.25">
      <c r="A2453" s="1">
        <v>41210.5625</v>
      </c>
      <c r="B2453">
        <v>442082</v>
      </c>
      <c r="C2453" t="s">
        <v>463</v>
      </c>
      <c r="D2453">
        <v>11</v>
      </c>
      <c r="E2453" t="s">
        <v>182</v>
      </c>
      <c r="F2453">
        <v>14</v>
      </c>
      <c r="G2453" t="s">
        <v>95</v>
      </c>
      <c r="H2453" t="s">
        <v>48</v>
      </c>
      <c r="I2453">
        <v>1</v>
      </c>
      <c r="J2453">
        <v>34</v>
      </c>
      <c r="K2453">
        <v>36</v>
      </c>
      <c r="L2453">
        <v>11</v>
      </c>
      <c r="M2453" t="s">
        <v>182</v>
      </c>
      <c r="N2453">
        <v>18981</v>
      </c>
      <c r="O2453" t="s">
        <v>218</v>
      </c>
      <c r="P2453">
        <v>0</v>
      </c>
      <c r="Q2453">
        <v>0</v>
      </c>
      <c r="R2453" t="s">
        <v>30</v>
      </c>
      <c r="S2453">
        <v>96.7</v>
      </c>
      <c r="T2453">
        <v>49.8</v>
      </c>
    </row>
    <row r="2454" spans="1:20" x14ac:dyDescent="0.25">
      <c r="A2454" s="1">
        <v>41210.5625</v>
      </c>
      <c r="B2454">
        <v>442082</v>
      </c>
      <c r="C2454" t="s">
        <v>463</v>
      </c>
      <c r="D2454">
        <v>11</v>
      </c>
      <c r="E2454" t="s">
        <v>182</v>
      </c>
      <c r="F2454">
        <v>14</v>
      </c>
      <c r="G2454" t="s">
        <v>95</v>
      </c>
      <c r="H2454" t="s">
        <v>23</v>
      </c>
      <c r="I2454">
        <v>1</v>
      </c>
      <c r="J2454">
        <v>37</v>
      </c>
      <c r="K2454">
        <v>49</v>
      </c>
      <c r="L2454">
        <v>11</v>
      </c>
      <c r="M2454" t="s">
        <v>182</v>
      </c>
      <c r="N2454">
        <v>26901</v>
      </c>
      <c r="O2454" t="s">
        <v>221</v>
      </c>
      <c r="P2454">
        <v>0</v>
      </c>
      <c r="Q2454">
        <v>0</v>
      </c>
      <c r="R2454" t="s">
        <v>25</v>
      </c>
      <c r="S2454">
        <v>95.6</v>
      </c>
      <c r="T2454">
        <v>71.3</v>
      </c>
    </row>
    <row r="2455" spans="1:20" x14ac:dyDescent="0.25">
      <c r="A2455" s="1">
        <v>41210.5625</v>
      </c>
      <c r="B2455">
        <v>442082</v>
      </c>
      <c r="C2455" t="s">
        <v>463</v>
      </c>
      <c r="D2455">
        <v>11</v>
      </c>
      <c r="E2455" t="s">
        <v>182</v>
      </c>
      <c r="F2455">
        <v>14</v>
      </c>
      <c r="G2455" t="s">
        <v>95</v>
      </c>
      <c r="H2455" t="s">
        <v>28</v>
      </c>
      <c r="I2455">
        <v>1</v>
      </c>
      <c r="J2455">
        <v>38</v>
      </c>
      <c r="K2455">
        <v>29</v>
      </c>
      <c r="L2455">
        <v>11</v>
      </c>
      <c r="M2455" t="s">
        <v>182</v>
      </c>
      <c r="N2455">
        <v>8378</v>
      </c>
      <c r="O2455" t="s">
        <v>184</v>
      </c>
      <c r="P2455">
        <v>0</v>
      </c>
      <c r="Q2455">
        <v>0</v>
      </c>
      <c r="R2455" t="s">
        <v>25</v>
      </c>
      <c r="S2455">
        <v>76.400000000000006</v>
      </c>
      <c r="T2455">
        <v>50.9</v>
      </c>
    </row>
    <row r="2456" spans="1:20" x14ac:dyDescent="0.25">
      <c r="A2456" s="1">
        <v>41210.5625</v>
      </c>
      <c r="B2456">
        <v>442082</v>
      </c>
      <c r="C2456" t="s">
        <v>463</v>
      </c>
      <c r="D2456">
        <v>11</v>
      </c>
      <c r="E2456" t="s">
        <v>182</v>
      </c>
      <c r="F2456">
        <v>14</v>
      </c>
      <c r="G2456" t="s">
        <v>95</v>
      </c>
      <c r="H2456" t="s">
        <v>23</v>
      </c>
      <c r="I2456">
        <v>1</v>
      </c>
      <c r="J2456">
        <v>43</v>
      </c>
      <c r="K2456">
        <v>15</v>
      </c>
      <c r="L2456">
        <v>11</v>
      </c>
      <c r="M2456" t="s">
        <v>182</v>
      </c>
      <c r="N2456">
        <v>26901</v>
      </c>
      <c r="O2456" t="s">
        <v>221</v>
      </c>
      <c r="P2456">
        <v>0</v>
      </c>
      <c r="Q2456">
        <v>1</v>
      </c>
      <c r="R2456" t="s">
        <v>30</v>
      </c>
      <c r="S2456">
        <v>91.9</v>
      </c>
      <c r="T2456">
        <v>69.2</v>
      </c>
    </row>
    <row r="2457" spans="1:20" x14ac:dyDescent="0.25">
      <c r="A2457" s="1">
        <v>41210.5625</v>
      </c>
      <c r="B2457">
        <v>442082</v>
      </c>
      <c r="C2457" t="s">
        <v>463</v>
      </c>
      <c r="D2457">
        <v>11</v>
      </c>
      <c r="E2457" t="s">
        <v>182</v>
      </c>
      <c r="F2457">
        <v>14</v>
      </c>
      <c r="G2457" t="s">
        <v>95</v>
      </c>
      <c r="H2457" t="s">
        <v>28</v>
      </c>
      <c r="I2457">
        <v>1</v>
      </c>
      <c r="J2457">
        <v>43</v>
      </c>
      <c r="K2457">
        <v>48</v>
      </c>
      <c r="L2457">
        <v>11</v>
      </c>
      <c r="M2457" t="s">
        <v>182</v>
      </c>
      <c r="N2457">
        <v>6219</v>
      </c>
      <c r="O2457" t="s">
        <v>219</v>
      </c>
      <c r="P2457">
        <v>0</v>
      </c>
      <c r="Q2457">
        <v>0</v>
      </c>
      <c r="R2457" t="s">
        <v>32</v>
      </c>
      <c r="S2457">
        <v>91.7</v>
      </c>
      <c r="T2457">
        <v>46.6</v>
      </c>
    </row>
    <row r="2458" spans="1:20" x14ac:dyDescent="0.25">
      <c r="A2458" s="1">
        <v>41210.5625</v>
      </c>
      <c r="B2458">
        <v>442082</v>
      </c>
      <c r="C2458" t="s">
        <v>463</v>
      </c>
      <c r="D2458">
        <v>11</v>
      </c>
      <c r="E2458" t="s">
        <v>182</v>
      </c>
      <c r="F2458">
        <v>14</v>
      </c>
      <c r="G2458" t="s">
        <v>95</v>
      </c>
      <c r="H2458" t="s">
        <v>28</v>
      </c>
      <c r="I2458">
        <v>1</v>
      </c>
      <c r="J2458">
        <v>44</v>
      </c>
      <c r="K2458">
        <v>12</v>
      </c>
      <c r="L2458">
        <v>11</v>
      </c>
      <c r="M2458" t="s">
        <v>182</v>
      </c>
      <c r="N2458">
        <v>59949</v>
      </c>
      <c r="O2458" t="s">
        <v>464</v>
      </c>
      <c r="P2458">
        <v>0</v>
      </c>
      <c r="Q2458">
        <v>0</v>
      </c>
      <c r="R2458" t="s">
        <v>30</v>
      </c>
      <c r="S2458">
        <v>78.099999999999994</v>
      </c>
      <c r="T2458">
        <v>29.4</v>
      </c>
    </row>
    <row r="2459" spans="1:20" x14ac:dyDescent="0.25">
      <c r="A2459" s="1">
        <v>41210.5625</v>
      </c>
      <c r="B2459">
        <v>442082</v>
      </c>
      <c r="C2459" t="s">
        <v>463</v>
      </c>
      <c r="D2459">
        <v>11</v>
      </c>
      <c r="E2459" t="s">
        <v>182</v>
      </c>
      <c r="F2459">
        <v>14</v>
      </c>
      <c r="G2459" t="s">
        <v>95</v>
      </c>
      <c r="H2459" t="s">
        <v>28</v>
      </c>
      <c r="I2459">
        <v>1</v>
      </c>
      <c r="J2459">
        <v>47</v>
      </c>
      <c r="K2459">
        <v>16</v>
      </c>
      <c r="L2459">
        <v>14</v>
      </c>
      <c r="M2459" t="s">
        <v>95</v>
      </c>
      <c r="N2459">
        <v>1814</v>
      </c>
      <c r="O2459" t="s">
        <v>100</v>
      </c>
      <c r="P2459">
        <v>0</v>
      </c>
      <c r="Q2459">
        <v>0</v>
      </c>
      <c r="R2459" t="s">
        <v>30</v>
      </c>
      <c r="S2459">
        <v>78.400000000000006</v>
      </c>
      <c r="T2459">
        <v>40.299999999999997</v>
      </c>
    </row>
    <row r="2460" spans="1:20" x14ac:dyDescent="0.25">
      <c r="A2460" s="1">
        <v>41210.5625</v>
      </c>
      <c r="B2460">
        <v>442082</v>
      </c>
      <c r="C2460" t="s">
        <v>463</v>
      </c>
      <c r="D2460">
        <v>11</v>
      </c>
      <c r="E2460" t="s">
        <v>182</v>
      </c>
      <c r="F2460">
        <v>14</v>
      </c>
      <c r="G2460" t="s">
        <v>95</v>
      </c>
      <c r="H2460" t="s">
        <v>28</v>
      </c>
      <c r="I2460">
        <v>2</v>
      </c>
      <c r="J2460">
        <v>48</v>
      </c>
      <c r="K2460">
        <v>50</v>
      </c>
      <c r="L2460">
        <v>14</v>
      </c>
      <c r="M2460" t="s">
        <v>95</v>
      </c>
      <c r="N2460">
        <v>103955</v>
      </c>
      <c r="O2460" t="s">
        <v>296</v>
      </c>
      <c r="P2460">
        <v>0</v>
      </c>
      <c r="Q2460">
        <v>0</v>
      </c>
      <c r="R2460" t="s">
        <v>30</v>
      </c>
      <c r="S2460">
        <v>89.7</v>
      </c>
      <c r="T2460">
        <v>62.5</v>
      </c>
    </row>
    <row r="2461" spans="1:20" x14ac:dyDescent="0.25">
      <c r="A2461" s="1">
        <v>41210.5625</v>
      </c>
      <c r="B2461">
        <v>442082</v>
      </c>
      <c r="C2461" t="s">
        <v>463</v>
      </c>
      <c r="D2461">
        <v>11</v>
      </c>
      <c r="E2461" t="s">
        <v>182</v>
      </c>
      <c r="F2461">
        <v>14</v>
      </c>
      <c r="G2461" t="s">
        <v>95</v>
      </c>
      <c r="H2461" t="s">
        <v>23</v>
      </c>
      <c r="I2461">
        <v>2</v>
      </c>
      <c r="J2461">
        <v>49</v>
      </c>
      <c r="K2461">
        <v>56</v>
      </c>
      <c r="L2461">
        <v>11</v>
      </c>
      <c r="M2461" t="s">
        <v>182</v>
      </c>
      <c r="N2461">
        <v>62419</v>
      </c>
      <c r="O2461" t="s">
        <v>190</v>
      </c>
      <c r="P2461">
        <v>0</v>
      </c>
      <c r="Q2461">
        <v>0</v>
      </c>
      <c r="R2461" t="s">
        <v>30</v>
      </c>
      <c r="S2461">
        <v>85</v>
      </c>
      <c r="T2461">
        <v>72.8</v>
      </c>
    </row>
    <row r="2462" spans="1:20" x14ac:dyDescent="0.25">
      <c r="A2462" s="1">
        <v>41210.5625</v>
      </c>
      <c r="B2462">
        <v>442082</v>
      </c>
      <c r="C2462" t="s">
        <v>463</v>
      </c>
      <c r="D2462">
        <v>11</v>
      </c>
      <c r="E2462" t="s">
        <v>182</v>
      </c>
      <c r="F2462">
        <v>14</v>
      </c>
      <c r="G2462" t="s">
        <v>95</v>
      </c>
      <c r="H2462" t="s">
        <v>28</v>
      </c>
      <c r="I2462">
        <v>2</v>
      </c>
      <c r="J2462">
        <v>50</v>
      </c>
      <c r="K2462">
        <v>3</v>
      </c>
      <c r="L2462">
        <v>11</v>
      </c>
      <c r="M2462" t="s">
        <v>182</v>
      </c>
      <c r="N2462">
        <v>59949</v>
      </c>
      <c r="O2462" t="s">
        <v>464</v>
      </c>
      <c r="P2462">
        <v>0</v>
      </c>
      <c r="Q2462">
        <v>0</v>
      </c>
      <c r="R2462" t="s">
        <v>30</v>
      </c>
      <c r="S2462">
        <v>86.2</v>
      </c>
      <c r="T2462">
        <v>29.7</v>
      </c>
    </row>
    <row r="2463" spans="1:20" x14ac:dyDescent="0.25">
      <c r="A2463" s="1">
        <v>41210.5625</v>
      </c>
      <c r="B2463">
        <v>442082</v>
      </c>
      <c r="C2463" t="s">
        <v>463</v>
      </c>
      <c r="D2463">
        <v>11</v>
      </c>
      <c r="E2463" t="s">
        <v>182</v>
      </c>
      <c r="F2463">
        <v>14</v>
      </c>
      <c r="G2463" t="s">
        <v>95</v>
      </c>
      <c r="H2463" t="s">
        <v>28</v>
      </c>
      <c r="I2463">
        <v>2</v>
      </c>
      <c r="J2463">
        <v>55</v>
      </c>
      <c r="K2463">
        <v>22</v>
      </c>
      <c r="L2463">
        <v>14</v>
      </c>
      <c r="M2463" t="s">
        <v>95</v>
      </c>
      <c r="N2463">
        <v>39336</v>
      </c>
      <c r="O2463" t="s">
        <v>98</v>
      </c>
      <c r="P2463">
        <v>0</v>
      </c>
      <c r="Q2463">
        <v>0</v>
      </c>
      <c r="R2463" t="s">
        <v>30</v>
      </c>
      <c r="S2463">
        <v>95.6</v>
      </c>
      <c r="T2463">
        <v>28.8</v>
      </c>
    </row>
    <row r="2464" spans="1:20" x14ac:dyDescent="0.25">
      <c r="A2464" s="1">
        <v>41210.5625</v>
      </c>
      <c r="B2464">
        <v>442082</v>
      </c>
      <c r="C2464" t="s">
        <v>463</v>
      </c>
      <c r="D2464">
        <v>11</v>
      </c>
      <c r="E2464" t="s">
        <v>182</v>
      </c>
      <c r="F2464">
        <v>14</v>
      </c>
      <c r="G2464" t="s">
        <v>95</v>
      </c>
      <c r="H2464" t="s">
        <v>23</v>
      </c>
      <c r="I2464">
        <v>2</v>
      </c>
      <c r="J2464">
        <v>57</v>
      </c>
      <c r="K2464">
        <v>24</v>
      </c>
      <c r="L2464">
        <v>14</v>
      </c>
      <c r="M2464" t="s">
        <v>95</v>
      </c>
      <c r="N2464">
        <v>1814</v>
      </c>
      <c r="O2464" t="s">
        <v>100</v>
      </c>
      <c r="P2464">
        <v>0</v>
      </c>
      <c r="Q2464">
        <v>0</v>
      </c>
      <c r="R2464" t="s">
        <v>30</v>
      </c>
      <c r="S2464">
        <v>69.7</v>
      </c>
      <c r="T2464">
        <v>50</v>
      </c>
    </row>
    <row r="2465" spans="1:20" x14ac:dyDescent="0.25">
      <c r="A2465" s="1">
        <v>41210.5625</v>
      </c>
      <c r="B2465">
        <v>442082</v>
      </c>
      <c r="C2465" t="s">
        <v>463</v>
      </c>
      <c r="D2465">
        <v>11</v>
      </c>
      <c r="E2465" t="s">
        <v>182</v>
      </c>
      <c r="F2465">
        <v>14</v>
      </c>
      <c r="G2465" t="s">
        <v>95</v>
      </c>
      <c r="H2465" t="s">
        <v>28</v>
      </c>
      <c r="I2465">
        <v>2</v>
      </c>
      <c r="J2465">
        <v>58</v>
      </c>
      <c r="K2465">
        <v>30</v>
      </c>
      <c r="L2465">
        <v>11</v>
      </c>
      <c r="M2465" t="s">
        <v>182</v>
      </c>
      <c r="N2465">
        <v>41184</v>
      </c>
      <c r="O2465" t="s">
        <v>185</v>
      </c>
      <c r="P2465">
        <v>0</v>
      </c>
      <c r="Q2465">
        <v>0</v>
      </c>
      <c r="R2465" t="s">
        <v>32</v>
      </c>
      <c r="S2465">
        <v>90.5</v>
      </c>
      <c r="T2465">
        <v>56.1</v>
      </c>
    </row>
    <row r="2466" spans="1:20" x14ac:dyDescent="0.25">
      <c r="A2466" s="1">
        <v>41210.5625</v>
      </c>
      <c r="B2466">
        <v>442082</v>
      </c>
      <c r="C2466" t="s">
        <v>463</v>
      </c>
      <c r="D2466">
        <v>11</v>
      </c>
      <c r="E2466" t="s">
        <v>182</v>
      </c>
      <c r="F2466">
        <v>14</v>
      </c>
      <c r="G2466" t="s">
        <v>95</v>
      </c>
      <c r="H2466" t="s">
        <v>28</v>
      </c>
      <c r="I2466">
        <v>2</v>
      </c>
      <c r="J2466">
        <v>60</v>
      </c>
      <c r="K2466">
        <v>42</v>
      </c>
      <c r="L2466">
        <v>11</v>
      </c>
      <c r="M2466" t="s">
        <v>182</v>
      </c>
      <c r="N2466">
        <v>8378</v>
      </c>
      <c r="O2466" t="s">
        <v>184</v>
      </c>
      <c r="P2466">
        <v>0</v>
      </c>
      <c r="Q2466">
        <v>0</v>
      </c>
      <c r="R2466" t="s">
        <v>30</v>
      </c>
      <c r="S2466">
        <v>74.5</v>
      </c>
      <c r="T2466">
        <v>63.5</v>
      </c>
    </row>
    <row r="2467" spans="1:20" x14ac:dyDescent="0.25">
      <c r="A2467" s="1">
        <v>41210.5625</v>
      </c>
      <c r="B2467">
        <v>442082</v>
      </c>
      <c r="C2467" t="s">
        <v>463</v>
      </c>
      <c r="D2467">
        <v>11</v>
      </c>
      <c r="E2467" t="s">
        <v>182</v>
      </c>
      <c r="F2467">
        <v>14</v>
      </c>
      <c r="G2467" t="s">
        <v>95</v>
      </c>
      <c r="H2467" t="s">
        <v>28</v>
      </c>
      <c r="I2467">
        <v>2</v>
      </c>
      <c r="J2467">
        <v>63</v>
      </c>
      <c r="K2467">
        <v>48</v>
      </c>
      <c r="L2467">
        <v>11</v>
      </c>
      <c r="M2467" t="s">
        <v>182</v>
      </c>
      <c r="N2467">
        <v>62419</v>
      </c>
      <c r="O2467" t="s">
        <v>190</v>
      </c>
      <c r="P2467">
        <v>0</v>
      </c>
      <c r="Q2467">
        <v>0</v>
      </c>
      <c r="R2467" t="s">
        <v>32</v>
      </c>
      <c r="S2467">
        <v>91.1</v>
      </c>
      <c r="T2467">
        <v>52.8</v>
      </c>
    </row>
    <row r="2468" spans="1:20" x14ac:dyDescent="0.25">
      <c r="A2468" s="1">
        <v>41210.5625</v>
      </c>
      <c r="B2468">
        <v>442082</v>
      </c>
      <c r="C2468" t="s">
        <v>463</v>
      </c>
      <c r="D2468">
        <v>11</v>
      </c>
      <c r="E2468" t="s">
        <v>182</v>
      </c>
      <c r="F2468">
        <v>14</v>
      </c>
      <c r="G2468" t="s">
        <v>95</v>
      </c>
      <c r="H2468" t="s">
        <v>28</v>
      </c>
      <c r="I2468">
        <v>2</v>
      </c>
      <c r="J2468">
        <v>66</v>
      </c>
      <c r="K2468">
        <v>7</v>
      </c>
      <c r="L2468">
        <v>11</v>
      </c>
      <c r="M2468" t="s">
        <v>182</v>
      </c>
      <c r="N2468">
        <v>62419</v>
      </c>
      <c r="O2468" t="s">
        <v>190</v>
      </c>
      <c r="P2468">
        <v>0</v>
      </c>
      <c r="Q2468">
        <v>0</v>
      </c>
      <c r="R2468" t="s">
        <v>32</v>
      </c>
      <c r="S2468">
        <v>92.7</v>
      </c>
      <c r="T2468">
        <v>48.5</v>
      </c>
    </row>
    <row r="2469" spans="1:20" x14ac:dyDescent="0.25">
      <c r="A2469" s="1">
        <v>41210.5625</v>
      </c>
      <c r="B2469">
        <v>442082</v>
      </c>
      <c r="C2469" t="s">
        <v>463</v>
      </c>
      <c r="D2469">
        <v>11</v>
      </c>
      <c r="E2469" t="s">
        <v>182</v>
      </c>
      <c r="F2469">
        <v>14</v>
      </c>
      <c r="G2469" t="s">
        <v>95</v>
      </c>
      <c r="H2469" t="s">
        <v>28</v>
      </c>
      <c r="I2469">
        <v>2</v>
      </c>
      <c r="J2469">
        <v>76</v>
      </c>
      <c r="K2469">
        <v>10</v>
      </c>
      <c r="L2469">
        <v>14</v>
      </c>
      <c r="M2469" t="s">
        <v>95</v>
      </c>
      <c r="N2469">
        <v>50232</v>
      </c>
      <c r="O2469" t="s">
        <v>262</v>
      </c>
      <c r="P2469">
        <v>0</v>
      </c>
      <c r="Q2469">
        <v>0</v>
      </c>
      <c r="R2469" t="s">
        <v>30</v>
      </c>
      <c r="S2469">
        <v>73.400000000000006</v>
      </c>
      <c r="T2469">
        <v>44.1</v>
      </c>
    </row>
    <row r="2470" spans="1:20" x14ac:dyDescent="0.25">
      <c r="A2470" s="1">
        <v>41210.5625</v>
      </c>
      <c r="B2470">
        <v>442082</v>
      </c>
      <c r="C2470" t="s">
        <v>463</v>
      </c>
      <c r="D2470">
        <v>11</v>
      </c>
      <c r="E2470" t="s">
        <v>182</v>
      </c>
      <c r="F2470">
        <v>14</v>
      </c>
      <c r="G2470" t="s">
        <v>95</v>
      </c>
      <c r="H2470" t="s">
        <v>23</v>
      </c>
      <c r="I2470">
        <v>2</v>
      </c>
      <c r="J2470">
        <v>80</v>
      </c>
      <c r="K2470">
        <v>30</v>
      </c>
      <c r="L2470">
        <v>11</v>
      </c>
      <c r="M2470" t="s">
        <v>182</v>
      </c>
      <c r="N2470">
        <v>12745</v>
      </c>
      <c r="O2470" t="s">
        <v>194</v>
      </c>
      <c r="P2470">
        <v>0</v>
      </c>
      <c r="Q2470">
        <v>1</v>
      </c>
      <c r="R2470" t="s">
        <v>25</v>
      </c>
      <c r="S2470">
        <v>92.6</v>
      </c>
      <c r="T2470">
        <v>70.2</v>
      </c>
    </row>
    <row r="2471" spans="1:20" x14ac:dyDescent="0.25">
      <c r="A2471" s="1">
        <v>41210.5625</v>
      </c>
      <c r="B2471">
        <v>442082</v>
      </c>
      <c r="C2471" t="s">
        <v>463</v>
      </c>
      <c r="D2471">
        <v>11</v>
      </c>
      <c r="E2471" t="s">
        <v>182</v>
      </c>
      <c r="F2471">
        <v>14</v>
      </c>
      <c r="G2471" t="s">
        <v>95</v>
      </c>
      <c r="H2471" t="s">
        <v>28</v>
      </c>
      <c r="I2471">
        <v>2</v>
      </c>
      <c r="J2471">
        <v>81</v>
      </c>
      <c r="K2471">
        <v>1</v>
      </c>
      <c r="L2471">
        <v>11</v>
      </c>
      <c r="M2471" t="s">
        <v>182</v>
      </c>
      <c r="N2471">
        <v>6219</v>
      </c>
      <c r="O2471" t="s">
        <v>219</v>
      </c>
      <c r="P2471">
        <v>0</v>
      </c>
      <c r="Q2471">
        <v>0</v>
      </c>
      <c r="R2471" t="s">
        <v>32</v>
      </c>
      <c r="S2471">
        <v>92.7</v>
      </c>
      <c r="T2471">
        <v>46.2</v>
      </c>
    </row>
    <row r="2472" spans="1:20" x14ac:dyDescent="0.25">
      <c r="A2472" s="1">
        <v>41210.5625</v>
      </c>
      <c r="B2472">
        <v>442082</v>
      </c>
      <c r="C2472" t="s">
        <v>463</v>
      </c>
      <c r="D2472">
        <v>11</v>
      </c>
      <c r="E2472" t="s">
        <v>182</v>
      </c>
      <c r="F2472">
        <v>14</v>
      </c>
      <c r="G2472" t="s">
        <v>95</v>
      </c>
      <c r="H2472" t="s">
        <v>23</v>
      </c>
      <c r="I2472">
        <v>2</v>
      </c>
      <c r="J2472">
        <v>82</v>
      </c>
      <c r="K2472">
        <v>11</v>
      </c>
      <c r="L2472">
        <v>14</v>
      </c>
      <c r="M2472" t="s">
        <v>95</v>
      </c>
      <c r="N2472">
        <v>1814</v>
      </c>
      <c r="O2472" t="s">
        <v>100</v>
      </c>
      <c r="P2472">
        <v>0</v>
      </c>
      <c r="Q2472">
        <v>1</v>
      </c>
      <c r="R2472" t="s">
        <v>25</v>
      </c>
      <c r="S2472">
        <v>84.1</v>
      </c>
      <c r="T2472">
        <v>45.6</v>
      </c>
    </row>
    <row r="2473" spans="1:20" x14ac:dyDescent="0.25">
      <c r="A2473" s="1">
        <v>41210.5625</v>
      </c>
      <c r="B2473">
        <v>442082</v>
      </c>
      <c r="C2473" t="s">
        <v>463</v>
      </c>
      <c r="D2473">
        <v>11</v>
      </c>
      <c r="E2473" t="s">
        <v>182</v>
      </c>
      <c r="F2473">
        <v>14</v>
      </c>
      <c r="G2473" t="s">
        <v>95</v>
      </c>
      <c r="H2473" t="s">
        <v>23</v>
      </c>
      <c r="I2473">
        <v>2</v>
      </c>
      <c r="J2473">
        <v>82</v>
      </c>
      <c r="K2473">
        <v>47</v>
      </c>
      <c r="L2473">
        <v>14</v>
      </c>
      <c r="M2473" t="s">
        <v>95</v>
      </c>
      <c r="N2473">
        <v>56979</v>
      </c>
      <c r="O2473" t="s">
        <v>465</v>
      </c>
      <c r="P2473">
        <v>0</v>
      </c>
      <c r="Q2473">
        <v>0</v>
      </c>
      <c r="R2473" t="s">
        <v>30</v>
      </c>
      <c r="S2473">
        <v>77.8</v>
      </c>
      <c r="T2473">
        <v>38.799999999999997</v>
      </c>
    </row>
    <row r="2474" spans="1:20" x14ac:dyDescent="0.25">
      <c r="A2474" s="1">
        <v>41210.5625</v>
      </c>
      <c r="B2474">
        <v>442082</v>
      </c>
      <c r="C2474" t="s">
        <v>463</v>
      </c>
      <c r="D2474">
        <v>11</v>
      </c>
      <c r="E2474" t="s">
        <v>182</v>
      </c>
      <c r="F2474">
        <v>14</v>
      </c>
      <c r="G2474" t="s">
        <v>95</v>
      </c>
      <c r="H2474" t="s">
        <v>23</v>
      </c>
      <c r="I2474">
        <v>2</v>
      </c>
      <c r="J2474">
        <v>83</v>
      </c>
      <c r="K2474">
        <v>4</v>
      </c>
      <c r="L2474">
        <v>14</v>
      </c>
      <c r="M2474" t="s">
        <v>95</v>
      </c>
      <c r="N2474">
        <v>39336</v>
      </c>
      <c r="O2474" t="s">
        <v>98</v>
      </c>
      <c r="P2474">
        <v>0</v>
      </c>
      <c r="Q2474">
        <v>1</v>
      </c>
      <c r="R2474" t="s">
        <v>25</v>
      </c>
      <c r="S2474">
        <v>90.9</v>
      </c>
      <c r="T2474">
        <v>34.700000000000003</v>
      </c>
    </row>
    <row r="2475" spans="1:20" x14ac:dyDescent="0.25">
      <c r="A2475" s="1">
        <v>41210.5625</v>
      </c>
      <c r="B2475">
        <v>442082</v>
      </c>
      <c r="C2475" t="s">
        <v>463</v>
      </c>
      <c r="D2475">
        <v>11</v>
      </c>
      <c r="E2475" t="s">
        <v>182</v>
      </c>
      <c r="F2475">
        <v>14</v>
      </c>
      <c r="G2475" t="s">
        <v>95</v>
      </c>
      <c r="H2475" t="s">
        <v>28</v>
      </c>
      <c r="I2475">
        <v>2</v>
      </c>
      <c r="J2475">
        <v>84</v>
      </c>
      <c r="K2475">
        <v>20</v>
      </c>
      <c r="L2475">
        <v>14</v>
      </c>
      <c r="M2475" t="s">
        <v>95</v>
      </c>
      <c r="N2475">
        <v>103955</v>
      </c>
      <c r="O2475" t="s">
        <v>296</v>
      </c>
      <c r="P2475">
        <v>0</v>
      </c>
      <c r="Q2475">
        <v>0</v>
      </c>
      <c r="R2475" t="s">
        <v>30</v>
      </c>
      <c r="S2475">
        <v>76.2</v>
      </c>
      <c r="T2475">
        <v>71.3</v>
      </c>
    </row>
    <row r="2476" spans="1:20" x14ac:dyDescent="0.25">
      <c r="A2476" s="1">
        <v>41210.5625</v>
      </c>
      <c r="B2476">
        <v>442082</v>
      </c>
      <c r="C2476" t="s">
        <v>463</v>
      </c>
      <c r="D2476">
        <v>11</v>
      </c>
      <c r="E2476" t="s">
        <v>182</v>
      </c>
      <c r="F2476">
        <v>14</v>
      </c>
      <c r="G2476" t="s">
        <v>95</v>
      </c>
      <c r="H2476" t="s">
        <v>28</v>
      </c>
      <c r="I2476">
        <v>2</v>
      </c>
      <c r="J2476">
        <v>94</v>
      </c>
      <c r="K2476">
        <v>9</v>
      </c>
      <c r="L2476">
        <v>14</v>
      </c>
      <c r="M2476" t="s">
        <v>95</v>
      </c>
      <c r="N2476">
        <v>39336</v>
      </c>
      <c r="O2476" t="s">
        <v>98</v>
      </c>
      <c r="P2476">
        <v>0</v>
      </c>
      <c r="Q2476">
        <v>0</v>
      </c>
      <c r="R2476" t="s">
        <v>30</v>
      </c>
      <c r="S2476">
        <v>95.6</v>
      </c>
      <c r="T2476">
        <v>33.799999999999997</v>
      </c>
    </row>
    <row r="2477" spans="1:20" x14ac:dyDescent="0.25">
      <c r="A2477" s="1">
        <v>41210.625</v>
      </c>
      <c r="B2477">
        <v>442084</v>
      </c>
      <c r="C2477" t="s">
        <v>466</v>
      </c>
      <c r="D2477">
        <v>4</v>
      </c>
      <c r="E2477" t="s">
        <v>132</v>
      </c>
      <c r="F2477">
        <v>35</v>
      </c>
      <c r="G2477" t="s">
        <v>94</v>
      </c>
      <c r="H2477" t="s">
        <v>23</v>
      </c>
      <c r="I2477">
        <v>1</v>
      </c>
      <c r="J2477">
        <v>10</v>
      </c>
      <c r="K2477">
        <v>30</v>
      </c>
      <c r="L2477">
        <v>4</v>
      </c>
      <c r="M2477" t="s">
        <v>132</v>
      </c>
      <c r="N2477">
        <v>18753</v>
      </c>
      <c r="O2477" t="s">
        <v>143</v>
      </c>
      <c r="P2477">
        <v>0</v>
      </c>
      <c r="Q2477">
        <v>1</v>
      </c>
      <c r="R2477" t="s">
        <v>25</v>
      </c>
      <c r="S2477">
        <v>78.099999999999994</v>
      </c>
      <c r="T2477">
        <v>56.9</v>
      </c>
    </row>
    <row r="2478" spans="1:20" x14ac:dyDescent="0.25">
      <c r="A2478" s="1">
        <v>41210.625</v>
      </c>
      <c r="B2478">
        <v>442084</v>
      </c>
      <c r="C2478" t="s">
        <v>466</v>
      </c>
      <c r="D2478">
        <v>4</v>
      </c>
      <c r="E2478" t="s">
        <v>132</v>
      </c>
      <c r="F2478">
        <v>35</v>
      </c>
      <c r="G2478" t="s">
        <v>94</v>
      </c>
      <c r="H2478" t="s">
        <v>28</v>
      </c>
      <c r="I2478">
        <v>1</v>
      </c>
      <c r="J2478">
        <v>10</v>
      </c>
      <c r="K2478">
        <v>37</v>
      </c>
      <c r="L2478">
        <v>4</v>
      </c>
      <c r="M2478" t="s">
        <v>132</v>
      </c>
      <c r="N2478">
        <v>27341</v>
      </c>
      <c r="O2478" t="s">
        <v>255</v>
      </c>
      <c r="P2478">
        <v>0</v>
      </c>
      <c r="Q2478">
        <v>0</v>
      </c>
      <c r="R2478" t="s">
        <v>30</v>
      </c>
      <c r="S2478">
        <v>74.8</v>
      </c>
      <c r="T2478">
        <v>38.200000000000003</v>
      </c>
    </row>
    <row r="2479" spans="1:20" x14ac:dyDescent="0.25">
      <c r="A2479" s="1">
        <v>41210.625</v>
      </c>
      <c r="B2479">
        <v>442084</v>
      </c>
      <c r="C2479" t="s">
        <v>466</v>
      </c>
      <c r="D2479">
        <v>4</v>
      </c>
      <c r="E2479" t="s">
        <v>132</v>
      </c>
      <c r="F2479">
        <v>35</v>
      </c>
      <c r="G2479" t="s">
        <v>94</v>
      </c>
      <c r="H2479" t="s">
        <v>28</v>
      </c>
      <c r="I2479">
        <v>1</v>
      </c>
      <c r="J2479">
        <v>11</v>
      </c>
      <c r="K2479">
        <v>41</v>
      </c>
      <c r="L2479">
        <v>4</v>
      </c>
      <c r="M2479" t="s">
        <v>132</v>
      </c>
      <c r="N2479">
        <v>47412</v>
      </c>
      <c r="O2479" t="s">
        <v>137</v>
      </c>
      <c r="P2479">
        <v>0</v>
      </c>
      <c r="Q2479">
        <v>0</v>
      </c>
      <c r="R2479" t="s">
        <v>32</v>
      </c>
      <c r="S2479">
        <v>94.9</v>
      </c>
      <c r="T2479">
        <v>59</v>
      </c>
    </row>
    <row r="2480" spans="1:20" x14ac:dyDescent="0.25">
      <c r="A2480" s="1">
        <v>41210.625</v>
      </c>
      <c r="B2480">
        <v>442084</v>
      </c>
      <c r="C2480" t="s">
        <v>466</v>
      </c>
      <c r="D2480">
        <v>4</v>
      </c>
      <c r="E2480" t="s">
        <v>132</v>
      </c>
      <c r="F2480">
        <v>35</v>
      </c>
      <c r="G2480" t="s">
        <v>94</v>
      </c>
      <c r="H2480" t="s">
        <v>23</v>
      </c>
      <c r="I2480">
        <v>1</v>
      </c>
      <c r="J2480">
        <v>19</v>
      </c>
      <c r="K2480">
        <v>20</v>
      </c>
      <c r="L2480">
        <v>4</v>
      </c>
      <c r="M2480" t="s">
        <v>132</v>
      </c>
      <c r="N2480">
        <v>55604</v>
      </c>
      <c r="O2480" t="s">
        <v>345</v>
      </c>
      <c r="P2480">
        <v>0</v>
      </c>
      <c r="Q2480">
        <v>0</v>
      </c>
      <c r="R2480" t="s">
        <v>30</v>
      </c>
      <c r="S2480">
        <v>72.099999999999994</v>
      </c>
      <c r="T2480">
        <v>40.700000000000003</v>
      </c>
    </row>
    <row r="2481" spans="1:20" x14ac:dyDescent="0.25">
      <c r="A2481" s="1">
        <v>41210.625</v>
      </c>
      <c r="B2481">
        <v>442084</v>
      </c>
      <c r="C2481" t="s">
        <v>466</v>
      </c>
      <c r="D2481">
        <v>4</v>
      </c>
      <c r="E2481" t="s">
        <v>132</v>
      </c>
      <c r="F2481">
        <v>35</v>
      </c>
      <c r="G2481" t="s">
        <v>94</v>
      </c>
      <c r="H2481" t="s">
        <v>23</v>
      </c>
      <c r="I2481">
        <v>1</v>
      </c>
      <c r="J2481">
        <v>19</v>
      </c>
      <c r="K2481">
        <v>50</v>
      </c>
      <c r="L2481">
        <v>4</v>
      </c>
      <c r="M2481" t="s">
        <v>132</v>
      </c>
      <c r="N2481">
        <v>6240</v>
      </c>
      <c r="O2481" t="s">
        <v>426</v>
      </c>
      <c r="P2481">
        <v>0</v>
      </c>
      <c r="Q2481">
        <v>0</v>
      </c>
      <c r="R2481" t="s">
        <v>32</v>
      </c>
      <c r="S2481">
        <v>88.7</v>
      </c>
      <c r="T2481">
        <v>59.3</v>
      </c>
    </row>
    <row r="2482" spans="1:20" x14ac:dyDescent="0.25">
      <c r="A2482" s="1">
        <v>41210.625</v>
      </c>
      <c r="B2482">
        <v>442084</v>
      </c>
      <c r="C2482" t="s">
        <v>466</v>
      </c>
      <c r="D2482">
        <v>4</v>
      </c>
      <c r="E2482" t="s">
        <v>132</v>
      </c>
      <c r="F2482">
        <v>35</v>
      </c>
      <c r="G2482" t="s">
        <v>94</v>
      </c>
      <c r="H2482" t="s">
        <v>23</v>
      </c>
      <c r="I2482">
        <v>1</v>
      </c>
      <c r="J2482">
        <v>24</v>
      </c>
      <c r="K2482">
        <v>21</v>
      </c>
      <c r="L2482">
        <v>4</v>
      </c>
      <c r="M2482" t="s">
        <v>132</v>
      </c>
      <c r="N2482">
        <v>6240</v>
      </c>
      <c r="O2482" t="s">
        <v>426</v>
      </c>
      <c r="P2482">
        <v>0</v>
      </c>
      <c r="Q2482">
        <v>1</v>
      </c>
      <c r="R2482" t="s">
        <v>30</v>
      </c>
      <c r="S2482">
        <v>86.5</v>
      </c>
      <c r="T2482">
        <v>49.5</v>
      </c>
    </row>
    <row r="2483" spans="1:20" x14ac:dyDescent="0.25">
      <c r="A2483" s="1">
        <v>41210.625</v>
      </c>
      <c r="B2483">
        <v>442084</v>
      </c>
      <c r="C2483" t="s">
        <v>466</v>
      </c>
      <c r="D2483">
        <v>4</v>
      </c>
      <c r="E2483" t="s">
        <v>132</v>
      </c>
      <c r="F2483">
        <v>35</v>
      </c>
      <c r="G2483" t="s">
        <v>94</v>
      </c>
      <c r="H2483" t="s">
        <v>23</v>
      </c>
      <c r="I2483">
        <v>1</v>
      </c>
      <c r="J2483">
        <v>24</v>
      </c>
      <c r="K2483">
        <v>33</v>
      </c>
      <c r="L2483">
        <v>35</v>
      </c>
      <c r="M2483" t="s">
        <v>94</v>
      </c>
      <c r="N2483">
        <v>66749</v>
      </c>
      <c r="O2483" t="s">
        <v>111</v>
      </c>
      <c r="P2483">
        <v>0</v>
      </c>
      <c r="Q2483">
        <v>0</v>
      </c>
      <c r="R2483" t="s">
        <v>25</v>
      </c>
      <c r="S2483">
        <v>86.6</v>
      </c>
      <c r="T2483">
        <v>60.8</v>
      </c>
    </row>
    <row r="2484" spans="1:20" x14ac:dyDescent="0.25">
      <c r="A2484" s="1">
        <v>41210.625</v>
      </c>
      <c r="B2484">
        <v>442084</v>
      </c>
      <c r="C2484" t="s">
        <v>466</v>
      </c>
      <c r="D2484">
        <v>4</v>
      </c>
      <c r="E2484" t="s">
        <v>132</v>
      </c>
      <c r="F2484">
        <v>35</v>
      </c>
      <c r="G2484" t="s">
        <v>94</v>
      </c>
      <c r="H2484" t="s">
        <v>28</v>
      </c>
      <c r="I2484">
        <v>1</v>
      </c>
      <c r="J2484">
        <v>28</v>
      </c>
      <c r="K2484">
        <v>2</v>
      </c>
      <c r="L2484">
        <v>35</v>
      </c>
      <c r="M2484" t="s">
        <v>94</v>
      </c>
      <c r="N2484">
        <v>18430</v>
      </c>
      <c r="O2484" t="s">
        <v>105</v>
      </c>
      <c r="P2484">
        <v>0</v>
      </c>
      <c r="Q2484">
        <v>0</v>
      </c>
      <c r="R2484" t="s">
        <v>30</v>
      </c>
      <c r="S2484">
        <v>75.3</v>
      </c>
      <c r="T2484">
        <v>46.4</v>
      </c>
    </row>
    <row r="2485" spans="1:20" x14ac:dyDescent="0.25">
      <c r="A2485" s="1">
        <v>41210.625</v>
      </c>
      <c r="B2485">
        <v>442084</v>
      </c>
      <c r="C2485" t="s">
        <v>466</v>
      </c>
      <c r="D2485">
        <v>4</v>
      </c>
      <c r="E2485" t="s">
        <v>132</v>
      </c>
      <c r="F2485">
        <v>35</v>
      </c>
      <c r="G2485" t="s">
        <v>94</v>
      </c>
      <c r="H2485" t="s">
        <v>23</v>
      </c>
      <c r="I2485">
        <v>1</v>
      </c>
      <c r="J2485">
        <v>29</v>
      </c>
      <c r="K2485">
        <v>20</v>
      </c>
      <c r="L2485">
        <v>4</v>
      </c>
      <c r="M2485" t="s">
        <v>132</v>
      </c>
      <c r="N2485">
        <v>55604</v>
      </c>
      <c r="O2485" t="s">
        <v>345</v>
      </c>
      <c r="P2485">
        <v>0</v>
      </c>
      <c r="Q2485">
        <v>1</v>
      </c>
      <c r="R2485" t="s">
        <v>30</v>
      </c>
      <c r="S2485">
        <v>73</v>
      </c>
      <c r="T2485">
        <v>66.5</v>
      </c>
    </row>
    <row r="2486" spans="1:20" x14ac:dyDescent="0.25">
      <c r="A2486" s="1">
        <v>41210.625</v>
      </c>
      <c r="B2486">
        <v>442084</v>
      </c>
      <c r="C2486" t="s">
        <v>466</v>
      </c>
      <c r="D2486">
        <v>4</v>
      </c>
      <c r="E2486" t="s">
        <v>132</v>
      </c>
      <c r="F2486">
        <v>35</v>
      </c>
      <c r="G2486" t="s">
        <v>94</v>
      </c>
      <c r="H2486" t="s">
        <v>28</v>
      </c>
      <c r="I2486">
        <v>1</v>
      </c>
      <c r="J2486">
        <v>30</v>
      </c>
      <c r="K2486">
        <v>51</v>
      </c>
      <c r="L2486">
        <v>4</v>
      </c>
      <c r="M2486" t="s">
        <v>132</v>
      </c>
      <c r="N2486">
        <v>6240</v>
      </c>
      <c r="O2486" t="s">
        <v>426</v>
      </c>
      <c r="P2486">
        <v>0</v>
      </c>
      <c r="Q2486">
        <v>0</v>
      </c>
      <c r="R2486" t="s">
        <v>25</v>
      </c>
      <c r="S2486">
        <v>80.400000000000006</v>
      </c>
      <c r="T2486">
        <v>36</v>
      </c>
    </row>
    <row r="2487" spans="1:20" x14ac:dyDescent="0.25">
      <c r="A2487" s="1">
        <v>41210.625</v>
      </c>
      <c r="B2487">
        <v>442084</v>
      </c>
      <c r="C2487" t="s">
        <v>466</v>
      </c>
      <c r="D2487">
        <v>4</v>
      </c>
      <c r="E2487" t="s">
        <v>132</v>
      </c>
      <c r="F2487">
        <v>35</v>
      </c>
      <c r="G2487" t="s">
        <v>94</v>
      </c>
      <c r="H2487" t="s">
        <v>48</v>
      </c>
      <c r="I2487">
        <v>1</v>
      </c>
      <c r="J2487">
        <v>34</v>
      </c>
      <c r="K2487">
        <v>10</v>
      </c>
      <c r="L2487">
        <v>4</v>
      </c>
      <c r="M2487" t="s">
        <v>132</v>
      </c>
      <c r="N2487">
        <v>47412</v>
      </c>
      <c r="O2487" t="s">
        <v>137</v>
      </c>
      <c r="P2487">
        <v>0</v>
      </c>
      <c r="Q2487">
        <v>0</v>
      </c>
      <c r="R2487" t="s">
        <v>30</v>
      </c>
      <c r="S2487">
        <v>89.7</v>
      </c>
      <c r="T2487">
        <v>45.4</v>
      </c>
    </row>
    <row r="2488" spans="1:20" x14ac:dyDescent="0.25">
      <c r="A2488" s="1">
        <v>41210.625</v>
      </c>
      <c r="B2488">
        <v>442084</v>
      </c>
      <c r="C2488" t="s">
        <v>466</v>
      </c>
      <c r="D2488">
        <v>4</v>
      </c>
      <c r="E2488" t="s">
        <v>132</v>
      </c>
      <c r="F2488">
        <v>35</v>
      </c>
      <c r="G2488" t="s">
        <v>94</v>
      </c>
      <c r="H2488" t="s">
        <v>23</v>
      </c>
      <c r="I2488">
        <v>1</v>
      </c>
      <c r="J2488">
        <v>39</v>
      </c>
      <c r="K2488">
        <v>29</v>
      </c>
      <c r="L2488">
        <v>35</v>
      </c>
      <c r="M2488" t="s">
        <v>94</v>
      </c>
      <c r="N2488">
        <v>66749</v>
      </c>
      <c r="O2488" t="s">
        <v>111</v>
      </c>
      <c r="P2488">
        <v>0</v>
      </c>
      <c r="Q2488">
        <v>0</v>
      </c>
      <c r="R2488" t="s">
        <v>25</v>
      </c>
      <c r="S2488">
        <v>85.9</v>
      </c>
      <c r="T2488">
        <v>59.8</v>
      </c>
    </row>
    <row r="2489" spans="1:20" x14ac:dyDescent="0.25">
      <c r="A2489" s="1">
        <v>41210.625</v>
      </c>
      <c r="B2489">
        <v>442084</v>
      </c>
      <c r="C2489" t="s">
        <v>466</v>
      </c>
      <c r="D2489">
        <v>4</v>
      </c>
      <c r="E2489" t="s">
        <v>132</v>
      </c>
      <c r="F2489">
        <v>35</v>
      </c>
      <c r="G2489" t="s">
        <v>94</v>
      </c>
      <c r="H2489" t="s">
        <v>28</v>
      </c>
      <c r="I2489">
        <v>1</v>
      </c>
      <c r="J2489">
        <v>42</v>
      </c>
      <c r="K2489">
        <v>52</v>
      </c>
      <c r="L2489">
        <v>35</v>
      </c>
      <c r="M2489" t="s">
        <v>94</v>
      </c>
      <c r="N2489">
        <v>26900</v>
      </c>
      <c r="O2489" t="s">
        <v>107</v>
      </c>
      <c r="P2489">
        <v>0</v>
      </c>
      <c r="Q2489">
        <v>0</v>
      </c>
      <c r="R2489" t="s">
        <v>30</v>
      </c>
      <c r="S2489">
        <v>76.400000000000006</v>
      </c>
      <c r="T2489">
        <v>28.3</v>
      </c>
    </row>
    <row r="2490" spans="1:20" x14ac:dyDescent="0.25">
      <c r="A2490" s="1">
        <v>41210.625</v>
      </c>
      <c r="B2490">
        <v>442084</v>
      </c>
      <c r="C2490" t="s">
        <v>466</v>
      </c>
      <c r="D2490">
        <v>4</v>
      </c>
      <c r="E2490" t="s">
        <v>132</v>
      </c>
      <c r="F2490">
        <v>35</v>
      </c>
      <c r="G2490" t="s">
        <v>94</v>
      </c>
      <c r="H2490" t="s">
        <v>23</v>
      </c>
      <c r="I2490">
        <v>2</v>
      </c>
      <c r="J2490">
        <v>47</v>
      </c>
      <c r="K2490">
        <v>23</v>
      </c>
      <c r="L2490">
        <v>35</v>
      </c>
      <c r="M2490" t="s">
        <v>94</v>
      </c>
      <c r="N2490">
        <v>39895</v>
      </c>
      <c r="O2490" t="s">
        <v>110</v>
      </c>
      <c r="P2490">
        <v>0</v>
      </c>
      <c r="Q2490">
        <v>1</v>
      </c>
      <c r="R2490" t="s">
        <v>25</v>
      </c>
      <c r="S2490">
        <v>85.6</v>
      </c>
      <c r="T2490">
        <v>29.9</v>
      </c>
    </row>
    <row r="2491" spans="1:20" x14ac:dyDescent="0.25">
      <c r="A2491" s="1">
        <v>41210.625</v>
      </c>
      <c r="B2491">
        <v>442084</v>
      </c>
      <c r="C2491" t="s">
        <v>466</v>
      </c>
      <c r="D2491">
        <v>4</v>
      </c>
      <c r="E2491" t="s">
        <v>132</v>
      </c>
      <c r="F2491">
        <v>35</v>
      </c>
      <c r="G2491" t="s">
        <v>94</v>
      </c>
      <c r="H2491" t="s">
        <v>23</v>
      </c>
      <c r="I2491">
        <v>2</v>
      </c>
      <c r="J2491">
        <v>49</v>
      </c>
      <c r="K2491">
        <v>16</v>
      </c>
      <c r="L2491">
        <v>4</v>
      </c>
      <c r="M2491" t="s">
        <v>132</v>
      </c>
      <c r="N2491">
        <v>47412</v>
      </c>
      <c r="O2491" t="s">
        <v>137</v>
      </c>
      <c r="P2491">
        <v>0</v>
      </c>
      <c r="Q2491">
        <v>0</v>
      </c>
      <c r="R2491" t="s">
        <v>30</v>
      </c>
      <c r="S2491">
        <v>87.7</v>
      </c>
      <c r="T2491">
        <v>58.4</v>
      </c>
    </row>
    <row r="2492" spans="1:20" x14ac:dyDescent="0.25">
      <c r="A2492" s="1">
        <v>41210.625</v>
      </c>
      <c r="B2492">
        <v>442084</v>
      </c>
      <c r="C2492" t="s">
        <v>466</v>
      </c>
      <c r="D2492">
        <v>4</v>
      </c>
      <c r="E2492" t="s">
        <v>132</v>
      </c>
      <c r="F2492">
        <v>35</v>
      </c>
      <c r="G2492" t="s">
        <v>94</v>
      </c>
      <c r="H2492" t="s">
        <v>48</v>
      </c>
      <c r="I2492">
        <v>2</v>
      </c>
      <c r="J2492">
        <v>54</v>
      </c>
      <c r="K2492">
        <v>47</v>
      </c>
      <c r="L2492">
        <v>35</v>
      </c>
      <c r="M2492" t="s">
        <v>94</v>
      </c>
      <c r="N2492">
        <v>66749</v>
      </c>
      <c r="O2492" t="s">
        <v>111</v>
      </c>
      <c r="P2492">
        <v>0</v>
      </c>
      <c r="Q2492">
        <v>0</v>
      </c>
      <c r="R2492" t="s">
        <v>32</v>
      </c>
      <c r="S2492">
        <v>93.6</v>
      </c>
      <c r="T2492">
        <v>47.4</v>
      </c>
    </row>
    <row r="2493" spans="1:20" x14ac:dyDescent="0.25">
      <c r="A2493" s="1">
        <v>41210.625</v>
      </c>
      <c r="B2493">
        <v>442084</v>
      </c>
      <c r="C2493" t="s">
        <v>466</v>
      </c>
      <c r="D2493">
        <v>4</v>
      </c>
      <c r="E2493" t="s">
        <v>132</v>
      </c>
      <c r="F2493">
        <v>35</v>
      </c>
      <c r="G2493" t="s">
        <v>94</v>
      </c>
      <c r="H2493" t="s">
        <v>28</v>
      </c>
      <c r="I2493">
        <v>2</v>
      </c>
      <c r="J2493">
        <v>74</v>
      </c>
      <c r="K2493">
        <v>59</v>
      </c>
      <c r="L2493">
        <v>35</v>
      </c>
      <c r="M2493" t="s">
        <v>94</v>
      </c>
      <c r="N2493">
        <v>19272</v>
      </c>
      <c r="O2493" t="s">
        <v>103</v>
      </c>
      <c r="P2493">
        <v>0</v>
      </c>
      <c r="Q2493">
        <v>0</v>
      </c>
      <c r="R2493" t="s">
        <v>32</v>
      </c>
      <c r="S2493">
        <v>93.6</v>
      </c>
      <c r="T2493">
        <v>49.3</v>
      </c>
    </row>
    <row r="2494" spans="1:20" x14ac:dyDescent="0.25">
      <c r="A2494" s="1">
        <v>41210.625</v>
      </c>
      <c r="B2494">
        <v>442084</v>
      </c>
      <c r="C2494" t="s">
        <v>466</v>
      </c>
      <c r="D2494">
        <v>4</v>
      </c>
      <c r="E2494" t="s">
        <v>132</v>
      </c>
      <c r="F2494">
        <v>35</v>
      </c>
      <c r="G2494" t="s">
        <v>94</v>
      </c>
      <c r="H2494" t="s">
        <v>28</v>
      </c>
      <c r="I2494">
        <v>2</v>
      </c>
      <c r="J2494">
        <v>77</v>
      </c>
      <c r="K2494">
        <v>40</v>
      </c>
      <c r="L2494">
        <v>35</v>
      </c>
      <c r="M2494" t="s">
        <v>94</v>
      </c>
      <c r="N2494">
        <v>20452</v>
      </c>
      <c r="O2494" t="s">
        <v>97</v>
      </c>
      <c r="P2494">
        <v>0</v>
      </c>
      <c r="Q2494">
        <v>0</v>
      </c>
      <c r="R2494" t="s">
        <v>30</v>
      </c>
      <c r="S2494">
        <v>95.2</v>
      </c>
      <c r="T2494">
        <v>45.8</v>
      </c>
    </row>
    <row r="2495" spans="1:20" x14ac:dyDescent="0.25">
      <c r="A2495" s="1">
        <v>41210.625</v>
      </c>
      <c r="B2495">
        <v>442084</v>
      </c>
      <c r="C2495" t="s">
        <v>466</v>
      </c>
      <c r="D2495">
        <v>4</v>
      </c>
      <c r="E2495" t="s">
        <v>132</v>
      </c>
      <c r="F2495">
        <v>35</v>
      </c>
      <c r="G2495" t="s">
        <v>94</v>
      </c>
      <c r="H2495" t="s">
        <v>23</v>
      </c>
      <c r="I2495">
        <v>2</v>
      </c>
      <c r="J2495">
        <v>77</v>
      </c>
      <c r="K2495">
        <v>51</v>
      </c>
      <c r="L2495">
        <v>35</v>
      </c>
      <c r="M2495" t="s">
        <v>94</v>
      </c>
      <c r="N2495">
        <v>20452</v>
      </c>
      <c r="O2495" t="s">
        <v>97</v>
      </c>
      <c r="P2495">
        <v>0</v>
      </c>
      <c r="Q2495">
        <v>0</v>
      </c>
      <c r="R2495" t="s">
        <v>30</v>
      </c>
      <c r="S2495">
        <v>97.3</v>
      </c>
      <c r="T2495">
        <v>44.5</v>
      </c>
    </row>
    <row r="2496" spans="1:20" x14ac:dyDescent="0.25">
      <c r="A2496" s="1">
        <v>41210.625</v>
      </c>
      <c r="B2496">
        <v>442084</v>
      </c>
      <c r="C2496" t="s">
        <v>466</v>
      </c>
      <c r="D2496">
        <v>4</v>
      </c>
      <c r="E2496" t="s">
        <v>132</v>
      </c>
      <c r="F2496">
        <v>35</v>
      </c>
      <c r="G2496" t="s">
        <v>94</v>
      </c>
      <c r="H2496" t="s">
        <v>28</v>
      </c>
      <c r="I2496">
        <v>2</v>
      </c>
      <c r="J2496">
        <v>84</v>
      </c>
      <c r="K2496">
        <v>9</v>
      </c>
      <c r="L2496">
        <v>35</v>
      </c>
      <c r="M2496" t="s">
        <v>94</v>
      </c>
      <c r="N2496">
        <v>18008</v>
      </c>
      <c r="O2496" t="s">
        <v>109</v>
      </c>
      <c r="P2496">
        <v>0</v>
      </c>
      <c r="Q2496">
        <v>0</v>
      </c>
      <c r="R2496" t="s">
        <v>30</v>
      </c>
      <c r="S2496">
        <v>74.8</v>
      </c>
      <c r="T2496">
        <v>64.7</v>
      </c>
    </row>
    <row r="2497" spans="1:20" x14ac:dyDescent="0.25">
      <c r="A2497" s="1">
        <v>41210.625</v>
      </c>
      <c r="B2497">
        <v>442084</v>
      </c>
      <c r="C2497" t="s">
        <v>466</v>
      </c>
      <c r="D2497">
        <v>4</v>
      </c>
      <c r="E2497" t="s">
        <v>132</v>
      </c>
      <c r="F2497">
        <v>35</v>
      </c>
      <c r="G2497" t="s">
        <v>94</v>
      </c>
      <c r="H2497" t="s">
        <v>28</v>
      </c>
      <c r="I2497">
        <v>2</v>
      </c>
      <c r="J2497">
        <v>89</v>
      </c>
      <c r="K2497">
        <v>30</v>
      </c>
      <c r="L2497">
        <v>4</v>
      </c>
      <c r="M2497" t="s">
        <v>132</v>
      </c>
      <c r="N2497">
        <v>18753</v>
      </c>
      <c r="O2497" t="s">
        <v>143</v>
      </c>
      <c r="P2497">
        <v>0</v>
      </c>
      <c r="Q2497">
        <v>0</v>
      </c>
      <c r="R2497" t="s">
        <v>30</v>
      </c>
      <c r="S2497">
        <v>71.400000000000006</v>
      </c>
      <c r="T2497">
        <v>31.8</v>
      </c>
    </row>
    <row r="2498" spans="1:20" x14ac:dyDescent="0.25">
      <c r="A2498" s="1">
        <v>41210.625</v>
      </c>
      <c r="B2498">
        <v>442084</v>
      </c>
      <c r="C2498" t="s">
        <v>466</v>
      </c>
      <c r="D2498">
        <v>4</v>
      </c>
      <c r="E2498" t="s">
        <v>132</v>
      </c>
      <c r="F2498">
        <v>35</v>
      </c>
      <c r="G2498" t="s">
        <v>94</v>
      </c>
      <c r="H2498" t="s">
        <v>28</v>
      </c>
      <c r="I2498">
        <v>2</v>
      </c>
      <c r="J2498">
        <v>92</v>
      </c>
      <c r="K2498">
        <v>13</v>
      </c>
      <c r="L2498">
        <v>35</v>
      </c>
      <c r="M2498" t="s">
        <v>94</v>
      </c>
      <c r="N2498">
        <v>39253</v>
      </c>
      <c r="O2498" t="s">
        <v>112</v>
      </c>
      <c r="P2498">
        <v>0</v>
      </c>
      <c r="Q2498">
        <v>0</v>
      </c>
      <c r="R2498" t="s">
        <v>25</v>
      </c>
      <c r="S2498">
        <v>95.7</v>
      </c>
      <c r="T2498">
        <v>64.900000000000006</v>
      </c>
    </row>
    <row r="2499" spans="1:20" x14ac:dyDescent="0.25">
      <c r="A2499" s="1">
        <v>41210.625</v>
      </c>
      <c r="B2499">
        <v>442084</v>
      </c>
      <c r="C2499" t="s">
        <v>466</v>
      </c>
      <c r="D2499">
        <v>4</v>
      </c>
      <c r="E2499" t="s">
        <v>132</v>
      </c>
      <c r="F2499">
        <v>35</v>
      </c>
      <c r="G2499" t="s">
        <v>94</v>
      </c>
      <c r="H2499" t="s">
        <v>23</v>
      </c>
      <c r="I2499">
        <v>2</v>
      </c>
      <c r="J2499">
        <v>92</v>
      </c>
      <c r="K2499">
        <v>51</v>
      </c>
      <c r="L2499">
        <v>4</v>
      </c>
      <c r="M2499" t="s">
        <v>132</v>
      </c>
      <c r="N2499">
        <v>97612</v>
      </c>
      <c r="O2499" t="s">
        <v>467</v>
      </c>
      <c r="P2499">
        <v>0</v>
      </c>
      <c r="Q2499">
        <v>1</v>
      </c>
      <c r="R2499" t="s">
        <v>25</v>
      </c>
      <c r="S2499">
        <v>71.900000000000006</v>
      </c>
      <c r="T2499">
        <v>71.7</v>
      </c>
    </row>
    <row r="2500" spans="1:20" x14ac:dyDescent="0.25">
      <c r="A2500" s="1">
        <v>41210.625</v>
      </c>
      <c r="B2500">
        <v>442084</v>
      </c>
      <c r="C2500" t="s">
        <v>466</v>
      </c>
      <c r="D2500">
        <v>4</v>
      </c>
      <c r="E2500" t="s">
        <v>132</v>
      </c>
      <c r="F2500">
        <v>35</v>
      </c>
      <c r="G2500" t="s">
        <v>94</v>
      </c>
      <c r="H2500" t="s">
        <v>48</v>
      </c>
      <c r="I2500">
        <v>2</v>
      </c>
      <c r="J2500">
        <v>92</v>
      </c>
      <c r="K2500">
        <v>53</v>
      </c>
      <c r="L2500">
        <v>4</v>
      </c>
      <c r="M2500" t="s">
        <v>132</v>
      </c>
      <c r="N2500">
        <v>42758</v>
      </c>
      <c r="O2500" t="s">
        <v>138</v>
      </c>
      <c r="P2500">
        <v>0</v>
      </c>
      <c r="Q2500">
        <v>0</v>
      </c>
      <c r="S2500">
        <v>85</v>
      </c>
      <c r="T2500">
        <v>66.5</v>
      </c>
    </row>
    <row r="2501" spans="1:20" x14ac:dyDescent="0.25">
      <c r="A2501" s="1">
        <v>41210.625</v>
      </c>
      <c r="B2501">
        <v>442086</v>
      </c>
      <c r="C2501" t="s">
        <v>468</v>
      </c>
      <c r="D2501">
        <v>20</v>
      </c>
      <c r="E2501" t="s">
        <v>164</v>
      </c>
      <c r="F2501">
        <v>6</v>
      </c>
      <c r="G2501" t="s">
        <v>133</v>
      </c>
      <c r="H2501" t="s">
        <v>28</v>
      </c>
      <c r="I2501">
        <v>1</v>
      </c>
      <c r="J2501">
        <v>2</v>
      </c>
      <c r="K2501">
        <v>13</v>
      </c>
      <c r="L2501">
        <v>6</v>
      </c>
      <c r="M2501" t="s">
        <v>133</v>
      </c>
      <c r="N2501">
        <v>17349</v>
      </c>
      <c r="O2501" t="s">
        <v>134</v>
      </c>
      <c r="P2501">
        <v>0</v>
      </c>
      <c r="Q2501">
        <v>0</v>
      </c>
      <c r="R2501" t="s">
        <v>25</v>
      </c>
      <c r="S2501">
        <v>92.6</v>
      </c>
      <c r="T2501">
        <v>43.7</v>
      </c>
    </row>
    <row r="2502" spans="1:20" x14ac:dyDescent="0.25">
      <c r="A2502" s="1">
        <v>41210.625</v>
      </c>
      <c r="B2502">
        <v>442086</v>
      </c>
      <c r="C2502" t="s">
        <v>468</v>
      </c>
      <c r="D2502">
        <v>20</v>
      </c>
      <c r="E2502" t="s">
        <v>164</v>
      </c>
      <c r="F2502">
        <v>6</v>
      </c>
      <c r="G2502" t="s">
        <v>133</v>
      </c>
      <c r="H2502" t="s">
        <v>28</v>
      </c>
      <c r="I2502">
        <v>1</v>
      </c>
      <c r="J2502">
        <v>13</v>
      </c>
      <c r="K2502">
        <v>51</v>
      </c>
      <c r="L2502">
        <v>6</v>
      </c>
      <c r="M2502" t="s">
        <v>133</v>
      </c>
      <c r="N2502">
        <v>7958</v>
      </c>
      <c r="O2502" t="s">
        <v>135</v>
      </c>
      <c r="P2502">
        <v>0</v>
      </c>
      <c r="Q2502">
        <v>0</v>
      </c>
      <c r="R2502" t="s">
        <v>30</v>
      </c>
      <c r="S2502">
        <v>88.9</v>
      </c>
      <c r="T2502">
        <v>42.7</v>
      </c>
    </row>
    <row r="2503" spans="1:20" x14ac:dyDescent="0.25">
      <c r="A2503" s="1">
        <v>41210.625</v>
      </c>
      <c r="B2503">
        <v>442086</v>
      </c>
      <c r="C2503" t="s">
        <v>468</v>
      </c>
      <c r="D2503">
        <v>20</v>
      </c>
      <c r="E2503" t="s">
        <v>164</v>
      </c>
      <c r="F2503">
        <v>6</v>
      </c>
      <c r="G2503" t="s">
        <v>133</v>
      </c>
      <c r="H2503" t="s">
        <v>48</v>
      </c>
      <c r="I2503">
        <v>1</v>
      </c>
      <c r="J2503">
        <v>14</v>
      </c>
      <c r="K2503">
        <v>46</v>
      </c>
      <c r="L2503">
        <v>6</v>
      </c>
      <c r="M2503" t="s">
        <v>133</v>
      </c>
      <c r="N2503">
        <v>36903</v>
      </c>
      <c r="O2503" t="s">
        <v>136</v>
      </c>
      <c r="P2503">
        <v>0</v>
      </c>
      <c r="Q2503">
        <v>0</v>
      </c>
      <c r="R2503" t="s">
        <v>32</v>
      </c>
      <c r="S2503">
        <v>88.6</v>
      </c>
      <c r="T2503">
        <v>66</v>
      </c>
    </row>
    <row r="2504" spans="1:20" x14ac:dyDescent="0.25">
      <c r="A2504" s="1">
        <v>41210.625</v>
      </c>
      <c r="B2504">
        <v>442086</v>
      </c>
      <c r="C2504" t="s">
        <v>468</v>
      </c>
      <c r="D2504">
        <v>20</v>
      </c>
      <c r="E2504" t="s">
        <v>164</v>
      </c>
      <c r="F2504">
        <v>6</v>
      </c>
      <c r="G2504" t="s">
        <v>133</v>
      </c>
      <c r="H2504" t="s">
        <v>28</v>
      </c>
      <c r="I2504">
        <v>1</v>
      </c>
      <c r="J2504">
        <v>24</v>
      </c>
      <c r="K2504">
        <v>4</v>
      </c>
      <c r="L2504">
        <v>6</v>
      </c>
      <c r="M2504" t="s">
        <v>133</v>
      </c>
      <c r="N2504">
        <v>36903</v>
      </c>
      <c r="O2504" t="s">
        <v>136</v>
      </c>
      <c r="P2504">
        <v>0</v>
      </c>
      <c r="Q2504">
        <v>0</v>
      </c>
      <c r="R2504" t="s">
        <v>32</v>
      </c>
      <c r="S2504">
        <v>92.2</v>
      </c>
      <c r="T2504">
        <v>51.9</v>
      </c>
    </row>
    <row r="2505" spans="1:20" x14ac:dyDescent="0.25">
      <c r="A2505" s="1">
        <v>41210.625</v>
      </c>
      <c r="B2505">
        <v>442086</v>
      </c>
      <c r="C2505" t="s">
        <v>468</v>
      </c>
      <c r="D2505">
        <v>20</v>
      </c>
      <c r="E2505" t="s">
        <v>164</v>
      </c>
      <c r="F2505">
        <v>6</v>
      </c>
      <c r="G2505" t="s">
        <v>133</v>
      </c>
      <c r="H2505" t="s">
        <v>28</v>
      </c>
      <c r="I2505">
        <v>1</v>
      </c>
      <c r="J2505">
        <v>27</v>
      </c>
      <c r="K2505">
        <v>25</v>
      </c>
      <c r="L2505">
        <v>6</v>
      </c>
      <c r="M2505" t="s">
        <v>133</v>
      </c>
      <c r="N2505">
        <v>7958</v>
      </c>
      <c r="O2505" t="s">
        <v>135</v>
      </c>
      <c r="P2505">
        <v>0</v>
      </c>
      <c r="Q2505">
        <v>0</v>
      </c>
      <c r="R2505" t="s">
        <v>30</v>
      </c>
      <c r="S2505">
        <v>84.8</v>
      </c>
      <c r="T2505">
        <v>38.4</v>
      </c>
    </row>
    <row r="2506" spans="1:20" x14ac:dyDescent="0.25">
      <c r="A2506" s="1">
        <v>41210.625</v>
      </c>
      <c r="B2506">
        <v>442086</v>
      </c>
      <c r="C2506" t="s">
        <v>468</v>
      </c>
      <c r="D2506">
        <v>20</v>
      </c>
      <c r="E2506" t="s">
        <v>164</v>
      </c>
      <c r="F2506">
        <v>6</v>
      </c>
      <c r="G2506" t="s">
        <v>133</v>
      </c>
      <c r="H2506" t="s">
        <v>23</v>
      </c>
      <c r="I2506">
        <v>1</v>
      </c>
      <c r="J2506">
        <v>37</v>
      </c>
      <c r="K2506">
        <v>36</v>
      </c>
      <c r="L2506">
        <v>20</v>
      </c>
      <c r="M2506" t="s">
        <v>164</v>
      </c>
      <c r="N2506">
        <v>11037</v>
      </c>
      <c r="O2506" t="s">
        <v>175</v>
      </c>
      <c r="P2506">
        <v>0</v>
      </c>
      <c r="Q2506">
        <v>1</v>
      </c>
      <c r="R2506" t="s">
        <v>30</v>
      </c>
      <c r="S2506">
        <v>76.400000000000006</v>
      </c>
      <c r="T2506">
        <v>63.2</v>
      </c>
    </row>
    <row r="2507" spans="1:20" x14ac:dyDescent="0.25">
      <c r="A2507" s="1">
        <v>41210.625</v>
      </c>
      <c r="B2507">
        <v>442086</v>
      </c>
      <c r="C2507" t="s">
        <v>468</v>
      </c>
      <c r="D2507">
        <v>20</v>
      </c>
      <c r="E2507" t="s">
        <v>164</v>
      </c>
      <c r="F2507">
        <v>6</v>
      </c>
      <c r="G2507" t="s">
        <v>133</v>
      </c>
      <c r="H2507" t="s">
        <v>23</v>
      </c>
      <c r="I2507">
        <v>1</v>
      </c>
      <c r="J2507">
        <v>38</v>
      </c>
      <c r="K2507">
        <v>47</v>
      </c>
      <c r="L2507">
        <v>6</v>
      </c>
      <c r="M2507" t="s">
        <v>133</v>
      </c>
      <c r="N2507">
        <v>7958</v>
      </c>
      <c r="O2507" t="s">
        <v>135</v>
      </c>
      <c r="P2507">
        <v>0</v>
      </c>
      <c r="Q2507">
        <v>1</v>
      </c>
      <c r="R2507" t="s">
        <v>30</v>
      </c>
      <c r="S2507">
        <v>88.7</v>
      </c>
      <c r="T2507">
        <v>29.8</v>
      </c>
    </row>
    <row r="2508" spans="1:20" x14ac:dyDescent="0.25">
      <c r="A2508" s="1">
        <v>41210.625</v>
      </c>
      <c r="B2508">
        <v>442086</v>
      </c>
      <c r="C2508" t="s">
        <v>468</v>
      </c>
      <c r="D2508">
        <v>20</v>
      </c>
      <c r="E2508" t="s">
        <v>164</v>
      </c>
      <c r="F2508">
        <v>6</v>
      </c>
      <c r="G2508" t="s">
        <v>133</v>
      </c>
      <c r="H2508" t="s">
        <v>48</v>
      </c>
      <c r="I2508">
        <v>1</v>
      </c>
      <c r="J2508">
        <v>38</v>
      </c>
      <c r="K2508">
        <v>50</v>
      </c>
      <c r="L2508">
        <v>6</v>
      </c>
      <c r="M2508" t="s">
        <v>133</v>
      </c>
      <c r="N2508">
        <v>20226</v>
      </c>
      <c r="O2508" t="s">
        <v>382</v>
      </c>
      <c r="P2508">
        <v>0</v>
      </c>
      <c r="Q2508">
        <v>0</v>
      </c>
      <c r="R2508" t="s">
        <v>30</v>
      </c>
      <c r="S2508">
        <v>98.9</v>
      </c>
      <c r="T2508">
        <v>53</v>
      </c>
    </row>
    <row r="2509" spans="1:20" x14ac:dyDescent="0.25">
      <c r="A2509" s="1">
        <v>41210.625</v>
      </c>
      <c r="B2509">
        <v>442086</v>
      </c>
      <c r="C2509" t="s">
        <v>468</v>
      </c>
      <c r="D2509">
        <v>20</v>
      </c>
      <c r="E2509" t="s">
        <v>164</v>
      </c>
      <c r="F2509">
        <v>6</v>
      </c>
      <c r="G2509" t="s">
        <v>133</v>
      </c>
      <c r="H2509" t="s">
        <v>28</v>
      </c>
      <c r="I2509">
        <v>2</v>
      </c>
      <c r="J2509">
        <v>46</v>
      </c>
      <c r="K2509">
        <v>56</v>
      </c>
      <c r="L2509">
        <v>6</v>
      </c>
      <c r="M2509" t="s">
        <v>133</v>
      </c>
      <c r="N2509">
        <v>7958</v>
      </c>
      <c r="O2509" t="s">
        <v>135</v>
      </c>
      <c r="P2509">
        <v>0</v>
      </c>
      <c r="Q2509">
        <v>0</v>
      </c>
      <c r="R2509" t="s">
        <v>30</v>
      </c>
      <c r="S2509">
        <v>86.5</v>
      </c>
      <c r="T2509">
        <v>38.200000000000003</v>
      </c>
    </row>
    <row r="2510" spans="1:20" x14ac:dyDescent="0.25">
      <c r="A2510" s="1">
        <v>41210.625</v>
      </c>
      <c r="B2510">
        <v>442086</v>
      </c>
      <c r="C2510" t="s">
        <v>468</v>
      </c>
      <c r="D2510">
        <v>20</v>
      </c>
      <c r="E2510" t="s">
        <v>164</v>
      </c>
      <c r="F2510">
        <v>6</v>
      </c>
      <c r="G2510" t="s">
        <v>133</v>
      </c>
      <c r="H2510" t="s">
        <v>28</v>
      </c>
      <c r="I2510">
        <v>2</v>
      </c>
      <c r="J2510">
        <v>47</v>
      </c>
      <c r="K2510">
        <v>57</v>
      </c>
      <c r="L2510">
        <v>20</v>
      </c>
      <c r="M2510" t="s">
        <v>164</v>
      </c>
      <c r="N2510">
        <v>19197</v>
      </c>
      <c r="O2510" t="s">
        <v>304</v>
      </c>
      <c r="P2510">
        <v>0</v>
      </c>
      <c r="Q2510">
        <v>0</v>
      </c>
      <c r="R2510" t="s">
        <v>25</v>
      </c>
      <c r="S2510">
        <v>80</v>
      </c>
      <c r="T2510">
        <v>49.4</v>
      </c>
    </row>
    <row r="2511" spans="1:20" x14ac:dyDescent="0.25">
      <c r="A2511" s="1">
        <v>41210.625</v>
      </c>
      <c r="B2511">
        <v>442086</v>
      </c>
      <c r="C2511" t="s">
        <v>468</v>
      </c>
      <c r="D2511">
        <v>20</v>
      </c>
      <c r="E2511" t="s">
        <v>164</v>
      </c>
      <c r="F2511">
        <v>6</v>
      </c>
      <c r="G2511" t="s">
        <v>133</v>
      </c>
      <c r="H2511" t="s">
        <v>28</v>
      </c>
      <c r="I2511">
        <v>2</v>
      </c>
      <c r="J2511">
        <v>52</v>
      </c>
      <c r="K2511">
        <v>25</v>
      </c>
      <c r="L2511">
        <v>20</v>
      </c>
      <c r="M2511" t="s">
        <v>164</v>
      </c>
      <c r="N2511">
        <v>18421</v>
      </c>
      <c r="O2511" t="s">
        <v>242</v>
      </c>
      <c r="P2511">
        <v>0</v>
      </c>
      <c r="Q2511">
        <v>0</v>
      </c>
      <c r="R2511" t="s">
        <v>25</v>
      </c>
      <c r="S2511">
        <v>67.900000000000006</v>
      </c>
      <c r="T2511">
        <v>55</v>
      </c>
    </row>
    <row r="2512" spans="1:20" x14ac:dyDescent="0.25">
      <c r="A2512" s="1">
        <v>41210.625</v>
      </c>
      <c r="B2512">
        <v>442086</v>
      </c>
      <c r="C2512" t="s">
        <v>468</v>
      </c>
      <c r="D2512">
        <v>20</v>
      </c>
      <c r="E2512" t="s">
        <v>164</v>
      </c>
      <c r="F2512">
        <v>6</v>
      </c>
      <c r="G2512" t="s">
        <v>133</v>
      </c>
      <c r="H2512" t="s">
        <v>28</v>
      </c>
      <c r="I2512">
        <v>2</v>
      </c>
      <c r="J2512">
        <v>53</v>
      </c>
      <c r="K2512">
        <v>37</v>
      </c>
      <c r="L2512">
        <v>6</v>
      </c>
      <c r="M2512" t="s">
        <v>133</v>
      </c>
      <c r="N2512">
        <v>58621</v>
      </c>
      <c r="O2512" t="s">
        <v>341</v>
      </c>
      <c r="P2512">
        <v>0</v>
      </c>
      <c r="Q2512">
        <v>0</v>
      </c>
      <c r="R2512" t="s">
        <v>30</v>
      </c>
      <c r="S2512">
        <v>86.1</v>
      </c>
      <c r="T2512">
        <v>29.8</v>
      </c>
    </row>
    <row r="2513" spans="1:20" x14ac:dyDescent="0.25">
      <c r="A2513" s="1">
        <v>41210.625</v>
      </c>
      <c r="B2513">
        <v>442086</v>
      </c>
      <c r="C2513" t="s">
        <v>468</v>
      </c>
      <c r="D2513">
        <v>20</v>
      </c>
      <c r="E2513" t="s">
        <v>164</v>
      </c>
      <c r="F2513">
        <v>6</v>
      </c>
      <c r="G2513" t="s">
        <v>133</v>
      </c>
      <c r="H2513" t="s">
        <v>28</v>
      </c>
      <c r="I2513">
        <v>2</v>
      </c>
      <c r="J2513">
        <v>57</v>
      </c>
      <c r="K2513">
        <v>23</v>
      </c>
      <c r="L2513">
        <v>6</v>
      </c>
      <c r="M2513" t="s">
        <v>133</v>
      </c>
      <c r="N2513">
        <v>15109</v>
      </c>
      <c r="O2513" t="s">
        <v>277</v>
      </c>
      <c r="P2513">
        <v>0</v>
      </c>
      <c r="Q2513">
        <v>0</v>
      </c>
      <c r="R2513" t="s">
        <v>25</v>
      </c>
      <c r="S2513">
        <v>78.599999999999994</v>
      </c>
      <c r="T2513">
        <v>63.5</v>
      </c>
    </row>
    <row r="2514" spans="1:20" x14ac:dyDescent="0.25">
      <c r="A2514" s="1">
        <v>41210.625</v>
      </c>
      <c r="B2514">
        <v>442086</v>
      </c>
      <c r="C2514" t="s">
        <v>468</v>
      </c>
      <c r="D2514">
        <v>20</v>
      </c>
      <c r="E2514" t="s">
        <v>164</v>
      </c>
      <c r="F2514">
        <v>6</v>
      </c>
      <c r="G2514" t="s">
        <v>133</v>
      </c>
      <c r="H2514" t="s">
        <v>23</v>
      </c>
      <c r="I2514">
        <v>2</v>
      </c>
      <c r="J2514">
        <v>58</v>
      </c>
      <c r="K2514">
        <v>25</v>
      </c>
      <c r="L2514">
        <v>20</v>
      </c>
      <c r="M2514" t="s">
        <v>164</v>
      </c>
      <c r="N2514">
        <v>49596</v>
      </c>
      <c r="O2514" t="s">
        <v>354</v>
      </c>
      <c r="P2514">
        <v>0</v>
      </c>
      <c r="Q2514">
        <v>1</v>
      </c>
      <c r="R2514" t="s">
        <v>25</v>
      </c>
      <c r="S2514">
        <v>77.900000000000006</v>
      </c>
      <c r="T2514">
        <v>45</v>
      </c>
    </row>
    <row r="2515" spans="1:20" x14ac:dyDescent="0.25">
      <c r="A2515" s="1">
        <v>41210.625</v>
      </c>
      <c r="B2515">
        <v>442086</v>
      </c>
      <c r="C2515" t="s">
        <v>468</v>
      </c>
      <c r="D2515">
        <v>20</v>
      </c>
      <c r="E2515" t="s">
        <v>164</v>
      </c>
      <c r="F2515">
        <v>6</v>
      </c>
      <c r="G2515" t="s">
        <v>133</v>
      </c>
      <c r="H2515" t="s">
        <v>28</v>
      </c>
      <c r="I2515">
        <v>2</v>
      </c>
      <c r="J2515">
        <v>59</v>
      </c>
      <c r="K2515">
        <v>57</v>
      </c>
      <c r="L2515">
        <v>20</v>
      </c>
      <c r="M2515" t="s">
        <v>164</v>
      </c>
      <c r="N2515">
        <v>44683</v>
      </c>
      <c r="O2515" t="s">
        <v>241</v>
      </c>
      <c r="P2515">
        <v>0</v>
      </c>
      <c r="Q2515">
        <v>0</v>
      </c>
      <c r="R2515" t="s">
        <v>32</v>
      </c>
      <c r="S2515">
        <v>87.1</v>
      </c>
      <c r="T2515">
        <v>52.3</v>
      </c>
    </row>
    <row r="2516" spans="1:20" x14ac:dyDescent="0.25">
      <c r="A2516" s="1">
        <v>41210.625</v>
      </c>
      <c r="B2516">
        <v>442086</v>
      </c>
      <c r="C2516" t="s">
        <v>468</v>
      </c>
      <c r="D2516">
        <v>20</v>
      </c>
      <c r="E2516" t="s">
        <v>164</v>
      </c>
      <c r="F2516">
        <v>6</v>
      </c>
      <c r="G2516" t="s">
        <v>133</v>
      </c>
      <c r="H2516" t="s">
        <v>28</v>
      </c>
      <c r="I2516">
        <v>2</v>
      </c>
      <c r="J2516">
        <v>65</v>
      </c>
      <c r="K2516">
        <v>9</v>
      </c>
      <c r="L2516">
        <v>20</v>
      </c>
      <c r="M2516" t="s">
        <v>164</v>
      </c>
      <c r="N2516">
        <v>38580</v>
      </c>
      <c r="O2516" t="s">
        <v>180</v>
      </c>
      <c r="P2516">
        <v>0</v>
      </c>
      <c r="Q2516">
        <v>0</v>
      </c>
      <c r="R2516" t="s">
        <v>32</v>
      </c>
      <c r="S2516">
        <v>92.4</v>
      </c>
      <c r="T2516">
        <v>50</v>
      </c>
    </row>
    <row r="2517" spans="1:20" x14ac:dyDescent="0.25">
      <c r="A2517" s="1">
        <v>41210.625</v>
      </c>
      <c r="B2517">
        <v>442086</v>
      </c>
      <c r="C2517" t="s">
        <v>468</v>
      </c>
      <c r="D2517">
        <v>20</v>
      </c>
      <c r="E2517" t="s">
        <v>164</v>
      </c>
      <c r="F2517">
        <v>6</v>
      </c>
      <c r="G2517" t="s">
        <v>133</v>
      </c>
      <c r="H2517" t="s">
        <v>23</v>
      </c>
      <c r="I2517">
        <v>2</v>
      </c>
      <c r="J2517">
        <v>65</v>
      </c>
      <c r="K2517">
        <v>11</v>
      </c>
      <c r="L2517">
        <v>20</v>
      </c>
      <c r="M2517" t="s">
        <v>164</v>
      </c>
      <c r="N2517">
        <v>80447</v>
      </c>
      <c r="O2517" t="s">
        <v>439</v>
      </c>
      <c r="P2517">
        <v>0</v>
      </c>
      <c r="Q2517">
        <v>1</v>
      </c>
      <c r="R2517" t="s">
        <v>32</v>
      </c>
      <c r="S2517">
        <v>98.8</v>
      </c>
      <c r="T2517">
        <v>47.2</v>
      </c>
    </row>
    <row r="2518" spans="1:20" x14ac:dyDescent="0.25">
      <c r="A2518" s="1">
        <v>41210.625</v>
      </c>
      <c r="B2518">
        <v>442086</v>
      </c>
      <c r="C2518" t="s">
        <v>468</v>
      </c>
      <c r="D2518">
        <v>20</v>
      </c>
      <c r="E2518" t="s">
        <v>164</v>
      </c>
      <c r="F2518">
        <v>6</v>
      </c>
      <c r="G2518" t="s">
        <v>133</v>
      </c>
      <c r="H2518" t="s">
        <v>23</v>
      </c>
      <c r="I2518">
        <v>2</v>
      </c>
      <c r="J2518">
        <v>65</v>
      </c>
      <c r="K2518">
        <v>35</v>
      </c>
      <c r="L2518">
        <v>20</v>
      </c>
      <c r="M2518" t="s">
        <v>164</v>
      </c>
      <c r="N2518">
        <v>38580</v>
      </c>
      <c r="O2518" t="s">
        <v>180</v>
      </c>
      <c r="P2518">
        <v>0</v>
      </c>
      <c r="Q2518">
        <v>0</v>
      </c>
      <c r="R2518" t="s">
        <v>30</v>
      </c>
      <c r="S2518">
        <v>95.4</v>
      </c>
      <c r="T2518">
        <v>39.799999999999997</v>
      </c>
    </row>
    <row r="2519" spans="1:20" x14ac:dyDescent="0.25">
      <c r="A2519" s="1">
        <v>41210.625</v>
      </c>
      <c r="B2519">
        <v>442086</v>
      </c>
      <c r="C2519" t="s">
        <v>468</v>
      </c>
      <c r="D2519">
        <v>20</v>
      </c>
      <c r="E2519" t="s">
        <v>164</v>
      </c>
      <c r="F2519">
        <v>6</v>
      </c>
      <c r="G2519" t="s">
        <v>133</v>
      </c>
      <c r="H2519" t="s">
        <v>48</v>
      </c>
      <c r="I2519">
        <v>2</v>
      </c>
      <c r="J2519">
        <v>65</v>
      </c>
      <c r="K2519">
        <v>36</v>
      </c>
      <c r="L2519">
        <v>20</v>
      </c>
      <c r="M2519" t="s">
        <v>164</v>
      </c>
      <c r="N2519">
        <v>44683</v>
      </c>
      <c r="O2519" t="s">
        <v>241</v>
      </c>
      <c r="P2519">
        <v>0</v>
      </c>
      <c r="Q2519">
        <v>0</v>
      </c>
      <c r="R2519" t="s">
        <v>30</v>
      </c>
      <c r="S2519">
        <v>98.4</v>
      </c>
      <c r="T2519">
        <v>44.3</v>
      </c>
    </row>
    <row r="2520" spans="1:20" x14ac:dyDescent="0.25">
      <c r="A2520" s="1">
        <v>41210.625</v>
      </c>
      <c r="B2520">
        <v>442086</v>
      </c>
      <c r="C2520" t="s">
        <v>468</v>
      </c>
      <c r="D2520">
        <v>20</v>
      </c>
      <c r="E2520" t="s">
        <v>164</v>
      </c>
      <c r="F2520">
        <v>6</v>
      </c>
      <c r="G2520" t="s">
        <v>133</v>
      </c>
      <c r="H2520" t="s">
        <v>28</v>
      </c>
      <c r="I2520">
        <v>2</v>
      </c>
      <c r="J2520">
        <v>68</v>
      </c>
      <c r="K2520">
        <v>43</v>
      </c>
      <c r="L2520">
        <v>20</v>
      </c>
      <c r="M2520" t="s">
        <v>164</v>
      </c>
      <c r="N2520">
        <v>44683</v>
      </c>
      <c r="O2520" t="s">
        <v>241</v>
      </c>
      <c r="P2520">
        <v>0</v>
      </c>
      <c r="Q2520">
        <v>0</v>
      </c>
      <c r="R2520" t="s">
        <v>25</v>
      </c>
      <c r="S2520">
        <v>85</v>
      </c>
      <c r="T2520">
        <v>59.4</v>
      </c>
    </row>
    <row r="2521" spans="1:20" x14ac:dyDescent="0.25">
      <c r="A2521" s="1">
        <v>41210.625</v>
      </c>
      <c r="B2521">
        <v>442086</v>
      </c>
      <c r="C2521" t="s">
        <v>468</v>
      </c>
      <c r="D2521">
        <v>20</v>
      </c>
      <c r="E2521" t="s">
        <v>164</v>
      </c>
      <c r="F2521">
        <v>6</v>
      </c>
      <c r="G2521" t="s">
        <v>133</v>
      </c>
      <c r="H2521" t="s">
        <v>23</v>
      </c>
      <c r="I2521">
        <v>2</v>
      </c>
      <c r="J2521">
        <v>69</v>
      </c>
      <c r="K2521">
        <v>51</v>
      </c>
      <c r="L2521">
        <v>20</v>
      </c>
      <c r="M2521" t="s">
        <v>164</v>
      </c>
      <c r="N2521">
        <v>11037</v>
      </c>
      <c r="O2521" t="s">
        <v>175</v>
      </c>
      <c r="P2521">
        <v>0</v>
      </c>
      <c r="Q2521">
        <v>1</v>
      </c>
      <c r="R2521" t="s">
        <v>30</v>
      </c>
      <c r="S2521">
        <v>96.2</v>
      </c>
      <c r="T2521">
        <v>41.3</v>
      </c>
    </row>
    <row r="2522" spans="1:20" x14ac:dyDescent="0.25">
      <c r="A2522" s="1">
        <v>41210.625</v>
      </c>
      <c r="B2522">
        <v>442086</v>
      </c>
      <c r="C2522" t="s">
        <v>468</v>
      </c>
      <c r="D2522">
        <v>20</v>
      </c>
      <c r="E2522" t="s">
        <v>164</v>
      </c>
      <c r="F2522">
        <v>6</v>
      </c>
      <c r="G2522" t="s">
        <v>133</v>
      </c>
      <c r="H2522" t="s">
        <v>23</v>
      </c>
      <c r="I2522">
        <v>2</v>
      </c>
      <c r="J2522">
        <v>71</v>
      </c>
      <c r="K2522">
        <v>38</v>
      </c>
      <c r="L2522">
        <v>6</v>
      </c>
      <c r="M2522" t="s">
        <v>133</v>
      </c>
      <c r="N2522">
        <v>36903</v>
      </c>
      <c r="O2522" t="s">
        <v>136</v>
      </c>
      <c r="P2522">
        <v>0</v>
      </c>
      <c r="Q2522">
        <v>0</v>
      </c>
      <c r="R2522" t="s">
        <v>30</v>
      </c>
      <c r="S2522">
        <v>82.6</v>
      </c>
      <c r="T2522">
        <v>66.8</v>
      </c>
    </row>
    <row r="2523" spans="1:20" x14ac:dyDescent="0.25">
      <c r="A2523" s="1">
        <v>41210.625</v>
      </c>
      <c r="B2523">
        <v>442086</v>
      </c>
      <c r="C2523" t="s">
        <v>468</v>
      </c>
      <c r="D2523">
        <v>20</v>
      </c>
      <c r="E2523" t="s">
        <v>164</v>
      </c>
      <c r="F2523">
        <v>6</v>
      </c>
      <c r="G2523" t="s">
        <v>133</v>
      </c>
      <c r="H2523" t="s">
        <v>23</v>
      </c>
      <c r="I2523">
        <v>2</v>
      </c>
      <c r="J2523">
        <v>71</v>
      </c>
      <c r="K2523">
        <v>58</v>
      </c>
      <c r="L2523">
        <v>20</v>
      </c>
      <c r="M2523" t="s">
        <v>164</v>
      </c>
      <c r="N2523">
        <v>39155</v>
      </c>
      <c r="O2523" t="s">
        <v>173</v>
      </c>
      <c r="P2523">
        <v>0</v>
      </c>
      <c r="Q2523">
        <v>1</v>
      </c>
      <c r="R2523" t="s">
        <v>25</v>
      </c>
      <c r="S2523">
        <v>77.8</v>
      </c>
      <c r="T2523">
        <v>44.1</v>
      </c>
    </row>
    <row r="2524" spans="1:20" x14ac:dyDescent="0.25">
      <c r="A2524" s="1">
        <v>41210.625</v>
      </c>
      <c r="B2524">
        <v>442086</v>
      </c>
      <c r="C2524" t="s">
        <v>468</v>
      </c>
      <c r="D2524">
        <v>20</v>
      </c>
      <c r="E2524" t="s">
        <v>164</v>
      </c>
      <c r="F2524">
        <v>6</v>
      </c>
      <c r="G2524" t="s">
        <v>133</v>
      </c>
      <c r="H2524" t="s">
        <v>28</v>
      </c>
      <c r="I2524">
        <v>2</v>
      </c>
      <c r="J2524">
        <v>80</v>
      </c>
      <c r="K2524">
        <v>59</v>
      </c>
      <c r="L2524">
        <v>20</v>
      </c>
      <c r="M2524" t="s">
        <v>164</v>
      </c>
      <c r="N2524">
        <v>44683</v>
      </c>
      <c r="O2524" t="s">
        <v>241</v>
      </c>
      <c r="P2524">
        <v>0</v>
      </c>
      <c r="Q2524">
        <v>0</v>
      </c>
      <c r="R2524" t="s">
        <v>30</v>
      </c>
      <c r="S2524">
        <v>75.7</v>
      </c>
      <c r="T2524">
        <v>74.3</v>
      </c>
    </row>
    <row r="2525" spans="1:20" x14ac:dyDescent="0.25">
      <c r="A2525" s="1">
        <v>41210.625</v>
      </c>
      <c r="B2525">
        <v>442086</v>
      </c>
      <c r="C2525" t="s">
        <v>468</v>
      </c>
      <c r="D2525">
        <v>20</v>
      </c>
      <c r="E2525" t="s">
        <v>164</v>
      </c>
      <c r="F2525">
        <v>6</v>
      </c>
      <c r="G2525" t="s">
        <v>133</v>
      </c>
      <c r="H2525" t="s">
        <v>23</v>
      </c>
      <c r="I2525">
        <v>2</v>
      </c>
      <c r="J2525">
        <v>86</v>
      </c>
      <c r="K2525">
        <v>19</v>
      </c>
      <c r="L2525">
        <v>6</v>
      </c>
      <c r="M2525" t="s">
        <v>133</v>
      </c>
      <c r="N2525">
        <v>55422</v>
      </c>
      <c r="O2525" t="s">
        <v>139</v>
      </c>
      <c r="P2525">
        <v>0</v>
      </c>
      <c r="Q2525">
        <v>1</v>
      </c>
      <c r="R2525" t="s">
        <v>25</v>
      </c>
      <c r="S2525">
        <v>85.1</v>
      </c>
      <c r="T2525">
        <v>69.2</v>
      </c>
    </row>
    <row r="2526" spans="1:20" x14ac:dyDescent="0.25">
      <c r="A2526" s="1">
        <v>41210.625</v>
      </c>
      <c r="B2526">
        <v>442086</v>
      </c>
      <c r="C2526" t="s">
        <v>468</v>
      </c>
      <c r="D2526">
        <v>20</v>
      </c>
      <c r="E2526" t="s">
        <v>164</v>
      </c>
      <c r="F2526">
        <v>6</v>
      </c>
      <c r="G2526" t="s">
        <v>133</v>
      </c>
      <c r="H2526" t="s">
        <v>23</v>
      </c>
      <c r="I2526">
        <v>2</v>
      </c>
      <c r="J2526">
        <v>89</v>
      </c>
      <c r="K2526">
        <v>33</v>
      </c>
      <c r="L2526">
        <v>20</v>
      </c>
      <c r="M2526" t="s">
        <v>164</v>
      </c>
      <c r="N2526">
        <v>17291</v>
      </c>
      <c r="O2526" t="s">
        <v>174</v>
      </c>
      <c r="P2526">
        <v>0</v>
      </c>
      <c r="Q2526">
        <v>1</v>
      </c>
      <c r="R2526" t="s">
        <v>25</v>
      </c>
      <c r="S2526">
        <v>84.3</v>
      </c>
      <c r="T2526">
        <v>54.5</v>
      </c>
    </row>
    <row r="2527" spans="1:20" x14ac:dyDescent="0.25">
      <c r="A2527" s="1">
        <v>41210.625</v>
      </c>
      <c r="B2527">
        <v>442086</v>
      </c>
      <c r="C2527" t="s">
        <v>468</v>
      </c>
      <c r="D2527">
        <v>20</v>
      </c>
      <c r="E2527" t="s">
        <v>164</v>
      </c>
      <c r="F2527">
        <v>6</v>
      </c>
      <c r="G2527" t="s">
        <v>133</v>
      </c>
      <c r="H2527" t="s">
        <v>23</v>
      </c>
      <c r="I2527">
        <v>2</v>
      </c>
      <c r="J2527">
        <v>89</v>
      </c>
      <c r="K2527">
        <v>41</v>
      </c>
      <c r="L2527">
        <v>20</v>
      </c>
      <c r="M2527" t="s">
        <v>164</v>
      </c>
      <c r="N2527">
        <v>42774</v>
      </c>
      <c r="O2527" t="s">
        <v>166</v>
      </c>
      <c r="P2527">
        <v>0</v>
      </c>
      <c r="Q2527">
        <v>1</v>
      </c>
      <c r="R2527" t="s">
        <v>30</v>
      </c>
      <c r="S2527">
        <v>77.8</v>
      </c>
      <c r="T2527">
        <v>49.3</v>
      </c>
    </row>
    <row r="2528" spans="1:20" x14ac:dyDescent="0.25">
      <c r="A2528" s="1">
        <v>41210.666666666664</v>
      </c>
      <c r="B2528">
        <v>442081</v>
      </c>
      <c r="C2528" t="s">
        <v>469</v>
      </c>
      <c r="D2528">
        <v>8</v>
      </c>
      <c r="E2528" t="s">
        <v>147</v>
      </c>
      <c r="F2528">
        <v>1</v>
      </c>
      <c r="G2528" t="s">
        <v>183</v>
      </c>
      <c r="H2528" t="s">
        <v>23</v>
      </c>
      <c r="I2528">
        <v>1</v>
      </c>
      <c r="J2528">
        <v>2</v>
      </c>
      <c r="K2528">
        <v>16</v>
      </c>
      <c r="L2528">
        <v>1</v>
      </c>
      <c r="M2528" t="s">
        <v>183</v>
      </c>
      <c r="N2528">
        <v>12297</v>
      </c>
      <c r="O2528" t="s">
        <v>224</v>
      </c>
      <c r="P2528">
        <v>0</v>
      </c>
      <c r="Q2528">
        <v>0</v>
      </c>
      <c r="R2528" t="s">
        <v>25</v>
      </c>
      <c r="S2528">
        <v>75.2</v>
      </c>
      <c r="T2528">
        <v>57.1</v>
      </c>
    </row>
    <row r="2529" spans="1:20" x14ac:dyDescent="0.25">
      <c r="A2529" s="1">
        <v>41210.666666666664</v>
      </c>
      <c r="B2529">
        <v>442081</v>
      </c>
      <c r="C2529" t="s">
        <v>469</v>
      </c>
      <c r="D2529">
        <v>8</v>
      </c>
      <c r="E2529" t="s">
        <v>147</v>
      </c>
      <c r="F2529">
        <v>1</v>
      </c>
      <c r="G2529" t="s">
        <v>183</v>
      </c>
      <c r="H2529" t="s">
        <v>69</v>
      </c>
      <c r="I2529">
        <v>1</v>
      </c>
      <c r="J2529">
        <v>3</v>
      </c>
      <c r="K2529">
        <v>6</v>
      </c>
      <c r="L2529">
        <v>1</v>
      </c>
      <c r="M2529" t="s">
        <v>183</v>
      </c>
      <c r="N2529">
        <v>12297</v>
      </c>
      <c r="O2529" t="s">
        <v>224</v>
      </c>
      <c r="P2529">
        <v>0</v>
      </c>
      <c r="Q2529">
        <v>0</v>
      </c>
      <c r="R2529" t="s">
        <v>30</v>
      </c>
      <c r="S2529">
        <v>89.5</v>
      </c>
      <c r="T2529">
        <v>40.200000000000003</v>
      </c>
    </row>
    <row r="2530" spans="1:20" x14ac:dyDescent="0.25">
      <c r="A2530" s="1">
        <v>41210.666666666664</v>
      </c>
      <c r="B2530">
        <v>442081</v>
      </c>
      <c r="C2530" t="s">
        <v>469</v>
      </c>
      <c r="D2530">
        <v>8</v>
      </c>
      <c r="E2530" t="s">
        <v>147</v>
      </c>
      <c r="F2530">
        <v>1</v>
      </c>
      <c r="G2530" t="s">
        <v>183</v>
      </c>
      <c r="H2530" t="s">
        <v>48</v>
      </c>
      <c r="I2530">
        <v>1</v>
      </c>
      <c r="J2530">
        <v>3</v>
      </c>
      <c r="K2530">
        <v>8</v>
      </c>
      <c r="L2530">
        <v>8</v>
      </c>
      <c r="M2530" t="s">
        <v>147</v>
      </c>
      <c r="N2530">
        <v>41270</v>
      </c>
      <c r="O2530" t="s">
        <v>160</v>
      </c>
      <c r="P2530">
        <v>1</v>
      </c>
      <c r="Q2530">
        <v>0</v>
      </c>
      <c r="S2530">
        <v>4.3</v>
      </c>
      <c r="T2530">
        <v>51.2</v>
      </c>
    </row>
    <row r="2531" spans="1:20" x14ac:dyDescent="0.25">
      <c r="A2531" s="1">
        <v>41210.666666666664</v>
      </c>
      <c r="B2531">
        <v>442081</v>
      </c>
      <c r="C2531" t="s">
        <v>469</v>
      </c>
      <c r="D2531">
        <v>8</v>
      </c>
      <c r="E2531" t="s">
        <v>147</v>
      </c>
      <c r="F2531">
        <v>1</v>
      </c>
      <c r="G2531" t="s">
        <v>183</v>
      </c>
      <c r="H2531" t="s">
        <v>48</v>
      </c>
      <c r="I2531">
        <v>1</v>
      </c>
      <c r="J2531">
        <v>11</v>
      </c>
      <c r="K2531">
        <v>47</v>
      </c>
      <c r="L2531">
        <v>1</v>
      </c>
      <c r="M2531" t="s">
        <v>183</v>
      </c>
      <c r="N2531">
        <v>12297</v>
      </c>
      <c r="O2531" t="s">
        <v>224</v>
      </c>
      <c r="P2531">
        <v>0</v>
      </c>
      <c r="Q2531">
        <v>0</v>
      </c>
      <c r="R2531" t="s">
        <v>30</v>
      </c>
      <c r="S2531">
        <v>90.2</v>
      </c>
      <c r="T2531">
        <v>46.4</v>
      </c>
    </row>
    <row r="2532" spans="1:20" x14ac:dyDescent="0.25">
      <c r="A2532" s="1">
        <v>41210.666666666664</v>
      </c>
      <c r="B2532">
        <v>442081</v>
      </c>
      <c r="C2532" t="s">
        <v>469</v>
      </c>
      <c r="D2532">
        <v>8</v>
      </c>
      <c r="E2532" t="s">
        <v>147</v>
      </c>
      <c r="F2532">
        <v>1</v>
      </c>
      <c r="G2532" t="s">
        <v>183</v>
      </c>
      <c r="H2532" t="s">
        <v>23</v>
      </c>
      <c r="I2532">
        <v>1</v>
      </c>
      <c r="J2532">
        <v>23</v>
      </c>
      <c r="K2532">
        <v>43</v>
      </c>
      <c r="L2532">
        <v>8</v>
      </c>
      <c r="M2532" t="s">
        <v>147</v>
      </c>
      <c r="N2532">
        <v>41270</v>
      </c>
      <c r="O2532" t="s">
        <v>160</v>
      </c>
      <c r="P2532">
        <v>0</v>
      </c>
      <c r="Q2532">
        <v>0</v>
      </c>
      <c r="R2532" t="s">
        <v>30</v>
      </c>
      <c r="S2532">
        <v>71.900000000000006</v>
      </c>
      <c r="T2532">
        <v>69.599999999999994</v>
      </c>
    </row>
    <row r="2533" spans="1:20" x14ac:dyDescent="0.25">
      <c r="A2533" s="1">
        <v>41210.666666666664</v>
      </c>
      <c r="B2533">
        <v>442081</v>
      </c>
      <c r="C2533" t="s">
        <v>469</v>
      </c>
      <c r="D2533">
        <v>8</v>
      </c>
      <c r="E2533" t="s">
        <v>147</v>
      </c>
      <c r="F2533">
        <v>1</v>
      </c>
      <c r="G2533" t="s">
        <v>183</v>
      </c>
      <c r="H2533" t="s">
        <v>28</v>
      </c>
      <c r="I2533">
        <v>1</v>
      </c>
      <c r="J2533">
        <v>24</v>
      </c>
      <c r="K2533">
        <v>26</v>
      </c>
      <c r="L2533">
        <v>8</v>
      </c>
      <c r="M2533" t="s">
        <v>147</v>
      </c>
      <c r="N2533">
        <v>42786</v>
      </c>
      <c r="O2533" t="s">
        <v>200</v>
      </c>
      <c r="P2533">
        <v>0</v>
      </c>
      <c r="Q2533">
        <v>0</v>
      </c>
      <c r="R2533" t="s">
        <v>30</v>
      </c>
      <c r="S2533">
        <v>75.2</v>
      </c>
      <c r="T2533">
        <v>59</v>
      </c>
    </row>
    <row r="2534" spans="1:20" x14ac:dyDescent="0.25">
      <c r="A2534" s="1">
        <v>41210.666666666664</v>
      </c>
      <c r="B2534">
        <v>442081</v>
      </c>
      <c r="C2534" t="s">
        <v>469</v>
      </c>
      <c r="D2534">
        <v>8</v>
      </c>
      <c r="E2534" t="s">
        <v>147</v>
      </c>
      <c r="F2534">
        <v>1</v>
      </c>
      <c r="G2534" t="s">
        <v>183</v>
      </c>
      <c r="H2534" t="s">
        <v>23</v>
      </c>
      <c r="I2534">
        <v>1</v>
      </c>
      <c r="J2534">
        <v>29</v>
      </c>
      <c r="K2534">
        <v>23</v>
      </c>
      <c r="L2534">
        <v>1</v>
      </c>
      <c r="M2534" t="s">
        <v>183</v>
      </c>
      <c r="N2534">
        <v>20695</v>
      </c>
      <c r="O2534" t="s">
        <v>227</v>
      </c>
      <c r="P2534">
        <v>0</v>
      </c>
      <c r="Q2534">
        <v>1</v>
      </c>
      <c r="R2534" t="s">
        <v>30</v>
      </c>
      <c r="S2534">
        <v>85.6</v>
      </c>
      <c r="T2534">
        <v>32.200000000000003</v>
      </c>
    </row>
    <row r="2535" spans="1:20" x14ac:dyDescent="0.25">
      <c r="A2535" s="1">
        <v>41210.666666666664</v>
      </c>
      <c r="B2535">
        <v>442081</v>
      </c>
      <c r="C2535" t="s">
        <v>469</v>
      </c>
      <c r="D2535">
        <v>8</v>
      </c>
      <c r="E2535" t="s">
        <v>147</v>
      </c>
      <c r="F2535">
        <v>1</v>
      </c>
      <c r="G2535" t="s">
        <v>183</v>
      </c>
      <c r="H2535" t="s">
        <v>23</v>
      </c>
      <c r="I2535">
        <v>1</v>
      </c>
      <c r="J2535">
        <v>35</v>
      </c>
      <c r="K2535">
        <v>18</v>
      </c>
      <c r="L2535">
        <v>8</v>
      </c>
      <c r="M2535" t="s">
        <v>147</v>
      </c>
      <c r="N2535">
        <v>19419</v>
      </c>
      <c r="O2535" t="s">
        <v>206</v>
      </c>
      <c r="P2535">
        <v>0</v>
      </c>
      <c r="Q2535">
        <v>0</v>
      </c>
      <c r="R2535" t="s">
        <v>32</v>
      </c>
      <c r="S2535">
        <v>93.5</v>
      </c>
      <c r="T2535">
        <v>53.2</v>
      </c>
    </row>
    <row r="2536" spans="1:20" x14ac:dyDescent="0.25">
      <c r="A2536" s="1">
        <v>41210.666666666664</v>
      </c>
      <c r="B2536">
        <v>442081</v>
      </c>
      <c r="C2536" t="s">
        <v>469</v>
      </c>
      <c r="D2536">
        <v>8</v>
      </c>
      <c r="E2536" t="s">
        <v>147</v>
      </c>
      <c r="F2536">
        <v>1</v>
      </c>
      <c r="G2536" t="s">
        <v>183</v>
      </c>
      <c r="H2536" t="s">
        <v>23</v>
      </c>
      <c r="I2536">
        <v>1</v>
      </c>
      <c r="J2536">
        <v>37</v>
      </c>
      <c r="K2536">
        <v>10</v>
      </c>
      <c r="L2536">
        <v>8</v>
      </c>
      <c r="M2536" t="s">
        <v>147</v>
      </c>
      <c r="N2536">
        <v>61262</v>
      </c>
      <c r="O2536" t="s">
        <v>157</v>
      </c>
      <c r="P2536">
        <v>0</v>
      </c>
      <c r="Q2536">
        <v>1</v>
      </c>
      <c r="R2536" t="s">
        <v>30</v>
      </c>
      <c r="S2536">
        <v>76.599999999999994</v>
      </c>
      <c r="T2536">
        <v>58.2</v>
      </c>
    </row>
    <row r="2537" spans="1:20" x14ac:dyDescent="0.25">
      <c r="A2537" s="1">
        <v>41210.666666666664</v>
      </c>
      <c r="B2537">
        <v>442081</v>
      </c>
      <c r="C2537" t="s">
        <v>469</v>
      </c>
      <c r="D2537">
        <v>8</v>
      </c>
      <c r="E2537" t="s">
        <v>147</v>
      </c>
      <c r="F2537">
        <v>1</v>
      </c>
      <c r="G2537" t="s">
        <v>183</v>
      </c>
      <c r="H2537" t="s">
        <v>23</v>
      </c>
      <c r="I2537">
        <v>1</v>
      </c>
      <c r="J2537">
        <v>38</v>
      </c>
      <c r="K2537">
        <v>7</v>
      </c>
      <c r="L2537">
        <v>8</v>
      </c>
      <c r="M2537" t="s">
        <v>147</v>
      </c>
      <c r="N2537">
        <v>41270</v>
      </c>
      <c r="O2537" t="s">
        <v>160</v>
      </c>
      <c r="P2537">
        <v>0</v>
      </c>
      <c r="Q2537">
        <v>1</v>
      </c>
      <c r="R2537" t="s">
        <v>30</v>
      </c>
      <c r="S2537">
        <v>79.7</v>
      </c>
      <c r="T2537">
        <v>79.599999999999994</v>
      </c>
    </row>
    <row r="2538" spans="1:20" x14ac:dyDescent="0.25">
      <c r="A2538" s="1">
        <v>41210.666666666664</v>
      </c>
      <c r="B2538">
        <v>442081</v>
      </c>
      <c r="C2538" t="s">
        <v>469</v>
      </c>
      <c r="D2538">
        <v>8</v>
      </c>
      <c r="E2538" t="s">
        <v>147</v>
      </c>
      <c r="F2538">
        <v>1</v>
      </c>
      <c r="G2538" t="s">
        <v>183</v>
      </c>
      <c r="H2538" t="s">
        <v>23</v>
      </c>
      <c r="I2538">
        <v>1</v>
      </c>
      <c r="J2538">
        <v>41</v>
      </c>
      <c r="K2538">
        <v>47</v>
      </c>
      <c r="L2538">
        <v>8</v>
      </c>
      <c r="M2538" t="s">
        <v>147</v>
      </c>
      <c r="N2538">
        <v>14402</v>
      </c>
      <c r="O2538" t="s">
        <v>155</v>
      </c>
      <c r="P2538">
        <v>0</v>
      </c>
      <c r="Q2538">
        <v>0</v>
      </c>
      <c r="R2538" t="s">
        <v>32</v>
      </c>
      <c r="S2538">
        <v>91.9</v>
      </c>
      <c r="T2538">
        <v>55.1</v>
      </c>
    </row>
    <row r="2539" spans="1:20" x14ac:dyDescent="0.25">
      <c r="A2539" s="1">
        <v>41210.666666666664</v>
      </c>
      <c r="B2539">
        <v>442081</v>
      </c>
      <c r="C2539" t="s">
        <v>469</v>
      </c>
      <c r="D2539">
        <v>8</v>
      </c>
      <c r="E2539" t="s">
        <v>147</v>
      </c>
      <c r="F2539">
        <v>1</v>
      </c>
      <c r="G2539" t="s">
        <v>183</v>
      </c>
      <c r="H2539" t="s">
        <v>48</v>
      </c>
      <c r="I2539">
        <v>1</v>
      </c>
      <c r="J2539">
        <v>43</v>
      </c>
      <c r="K2539">
        <v>40</v>
      </c>
      <c r="L2539">
        <v>8</v>
      </c>
      <c r="M2539" t="s">
        <v>147</v>
      </c>
      <c r="N2539">
        <v>43670</v>
      </c>
      <c r="O2539" t="s">
        <v>207</v>
      </c>
      <c r="P2539">
        <v>0</v>
      </c>
      <c r="Q2539">
        <v>0</v>
      </c>
      <c r="R2539" t="s">
        <v>25</v>
      </c>
      <c r="S2539">
        <v>79</v>
      </c>
      <c r="T2539">
        <v>42.1</v>
      </c>
    </row>
    <row r="2540" spans="1:20" x14ac:dyDescent="0.25">
      <c r="A2540" s="1">
        <v>41210.666666666664</v>
      </c>
      <c r="B2540">
        <v>442081</v>
      </c>
      <c r="C2540" t="s">
        <v>469</v>
      </c>
      <c r="D2540">
        <v>8</v>
      </c>
      <c r="E2540" t="s">
        <v>147</v>
      </c>
      <c r="F2540">
        <v>1</v>
      </c>
      <c r="G2540" t="s">
        <v>183</v>
      </c>
      <c r="H2540" t="s">
        <v>23</v>
      </c>
      <c r="I2540">
        <v>1</v>
      </c>
      <c r="J2540">
        <v>44</v>
      </c>
      <c r="K2540">
        <v>54</v>
      </c>
      <c r="L2540">
        <v>8</v>
      </c>
      <c r="M2540" t="s">
        <v>147</v>
      </c>
      <c r="N2540">
        <v>43670</v>
      </c>
      <c r="O2540" t="s">
        <v>207</v>
      </c>
      <c r="P2540">
        <v>0</v>
      </c>
      <c r="Q2540">
        <v>0</v>
      </c>
      <c r="R2540" t="s">
        <v>25</v>
      </c>
      <c r="S2540">
        <v>92.2</v>
      </c>
      <c r="T2540">
        <v>38.799999999999997</v>
      </c>
    </row>
    <row r="2541" spans="1:20" x14ac:dyDescent="0.25">
      <c r="A2541" s="1">
        <v>41210.666666666664</v>
      </c>
      <c r="B2541">
        <v>442081</v>
      </c>
      <c r="C2541" t="s">
        <v>469</v>
      </c>
      <c r="D2541">
        <v>8</v>
      </c>
      <c r="E2541" t="s">
        <v>147</v>
      </c>
      <c r="F2541">
        <v>1</v>
      </c>
      <c r="G2541" t="s">
        <v>183</v>
      </c>
      <c r="H2541" t="s">
        <v>23</v>
      </c>
      <c r="I2541">
        <v>2</v>
      </c>
      <c r="J2541">
        <v>47</v>
      </c>
      <c r="K2541">
        <v>40</v>
      </c>
      <c r="L2541">
        <v>8</v>
      </c>
      <c r="M2541" t="s">
        <v>147</v>
      </c>
      <c r="N2541">
        <v>43670</v>
      </c>
      <c r="O2541" t="s">
        <v>207</v>
      </c>
      <c r="P2541">
        <v>0</v>
      </c>
      <c r="Q2541">
        <v>1</v>
      </c>
      <c r="R2541" t="s">
        <v>25</v>
      </c>
      <c r="S2541">
        <v>85.3</v>
      </c>
      <c r="T2541">
        <v>57.3</v>
      </c>
    </row>
    <row r="2542" spans="1:20" x14ac:dyDescent="0.25">
      <c r="A2542" s="1">
        <v>41210.666666666664</v>
      </c>
      <c r="B2542">
        <v>442081</v>
      </c>
      <c r="C2542" t="s">
        <v>469</v>
      </c>
      <c r="D2542">
        <v>8</v>
      </c>
      <c r="E2542" t="s">
        <v>147</v>
      </c>
      <c r="F2542">
        <v>1</v>
      </c>
      <c r="G2542" t="s">
        <v>183</v>
      </c>
      <c r="H2542" t="s">
        <v>23</v>
      </c>
      <c r="I2542">
        <v>2</v>
      </c>
      <c r="J2542">
        <v>51</v>
      </c>
      <c r="K2542">
        <v>49</v>
      </c>
      <c r="L2542">
        <v>8</v>
      </c>
      <c r="M2542" t="s">
        <v>147</v>
      </c>
      <c r="N2542">
        <v>43670</v>
      </c>
      <c r="O2542" t="s">
        <v>207</v>
      </c>
      <c r="P2542">
        <v>0</v>
      </c>
      <c r="Q2542">
        <v>0</v>
      </c>
      <c r="R2542" t="s">
        <v>30</v>
      </c>
      <c r="S2542">
        <v>81.2</v>
      </c>
      <c r="T2542">
        <v>57.7</v>
      </c>
    </row>
    <row r="2543" spans="1:20" x14ac:dyDescent="0.25">
      <c r="A2543" s="1">
        <v>41210.666666666664</v>
      </c>
      <c r="B2543">
        <v>442081</v>
      </c>
      <c r="C2543" t="s">
        <v>469</v>
      </c>
      <c r="D2543">
        <v>8</v>
      </c>
      <c r="E2543" t="s">
        <v>147</v>
      </c>
      <c r="F2543">
        <v>1</v>
      </c>
      <c r="G2543" t="s">
        <v>183</v>
      </c>
      <c r="H2543" t="s">
        <v>48</v>
      </c>
      <c r="I2543">
        <v>2</v>
      </c>
      <c r="J2543">
        <v>52</v>
      </c>
      <c r="K2543">
        <v>46</v>
      </c>
      <c r="L2543">
        <v>8</v>
      </c>
      <c r="M2543" t="s">
        <v>147</v>
      </c>
      <c r="N2543">
        <v>53392</v>
      </c>
      <c r="O2543" t="s">
        <v>201</v>
      </c>
      <c r="P2543">
        <v>0</v>
      </c>
      <c r="Q2543">
        <v>0</v>
      </c>
      <c r="R2543" t="s">
        <v>32</v>
      </c>
      <c r="S2543">
        <v>94</v>
      </c>
      <c r="T2543">
        <v>49.5</v>
      </c>
    </row>
    <row r="2544" spans="1:20" x14ac:dyDescent="0.25">
      <c r="A2544" s="1">
        <v>41210.666666666664</v>
      </c>
      <c r="B2544">
        <v>442081</v>
      </c>
      <c r="C2544" t="s">
        <v>469</v>
      </c>
      <c r="D2544">
        <v>8</v>
      </c>
      <c r="E2544" t="s">
        <v>147</v>
      </c>
      <c r="F2544">
        <v>1</v>
      </c>
      <c r="G2544" t="s">
        <v>183</v>
      </c>
      <c r="H2544" t="s">
        <v>23</v>
      </c>
      <c r="I2544">
        <v>2</v>
      </c>
      <c r="J2544">
        <v>54</v>
      </c>
      <c r="K2544">
        <v>4</v>
      </c>
      <c r="L2544">
        <v>8</v>
      </c>
      <c r="M2544" t="s">
        <v>147</v>
      </c>
      <c r="N2544">
        <v>42786</v>
      </c>
      <c r="O2544" t="s">
        <v>200</v>
      </c>
      <c r="P2544">
        <v>0</v>
      </c>
      <c r="Q2544">
        <v>0</v>
      </c>
      <c r="R2544" t="s">
        <v>30</v>
      </c>
      <c r="S2544">
        <v>92.8</v>
      </c>
      <c r="T2544">
        <v>71.400000000000006</v>
      </c>
    </row>
    <row r="2545" spans="1:20" x14ac:dyDescent="0.25">
      <c r="A2545" s="1">
        <v>41210.666666666664</v>
      </c>
      <c r="B2545">
        <v>442081</v>
      </c>
      <c r="C2545" t="s">
        <v>469</v>
      </c>
      <c r="D2545">
        <v>8</v>
      </c>
      <c r="E2545" t="s">
        <v>147</v>
      </c>
      <c r="F2545">
        <v>1</v>
      </c>
      <c r="G2545" t="s">
        <v>183</v>
      </c>
      <c r="H2545" t="s">
        <v>23</v>
      </c>
      <c r="I2545">
        <v>2</v>
      </c>
      <c r="J2545">
        <v>54</v>
      </c>
      <c r="K2545">
        <v>23</v>
      </c>
      <c r="L2545">
        <v>8</v>
      </c>
      <c r="M2545" t="s">
        <v>147</v>
      </c>
      <c r="N2545">
        <v>61262</v>
      </c>
      <c r="O2545" t="s">
        <v>157</v>
      </c>
      <c r="P2545">
        <v>0</v>
      </c>
      <c r="Q2545">
        <v>1</v>
      </c>
      <c r="R2545" t="s">
        <v>30</v>
      </c>
      <c r="S2545">
        <v>78.599999999999994</v>
      </c>
      <c r="T2545">
        <v>56.5</v>
      </c>
    </row>
    <row r="2546" spans="1:20" x14ac:dyDescent="0.25">
      <c r="A2546" s="1">
        <v>41210.666666666664</v>
      </c>
      <c r="B2546">
        <v>442081</v>
      </c>
      <c r="C2546" t="s">
        <v>469</v>
      </c>
      <c r="D2546">
        <v>8</v>
      </c>
      <c r="E2546" t="s">
        <v>147</v>
      </c>
      <c r="F2546">
        <v>1</v>
      </c>
      <c r="G2546" t="s">
        <v>183</v>
      </c>
      <c r="H2546" t="s">
        <v>28</v>
      </c>
      <c r="I2546">
        <v>2</v>
      </c>
      <c r="J2546">
        <v>54</v>
      </c>
      <c r="K2546">
        <v>41</v>
      </c>
      <c r="L2546">
        <v>8</v>
      </c>
      <c r="M2546" t="s">
        <v>147</v>
      </c>
      <c r="N2546">
        <v>42786</v>
      </c>
      <c r="O2546" t="s">
        <v>200</v>
      </c>
      <c r="P2546">
        <v>0</v>
      </c>
      <c r="Q2546">
        <v>0</v>
      </c>
      <c r="R2546" t="s">
        <v>30</v>
      </c>
      <c r="S2546">
        <v>92.7</v>
      </c>
      <c r="T2546">
        <v>56.9</v>
      </c>
    </row>
    <row r="2547" spans="1:20" x14ac:dyDescent="0.25">
      <c r="A2547" s="1">
        <v>41210.666666666664</v>
      </c>
      <c r="B2547">
        <v>442081</v>
      </c>
      <c r="C2547" t="s">
        <v>469</v>
      </c>
      <c r="D2547">
        <v>8</v>
      </c>
      <c r="E2547" t="s">
        <v>147</v>
      </c>
      <c r="F2547">
        <v>1</v>
      </c>
      <c r="G2547" t="s">
        <v>183</v>
      </c>
      <c r="H2547" t="s">
        <v>28</v>
      </c>
      <c r="I2547">
        <v>2</v>
      </c>
      <c r="J2547">
        <v>55</v>
      </c>
      <c r="K2547">
        <v>50</v>
      </c>
      <c r="L2547">
        <v>1</v>
      </c>
      <c r="M2547" t="s">
        <v>183</v>
      </c>
      <c r="N2547">
        <v>37642</v>
      </c>
      <c r="O2547" t="s">
        <v>402</v>
      </c>
      <c r="P2547">
        <v>0</v>
      </c>
      <c r="Q2547">
        <v>0</v>
      </c>
      <c r="R2547" t="s">
        <v>32</v>
      </c>
      <c r="S2547">
        <v>88.4</v>
      </c>
      <c r="T2547">
        <v>57.6</v>
      </c>
    </row>
    <row r="2548" spans="1:20" x14ac:dyDescent="0.25">
      <c r="A2548" s="1">
        <v>41210.666666666664</v>
      </c>
      <c r="B2548">
        <v>442081</v>
      </c>
      <c r="C2548" t="s">
        <v>469</v>
      </c>
      <c r="D2548">
        <v>8</v>
      </c>
      <c r="E2548" t="s">
        <v>147</v>
      </c>
      <c r="F2548">
        <v>1</v>
      </c>
      <c r="G2548" t="s">
        <v>183</v>
      </c>
      <c r="H2548" t="s">
        <v>23</v>
      </c>
      <c r="I2548">
        <v>2</v>
      </c>
      <c r="J2548">
        <v>60</v>
      </c>
      <c r="K2548">
        <v>40</v>
      </c>
      <c r="L2548">
        <v>1</v>
      </c>
      <c r="M2548" t="s">
        <v>183</v>
      </c>
      <c r="N2548">
        <v>13017</v>
      </c>
      <c r="O2548" t="s">
        <v>191</v>
      </c>
      <c r="P2548">
        <v>0</v>
      </c>
      <c r="Q2548">
        <v>1</v>
      </c>
      <c r="R2548" t="s">
        <v>32</v>
      </c>
      <c r="S2548">
        <v>84.3</v>
      </c>
      <c r="T2548">
        <v>48</v>
      </c>
    </row>
    <row r="2549" spans="1:20" x14ac:dyDescent="0.25">
      <c r="A2549" s="1">
        <v>41210.666666666664</v>
      </c>
      <c r="B2549">
        <v>442081</v>
      </c>
      <c r="C2549" t="s">
        <v>469</v>
      </c>
      <c r="D2549">
        <v>8</v>
      </c>
      <c r="E2549" t="s">
        <v>147</v>
      </c>
      <c r="F2549">
        <v>1</v>
      </c>
      <c r="G2549" t="s">
        <v>183</v>
      </c>
      <c r="H2549" t="s">
        <v>28</v>
      </c>
      <c r="I2549">
        <v>2</v>
      </c>
      <c r="J2549">
        <v>63</v>
      </c>
      <c r="K2549">
        <v>10</v>
      </c>
      <c r="L2549">
        <v>1</v>
      </c>
      <c r="M2549" t="s">
        <v>183</v>
      </c>
      <c r="N2549">
        <v>13017</v>
      </c>
      <c r="O2549" t="s">
        <v>191</v>
      </c>
      <c r="P2549">
        <v>0</v>
      </c>
      <c r="Q2549">
        <v>0</v>
      </c>
      <c r="R2549" t="s">
        <v>30</v>
      </c>
      <c r="S2549">
        <v>76.599999999999994</v>
      </c>
      <c r="T2549">
        <v>62.1</v>
      </c>
    </row>
    <row r="2550" spans="1:20" x14ac:dyDescent="0.25">
      <c r="A2550" s="1">
        <v>41210.666666666664</v>
      </c>
      <c r="B2550">
        <v>442081</v>
      </c>
      <c r="C2550" t="s">
        <v>469</v>
      </c>
      <c r="D2550">
        <v>8</v>
      </c>
      <c r="E2550" t="s">
        <v>147</v>
      </c>
      <c r="F2550">
        <v>1</v>
      </c>
      <c r="G2550" t="s">
        <v>183</v>
      </c>
      <c r="H2550" t="s">
        <v>28</v>
      </c>
      <c r="I2550">
        <v>2</v>
      </c>
      <c r="J2550">
        <v>69</v>
      </c>
      <c r="K2550">
        <v>11</v>
      </c>
      <c r="L2550">
        <v>1</v>
      </c>
      <c r="M2550" t="s">
        <v>183</v>
      </c>
      <c r="N2550">
        <v>12297</v>
      </c>
      <c r="O2550" t="s">
        <v>224</v>
      </c>
      <c r="P2550">
        <v>0</v>
      </c>
      <c r="Q2550">
        <v>0</v>
      </c>
      <c r="R2550" t="s">
        <v>30</v>
      </c>
      <c r="S2550">
        <v>86.6</v>
      </c>
      <c r="T2550">
        <v>35.5</v>
      </c>
    </row>
    <row r="2551" spans="1:20" x14ac:dyDescent="0.25">
      <c r="A2551" s="1">
        <v>41210.666666666664</v>
      </c>
      <c r="B2551">
        <v>442081</v>
      </c>
      <c r="C2551" t="s">
        <v>469</v>
      </c>
      <c r="D2551">
        <v>8</v>
      </c>
      <c r="E2551" t="s">
        <v>147</v>
      </c>
      <c r="F2551">
        <v>1</v>
      </c>
      <c r="G2551" t="s">
        <v>183</v>
      </c>
      <c r="H2551" t="s">
        <v>28</v>
      </c>
      <c r="I2551">
        <v>2</v>
      </c>
      <c r="J2551">
        <v>72</v>
      </c>
      <c r="K2551">
        <v>53</v>
      </c>
      <c r="L2551">
        <v>1</v>
      </c>
      <c r="M2551" t="s">
        <v>183</v>
      </c>
      <c r="N2551">
        <v>12297</v>
      </c>
      <c r="O2551" t="s">
        <v>224</v>
      </c>
      <c r="P2551">
        <v>0</v>
      </c>
      <c r="Q2551">
        <v>0</v>
      </c>
      <c r="R2551" t="s">
        <v>25</v>
      </c>
      <c r="S2551">
        <v>77.7</v>
      </c>
      <c r="T2551">
        <v>43.9</v>
      </c>
    </row>
    <row r="2552" spans="1:20" x14ac:dyDescent="0.25">
      <c r="A2552" s="1">
        <v>41210.666666666664</v>
      </c>
      <c r="B2552">
        <v>442081</v>
      </c>
      <c r="C2552" t="s">
        <v>469</v>
      </c>
      <c r="D2552">
        <v>8</v>
      </c>
      <c r="E2552" t="s">
        <v>147</v>
      </c>
      <c r="F2552">
        <v>1</v>
      </c>
      <c r="G2552" t="s">
        <v>183</v>
      </c>
      <c r="H2552" t="s">
        <v>23</v>
      </c>
      <c r="I2552">
        <v>2</v>
      </c>
      <c r="J2552">
        <v>74</v>
      </c>
      <c r="K2552">
        <v>34</v>
      </c>
      <c r="L2552">
        <v>1</v>
      </c>
      <c r="M2552" t="s">
        <v>183</v>
      </c>
      <c r="N2552">
        <v>12297</v>
      </c>
      <c r="O2552" t="s">
        <v>224</v>
      </c>
      <c r="P2552">
        <v>0</v>
      </c>
      <c r="Q2552">
        <v>0</v>
      </c>
      <c r="R2552" t="s">
        <v>25</v>
      </c>
      <c r="S2552">
        <v>86.4</v>
      </c>
      <c r="T2552">
        <v>41.8</v>
      </c>
    </row>
    <row r="2553" spans="1:20" x14ac:dyDescent="0.25">
      <c r="A2553" s="1">
        <v>41210.666666666664</v>
      </c>
      <c r="B2553">
        <v>442081</v>
      </c>
      <c r="C2553" t="s">
        <v>469</v>
      </c>
      <c r="D2553">
        <v>8</v>
      </c>
      <c r="E2553" t="s">
        <v>147</v>
      </c>
      <c r="F2553">
        <v>1</v>
      </c>
      <c r="G2553" t="s">
        <v>183</v>
      </c>
      <c r="H2553" t="s">
        <v>28</v>
      </c>
      <c r="I2553">
        <v>2</v>
      </c>
      <c r="J2553">
        <v>74</v>
      </c>
      <c r="K2553">
        <v>39</v>
      </c>
      <c r="L2553">
        <v>1</v>
      </c>
      <c r="M2553" t="s">
        <v>183</v>
      </c>
      <c r="N2553">
        <v>54772</v>
      </c>
      <c r="O2553" t="s">
        <v>228</v>
      </c>
      <c r="P2553">
        <v>0</v>
      </c>
      <c r="Q2553">
        <v>0</v>
      </c>
      <c r="R2553" t="s">
        <v>30</v>
      </c>
      <c r="S2553">
        <v>91.2</v>
      </c>
      <c r="T2553">
        <v>31.2</v>
      </c>
    </row>
    <row r="2554" spans="1:20" x14ac:dyDescent="0.25">
      <c r="A2554" s="1">
        <v>41210.666666666664</v>
      </c>
      <c r="B2554">
        <v>442081</v>
      </c>
      <c r="C2554" t="s">
        <v>469</v>
      </c>
      <c r="D2554">
        <v>8</v>
      </c>
      <c r="E2554" t="s">
        <v>147</v>
      </c>
      <c r="F2554">
        <v>1</v>
      </c>
      <c r="G2554" t="s">
        <v>183</v>
      </c>
      <c r="H2554" t="s">
        <v>48</v>
      </c>
      <c r="I2554">
        <v>2</v>
      </c>
      <c r="J2554">
        <v>74</v>
      </c>
      <c r="K2554">
        <v>41</v>
      </c>
      <c r="L2554">
        <v>1</v>
      </c>
      <c r="M2554" t="s">
        <v>183</v>
      </c>
      <c r="N2554">
        <v>43020</v>
      </c>
      <c r="O2554" t="s">
        <v>306</v>
      </c>
      <c r="P2554">
        <v>0</v>
      </c>
      <c r="Q2554">
        <v>0</v>
      </c>
      <c r="R2554" t="s">
        <v>30</v>
      </c>
      <c r="S2554">
        <v>96.5</v>
      </c>
      <c r="T2554">
        <v>49.8</v>
      </c>
    </row>
    <row r="2555" spans="1:20" x14ac:dyDescent="0.25">
      <c r="A2555" s="1">
        <v>41210.666666666664</v>
      </c>
      <c r="B2555">
        <v>442081</v>
      </c>
      <c r="C2555" t="s">
        <v>469</v>
      </c>
      <c r="D2555">
        <v>8</v>
      </c>
      <c r="E2555" t="s">
        <v>147</v>
      </c>
      <c r="F2555">
        <v>1</v>
      </c>
      <c r="G2555" t="s">
        <v>183</v>
      </c>
      <c r="H2555" t="s">
        <v>28</v>
      </c>
      <c r="I2555">
        <v>2</v>
      </c>
      <c r="J2555">
        <v>78</v>
      </c>
      <c r="K2555">
        <v>6</v>
      </c>
      <c r="L2555">
        <v>8</v>
      </c>
      <c r="M2555" t="s">
        <v>147</v>
      </c>
      <c r="N2555">
        <v>53392</v>
      </c>
      <c r="O2555" t="s">
        <v>201</v>
      </c>
      <c r="P2555">
        <v>0</v>
      </c>
      <c r="Q2555">
        <v>0</v>
      </c>
      <c r="R2555" t="s">
        <v>30</v>
      </c>
      <c r="S2555">
        <v>76.2</v>
      </c>
      <c r="T2555">
        <v>38.700000000000003</v>
      </c>
    </row>
    <row r="2556" spans="1:20" x14ac:dyDescent="0.25">
      <c r="A2556" s="1">
        <v>41210.666666666664</v>
      </c>
      <c r="B2556">
        <v>442081</v>
      </c>
      <c r="C2556" t="s">
        <v>469</v>
      </c>
      <c r="D2556">
        <v>8</v>
      </c>
      <c r="E2556" t="s">
        <v>147</v>
      </c>
      <c r="F2556">
        <v>1</v>
      </c>
      <c r="G2556" t="s">
        <v>183</v>
      </c>
      <c r="H2556" t="s">
        <v>23</v>
      </c>
      <c r="I2556">
        <v>2</v>
      </c>
      <c r="J2556">
        <v>81</v>
      </c>
      <c r="K2556">
        <v>2</v>
      </c>
      <c r="L2556">
        <v>1</v>
      </c>
      <c r="M2556" t="s">
        <v>183</v>
      </c>
      <c r="N2556">
        <v>43020</v>
      </c>
      <c r="O2556" t="s">
        <v>306</v>
      </c>
      <c r="P2556">
        <v>0</v>
      </c>
      <c r="Q2556">
        <v>0</v>
      </c>
      <c r="R2556" t="s">
        <v>30</v>
      </c>
      <c r="S2556">
        <v>81.099999999999994</v>
      </c>
      <c r="T2556">
        <v>49.1</v>
      </c>
    </row>
    <row r="2557" spans="1:20" x14ac:dyDescent="0.25">
      <c r="A2557" s="1">
        <v>41210.666666666664</v>
      </c>
      <c r="B2557">
        <v>442081</v>
      </c>
      <c r="C2557" t="s">
        <v>469</v>
      </c>
      <c r="D2557">
        <v>8</v>
      </c>
      <c r="E2557" t="s">
        <v>147</v>
      </c>
      <c r="F2557">
        <v>1</v>
      </c>
      <c r="G2557" t="s">
        <v>183</v>
      </c>
      <c r="H2557" t="s">
        <v>28</v>
      </c>
      <c r="I2557">
        <v>2</v>
      </c>
      <c r="J2557">
        <v>86</v>
      </c>
      <c r="K2557">
        <v>58</v>
      </c>
      <c r="L2557">
        <v>1</v>
      </c>
      <c r="M2557" t="s">
        <v>183</v>
      </c>
      <c r="N2557">
        <v>43020</v>
      </c>
      <c r="O2557" t="s">
        <v>306</v>
      </c>
      <c r="P2557">
        <v>0</v>
      </c>
      <c r="Q2557">
        <v>0</v>
      </c>
      <c r="R2557" t="s">
        <v>25</v>
      </c>
      <c r="S2557">
        <v>89.1</v>
      </c>
      <c r="T2557">
        <v>65.5</v>
      </c>
    </row>
    <row r="2558" spans="1:20" x14ac:dyDescent="0.25">
      <c r="A2558" s="1">
        <v>41210.666666666664</v>
      </c>
      <c r="B2558">
        <v>442081</v>
      </c>
      <c r="C2558" t="s">
        <v>469</v>
      </c>
      <c r="D2558">
        <v>8</v>
      </c>
      <c r="E2558" t="s">
        <v>147</v>
      </c>
      <c r="F2558">
        <v>1</v>
      </c>
      <c r="G2558" t="s">
        <v>183</v>
      </c>
      <c r="H2558" t="s">
        <v>28</v>
      </c>
      <c r="I2558">
        <v>2</v>
      </c>
      <c r="J2558">
        <v>92</v>
      </c>
      <c r="K2558">
        <v>14</v>
      </c>
      <c r="L2558">
        <v>1</v>
      </c>
      <c r="M2558" t="s">
        <v>183</v>
      </c>
      <c r="N2558">
        <v>20695</v>
      </c>
      <c r="O2558" t="s">
        <v>227</v>
      </c>
      <c r="P2558">
        <v>0</v>
      </c>
      <c r="Q2558">
        <v>0</v>
      </c>
      <c r="R2558" t="s">
        <v>30</v>
      </c>
      <c r="S2558">
        <v>89.6</v>
      </c>
      <c r="T2558">
        <v>34.9</v>
      </c>
    </row>
    <row r="2559" spans="1:20" x14ac:dyDescent="0.25">
      <c r="A2559" s="1">
        <v>41216.53125</v>
      </c>
      <c r="B2559">
        <v>442091</v>
      </c>
      <c r="C2559" t="s">
        <v>470</v>
      </c>
      <c r="D2559">
        <v>1</v>
      </c>
      <c r="E2559" t="s">
        <v>183</v>
      </c>
      <c r="F2559">
        <v>3</v>
      </c>
      <c r="G2559" t="s">
        <v>21</v>
      </c>
      <c r="H2559" t="s">
        <v>48</v>
      </c>
      <c r="I2559">
        <v>1</v>
      </c>
      <c r="J2559">
        <v>2</v>
      </c>
      <c r="K2559">
        <v>35</v>
      </c>
      <c r="L2559">
        <v>1</v>
      </c>
      <c r="M2559" t="s">
        <v>183</v>
      </c>
      <c r="N2559">
        <v>12297</v>
      </c>
      <c r="O2559" t="s">
        <v>224</v>
      </c>
      <c r="P2559">
        <v>0</v>
      </c>
      <c r="Q2559">
        <v>0</v>
      </c>
      <c r="R2559" t="s">
        <v>30</v>
      </c>
      <c r="S2559">
        <v>85.6</v>
      </c>
      <c r="T2559">
        <v>35.5</v>
      </c>
    </row>
    <row r="2560" spans="1:20" x14ac:dyDescent="0.25">
      <c r="A2560" s="1">
        <v>41216.53125</v>
      </c>
      <c r="B2560">
        <v>442091</v>
      </c>
      <c r="C2560" t="s">
        <v>470</v>
      </c>
      <c r="D2560">
        <v>1</v>
      </c>
      <c r="E2560" t="s">
        <v>183</v>
      </c>
      <c r="F2560">
        <v>3</v>
      </c>
      <c r="G2560" t="s">
        <v>21</v>
      </c>
      <c r="H2560" t="s">
        <v>28</v>
      </c>
      <c r="I2560">
        <v>1</v>
      </c>
      <c r="J2560">
        <v>9</v>
      </c>
      <c r="K2560">
        <v>41</v>
      </c>
      <c r="L2560">
        <v>3</v>
      </c>
      <c r="M2560" t="s">
        <v>21</v>
      </c>
      <c r="N2560">
        <v>57214</v>
      </c>
      <c r="O2560" t="s">
        <v>455</v>
      </c>
      <c r="P2560">
        <v>0</v>
      </c>
      <c r="Q2560">
        <v>0</v>
      </c>
      <c r="R2560" t="s">
        <v>25</v>
      </c>
      <c r="S2560">
        <v>75.900000000000006</v>
      </c>
      <c r="T2560">
        <v>65.5</v>
      </c>
    </row>
    <row r="2561" spans="1:20" x14ac:dyDescent="0.25">
      <c r="A2561" s="1">
        <v>41216.53125</v>
      </c>
      <c r="B2561">
        <v>442091</v>
      </c>
      <c r="C2561" t="s">
        <v>470</v>
      </c>
      <c r="D2561">
        <v>1</v>
      </c>
      <c r="E2561" t="s">
        <v>183</v>
      </c>
      <c r="F2561">
        <v>3</v>
      </c>
      <c r="G2561" t="s">
        <v>21</v>
      </c>
      <c r="H2561" t="s">
        <v>23</v>
      </c>
      <c r="I2561">
        <v>1</v>
      </c>
      <c r="J2561">
        <v>20</v>
      </c>
      <c r="K2561">
        <v>46</v>
      </c>
      <c r="L2561">
        <v>1</v>
      </c>
      <c r="M2561" t="s">
        <v>183</v>
      </c>
      <c r="N2561">
        <v>12297</v>
      </c>
      <c r="O2561" t="s">
        <v>224</v>
      </c>
      <c r="P2561">
        <v>0</v>
      </c>
      <c r="Q2561">
        <v>0</v>
      </c>
      <c r="R2561" t="s">
        <v>30</v>
      </c>
      <c r="S2561">
        <v>90.6</v>
      </c>
      <c r="T2561">
        <v>34.700000000000003</v>
      </c>
    </row>
    <row r="2562" spans="1:20" x14ac:dyDescent="0.25">
      <c r="A2562" s="1">
        <v>41216.53125</v>
      </c>
      <c r="B2562">
        <v>442091</v>
      </c>
      <c r="C2562" t="s">
        <v>470</v>
      </c>
      <c r="D2562">
        <v>1</v>
      </c>
      <c r="E2562" t="s">
        <v>183</v>
      </c>
      <c r="F2562">
        <v>3</v>
      </c>
      <c r="G2562" t="s">
        <v>21</v>
      </c>
      <c r="H2562" t="s">
        <v>23</v>
      </c>
      <c r="I2562">
        <v>1</v>
      </c>
      <c r="J2562">
        <v>27</v>
      </c>
      <c r="K2562">
        <v>4</v>
      </c>
      <c r="L2562">
        <v>1</v>
      </c>
      <c r="M2562" t="s">
        <v>183</v>
      </c>
      <c r="N2562">
        <v>13017</v>
      </c>
      <c r="O2562" t="s">
        <v>191</v>
      </c>
      <c r="P2562">
        <v>0</v>
      </c>
      <c r="Q2562">
        <v>0</v>
      </c>
      <c r="R2562" t="s">
        <v>25</v>
      </c>
      <c r="S2562">
        <v>89.2</v>
      </c>
      <c r="T2562">
        <v>66.599999999999994</v>
      </c>
    </row>
    <row r="2563" spans="1:20" x14ac:dyDescent="0.25">
      <c r="A2563" s="1">
        <v>41216.53125</v>
      </c>
      <c r="B2563">
        <v>442091</v>
      </c>
      <c r="C2563" t="s">
        <v>470</v>
      </c>
      <c r="D2563">
        <v>1</v>
      </c>
      <c r="E2563" t="s">
        <v>183</v>
      </c>
      <c r="F2563">
        <v>3</v>
      </c>
      <c r="G2563" t="s">
        <v>21</v>
      </c>
      <c r="H2563" t="s">
        <v>23</v>
      </c>
      <c r="I2563">
        <v>1</v>
      </c>
      <c r="J2563">
        <v>27</v>
      </c>
      <c r="K2563">
        <v>11</v>
      </c>
      <c r="L2563">
        <v>1</v>
      </c>
      <c r="M2563" t="s">
        <v>183</v>
      </c>
      <c r="N2563">
        <v>12297</v>
      </c>
      <c r="O2563" t="s">
        <v>224</v>
      </c>
      <c r="P2563">
        <v>0</v>
      </c>
      <c r="Q2563">
        <v>0</v>
      </c>
      <c r="R2563" t="s">
        <v>32</v>
      </c>
      <c r="S2563">
        <v>89.2</v>
      </c>
      <c r="T2563">
        <v>46</v>
      </c>
    </row>
    <row r="2564" spans="1:20" x14ac:dyDescent="0.25">
      <c r="A2564" s="1">
        <v>41216.53125</v>
      </c>
      <c r="B2564">
        <v>442091</v>
      </c>
      <c r="C2564" t="s">
        <v>470</v>
      </c>
      <c r="D2564">
        <v>1</v>
      </c>
      <c r="E2564" t="s">
        <v>183</v>
      </c>
      <c r="F2564">
        <v>3</v>
      </c>
      <c r="G2564" t="s">
        <v>21</v>
      </c>
      <c r="H2564" t="s">
        <v>28</v>
      </c>
      <c r="I2564">
        <v>1</v>
      </c>
      <c r="J2564">
        <v>45</v>
      </c>
      <c r="K2564">
        <v>26</v>
      </c>
      <c r="L2564">
        <v>1</v>
      </c>
      <c r="M2564" t="s">
        <v>183</v>
      </c>
      <c r="N2564">
        <v>13017</v>
      </c>
      <c r="O2564" t="s">
        <v>191</v>
      </c>
      <c r="P2564">
        <v>0</v>
      </c>
      <c r="Q2564">
        <v>0</v>
      </c>
      <c r="R2564" t="s">
        <v>30</v>
      </c>
      <c r="S2564">
        <v>88.5</v>
      </c>
      <c r="T2564">
        <v>50</v>
      </c>
    </row>
    <row r="2565" spans="1:20" x14ac:dyDescent="0.25">
      <c r="A2565" s="1">
        <v>41216.53125</v>
      </c>
      <c r="B2565">
        <v>442091</v>
      </c>
      <c r="C2565" t="s">
        <v>470</v>
      </c>
      <c r="D2565">
        <v>1</v>
      </c>
      <c r="E2565" t="s">
        <v>183</v>
      </c>
      <c r="F2565">
        <v>3</v>
      </c>
      <c r="G2565" t="s">
        <v>21</v>
      </c>
      <c r="H2565" t="s">
        <v>28</v>
      </c>
      <c r="I2565">
        <v>2</v>
      </c>
      <c r="J2565">
        <v>45</v>
      </c>
      <c r="K2565">
        <v>54</v>
      </c>
      <c r="L2565">
        <v>1</v>
      </c>
      <c r="M2565" t="s">
        <v>183</v>
      </c>
      <c r="N2565">
        <v>20695</v>
      </c>
      <c r="O2565" t="s">
        <v>227</v>
      </c>
      <c r="P2565">
        <v>0</v>
      </c>
      <c r="Q2565">
        <v>0</v>
      </c>
      <c r="R2565" t="s">
        <v>30</v>
      </c>
      <c r="S2565">
        <v>93</v>
      </c>
      <c r="T2565">
        <v>52.3</v>
      </c>
    </row>
    <row r="2566" spans="1:20" x14ac:dyDescent="0.25">
      <c r="A2566" s="1">
        <v>41216.53125</v>
      </c>
      <c r="B2566">
        <v>442091</v>
      </c>
      <c r="C2566" t="s">
        <v>470</v>
      </c>
      <c r="D2566">
        <v>1</v>
      </c>
      <c r="E2566" t="s">
        <v>183</v>
      </c>
      <c r="F2566">
        <v>3</v>
      </c>
      <c r="G2566" t="s">
        <v>21</v>
      </c>
      <c r="H2566" t="s">
        <v>28</v>
      </c>
      <c r="I2566">
        <v>2</v>
      </c>
      <c r="J2566">
        <v>47</v>
      </c>
      <c r="K2566">
        <v>49</v>
      </c>
      <c r="L2566">
        <v>1</v>
      </c>
      <c r="M2566" t="s">
        <v>183</v>
      </c>
      <c r="N2566">
        <v>54772</v>
      </c>
      <c r="O2566" t="s">
        <v>228</v>
      </c>
      <c r="P2566">
        <v>0</v>
      </c>
      <c r="Q2566">
        <v>0</v>
      </c>
      <c r="R2566" t="s">
        <v>30</v>
      </c>
      <c r="S2566">
        <v>81.099999999999994</v>
      </c>
      <c r="T2566">
        <v>27.4</v>
      </c>
    </row>
    <row r="2567" spans="1:20" x14ac:dyDescent="0.25">
      <c r="A2567" s="1">
        <v>41216.53125</v>
      </c>
      <c r="B2567">
        <v>442091</v>
      </c>
      <c r="C2567" t="s">
        <v>470</v>
      </c>
      <c r="D2567">
        <v>1</v>
      </c>
      <c r="E2567" t="s">
        <v>183</v>
      </c>
      <c r="F2567">
        <v>3</v>
      </c>
      <c r="G2567" t="s">
        <v>21</v>
      </c>
      <c r="H2567" t="s">
        <v>28</v>
      </c>
      <c r="I2567">
        <v>2</v>
      </c>
      <c r="J2567">
        <v>47</v>
      </c>
      <c r="K2567">
        <v>51</v>
      </c>
      <c r="L2567">
        <v>1</v>
      </c>
      <c r="M2567" t="s">
        <v>183</v>
      </c>
      <c r="N2567">
        <v>2404</v>
      </c>
      <c r="O2567" t="s">
        <v>305</v>
      </c>
      <c r="P2567">
        <v>0</v>
      </c>
      <c r="Q2567">
        <v>0</v>
      </c>
      <c r="R2567" t="s">
        <v>30</v>
      </c>
      <c r="S2567">
        <v>75.5</v>
      </c>
      <c r="T2567">
        <v>51.8</v>
      </c>
    </row>
    <row r="2568" spans="1:20" x14ac:dyDescent="0.25">
      <c r="A2568" s="1">
        <v>41216.53125</v>
      </c>
      <c r="B2568">
        <v>442091</v>
      </c>
      <c r="C2568" t="s">
        <v>470</v>
      </c>
      <c r="D2568">
        <v>1</v>
      </c>
      <c r="E2568" t="s">
        <v>183</v>
      </c>
      <c r="F2568">
        <v>3</v>
      </c>
      <c r="G2568" t="s">
        <v>21</v>
      </c>
      <c r="H2568" t="s">
        <v>69</v>
      </c>
      <c r="I2568">
        <v>2</v>
      </c>
      <c r="J2568">
        <v>53</v>
      </c>
      <c r="K2568">
        <v>31</v>
      </c>
      <c r="L2568">
        <v>3</v>
      </c>
      <c r="M2568" t="s">
        <v>21</v>
      </c>
      <c r="N2568">
        <v>44346</v>
      </c>
      <c r="O2568" t="s">
        <v>40</v>
      </c>
      <c r="P2568">
        <v>0</v>
      </c>
      <c r="Q2568">
        <v>0</v>
      </c>
      <c r="R2568" t="s">
        <v>25</v>
      </c>
      <c r="S2568">
        <v>96.6</v>
      </c>
      <c r="T2568">
        <v>60.2</v>
      </c>
    </row>
    <row r="2569" spans="1:20" x14ac:dyDescent="0.25">
      <c r="A2569" s="1">
        <v>41216.53125</v>
      </c>
      <c r="B2569">
        <v>442091</v>
      </c>
      <c r="C2569" t="s">
        <v>470</v>
      </c>
      <c r="D2569">
        <v>1</v>
      </c>
      <c r="E2569" t="s">
        <v>183</v>
      </c>
      <c r="F2569">
        <v>3</v>
      </c>
      <c r="G2569" t="s">
        <v>21</v>
      </c>
      <c r="H2569" t="s">
        <v>23</v>
      </c>
      <c r="I2569">
        <v>2</v>
      </c>
      <c r="J2569">
        <v>57</v>
      </c>
      <c r="K2569">
        <v>26</v>
      </c>
      <c r="L2569">
        <v>1</v>
      </c>
      <c r="M2569" t="s">
        <v>183</v>
      </c>
      <c r="N2569">
        <v>13017</v>
      </c>
      <c r="O2569" t="s">
        <v>191</v>
      </c>
      <c r="P2569">
        <v>0</v>
      </c>
      <c r="Q2569">
        <v>1</v>
      </c>
      <c r="R2569" t="s">
        <v>30</v>
      </c>
      <c r="S2569">
        <v>86.3</v>
      </c>
      <c r="T2569">
        <v>56.7</v>
      </c>
    </row>
    <row r="2570" spans="1:20" x14ac:dyDescent="0.25">
      <c r="A2570" s="1">
        <v>41216.53125</v>
      </c>
      <c r="B2570">
        <v>442091</v>
      </c>
      <c r="C2570" t="s">
        <v>470</v>
      </c>
      <c r="D2570">
        <v>1</v>
      </c>
      <c r="E2570" t="s">
        <v>183</v>
      </c>
      <c r="F2570">
        <v>3</v>
      </c>
      <c r="G2570" t="s">
        <v>21</v>
      </c>
      <c r="H2570" t="s">
        <v>23</v>
      </c>
      <c r="I2570">
        <v>2</v>
      </c>
      <c r="J2570">
        <v>65</v>
      </c>
      <c r="K2570">
        <v>28</v>
      </c>
      <c r="L2570">
        <v>1</v>
      </c>
      <c r="M2570" t="s">
        <v>183</v>
      </c>
      <c r="N2570">
        <v>12297</v>
      </c>
      <c r="O2570" t="s">
        <v>224</v>
      </c>
      <c r="P2570">
        <v>0</v>
      </c>
      <c r="Q2570">
        <v>0</v>
      </c>
      <c r="R2570" t="s">
        <v>25</v>
      </c>
      <c r="S2570">
        <v>87.3</v>
      </c>
      <c r="T2570">
        <v>46</v>
      </c>
    </row>
    <row r="2571" spans="1:20" x14ac:dyDescent="0.25">
      <c r="A2571" s="1">
        <v>41216.53125</v>
      </c>
      <c r="B2571">
        <v>442091</v>
      </c>
      <c r="C2571" t="s">
        <v>470</v>
      </c>
      <c r="D2571">
        <v>1</v>
      </c>
      <c r="E2571" t="s">
        <v>183</v>
      </c>
      <c r="F2571">
        <v>3</v>
      </c>
      <c r="G2571" t="s">
        <v>21</v>
      </c>
      <c r="H2571" t="s">
        <v>48</v>
      </c>
      <c r="I2571">
        <v>2</v>
      </c>
      <c r="J2571">
        <v>66</v>
      </c>
      <c r="K2571">
        <v>2</v>
      </c>
      <c r="L2571">
        <v>1</v>
      </c>
      <c r="M2571" t="s">
        <v>183</v>
      </c>
      <c r="N2571">
        <v>14075</v>
      </c>
      <c r="O2571" t="s">
        <v>197</v>
      </c>
      <c r="P2571">
        <v>0</v>
      </c>
      <c r="Q2571">
        <v>0</v>
      </c>
      <c r="R2571" t="s">
        <v>32</v>
      </c>
      <c r="S2571">
        <v>93.9</v>
      </c>
      <c r="T2571">
        <v>49.5</v>
      </c>
    </row>
    <row r="2572" spans="1:20" x14ac:dyDescent="0.25">
      <c r="A2572" s="1">
        <v>41216.53125</v>
      </c>
      <c r="B2572">
        <v>442091</v>
      </c>
      <c r="C2572" t="s">
        <v>470</v>
      </c>
      <c r="D2572">
        <v>1</v>
      </c>
      <c r="E2572" t="s">
        <v>183</v>
      </c>
      <c r="F2572">
        <v>3</v>
      </c>
      <c r="G2572" t="s">
        <v>21</v>
      </c>
      <c r="H2572" t="s">
        <v>28</v>
      </c>
      <c r="I2572">
        <v>2</v>
      </c>
      <c r="J2572">
        <v>67</v>
      </c>
      <c r="K2572">
        <v>28</v>
      </c>
      <c r="L2572">
        <v>1</v>
      </c>
      <c r="M2572" t="s">
        <v>183</v>
      </c>
      <c r="N2572">
        <v>27258</v>
      </c>
      <c r="O2572" t="s">
        <v>198</v>
      </c>
      <c r="P2572">
        <v>0</v>
      </c>
      <c r="Q2572">
        <v>0</v>
      </c>
      <c r="R2572" t="s">
        <v>25</v>
      </c>
      <c r="S2572">
        <v>82.1</v>
      </c>
      <c r="T2572">
        <v>48.2</v>
      </c>
    </row>
    <row r="2573" spans="1:20" x14ac:dyDescent="0.25">
      <c r="A2573" s="1">
        <v>41216.53125</v>
      </c>
      <c r="B2573">
        <v>442091</v>
      </c>
      <c r="C2573" t="s">
        <v>470</v>
      </c>
      <c r="D2573">
        <v>1</v>
      </c>
      <c r="E2573" t="s">
        <v>183</v>
      </c>
      <c r="F2573">
        <v>3</v>
      </c>
      <c r="G2573" t="s">
        <v>21</v>
      </c>
      <c r="H2573" t="s">
        <v>23</v>
      </c>
      <c r="I2573">
        <v>2</v>
      </c>
      <c r="J2573">
        <v>70</v>
      </c>
      <c r="K2573">
        <v>7</v>
      </c>
      <c r="L2573">
        <v>1</v>
      </c>
      <c r="M2573" t="s">
        <v>183</v>
      </c>
      <c r="N2573">
        <v>13017</v>
      </c>
      <c r="O2573" t="s">
        <v>191</v>
      </c>
      <c r="P2573">
        <v>0</v>
      </c>
      <c r="Q2573">
        <v>1</v>
      </c>
      <c r="R2573" t="s">
        <v>30</v>
      </c>
      <c r="S2573">
        <v>82.5</v>
      </c>
      <c r="T2573">
        <v>46.2</v>
      </c>
    </row>
    <row r="2574" spans="1:20" x14ac:dyDescent="0.25">
      <c r="A2574" s="1">
        <v>41216.53125</v>
      </c>
      <c r="B2574">
        <v>442091</v>
      </c>
      <c r="C2574" t="s">
        <v>470</v>
      </c>
      <c r="D2574">
        <v>1</v>
      </c>
      <c r="E2574" t="s">
        <v>183</v>
      </c>
      <c r="F2574">
        <v>3</v>
      </c>
      <c r="G2574" t="s">
        <v>21</v>
      </c>
      <c r="H2574" t="s">
        <v>28</v>
      </c>
      <c r="I2574">
        <v>2</v>
      </c>
      <c r="J2574">
        <v>75</v>
      </c>
      <c r="K2574">
        <v>5</v>
      </c>
      <c r="L2574">
        <v>3</v>
      </c>
      <c r="M2574" t="s">
        <v>21</v>
      </c>
      <c r="N2574">
        <v>20467</v>
      </c>
      <c r="O2574" t="s">
        <v>29</v>
      </c>
      <c r="P2574">
        <v>0</v>
      </c>
      <c r="Q2574">
        <v>0</v>
      </c>
      <c r="R2574" t="s">
        <v>30</v>
      </c>
      <c r="S2574">
        <v>92.6</v>
      </c>
      <c r="T2574">
        <v>31.6</v>
      </c>
    </row>
    <row r="2575" spans="1:20" x14ac:dyDescent="0.25">
      <c r="A2575" s="1">
        <v>41216.53125</v>
      </c>
      <c r="B2575">
        <v>442091</v>
      </c>
      <c r="C2575" t="s">
        <v>470</v>
      </c>
      <c r="D2575">
        <v>1</v>
      </c>
      <c r="E2575" t="s">
        <v>183</v>
      </c>
      <c r="F2575">
        <v>3</v>
      </c>
      <c r="G2575" t="s">
        <v>21</v>
      </c>
      <c r="H2575" t="s">
        <v>23</v>
      </c>
      <c r="I2575">
        <v>2</v>
      </c>
      <c r="J2575">
        <v>87</v>
      </c>
      <c r="K2575">
        <v>18</v>
      </c>
      <c r="L2575">
        <v>3</v>
      </c>
      <c r="M2575" t="s">
        <v>21</v>
      </c>
      <c r="N2575">
        <v>44346</v>
      </c>
      <c r="O2575" t="s">
        <v>40</v>
      </c>
      <c r="P2575">
        <v>0</v>
      </c>
      <c r="Q2575">
        <v>1</v>
      </c>
      <c r="R2575" t="s">
        <v>25</v>
      </c>
      <c r="S2575">
        <v>72.099999999999994</v>
      </c>
      <c r="T2575">
        <v>54</v>
      </c>
    </row>
    <row r="2576" spans="1:20" x14ac:dyDescent="0.25">
      <c r="A2576" s="1">
        <v>41216.53125</v>
      </c>
      <c r="B2576">
        <v>442091</v>
      </c>
      <c r="C2576" t="s">
        <v>470</v>
      </c>
      <c r="D2576">
        <v>1</v>
      </c>
      <c r="E2576" t="s">
        <v>183</v>
      </c>
      <c r="F2576">
        <v>3</v>
      </c>
      <c r="G2576" t="s">
        <v>21</v>
      </c>
      <c r="H2576" t="s">
        <v>28</v>
      </c>
      <c r="I2576">
        <v>2</v>
      </c>
      <c r="J2576">
        <v>88</v>
      </c>
      <c r="K2576">
        <v>5</v>
      </c>
      <c r="L2576">
        <v>1</v>
      </c>
      <c r="M2576" t="s">
        <v>183</v>
      </c>
      <c r="N2576">
        <v>38530</v>
      </c>
      <c r="O2576" t="s">
        <v>189</v>
      </c>
      <c r="P2576">
        <v>0</v>
      </c>
      <c r="Q2576">
        <v>0</v>
      </c>
      <c r="R2576" t="s">
        <v>32</v>
      </c>
      <c r="S2576">
        <v>93.7</v>
      </c>
      <c r="T2576">
        <v>37.700000000000003</v>
      </c>
    </row>
    <row r="2577" spans="1:20" x14ac:dyDescent="0.25">
      <c r="A2577" s="1">
        <v>41216.53125</v>
      </c>
      <c r="B2577">
        <v>442091</v>
      </c>
      <c r="C2577" t="s">
        <v>470</v>
      </c>
      <c r="D2577">
        <v>1</v>
      </c>
      <c r="E2577" t="s">
        <v>183</v>
      </c>
      <c r="F2577">
        <v>3</v>
      </c>
      <c r="G2577" t="s">
        <v>21</v>
      </c>
      <c r="H2577" t="s">
        <v>23</v>
      </c>
      <c r="I2577">
        <v>2</v>
      </c>
      <c r="J2577">
        <v>91</v>
      </c>
      <c r="K2577">
        <v>39</v>
      </c>
      <c r="L2577">
        <v>3</v>
      </c>
      <c r="M2577" t="s">
        <v>21</v>
      </c>
      <c r="N2577">
        <v>44346</v>
      </c>
      <c r="O2577" t="s">
        <v>40</v>
      </c>
      <c r="P2577">
        <v>0</v>
      </c>
      <c r="Q2577">
        <v>0</v>
      </c>
      <c r="R2577" t="s">
        <v>25</v>
      </c>
      <c r="S2577">
        <v>95</v>
      </c>
      <c r="T2577">
        <v>52</v>
      </c>
    </row>
    <row r="2578" spans="1:20" x14ac:dyDescent="0.25">
      <c r="A2578" s="1">
        <v>41216.53125</v>
      </c>
      <c r="B2578">
        <v>442091</v>
      </c>
      <c r="C2578" t="s">
        <v>470</v>
      </c>
      <c r="D2578">
        <v>1</v>
      </c>
      <c r="E2578" t="s">
        <v>183</v>
      </c>
      <c r="F2578">
        <v>3</v>
      </c>
      <c r="G2578" t="s">
        <v>21</v>
      </c>
      <c r="H2578" t="s">
        <v>23</v>
      </c>
      <c r="I2578">
        <v>2</v>
      </c>
      <c r="J2578">
        <v>94</v>
      </c>
      <c r="K2578">
        <v>10</v>
      </c>
      <c r="L2578">
        <v>3</v>
      </c>
      <c r="M2578" t="s">
        <v>21</v>
      </c>
      <c r="N2578">
        <v>19524</v>
      </c>
      <c r="O2578" t="s">
        <v>26</v>
      </c>
      <c r="P2578">
        <v>0</v>
      </c>
      <c r="Q2578">
        <v>1</v>
      </c>
      <c r="R2578" t="s">
        <v>30</v>
      </c>
      <c r="S2578">
        <v>86.1</v>
      </c>
      <c r="T2578">
        <v>68.2</v>
      </c>
    </row>
    <row r="2579" spans="1:20" x14ac:dyDescent="0.25">
      <c r="A2579" s="1">
        <v>41216.53125</v>
      </c>
      <c r="B2579">
        <v>442091</v>
      </c>
      <c r="C2579" t="s">
        <v>470</v>
      </c>
      <c r="D2579">
        <v>1</v>
      </c>
      <c r="E2579" t="s">
        <v>183</v>
      </c>
      <c r="F2579">
        <v>3</v>
      </c>
      <c r="G2579" t="s">
        <v>21</v>
      </c>
      <c r="H2579" t="s">
        <v>48</v>
      </c>
      <c r="I2579">
        <v>2</v>
      </c>
      <c r="J2579">
        <v>94</v>
      </c>
      <c r="K2579">
        <v>12</v>
      </c>
      <c r="L2579">
        <v>3</v>
      </c>
      <c r="M2579" t="s">
        <v>21</v>
      </c>
      <c r="N2579">
        <v>19524</v>
      </c>
      <c r="O2579" t="s">
        <v>26</v>
      </c>
      <c r="P2579">
        <v>0</v>
      </c>
      <c r="Q2579">
        <v>0</v>
      </c>
      <c r="R2579" t="s">
        <v>30</v>
      </c>
      <c r="S2579">
        <v>84.3</v>
      </c>
      <c r="T2579">
        <v>60.2</v>
      </c>
    </row>
    <row r="2580" spans="1:20" x14ac:dyDescent="0.25">
      <c r="A2580" s="1">
        <v>41216.625</v>
      </c>
      <c r="B2580">
        <v>442089</v>
      </c>
      <c r="C2580" t="s">
        <v>471</v>
      </c>
      <c r="D2580">
        <v>54</v>
      </c>
      <c r="E2580" t="s">
        <v>42</v>
      </c>
      <c r="F2580">
        <v>11</v>
      </c>
      <c r="G2580" t="s">
        <v>182</v>
      </c>
      <c r="H2580" t="s">
        <v>23</v>
      </c>
      <c r="I2580">
        <v>1</v>
      </c>
      <c r="J2580">
        <v>0</v>
      </c>
      <c r="K2580">
        <v>27</v>
      </c>
      <c r="L2580">
        <v>11</v>
      </c>
      <c r="M2580" t="s">
        <v>182</v>
      </c>
      <c r="N2580">
        <v>8378</v>
      </c>
      <c r="O2580" t="s">
        <v>184</v>
      </c>
      <c r="P2580">
        <v>0</v>
      </c>
      <c r="Q2580">
        <v>1</v>
      </c>
      <c r="R2580" t="s">
        <v>30</v>
      </c>
      <c r="S2580">
        <v>86.2</v>
      </c>
      <c r="T2580">
        <v>49.3</v>
      </c>
    </row>
    <row r="2581" spans="1:20" x14ac:dyDescent="0.25">
      <c r="A2581" s="1">
        <v>41216.625</v>
      </c>
      <c r="B2581">
        <v>442089</v>
      </c>
      <c r="C2581" t="s">
        <v>471</v>
      </c>
      <c r="D2581">
        <v>54</v>
      </c>
      <c r="E2581" t="s">
        <v>42</v>
      </c>
      <c r="F2581">
        <v>11</v>
      </c>
      <c r="G2581" t="s">
        <v>182</v>
      </c>
      <c r="H2581" t="s">
        <v>23</v>
      </c>
      <c r="I2581">
        <v>1</v>
      </c>
      <c r="J2581">
        <v>3</v>
      </c>
      <c r="K2581">
        <v>5</v>
      </c>
      <c r="L2581">
        <v>11</v>
      </c>
      <c r="M2581" t="s">
        <v>182</v>
      </c>
      <c r="N2581">
        <v>8378</v>
      </c>
      <c r="O2581" t="s">
        <v>184</v>
      </c>
      <c r="P2581">
        <v>0</v>
      </c>
      <c r="Q2581">
        <v>1</v>
      </c>
      <c r="R2581" t="s">
        <v>30</v>
      </c>
      <c r="S2581">
        <v>82.1</v>
      </c>
      <c r="T2581">
        <v>37.299999999999997</v>
      </c>
    </row>
    <row r="2582" spans="1:20" x14ac:dyDescent="0.25">
      <c r="A2582" s="1">
        <v>41216.625</v>
      </c>
      <c r="B2582">
        <v>442089</v>
      </c>
      <c r="C2582" t="s">
        <v>471</v>
      </c>
      <c r="D2582">
        <v>54</v>
      </c>
      <c r="E2582" t="s">
        <v>42</v>
      </c>
      <c r="F2582">
        <v>11</v>
      </c>
      <c r="G2582" t="s">
        <v>182</v>
      </c>
      <c r="H2582" t="s">
        <v>23</v>
      </c>
      <c r="I2582">
        <v>1</v>
      </c>
      <c r="J2582">
        <v>3</v>
      </c>
      <c r="K2582">
        <v>56</v>
      </c>
      <c r="L2582">
        <v>11</v>
      </c>
      <c r="M2582" t="s">
        <v>182</v>
      </c>
      <c r="N2582">
        <v>7525</v>
      </c>
      <c r="O2582" t="s">
        <v>187</v>
      </c>
      <c r="P2582">
        <v>0</v>
      </c>
      <c r="Q2582">
        <v>1</v>
      </c>
      <c r="R2582" t="s">
        <v>30</v>
      </c>
      <c r="S2582">
        <v>84</v>
      </c>
      <c r="T2582">
        <v>51.4</v>
      </c>
    </row>
    <row r="2583" spans="1:20" x14ac:dyDescent="0.25">
      <c r="A2583" s="1">
        <v>41216.625</v>
      </c>
      <c r="B2583">
        <v>442089</v>
      </c>
      <c r="C2583" t="s">
        <v>471</v>
      </c>
      <c r="D2583">
        <v>54</v>
      </c>
      <c r="E2583" t="s">
        <v>42</v>
      </c>
      <c r="F2583">
        <v>11</v>
      </c>
      <c r="G2583" t="s">
        <v>182</v>
      </c>
      <c r="H2583" t="s">
        <v>48</v>
      </c>
      <c r="I2583">
        <v>1</v>
      </c>
      <c r="J2583">
        <v>6</v>
      </c>
      <c r="K2583">
        <v>27</v>
      </c>
      <c r="L2583">
        <v>54</v>
      </c>
      <c r="M2583" t="s">
        <v>42</v>
      </c>
      <c r="N2583">
        <v>37084</v>
      </c>
      <c r="O2583" t="s">
        <v>45</v>
      </c>
      <c r="P2583">
        <v>0</v>
      </c>
      <c r="Q2583">
        <v>0</v>
      </c>
      <c r="R2583" t="s">
        <v>25</v>
      </c>
      <c r="S2583">
        <v>75.900000000000006</v>
      </c>
      <c r="T2583">
        <v>42.9</v>
      </c>
    </row>
    <row r="2584" spans="1:20" x14ac:dyDescent="0.25">
      <c r="A2584" s="1">
        <v>41216.625</v>
      </c>
      <c r="B2584">
        <v>442089</v>
      </c>
      <c r="C2584" t="s">
        <v>471</v>
      </c>
      <c r="D2584">
        <v>54</v>
      </c>
      <c r="E2584" t="s">
        <v>42</v>
      </c>
      <c r="F2584">
        <v>11</v>
      </c>
      <c r="G2584" t="s">
        <v>182</v>
      </c>
      <c r="H2584" t="s">
        <v>23</v>
      </c>
      <c r="I2584">
        <v>1</v>
      </c>
      <c r="J2584">
        <v>8</v>
      </c>
      <c r="K2584">
        <v>59</v>
      </c>
      <c r="L2584">
        <v>11</v>
      </c>
      <c r="M2584" t="s">
        <v>182</v>
      </c>
      <c r="N2584">
        <v>41184</v>
      </c>
      <c r="O2584" t="s">
        <v>185</v>
      </c>
      <c r="P2584">
        <v>0</v>
      </c>
      <c r="Q2584">
        <v>1</v>
      </c>
      <c r="R2584" t="s">
        <v>32</v>
      </c>
      <c r="S2584">
        <v>92.9</v>
      </c>
      <c r="T2584">
        <v>62.3</v>
      </c>
    </row>
    <row r="2585" spans="1:20" x14ac:dyDescent="0.25">
      <c r="A2585" s="1">
        <v>41216.625</v>
      </c>
      <c r="B2585">
        <v>442089</v>
      </c>
      <c r="C2585" t="s">
        <v>471</v>
      </c>
      <c r="D2585">
        <v>54</v>
      </c>
      <c r="E2585" t="s">
        <v>42</v>
      </c>
      <c r="F2585">
        <v>11</v>
      </c>
      <c r="G2585" t="s">
        <v>182</v>
      </c>
      <c r="H2585" t="s">
        <v>23</v>
      </c>
      <c r="I2585">
        <v>1</v>
      </c>
      <c r="J2585">
        <v>9</v>
      </c>
      <c r="K2585">
        <v>0</v>
      </c>
      <c r="L2585">
        <v>11</v>
      </c>
      <c r="M2585" t="s">
        <v>182</v>
      </c>
      <c r="N2585">
        <v>41184</v>
      </c>
      <c r="O2585" t="s">
        <v>185</v>
      </c>
      <c r="P2585">
        <v>0</v>
      </c>
      <c r="Q2585">
        <v>0</v>
      </c>
      <c r="R2585" t="s">
        <v>30</v>
      </c>
      <c r="S2585">
        <v>92.7</v>
      </c>
      <c r="T2585">
        <v>61.1</v>
      </c>
    </row>
    <row r="2586" spans="1:20" x14ac:dyDescent="0.25">
      <c r="A2586" s="1">
        <v>41216.625</v>
      </c>
      <c r="B2586">
        <v>442089</v>
      </c>
      <c r="C2586" t="s">
        <v>471</v>
      </c>
      <c r="D2586">
        <v>54</v>
      </c>
      <c r="E2586" t="s">
        <v>42</v>
      </c>
      <c r="F2586">
        <v>11</v>
      </c>
      <c r="G2586" t="s">
        <v>182</v>
      </c>
      <c r="H2586" t="s">
        <v>23</v>
      </c>
      <c r="I2586">
        <v>1</v>
      </c>
      <c r="J2586">
        <v>11</v>
      </c>
      <c r="K2586">
        <v>0</v>
      </c>
      <c r="L2586">
        <v>11</v>
      </c>
      <c r="M2586" t="s">
        <v>182</v>
      </c>
      <c r="N2586">
        <v>62419</v>
      </c>
      <c r="O2586" t="s">
        <v>190</v>
      </c>
      <c r="P2586">
        <v>0</v>
      </c>
      <c r="Q2586">
        <v>0</v>
      </c>
      <c r="R2586" t="s">
        <v>32</v>
      </c>
      <c r="S2586">
        <v>91.5</v>
      </c>
      <c r="T2586">
        <v>51.5</v>
      </c>
    </row>
    <row r="2587" spans="1:20" x14ac:dyDescent="0.25">
      <c r="A2587" s="1">
        <v>41216.625</v>
      </c>
      <c r="B2587">
        <v>442089</v>
      </c>
      <c r="C2587" t="s">
        <v>471</v>
      </c>
      <c r="D2587">
        <v>54</v>
      </c>
      <c r="E2587" t="s">
        <v>42</v>
      </c>
      <c r="F2587">
        <v>11</v>
      </c>
      <c r="G2587" t="s">
        <v>182</v>
      </c>
      <c r="H2587" t="s">
        <v>23</v>
      </c>
      <c r="I2587">
        <v>1</v>
      </c>
      <c r="J2587">
        <v>13</v>
      </c>
      <c r="K2587">
        <v>11</v>
      </c>
      <c r="L2587">
        <v>54</v>
      </c>
      <c r="M2587" t="s">
        <v>42</v>
      </c>
      <c r="N2587">
        <v>1256</v>
      </c>
      <c r="O2587" t="s">
        <v>49</v>
      </c>
      <c r="P2587">
        <v>0</v>
      </c>
      <c r="Q2587">
        <v>0</v>
      </c>
      <c r="R2587" t="s">
        <v>30</v>
      </c>
      <c r="S2587">
        <v>79.8</v>
      </c>
      <c r="T2587">
        <v>32.1</v>
      </c>
    </row>
    <row r="2588" spans="1:20" x14ac:dyDescent="0.25">
      <c r="A2588" s="1">
        <v>41216.625</v>
      </c>
      <c r="B2588">
        <v>442089</v>
      </c>
      <c r="C2588" t="s">
        <v>471</v>
      </c>
      <c r="D2588">
        <v>54</v>
      </c>
      <c r="E2588" t="s">
        <v>42</v>
      </c>
      <c r="F2588">
        <v>11</v>
      </c>
      <c r="G2588" t="s">
        <v>182</v>
      </c>
      <c r="H2588" t="s">
        <v>23</v>
      </c>
      <c r="I2588">
        <v>1</v>
      </c>
      <c r="J2588">
        <v>17</v>
      </c>
      <c r="K2588">
        <v>30</v>
      </c>
      <c r="L2588">
        <v>11</v>
      </c>
      <c r="M2588" t="s">
        <v>182</v>
      </c>
      <c r="N2588">
        <v>8378</v>
      </c>
      <c r="O2588" t="s">
        <v>184</v>
      </c>
      <c r="P2588">
        <v>0</v>
      </c>
      <c r="Q2588">
        <v>0</v>
      </c>
      <c r="R2588" t="s">
        <v>25</v>
      </c>
      <c r="S2588">
        <v>81.5</v>
      </c>
      <c r="T2588">
        <v>62.5</v>
      </c>
    </row>
    <row r="2589" spans="1:20" x14ac:dyDescent="0.25">
      <c r="A2589" s="1">
        <v>41216.625</v>
      </c>
      <c r="B2589">
        <v>442089</v>
      </c>
      <c r="C2589" t="s">
        <v>471</v>
      </c>
      <c r="D2589">
        <v>54</v>
      </c>
      <c r="E2589" t="s">
        <v>42</v>
      </c>
      <c r="F2589">
        <v>11</v>
      </c>
      <c r="G2589" t="s">
        <v>182</v>
      </c>
      <c r="H2589" t="s">
        <v>28</v>
      </c>
      <c r="I2589">
        <v>1</v>
      </c>
      <c r="J2589">
        <v>27</v>
      </c>
      <c r="K2589">
        <v>7</v>
      </c>
      <c r="L2589">
        <v>54</v>
      </c>
      <c r="M2589" t="s">
        <v>42</v>
      </c>
      <c r="N2589">
        <v>37084</v>
      </c>
      <c r="O2589" t="s">
        <v>45</v>
      </c>
      <c r="P2589">
        <v>0</v>
      </c>
      <c r="Q2589">
        <v>0</v>
      </c>
      <c r="R2589" t="s">
        <v>25</v>
      </c>
      <c r="S2589">
        <v>77.8</v>
      </c>
      <c r="T2589">
        <v>32.5</v>
      </c>
    </row>
    <row r="2590" spans="1:20" x14ac:dyDescent="0.25">
      <c r="A2590" s="1">
        <v>41216.625</v>
      </c>
      <c r="B2590">
        <v>442089</v>
      </c>
      <c r="C2590" t="s">
        <v>471</v>
      </c>
      <c r="D2590">
        <v>54</v>
      </c>
      <c r="E2590" t="s">
        <v>42</v>
      </c>
      <c r="F2590">
        <v>11</v>
      </c>
      <c r="G2590" t="s">
        <v>182</v>
      </c>
      <c r="H2590" t="s">
        <v>23</v>
      </c>
      <c r="I2590">
        <v>1</v>
      </c>
      <c r="J2590">
        <v>32</v>
      </c>
      <c r="K2590">
        <v>0</v>
      </c>
      <c r="L2590">
        <v>11</v>
      </c>
      <c r="M2590" t="s">
        <v>182</v>
      </c>
      <c r="N2590">
        <v>41184</v>
      </c>
      <c r="O2590" t="s">
        <v>185</v>
      </c>
      <c r="P2590">
        <v>0</v>
      </c>
      <c r="Q2590">
        <v>1</v>
      </c>
      <c r="R2590" t="s">
        <v>25</v>
      </c>
      <c r="S2590">
        <v>89.8</v>
      </c>
      <c r="T2590">
        <v>67.7</v>
      </c>
    </row>
    <row r="2591" spans="1:20" x14ac:dyDescent="0.25">
      <c r="A2591" s="1">
        <v>41216.625</v>
      </c>
      <c r="B2591">
        <v>442089</v>
      </c>
      <c r="C2591" t="s">
        <v>471</v>
      </c>
      <c r="D2591">
        <v>54</v>
      </c>
      <c r="E2591" t="s">
        <v>42</v>
      </c>
      <c r="F2591">
        <v>11</v>
      </c>
      <c r="G2591" t="s">
        <v>182</v>
      </c>
      <c r="H2591" t="s">
        <v>28</v>
      </c>
      <c r="I2591">
        <v>1</v>
      </c>
      <c r="J2591">
        <v>32</v>
      </c>
      <c r="K2591">
        <v>32</v>
      </c>
      <c r="L2591">
        <v>11</v>
      </c>
      <c r="M2591" t="s">
        <v>182</v>
      </c>
      <c r="N2591">
        <v>7645</v>
      </c>
      <c r="O2591" t="s">
        <v>192</v>
      </c>
      <c r="P2591">
        <v>0</v>
      </c>
      <c r="Q2591">
        <v>0</v>
      </c>
      <c r="R2591" t="s">
        <v>30</v>
      </c>
      <c r="S2591">
        <v>80.5</v>
      </c>
      <c r="T2591">
        <v>26.5</v>
      </c>
    </row>
    <row r="2592" spans="1:20" x14ac:dyDescent="0.25">
      <c r="A2592" s="1">
        <v>41216.625</v>
      </c>
      <c r="B2592">
        <v>442089</v>
      </c>
      <c r="C2592" t="s">
        <v>471</v>
      </c>
      <c r="D2592">
        <v>54</v>
      </c>
      <c r="E2592" t="s">
        <v>42</v>
      </c>
      <c r="F2592">
        <v>11</v>
      </c>
      <c r="G2592" t="s">
        <v>182</v>
      </c>
      <c r="H2592" t="s">
        <v>28</v>
      </c>
      <c r="I2592">
        <v>1</v>
      </c>
      <c r="J2592">
        <v>34</v>
      </c>
      <c r="K2592">
        <v>33</v>
      </c>
      <c r="L2592">
        <v>11</v>
      </c>
      <c r="M2592" t="s">
        <v>182</v>
      </c>
      <c r="N2592">
        <v>62419</v>
      </c>
      <c r="O2592" t="s">
        <v>190</v>
      </c>
      <c r="P2592">
        <v>0</v>
      </c>
      <c r="Q2592">
        <v>0</v>
      </c>
      <c r="R2592" t="s">
        <v>32</v>
      </c>
      <c r="S2592">
        <v>90</v>
      </c>
      <c r="T2592">
        <v>40.700000000000003</v>
      </c>
    </row>
    <row r="2593" spans="1:20" x14ac:dyDescent="0.25">
      <c r="A2593" s="1">
        <v>41216.625</v>
      </c>
      <c r="B2593">
        <v>442089</v>
      </c>
      <c r="C2593" t="s">
        <v>471</v>
      </c>
      <c r="D2593">
        <v>54</v>
      </c>
      <c r="E2593" t="s">
        <v>42</v>
      </c>
      <c r="F2593">
        <v>11</v>
      </c>
      <c r="G2593" t="s">
        <v>182</v>
      </c>
      <c r="H2593" t="s">
        <v>23</v>
      </c>
      <c r="I2593">
        <v>1</v>
      </c>
      <c r="J2593">
        <v>36</v>
      </c>
      <c r="K2593">
        <v>37</v>
      </c>
      <c r="L2593">
        <v>11</v>
      </c>
      <c r="M2593" t="s">
        <v>182</v>
      </c>
      <c r="N2593">
        <v>59949</v>
      </c>
      <c r="O2593" t="s">
        <v>464</v>
      </c>
      <c r="P2593">
        <v>0</v>
      </c>
      <c r="Q2593">
        <v>0</v>
      </c>
      <c r="R2593" t="s">
        <v>25</v>
      </c>
      <c r="S2593">
        <v>89.3</v>
      </c>
      <c r="T2593">
        <v>26.6</v>
      </c>
    </row>
    <row r="2594" spans="1:20" x14ac:dyDescent="0.25">
      <c r="A2594" s="1">
        <v>41216.625</v>
      </c>
      <c r="B2594">
        <v>442089</v>
      </c>
      <c r="C2594" t="s">
        <v>471</v>
      </c>
      <c r="D2594">
        <v>54</v>
      </c>
      <c r="E2594" t="s">
        <v>42</v>
      </c>
      <c r="F2594">
        <v>11</v>
      </c>
      <c r="G2594" t="s">
        <v>182</v>
      </c>
      <c r="H2594" t="s">
        <v>23</v>
      </c>
      <c r="I2594">
        <v>1</v>
      </c>
      <c r="J2594">
        <v>39</v>
      </c>
      <c r="K2594">
        <v>43</v>
      </c>
      <c r="L2594">
        <v>54</v>
      </c>
      <c r="M2594" t="s">
        <v>42</v>
      </c>
      <c r="N2594">
        <v>1256</v>
      </c>
      <c r="O2594" t="s">
        <v>49</v>
      </c>
      <c r="P2594">
        <v>0</v>
      </c>
      <c r="Q2594">
        <v>1</v>
      </c>
      <c r="R2594" t="s">
        <v>25</v>
      </c>
      <c r="S2594">
        <v>79.099999999999994</v>
      </c>
      <c r="T2594">
        <v>38.799999999999997</v>
      </c>
    </row>
    <row r="2595" spans="1:20" x14ac:dyDescent="0.25">
      <c r="A2595" s="1">
        <v>41216.625</v>
      </c>
      <c r="B2595">
        <v>442089</v>
      </c>
      <c r="C2595" t="s">
        <v>471</v>
      </c>
      <c r="D2595">
        <v>54</v>
      </c>
      <c r="E2595" t="s">
        <v>42</v>
      </c>
      <c r="F2595">
        <v>11</v>
      </c>
      <c r="G2595" t="s">
        <v>182</v>
      </c>
      <c r="H2595" t="s">
        <v>23</v>
      </c>
      <c r="I2595">
        <v>1</v>
      </c>
      <c r="J2595">
        <v>41</v>
      </c>
      <c r="K2595">
        <v>30</v>
      </c>
      <c r="L2595">
        <v>11</v>
      </c>
      <c r="M2595" t="s">
        <v>182</v>
      </c>
      <c r="N2595">
        <v>7645</v>
      </c>
      <c r="O2595" t="s">
        <v>192</v>
      </c>
      <c r="P2595">
        <v>0</v>
      </c>
      <c r="Q2595">
        <v>1</v>
      </c>
      <c r="R2595" t="s">
        <v>30</v>
      </c>
      <c r="S2595">
        <v>73.5</v>
      </c>
      <c r="T2595">
        <v>37.9</v>
      </c>
    </row>
    <row r="2596" spans="1:20" x14ac:dyDescent="0.25">
      <c r="A2596" s="1">
        <v>41216.625</v>
      </c>
      <c r="B2596">
        <v>442089</v>
      </c>
      <c r="C2596" t="s">
        <v>471</v>
      </c>
      <c r="D2596">
        <v>54</v>
      </c>
      <c r="E2596" t="s">
        <v>42</v>
      </c>
      <c r="F2596">
        <v>11</v>
      </c>
      <c r="G2596" t="s">
        <v>182</v>
      </c>
      <c r="H2596" t="s">
        <v>28</v>
      </c>
      <c r="I2596">
        <v>1</v>
      </c>
      <c r="J2596">
        <v>43</v>
      </c>
      <c r="K2596">
        <v>15</v>
      </c>
      <c r="L2596">
        <v>11</v>
      </c>
      <c r="M2596" t="s">
        <v>182</v>
      </c>
      <c r="N2596">
        <v>62419</v>
      </c>
      <c r="O2596" t="s">
        <v>190</v>
      </c>
      <c r="P2596">
        <v>0</v>
      </c>
      <c r="Q2596">
        <v>0</v>
      </c>
      <c r="R2596" t="s">
        <v>25</v>
      </c>
      <c r="S2596">
        <v>94.7</v>
      </c>
      <c r="T2596">
        <v>64.900000000000006</v>
      </c>
    </row>
    <row r="2597" spans="1:20" x14ac:dyDescent="0.25">
      <c r="A2597" s="1">
        <v>41216.625</v>
      </c>
      <c r="B2597">
        <v>442089</v>
      </c>
      <c r="C2597" t="s">
        <v>471</v>
      </c>
      <c r="D2597">
        <v>54</v>
      </c>
      <c r="E2597" t="s">
        <v>42</v>
      </c>
      <c r="F2597">
        <v>11</v>
      </c>
      <c r="G2597" t="s">
        <v>182</v>
      </c>
      <c r="H2597" t="s">
        <v>23</v>
      </c>
      <c r="I2597">
        <v>2</v>
      </c>
      <c r="J2597">
        <v>46</v>
      </c>
      <c r="K2597">
        <v>35</v>
      </c>
      <c r="L2597">
        <v>11</v>
      </c>
      <c r="M2597" t="s">
        <v>182</v>
      </c>
      <c r="N2597">
        <v>8378</v>
      </c>
      <c r="O2597" t="s">
        <v>184</v>
      </c>
      <c r="P2597">
        <v>0</v>
      </c>
      <c r="Q2597">
        <v>1</v>
      </c>
      <c r="R2597" t="s">
        <v>30</v>
      </c>
      <c r="S2597">
        <v>81.2</v>
      </c>
      <c r="T2597">
        <v>49.7</v>
      </c>
    </row>
    <row r="2598" spans="1:20" x14ac:dyDescent="0.25">
      <c r="A2598" s="1">
        <v>41216.625</v>
      </c>
      <c r="B2598">
        <v>442089</v>
      </c>
      <c r="C2598" t="s">
        <v>471</v>
      </c>
      <c r="D2598">
        <v>54</v>
      </c>
      <c r="E2598" t="s">
        <v>42</v>
      </c>
      <c r="F2598">
        <v>11</v>
      </c>
      <c r="G2598" t="s">
        <v>182</v>
      </c>
      <c r="H2598" t="s">
        <v>23</v>
      </c>
      <c r="I2598">
        <v>2</v>
      </c>
      <c r="J2598">
        <v>51</v>
      </c>
      <c r="K2598">
        <v>17</v>
      </c>
      <c r="L2598">
        <v>54</v>
      </c>
      <c r="M2598" t="s">
        <v>42</v>
      </c>
      <c r="N2598">
        <v>37084</v>
      </c>
      <c r="O2598" t="s">
        <v>45</v>
      </c>
      <c r="P2598">
        <v>0</v>
      </c>
      <c r="Q2598">
        <v>1</v>
      </c>
      <c r="R2598" t="s">
        <v>25</v>
      </c>
      <c r="S2598">
        <v>81.5</v>
      </c>
      <c r="T2598">
        <v>51.7</v>
      </c>
    </row>
    <row r="2599" spans="1:20" x14ac:dyDescent="0.25">
      <c r="A2599" s="1">
        <v>41216.625</v>
      </c>
      <c r="B2599">
        <v>442089</v>
      </c>
      <c r="C2599" t="s">
        <v>471</v>
      </c>
      <c r="D2599">
        <v>54</v>
      </c>
      <c r="E2599" t="s">
        <v>42</v>
      </c>
      <c r="F2599">
        <v>11</v>
      </c>
      <c r="G2599" t="s">
        <v>182</v>
      </c>
      <c r="H2599" t="s">
        <v>48</v>
      </c>
      <c r="I2599">
        <v>2</v>
      </c>
      <c r="J2599">
        <v>54</v>
      </c>
      <c r="K2599">
        <v>25</v>
      </c>
      <c r="L2599">
        <v>11</v>
      </c>
      <c r="M2599" t="s">
        <v>182</v>
      </c>
      <c r="N2599">
        <v>41184</v>
      </c>
      <c r="O2599" t="s">
        <v>185</v>
      </c>
      <c r="P2599">
        <v>0</v>
      </c>
      <c r="Q2599">
        <v>0</v>
      </c>
      <c r="R2599" t="s">
        <v>30</v>
      </c>
      <c r="S2599">
        <v>91.7</v>
      </c>
      <c r="T2599">
        <v>46.6</v>
      </c>
    </row>
    <row r="2600" spans="1:20" x14ac:dyDescent="0.25">
      <c r="A2600" s="1">
        <v>41216.625</v>
      </c>
      <c r="B2600">
        <v>442089</v>
      </c>
      <c r="C2600" t="s">
        <v>471</v>
      </c>
      <c r="D2600">
        <v>54</v>
      </c>
      <c r="E2600" t="s">
        <v>42</v>
      </c>
      <c r="F2600">
        <v>11</v>
      </c>
      <c r="G2600" t="s">
        <v>182</v>
      </c>
      <c r="H2600" t="s">
        <v>23</v>
      </c>
      <c r="I2600">
        <v>2</v>
      </c>
      <c r="J2600">
        <v>57</v>
      </c>
      <c r="K2600">
        <v>38</v>
      </c>
      <c r="L2600">
        <v>54</v>
      </c>
      <c r="M2600" t="s">
        <v>42</v>
      </c>
      <c r="N2600">
        <v>8595</v>
      </c>
      <c r="O2600" t="s">
        <v>270</v>
      </c>
      <c r="P2600">
        <v>0</v>
      </c>
      <c r="Q2600">
        <v>0</v>
      </c>
      <c r="R2600" t="s">
        <v>30</v>
      </c>
      <c r="S2600">
        <v>95.2</v>
      </c>
      <c r="T2600">
        <v>64.7</v>
      </c>
    </row>
    <row r="2601" spans="1:20" x14ac:dyDescent="0.25">
      <c r="A2601" s="1">
        <v>41216.625</v>
      </c>
      <c r="B2601">
        <v>442089</v>
      </c>
      <c r="C2601" t="s">
        <v>471</v>
      </c>
      <c r="D2601">
        <v>54</v>
      </c>
      <c r="E2601" t="s">
        <v>42</v>
      </c>
      <c r="F2601">
        <v>11</v>
      </c>
      <c r="G2601" t="s">
        <v>182</v>
      </c>
      <c r="H2601" t="s">
        <v>23</v>
      </c>
      <c r="I2601">
        <v>2</v>
      </c>
      <c r="J2601">
        <v>59</v>
      </c>
      <c r="K2601">
        <v>31</v>
      </c>
      <c r="L2601">
        <v>11</v>
      </c>
      <c r="M2601" t="s">
        <v>182</v>
      </c>
      <c r="N2601">
        <v>62419</v>
      </c>
      <c r="O2601" t="s">
        <v>190</v>
      </c>
      <c r="P2601">
        <v>0</v>
      </c>
      <c r="Q2601">
        <v>1</v>
      </c>
      <c r="R2601" t="s">
        <v>32</v>
      </c>
      <c r="S2601">
        <v>86.8</v>
      </c>
      <c r="T2601">
        <v>51.7</v>
      </c>
    </row>
    <row r="2602" spans="1:20" x14ac:dyDescent="0.25">
      <c r="A2602" s="1">
        <v>41216.625</v>
      </c>
      <c r="B2602">
        <v>442089</v>
      </c>
      <c r="C2602" t="s">
        <v>471</v>
      </c>
      <c r="D2602">
        <v>54</v>
      </c>
      <c r="E2602" t="s">
        <v>42</v>
      </c>
      <c r="F2602">
        <v>11</v>
      </c>
      <c r="G2602" t="s">
        <v>182</v>
      </c>
      <c r="H2602" t="s">
        <v>28</v>
      </c>
      <c r="I2602">
        <v>2</v>
      </c>
      <c r="J2602">
        <v>61</v>
      </c>
      <c r="K2602">
        <v>36</v>
      </c>
      <c r="L2602">
        <v>11</v>
      </c>
      <c r="M2602" t="s">
        <v>182</v>
      </c>
      <c r="N2602">
        <v>7525</v>
      </c>
      <c r="O2602" t="s">
        <v>187</v>
      </c>
      <c r="P2602">
        <v>0</v>
      </c>
      <c r="Q2602">
        <v>0</v>
      </c>
      <c r="R2602" t="s">
        <v>30</v>
      </c>
      <c r="S2602">
        <v>77.900000000000006</v>
      </c>
      <c r="T2602">
        <v>78.5</v>
      </c>
    </row>
    <row r="2603" spans="1:20" x14ac:dyDescent="0.25">
      <c r="A2603" s="1">
        <v>41216.625</v>
      </c>
      <c r="B2603">
        <v>442089</v>
      </c>
      <c r="C2603" t="s">
        <v>471</v>
      </c>
      <c r="D2603">
        <v>54</v>
      </c>
      <c r="E2603" t="s">
        <v>42</v>
      </c>
      <c r="F2603">
        <v>11</v>
      </c>
      <c r="G2603" t="s">
        <v>182</v>
      </c>
      <c r="H2603" t="s">
        <v>28</v>
      </c>
      <c r="I2603">
        <v>2</v>
      </c>
      <c r="J2603">
        <v>64</v>
      </c>
      <c r="K2603">
        <v>51</v>
      </c>
      <c r="L2603">
        <v>11</v>
      </c>
      <c r="M2603" t="s">
        <v>182</v>
      </c>
      <c r="N2603">
        <v>62419</v>
      </c>
      <c r="O2603" t="s">
        <v>190</v>
      </c>
      <c r="P2603">
        <v>0</v>
      </c>
      <c r="Q2603">
        <v>0</v>
      </c>
      <c r="R2603" t="s">
        <v>30</v>
      </c>
      <c r="S2603">
        <v>87</v>
      </c>
      <c r="T2603">
        <v>51.8</v>
      </c>
    </row>
    <row r="2604" spans="1:20" x14ac:dyDescent="0.25">
      <c r="A2604" s="1">
        <v>41216.625</v>
      </c>
      <c r="B2604">
        <v>442089</v>
      </c>
      <c r="C2604" t="s">
        <v>471</v>
      </c>
      <c r="D2604">
        <v>54</v>
      </c>
      <c r="E2604" t="s">
        <v>42</v>
      </c>
      <c r="F2604">
        <v>11</v>
      </c>
      <c r="G2604" t="s">
        <v>182</v>
      </c>
      <c r="H2604" t="s">
        <v>28</v>
      </c>
      <c r="I2604">
        <v>2</v>
      </c>
      <c r="J2604">
        <v>68</v>
      </c>
      <c r="K2604">
        <v>10</v>
      </c>
      <c r="L2604">
        <v>11</v>
      </c>
      <c r="M2604" t="s">
        <v>182</v>
      </c>
      <c r="N2604">
        <v>26901</v>
      </c>
      <c r="O2604" t="s">
        <v>221</v>
      </c>
      <c r="P2604">
        <v>0</v>
      </c>
      <c r="Q2604">
        <v>0</v>
      </c>
      <c r="R2604" t="s">
        <v>30</v>
      </c>
      <c r="S2604">
        <v>87.5</v>
      </c>
      <c r="T2604">
        <v>65.900000000000006</v>
      </c>
    </row>
    <row r="2605" spans="1:20" x14ac:dyDescent="0.25">
      <c r="A2605" s="1">
        <v>41216.625</v>
      </c>
      <c r="B2605">
        <v>442089</v>
      </c>
      <c r="C2605" t="s">
        <v>471</v>
      </c>
      <c r="D2605">
        <v>54</v>
      </c>
      <c r="E2605" t="s">
        <v>42</v>
      </c>
      <c r="F2605">
        <v>11</v>
      </c>
      <c r="G2605" t="s">
        <v>182</v>
      </c>
      <c r="H2605" t="s">
        <v>28</v>
      </c>
      <c r="I2605">
        <v>2</v>
      </c>
      <c r="J2605">
        <v>69</v>
      </c>
      <c r="K2605">
        <v>18</v>
      </c>
      <c r="L2605">
        <v>11</v>
      </c>
      <c r="M2605" t="s">
        <v>182</v>
      </c>
      <c r="N2605">
        <v>8378</v>
      </c>
      <c r="O2605" t="s">
        <v>184</v>
      </c>
      <c r="P2605">
        <v>0</v>
      </c>
      <c r="Q2605">
        <v>0</v>
      </c>
      <c r="R2605" t="s">
        <v>25</v>
      </c>
      <c r="S2605">
        <v>80.5</v>
      </c>
      <c r="T2605">
        <v>55.3</v>
      </c>
    </row>
    <row r="2606" spans="1:20" x14ac:dyDescent="0.25">
      <c r="A2606" s="1">
        <v>41216.625</v>
      </c>
      <c r="B2606">
        <v>442089</v>
      </c>
      <c r="C2606" t="s">
        <v>471</v>
      </c>
      <c r="D2606">
        <v>54</v>
      </c>
      <c r="E2606" t="s">
        <v>42</v>
      </c>
      <c r="F2606">
        <v>11</v>
      </c>
      <c r="G2606" t="s">
        <v>182</v>
      </c>
      <c r="H2606" t="s">
        <v>48</v>
      </c>
      <c r="I2606">
        <v>2</v>
      </c>
      <c r="J2606">
        <v>71</v>
      </c>
      <c r="K2606">
        <v>6</v>
      </c>
      <c r="L2606">
        <v>11</v>
      </c>
      <c r="M2606" t="s">
        <v>182</v>
      </c>
      <c r="N2606">
        <v>41184</v>
      </c>
      <c r="O2606" t="s">
        <v>185</v>
      </c>
      <c r="P2606">
        <v>0</v>
      </c>
      <c r="Q2606">
        <v>0</v>
      </c>
      <c r="R2606" t="s">
        <v>30</v>
      </c>
      <c r="S2606">
        <v>87.9</v>
      </c>
      <c r="T2606">
        <v>55.9</v>
      </c>
    </row>
    <row r="2607" spans="1:20" x14ac:dyDescent="0.25">
      <c r="A2607" s="1">
        <v>41216.625</v>
      </c>
      <c r="B2607">
        <v>442089</v>
      </c>
      <c r="C2607" t="s">
        <v>471</v>
      </c>
      <c r="D2607">
        <v>54</v>
      </c>
      <c r="E2607" t="s">
        <v>42</v>
      </c>
      <c r="F2607">
        <v>11</v>
      </c>
      <c r="G2607" t="s">
        <v>182</v>
      </c>
      <c r="H2607" t="s">
        <v>23</v>
      </c>
      <c r="I2607">
        <v>2</v>
      </c>
      <c r="J2607">
        <v>73</v>
      </c>
      <c r="K2607">
        <v>28</v>
      </c>
      <c r="L2607">
        <v>54</v>
      </c>
      <c r="M2607" t="s">
        <v>42</v>
      </c>
      <c r="N2607">
        <v>4990</v>
      </c>
      <c r="O2607" t="s">
        <v>52</v>
      </c>
      <c r="P2607">
        <v>0</v>
      </c>
      <c r="Q2607">
        <v>1</v>
      </c>
      <c r="R2607" t="s">
        <v>30</v>
      </c>
      <c r="S2607">
        <v>72.400000000000006</v>
      </c>
      <c r="T2607">
        <v>52.5</v>
      </c>
    </row>
    <row r="2608" spans="1:20" x14ac:dyDescent="0.25">
      <c r="A2608" s="1">
        <v>41216.625</v>
      </c>
      <c r="B2608">
        <v>442089</v>
      </c>
      <c r="C2608" t="s">
        <v>471</v>
      </c>
      <c r="D2608">
        <v>54</v>
      </c>
      <c r="E2608" t="s">
        <v>42</v>
      </c>
      <c r="F2608">
        <v>11</v>
      </c>
      <c r="G2608" t="s">
        <v>182</v>
      </c>
      <c r="H2608" t="s">
        <v>28</v>
      </c>
      <c r="I2608">
        <v>2</v>
      </c>
      <c r="J2608">
        <v>75</v>
      </c>
      <c r="K2608">
        <v>46</v>
      </c>
      <c r="L2608">
        <v>11</v>
      </c>
      <c r="M2608" t="s">
        <v>182</v>
      </c>
      <c r="N2608">
        <v>8378</v>
      </c>
      <c r="O2608" t="s">
        <v>184</v>
      </c>
      <c r="P2608">
        <v>0</v>
      </c>
      <c r="Q2608">
        <v>0</v>
      </c>
      <c r="R2608" t="s">
        <v>32</v>
      </c>
      <c r="S2608">
        <v>89.9</v>
      </c>
      <c r="T2608">
        <v>44.6</v>
      </c>
    </row>
    <row r="2609" spans="1:20" x14ac:dyDescent="0.25">
      <c r="A2609" s="1">
        <v>41216.625</v>
      </c>
      <c r="B2609">
        <v>442089</v>
      </c>
      <c r="C2609" t="s">
        <v>471</v>
      </c>
      <c r="D2609">
        <v>54</v>
      </c>
      <c r="E2609" t="s">
        <v>42</v>
      </c>
      <c r="F2609">
        <v>11</v>
      </c>
      <c r="G2609" t="s">
        <v>182</v>
      </c>
      <c r="H2609" t="s">
        <v>28</v>
      </c>
      <c r="I2609">
        <v>2</v>
      </c>
      <c r="J2609">
        <v>77</v>
      </c>
      <c r="K2609">
        <v>41</v>
      </c>
      <c r="L2609">
        <v>54</v>
      </c>
      <c r="M2609" t="s">
        <v>42</v>
      </c>
      <c r="N2609">
        <v>15284</v>
      </c>
      <c r="O2609" t="s">
        <v>268</v>
      </c>
      <c r="P2609">
        <v>0</v>
      </c>
      <c r="Q2609">
        <v>0</v>
      </c>
      <c r="R2609" t="s">
        <v>32</v>
      </c>
      <c r="S2609">
        <v>93</v>
      </c>
      <c r="T2609">
        <v>49.3</v>
      </c>
    </row>
    <row r="2610" spans="1:20" x14ac:dyDescent="0.25">
      <c r="A2610" s="1">
        <v>41216.625</v>
      </c>
      <c r="B2610">
        <v>442089</v>
      </c>
      <c r="C2610" t="s">
        <v>471</v>
      </c>
      <c r="D2610">
        <v>54</v>
      </c>
      <c r="E2610" t="s">
        <v>42</v>
      </c>
      <c r="F2610">
        <v>11</v>
      </c>
      <c r="G2610" t="s">
        <v>182</v>
      </c>
      <c r="H2610" t="s">
        <v>23</v>
      </c>
      <c r="I2610">
        <v>2</v>
      </c>
      <c r="J2610">
        <v>82</v>
      </c>
      <c r="K2610">
        <v>59</v>
      </c>
      <c r="L2610">
        <v>11</v>
      </c>
      <c r="M2610" t="s">
        <v>182</v>
      </c>
      <c r="N2610">
        <v>18981</v>
      </c>
      <c r="O2610" t="s">
        <v>218</v>
      </c>
      <c r="P2610">
        <v>0</v>
      </c>
      <c r="Q2610">
        <v>1</v>
      </c>
      <c r="R2610" t="s">
        <v>30</v>
      </c>
      <c r="S2610">
        <v>95.2</v>
      </c>
      <c r="T2610">
        <v>41.9</v>
      </c>
    </row>
    <row r="2611" spans="1:20" x14ac:dyDescent="0.25">
      <c r="A2611" s="1">
        <v>41216.625</v>
      </c>
      <c r="B2611">
        <v>442089</v>
      </c>
      <c r="C2611" t="s">
        <v>471</v>
      </c>
      <c r="D2611">
        <v>54</v>
      </c>
      <c r="E2611" t="s">
        <v>42</v>
      </c>
      <c r="F2611">
        <v>11</v>
      </c>
      <c r="G2611" t="s">
        <v>182</v>
      </c>
      <c r="H2611" t="s">
        <v>23</v>
      </c>
      <c r="I2611">
        <v>2</v>
      </c>
      <c r="J2611">
        <v>85</v>
      </c>
      <c r="K2611">
        <v>28</v>
      </c>
      <c r="L2611">
        <v>11</v>
      </c>
      <c r="M2611" t="s">
        <v>182</v>
      </c>
      <c r="N2611">
        <v>41184</v>
      </c>
      <c r="O2611" t="s">
        <v>185</v>
      </c>
      <c r="P2611">
        <v>0</v>
      </c>
      <c r="Q2611">
        <v>0</v>
      </c>
      <c r="R2611" t="s">
        <v>30</v>
      </c>
      <c r="S2611">
        <v>86</v>
      </c>
      <c r="T2611">
        <v>48.1</v>
      </c>
    </row>
    <row r="2612" spans="1:20" x14ac:dyDescent="0.25">
      <c r="A2612" s="1">
        <v>41216.625</v>
      </c>
      <c r="B2612">
        <v>442089</v>
      </c>
      <c r="C2612" t="s">
        <v>471</v>
      </c>
      <c r="D2612">
        <v>54</v>
      </c>
      <c r="E2612" t="s">
        <v>42</v>
      </c>
      <c r="F2612">
        <v>11</v>
      </c>
      <c r="G2612" t="s">
        <v>182</v>
      </c>
      <c r="H2612" t="s">
        <v>28</v>
      </c>
      <c r="I2612">
        <v>2</v>
      </c>
      <c r="J2612">
        <v>86</v>
      </c>
      <c r="K2612">
        <v>10</v>
      </c>
      <c r="L2612">
        <v>11</v>
      </c>
      <c r="M2612" t="s">
        <v>182</v>
      </c>
      <c r="N2612">
        <v>12745</v>
      </c>
      <c r="O2612" t="s">
        <v>194</v>
      </c>
      <c r="P2612">
        <v>0</v>
      </c>
      <c r="Q2612">
        <v>0</v>
      </c>
      <c r="R2612" t="s">
        <v>25</v>
      </c>
      <c r="S2612">
        <v>80.7</v>
      </c>
      <c r="T2612">
        <v>63.4</v>
      </c>
    </row>
    <row r="2613" spans="1:20" x14ac:dyDescent="0.25">
      <c r="A2613" s="1">
        <v>41216.625</v>
      </c>
      <c r="B2613">
        <v>442089</v>
      </c>
      <c r="C2613" t="s">
        <v>471</v>
      </c>
      <c r="D2613">
        <v>54</v>
      </c>
      <c r="E2613" t="s">
        <v>42</v>
      </c>
      <c r="F2613">
        <v>11</v>
      </c>
      <c r="G2613" t="s">
        <v>182</v>
      </c>
      <c r="H2613" t="s">
        <v>23</v>
      </c>
      <c r="I2613">
        <v>2</v>
      </c>
      <c r="J2613">
        <v>87</v>
      </c>
      <c r="K2613">
        <v>30</v>
      </c>
      <c r="L2613">
        <v>11</v>
      </c>
      <c r="M2613" t="s">
        <v>182</v>
      </c>
      <c r="N2613">
        <v>18981</v>
      </c>
      <c r="O2613" t="s">
        <v>218</v>
      </c>
      <c r="P2613">
        <v>0</v>
      </c>
      <c r="Q2613">
        <v>0</v>
      </c>
      <c r="R2613" t="s">
        <v>30</v>
      </c>
      <c r="S2613">
        <v>87.3</v>
      </c>
      <c r="T2613">
        <v>43</v>
      </c>
    </row>
    <row r="2614" spans="1:20" x14ac:dyDescent="0.25">
      <c r="A2614" s="1">
        <v>41216.625</v>
      </c>
      <c r="B2614">
        <v>442089</v>
      </c>
      <c r="C2614" t="s">
        <v>471</v>
      </c>
      <c r="D2614">
        <v>54</v>
      </c>
      <c r="E2614" t="s">
        <v>42</v>
      </c>
      <c r="F2614">
        <v>11</v>
      </c>
      <c r="G2614" t="s">
        <v>182</v>
      </c>
      <c r="H2614" t="s">
        <v>48</v>
      </c>
      <c r="I2614">
        <v>2</v>
      </c>
      <c r="J2614">
        <v>89</v>
      </c>
      <c r="K2614">
        <v>19</v>
      </c>
      <c r="L2614">
        <v>54</v>
      </c>
      <c r="M2614" t="s">
        <v>42</v>
      </c>
      <c r="N2614">
        <v>11735</v>
      </c>
      <c r="O2614" t="s">
        <v>58</v>
      </c>
      <c r="P2614">
        <v>0</v>
      </c>
      <c r="Q2614">
        <v>0</v>
      </c>
      <c r="R2614" t="s">
        <v>30</v>
      </c>
      <c r="S2614">
        <v>96.6</v>
      </c>
      <c r="T2614">
        <v>54.8</v>
      </c>
    </row>
    <row r="2615" spans="1:20" x14ac:dyDescent="0.25">
      <c r="A2615" s="1">
        <v>41216.625</v>
      </c>
      <c r="B2615">
        <v>442089</v>
      </c>
      <c r="C2615" t="s">
        <v>471</v>
      </c>
      <c r="D2615">
        <v>54</v>
      </c>
      <c r="E2615" t="s">
        <v>42</v>
      </c>
      <c r="F2615">
        <v>11</v>
      </c>
      <c r="G2615" t="s">
        <v>182</v>
      </c>
      <c r="H2615" t="s">
        <v>23</v>
      </c>
      <c r="I2615">
        <v>2</v>
      </c>
      <c r="J2615">
        <v>90</v>
      </c>
      <c r="K2615">
        <v>27</v>
      </c>
      <c r="L2615">
        <v>11</v>
      </c>
      <c r="M2615" t="s">
        <v>182</v>
      </c>
      <c r="N2615">
        <v>8378</v>
      </c>
      <c r="O2615" t="s">
        <v>184</v>
      </c>
      <c r="P2615">
        <v>0</v>
      </c>
      <c r="Q2615">
        <v>1</v>
      </c>
      <c r="R2615" t="s">
        <v>25</v>
      </c>
      <c r="S2615">
        <v>84.3</v>
      </c>
      <c r="T2615">
        <v>63.2</v>
      </c>
    </row>
    <row r="2616" spans="1:20" x14ac:dyDescent="0.25">
      <c r="A2616" s="1">
        <v>41216.625</v>
      </c>
      <c r="B2616">
        <v>442092</v>
      </c>
      <c r="C2616" t="s">
        <v>472</v>
      </c>
      <c r="D2616">
        <v>45</v>
      </c>
      <c r="E2616" t="s">
        <v>43</v>
      </c>
      <c r="F2616">
        <v>110</v>
      </c>
      <c r="G2616" t="s">
        <v>80</v>
      </c>
      <c r="H2616" t="s">
        <v>23</v>
      </c>
      <c r="I2616">
        <v>1</v>
      </c>
      <c r="J2616">
        <v>3</v>
      </c>
      <c r="K2616">
        <v>58</v>
      </c>
      <c r="L2616">
        <v>45</v>
      </c>
      <c r="M2616" t="s">
        <v>43</v>
      </c>
      <c r="N2616">
        <v>18665</v>
      </c>
      <c r="O2616" t="s">
        <v>412</v>
      </c>
      <c r="P2616">
        <v>0</v>
      </c>
      <c r="Q2616">
        <v>1</v>
      </c>
      <c r="R2616" t="s">
        <v>25</v>
      </c>
      <c r="S2616">
        <v>74.2</v>
      </c>
      <c r="T2616">
        <v>47.5</v>
      </c>
    </row>
    <row r="2617" spans="1:20" x14ac:dyDescent="0.25">
      <c r="A2617" s="1">
        <v>41216.625</v>
      </c>
      <c r="B2617">
        <v>442092</v>
      </c>
      <c r="C2617" t="s">
        <v>472</v>
      </c>
      <c r="D2617">
        <v>45</v>
      </c>
      <c r="E2617" t="s">
        <v>43</v>
      </c>
      <c r="F2617">
        <v>110</v>
      </c>
      <c r="G2617" t="s">
        <v>80</v>
      </c>
      <c r="H2617" t="s">
        <v>28</v>
      </c>
      <c r="I2617">
        <v>1</v>
      </c>
      <c r="J2617">
        <v>7</v>
      </c>
      <c r="K2617">
        <v>50</v>
      </c>
      <c r="L2617">
        <v>110</v>
      </c>
      <c r="M2617" t="s">
        <v>80</v>
      </c>
      <c r="N2617">
        <v>20208</v>
      </c>
      <c r="O2617" t="s">
        <v>284</v>
      </c>
      <c r="P2617">
        <v>0</v>
      </c>
      <c r="Q2617">
        <v>0</v>
      </c>
      <c r="R2617" t="s">
        <v>25</v>
      </c>
      <c r="S2617">
        <v>75.599999999999994</v>
      </c>
      <c r="T2617">
        <v>37.5</v>
      </c>
    </row>
    <row r="2618" spans="1:20" x14ac:dyDescent="0.25">
      <c r="A2618" s="1">
        <v>41216.625</v>
      </c>
      <c r="B2618">
        <v>442092</v>
      </c>
      <c r="C2618" t="s">
        <v>472</v>
      </c>
      <c r="D2618">
        <v>45</v>
      </c>
      <c r="E2618" t="s">
        <v>43</v>
      </c>
      <c r="F2618">
        <v>110</v>
      </c>
      <c r="G2618" t="s">
        <v>80</v>
      </c>
      <c r="H2618" t="s">
        <v>23</v>
      </c>
      <c r="I2618">
        <v>1</v>
      </c>
      <c r="J2618">
        <v>23</v>
      </c>
      <c r="K2618">
        <v>9</v>
      </c>
      <c r="L2618">
        <v>45</v>
      </c>
      <c r="M2618" t="s">
        <v>43</v>
      </c>
      <c r="N2618">
        <v>40451</v>
      </c>
      <c r="O2618" t="s">
        <v>53</v>
      </c>
      <c r="P2618">
        <v>0</v>
      </c>
      <c r="Q2618">
        <v>0</v>
      </c>
      <c r="R2618" t="s">
        <v>30</v>
      </c>
      <c r="S2618">
        <v>91.7</v>
      </c>
      <c r="T2618">
        <v>59.2</v>
      </c>
    </row>
    <row r="2619" spans="1:20" x14ac:dyDescent="0.25">
      <c r="A2619" s="1">
        <v>41216.625</v>
      </c>
      <c r="B2619">
        <v>442092</v>
      </c>
      <c r="C2619" t="s">
        <v>472</v>
      </c>
      <c r="D2619">
        <v>45</v>
      </c>
      <c r="E2619" t="s">
        <v>43</v>
      </c>
      <c r="F2619">
        <v>110</v>
      </c>
      <c r="G2619" t="s">
        <v>80</v>
      </c>
      <c r="H2619" t="s">
        <v>23</v>
      </c>
      <c r="I2619">
        <v>1</v>
      </c>
      <c r="J2619">
        <v>23</v>
      </c>
      <c r="K2619">
        <v>11</v>
      </c>
      <c r="L2619">
        <v>45</v>
      </c>
      <c r="M2619" t="s">
        <v>43</v>
      </c>
      <c r="N2619">
        <v>18665</v>
      </c>
      <c r="O2619" t="s">
        <v>412</v>
      </c>
      <c r="P2619">
        <v>0</v>
      </c>
      <c r="Q2619">
        <v>1</v>
      </c>
      <c r="R2619" t="s">
        <v>25</v>
      </c>
      <c r="S2619">
        <v>74.900000000000006</v>
      </c>
      <c r="T2619">
        <v>50.8</v>
      </c>
    </row>
    <row r="2620" spans="1:20" x14ac:dyDescent="0.25">
      <c r="A2620" s="1">
        <v>41216.625</v>
      </c>
      <c r="B2620">
        <v>442092</v>
      </c>
      <c r="C2620" t="s">
        <v>472</v>
      </c>
      <c r="D2620">
        <v>45</v>
      </c>
      <c r="E2620" t="s">
        <v>43</v>
      </c>
      <c r="F2620">
        <v>110</v>
      </c>
      <c r="G2620" t="s">
        <v>80</v>
      </c>
      <c r="H2620" t="s">
        <v>23</v>
      </c>
      <c r="I2620">
        <v>1</v>
      </c>
      <c r="J2620">
        <v>23</v>
      </c>
      <c r="K2620">
        <v>26</v>
      </c>
      <c r="L2620">
        <v>45</v>
      </c>
      <c r="M2620" t="s">
        <v>43</v>
      </c>
      <c r="N2620">
        <v>28499</v>
      </c>
      <c r="O2620" t="s">
        <v>372</v>
      </c>
      <c r="P2620">
        <v>0</v>
      </c>
      <c r="Q2620">
        <v>1</v>
      </c>
      <c r="R2620" t="s">
        <v>25</v>
      </c>
      <c r="S2620">
        <v>76.5</v>
      </c>
      <c r="T2620">
        <v>76.3</v>
      </c>
    </row>
    <row r="2621" spans="1:20" x14ac:dyDescent="0.25">
      <c r="A2621" s="1">
        <v>41216.625</v>
      </c>
      <c r="B2621">
        <v>442092</v>
      </c>
      <c r="C2621" t="s">
        <v>472</v>
      </c>
      <c r="D2621">
        <v>45</v>
      </c>
      <c r="E2621" t="s">
        <v>43</v>
      </c>
      <c r="F2621">
        <v>110</v>
      </c>
      <c r="G2621" t="s">
        <v>80</v>
      </c>
      <c r="H2621" t="s">
        <v>23</v>
      </c>
      <c r="I2621">
        <v>1</v>
      </c>
      <c r="J2621">
        <v>24</v>
      </c>
      <c r="K2621">
        <v>15</v>
      </c>
      <c r="L2621">
        <v>45</v>
      </c>
      <c r="M2621" t="s">
        <v>43</v>
      </c>
      <c r="N2621">
        <v>40451</v>
      </c>
      <c r="O2621" t="s">
        <v>53</v>
      </c>
      <c r="P2621">
        <v>0</v>
      </c>
      <c r="Q2621">
        <v>0</v>
      </c>
      <c r="R2621" t="s">
        <v>30</v>
      </c>
      <c r="S2621">
        <v>77.900000000000006</v>
      </c>
      <c r="T2621">
        <v>72.099999999999994</v>
      </c>
    </row>
    <row r="2622" spans="1:20" x14ac:dyDescent="0.25">
      <c r="A2622" s="1">
        <v>41216.625</v>
      </c>
      <c r="B2622">
        <v>442092</v>
      </c>
      <c r="C2622" t="s">
        <v>472</v>
      </c>
      <c r="D2622">
        <v>45</v>
      </c>
      <c r="E2622" t="s">
        <v>43</v>
      </c>
      <c r="F2622">
        <v>110</v>
      </c>
      <c r="G2622" t="s">
        <v>80</v>
      </c>
      <c r="H2622" t="s">
        <v>28</v>
      </c>
      <c r="I2622">
        <v>1</v>
      </c>
      <c r="J2622">
        <v>28</v>
      </c>
      <c r="K2622">
        <v>42</v>
      </c>
      <c r="L2622">
        <v>110</v>
      </c>
      <c r="M2622" t="s">
        <v>80</v>
      </c>
      <c r="N2622">
        <v>3773</v>
      </c>
      <c r="O2622" t="s">
        <v>84</v>
      </c>
      <c r="P2622">
        <v>0</v>
      </c>
      <c r="Q2622">
        <v>0</v>
      </c>
      <c r="R2622" t="s">
        <v>30</v>
      </c>
      <c r="S2622">
        <v>84.5</v>
      </c>
      <c r="T2622">
        <v>54.2</v>
      </c>
    </row>
    <row r="2623" spans="1:20" x14ac:dyDescent="0.25">
      <c r="A2623" s="1">
        <v>41216.625</v>
      </c>
      <c r="B2623">
        <v>442092</v>
      </c>
      <c r="C2623" t="s">
        <v>472</v>
      </c>
      <c r="D2623">
        <v>45</v>
      </c>
      <c r="E2623" t="s">
        <v>43</v>
      </c>
      <c r="F2623">
        <v>110</v>
      </c>
      <c r="G2623" t="s">
        <v>80</v>
      </c>
      <c r="H2623" t="s">
        <v>28</v>
      </c>
      <c r="I2623">
        <v>1</v>
      </c>
      <c r="J2623">
        <v>30</v>
      </c>
      <c r="K2623">
        <v>2</v>
      </c>
      <c r="L2623">
        <v>45</v>
      </c>
      <c r="M2623" t="s">
        <v>43</v>
      </c>
      <c r="N2623">
        <v>5741</v>
      </c>
      <c r="O2623" t="s">
        <v>57</v>
      </c>
      <c r="P2623">
        <v>0</v>
      </c>
      <c r="Q2623">
        <v>0</v>
      </c>
      <c r="R2623" t="s">
        <v>32</v>
      </c>
      <c r="S2623">
        <v>90.4</v>
      </c>
      <c r="T2623">
        <v>45.8</v>
      </c>
    </row>
    <row r="2624" spans="1:20" x14ac:dyDescent="0.25">
      <c r="A2624" s="1">
        <v>41216.625</v>
      </c>
      <c r="B2624">
        <v>442092</v>
      </c>
      <c r="C2624" t="s">
        <v>472</v>
      </c>
      <c r="D2624">
        <v>45</v>
      </c>
      <c r="E2624" t="s">
        <v>43</v>
      </c>
      <c r="F2624">
        <v>110</v>
      </c>
      <c r="G2624" t="s">
        <v>80</v>
      </c>
      <c r="H2624" t="s">
        <v>23</v>
      </c>
      <c r="I2624">
        <v>1</v>
      </c>
      <c r="J2624">
        <v>33</v>
      </c>
      <c r="K2624">
        <v>45</v>
      </c>
      <c r="L2624">
        <v>110</v>
      </c>
      <c r="M2624" t="s">
        <v>80</v>
      </c>
      <c r="N2624">
        <v>20208</v>
      </c>
      <c r="O2624" t="s">
        <v>284</v>
      </c>
      <c r="P2624">
        <v>0</v>
      </c>
      <c r="Q2624">
        <v>0</v>
      </c>
      <c r="R2624" t="s">
        <v>25</v>
      </c>
      <c r="S2624">
        <v>74.7</v>
      </c>
      <c r="T2624">
        <v>29.8</v>
      </c>
    </row>
    <row r="2625" spans="1:20" x14ac:dyDescent="0.25">
      <c r="A2625" s="1">
        <v>41216.625</v>
      </c>
      <c r="B2625">
        <v>442092</v>
      </c>
      <c r="C2625" t="s">
        <v>472</v>
      </c>
      <c r="D2625">
        <v>45</v>
      </c>
      <c r="E2625" t="s">
        <v>43</v>
      </c>
      <c r="F2625">
        <v>110</v>
      </c>
      <c r="G2625" t="s">
        <v>80</v>
      </c>
      <c r="H2625" t="s">
        <v>28</v>
      </c>
      <c r="I2625">
        <v>1</v>
      </c>
      <c r="J2625">
        <v>38</v>
      </c>
      <c r="K2625">
        <v>24</v>
      </c>
      <c r="L2625">
        <v>45</v>
      </c>
      <c r="M2625" t="s">
        <v>43</v>
      </c>
      <c r="N2625">
        <v>18665</v>
      </c>
      <c r="O2625" t="s">
        <v>412</v>
      </c>
      <c r="P2625">
        <v>0</v>
      </c>
      <c r="Q2625">
        <v>0</v>
      </c>
      <c r="R2625" t="s">
        <v>30</v>
      </c>
      <c r="S2625">
        <v>75.7</v>
      </c>
      <c r="T2625">
        <v>40.799999999999997</v>
      </c>
    </row>
    <row r="2626" spans="1:20" x14ac:dyDescent="0.25">
      <c r="A2626" s="1">
        <v>41216.625</v>
      </c>
      <c r="B2626">
        <v>442092</v>
      </c>
      <c r="C2626" t="s">
        <v>472</v>
      </c>
      <c r="D2626">
        <v>45</v>
      </c>
      <c r="E2626" t="s">
        <v>43</v>
      </c>
      <c r="F2626">
        <v>110</v>
      </c>
      <c r="G2626" t="s">
        <v>80</v>
      </c>
      <c r="H2626" t="s">
        <v>48</v>
      </c>
      <c r="I2626">
        <v>1</v>
      </c>
      <c r="J2626">
        <v>43</v>
      </c>
      <c r="K2626">
        <v>8</v>
      </c>
      <c r="L2626">
        <v>45</v>
      </c>
      <c r="M2626" t="s">
        <v>43</v>
      </c>
      <c r="N2626">
        <v>19569</v>
      </c>
      <c r="O2626" t="s">
        <v>55</v>
      </c>
      <c r="P2626">
        <v>0</v>
      </c>
      <c r="Q2626">
        <v>0</v>
      </c>
      <c r="R2626" t="s">
        <v>32</v>
      </c>
      <c r="S2626">
        <v>92.2</v>
      </c>
      <c r="T2626">
        <v>48.2</v>
      </c>
    </row>
    <row r="2627" spans="1:20" x14ac:dyDescent="0.25">
      <c r="A2627" s="1">
        <v>41216.625</v>
      </c>
      <c r="B2627">
        <v>442092</v>
      </c>
      <c r="C2627" t="s">
        <v>472</v>
      </c>
      <c r="D2627">
        <v>45</v>
      </c>
      <c r="E2627" t="s">
        <v>43</v>
      </c>
      <c r="F2627">
        <v>110</v>
      </c>
      <c r="G2627" t="s">
        <v>80</v>
      </c>
      <c r="H2627" t="s">
        <v>28</v>
      </c>
      <c r="I2627">
        <v>2</v>
      </c>
      <c r="J2627">
        <v>45</v>
      </c>
      <c r="K2627">
        <v>57</v>
      </c>
      <c r="L2627">
        <v>45</v>
      </c>
      <c r="M2627" t="s">
        <v>43</v>
      </c>
      <c r="N2627">
        <v>28499</v>
      </c>
      <c r="O2627" t="s">
        <v>372</v>
      </c>
      <c r="P2627">
        <v>0</v>
      </c>
      <c r="Q2627">
        <v>0</v>
      </c>
      <c r="R2627" t="s">
        <v>25</v>
      </c>
      <c r="S2627">
        <v>56</v>
      </c>
      <c r="T2627">
        <v>72.3</v>
      </c>
    </row>
    <row r="2628" spans="1:20" x14ac:dyDescent="0.25">
      <c r="A2628" s="1">
        <v>41216.625</v>
      </c>
      <c r="B2628">
        <v>442092</v>
      </c>
      <c r="C2628" t="s">
        <v>472</v>
      </c>
      <c r="D2628">
        <v>45</v>
      </c>
      <c r="E2628" t="s">
        <v>43</v>
      </c>
      <c r="F2628">
        <v>110</v>
      </c>
      <c r="G2628" t="s">
        <v>80</v>
      </c>
      <c r="H2628" t="s">
        <v>23</v>
      </c>
      <c r="I2628">
        <v>2</v>
      </c>
      <c r="J2628">
        <v>51</v>
      </c>
      <c r="K2628">
        <v>44</v>
      </c>
      <c r="L2628">
        <v>110</v>
      </c>
      <c r="M2628" t="s">
        <v>80</v>
      </c>
      <c r="N2628">
        <v>12813</v>
      </c>
      <c r="O2628" t="s">
        <v>81</v>
      </c>
      <c r="P2628">
        <v>0</v>
      </c>
      <c r="Q2628">
        <v>0</v>
      </c>
      <c r="R2628" t="s">
        <v>30</v>
      </c>
      <c r="S2628">
        <v>88.6</v>
      </c>
      <c r="T2628">
        <v>53.2</v>
      </c>
    </row>
    <row r="2629" spans="1:20" x14ac:dyDescent="0.25">
      <c r="A2629" s="1">
        <v>41216.625</v>
      </c>
      <c r="B2629">
        <v>442092</v>
      </c>
      <c r="C2629" t="s">
        <v>472</v>
      </c>
      <c r="D2629">
        <v>45</v>
      </c>
      <c r="E2629" t="s">
        <v>43</v>
      </c>
      <c r="F2629">
        <v>110</v>
      </c>
      <c r="G2629" t="s">
        <v>80</v>
      </c>
      <c r="H2629" t="s">
        <v>23</v>
      </c>
      <c r="I2629">
        <v>2</v>
      </c>
      <c r="J2629">
        <v>57</v>
      </c>
      <c r="K2629">
        <v>18</v>
      </c>
      <c r="L2629">
        <v>45</v>
      </c>
      <c r="M2629" t="s">
        <v>43</v>
      </c>
      <c r="N2629">
        <v>19569</v>
      </c>
      <c r="O2629" t="s">
        <v>55</v>
      </c>
      <c r="P2629">
        <v>0</v>
      </c>
      <c r="Q2629">
        <v>1</v>
      </c>
      <c r="R2629" t="s">
        <v>25</v>
      </c>
      <c r="S2629">
        <v>70.400000000000006</v>
      </c>
      <c r="T2629">
        <v>48.2</v>
      </c>
    </row>
    <row r="2630" spans="1:20" x14ac:dyDescent="0.25">
      <c r="A2630" s="1">
        <v>41216.625</v>
      </c>
      <c r="B2630">
        <v>442092</v>
      </c>
      <c r="C2630" t="s">
        <v>472</v>
      </c>
      <c r="D2630">
        <v>45</v>
      </c>
      <c r="E2630" t="s">
        <v>43</v>
      </c>
      <c r="F2630">
        <v>110</v>
      </c>
      <c r="G2630" t="s">
        <v>80</v>
      </c>
      <c r="H2630" t="s">
        <v>28</v>
      </c>
      <c r="I2630">
        <v>2</v>
      </c>
      <c r="J2630">
        <v>58</v>
      </c>
      <c r="K2630">
        <v>57</v>
      </c>
      <c r="L2630">
        <v>110</v>
      </c>
      <c r="M2630" t="s">
        <v>80</v>
      </c>
      <c r="N2630">
        <v>12813</v>
      </c>
      <c r="O2630" t="s">
        <v>81</v>
      </c>
      <c r="P2630">
        <v>0</v>
      </c>
      <c r="Q2630">
        <v>0</v>
      </c>
      <c r="R2630" t="s">
        <v>30</v>
      </c>
      <c r="S2630">
        <v>91.3</v>
      </c>
      <c r="T2630">
        <v>33.200000000000003</v>
      </c>
    </row>
    <row r="2631" spans="1:20" x14ac:dyDescent="0.25">
      <c r="A2631" s="1">
        <v>41216.625</v>
      </c>
      <c r="B2631">
        <v>442092</v>
      </c>
      <c r="C2631" t="s">
        <v>472</v>
      </c>
      <c r="D2631">
        <v>45</v>
      </c>
      <c r="E2631" t="s">
        <v>43</v>
      </c>
      <c r="F2631">
        <v>110</v>
      </c>
      <c r="G2631" t="s">
        <v>80</v>
      </c>
      <c r="H2631" t="s">
        <v>28</v>
      </c>
      <c r="I2631">
        <v>2</v>
      </c>
      <c r="J2631">
        <v>64</v>
      </c>
      <c r="K2631">
        <v>23</v>
      </c>
      <c r="L2631">
        <v>45</v>
      </c>
      <c r="M2631" t="s">
        <v>43</v>
      </c>
      <c r="N2631">
        <v>40451</v>
      </c>
      <c r="O2631" t="s">
        <v>53</v>
      </c>
      <c r="P2631">
        <v>0</v>
      </c>
      <c r="Q2631">
        <v>0</v>
      </c>
      <c r="R2631" t="s">
        <v>25</v>
      </c>
      <c r="S2631">
        <v>96.7</v>
      </c>
      <c r="T2631">
        <v>62.3</v>
      </c>
    </row>
    <row r="2632" spans="1:20" x14ac:dyDescent="0.25">
      <c r="A2632" s="1">
        <v>41216.625</v>
      </c>
      <c r="B2632">
        <v>442092</v>
      </c>
      <c r="C2632" t="s">
        <v>472</v>
      </c>
      <c r="D2632">
        <v>45</v>
      </c>
      <c r="E2632" t="s">
        <v>43</v>
      </c>
      <c r="F2632">
        <v>110</v>
      </c>
      <c r="G2632" t="s">
        <v>80</v>
      </c>
      <c r="H2632" t="s">
        <v>28</v>
      </c>
      <c r="I2632">
        <v>2</v>
      </c>
      <c r="J2632">
        <v>70</v>
      </c>
      <c r="K2632">
        <v>3</v>
      </c>
      <c r="L2632">
        <v>45</v>
      </c>
      <c r="M2632" t="s">
        <v>43</v>
      </c>
      <c r="N2632">
        <v>18665</v>
      </c>
      <c r="O2632" t="s">
        <v>412</v>
      </c>
      <c r="P2632">
        <v>0</v>
      </c>
      <c r="Q2632">
        <v>0</v>
      </c>
      <c r="R2632" t="s">
        <v>25</v>
      </c>
      <c r="S2632">
        <v>77.2</v>
      </c>
      <c r="T2632">
        <v>59.3</v>
      </c>
    </row>
    <row r="2633" spans="1:20" x14ac:dyDescent="0.25">
      <c r="A2633" s="1">
        <v>41216.625</v>
      </c>
      <c r="B2633">
        <v>442092</v>
      </c>
      <c r="C2633" t="s">
        <v>472</v>
      </c>
      <c r="D2633">
        <v>45</v>
      </c>
      <c r="E2633" t="s">
        <v>43</v>
      </c>
      <c r="F2633">
        <v>110</v>
      </c>
      <c r="G2633" t="s">
        <v>80</v>
      </c>
      <c r="H2633" t="s">
        <v>23</v>
      </c>
      <c r="I2633">
        <v>2</v>
      </c>
      <c r="J2633">
        <v>72</v>
      </c>
      <c r="K2633">
        <v>40</v>
      </c>
      <c r="L2633">
        <v>110</v>
      </c>
      <c r="M2633" t="s">
        <v>80</v>
      </c>
      <c r="N2633">
        <v>18215</v>
      </c>
      <c r="O2633" t="s">
        <v>352</v>
      </c>
      <c r="P2633">
        <v>0</v>
      </c>
      <c r="Q2633">
        <v>0</v>
      </c>
      <c r="R2633" t="s">
        <v>32</v>
      </c>
      <c r="S2633">
        <v>89.9</v>
      </c>
      <c r="T2633">
        <v>49.5</v>
      </c>
    </row>
    <row r="2634" spans="1:20" x14ac:dyDescent="0.25">
      <c r="A2634" s="1">
        <v>41216.625</v>
      </c>
      <c r="B2634">
        <v>442092</v>
      </c>
      <c r="C2634" t="s">
        <v>472</v>
      </c>
      <c r="D2634">
        <v>45</v>
      </c>
      <c r="E2634" t="s">
        <v>43</v>
      </c>
      <c r="F2634">
        <v>110</v>
      </c>
      <c r="G2634" t="s">
        <v>80</v>
      </c>
      <c r="H2634" t="s">
        <v>28</v>
      </c>
      <c r="I2634">
        <v>2</v>
      </c>
      <c r="J2634">
        <v>74</v>
      </c>
      <c r="K2634">
        <v>19</v>
      </c>
      <c r="L2634">
        <v>110</v>
      </c>
      <c r="M2634" t="s">
        <v>80</v>
      </c>
      <c r="N2634">
        <v>3773</v>
      </c>
      <c r="O2634" t="s">
        <v>84</v>
      </c>
      <c r="P2634">
        <v>0</v>
      </c>
      <c r="Q2634">
        <v>0</v>
      </c>
      <c r="R2634" t="s">
        <v>30</v>
      </c>
      <c r="S2634">
        <v>86.8</v>
      </c>
      <c r="T2634">
        <v>56.9</v>
      </c>
    </row>
    <row r="2635" spans="1:20" x14ac:dyDescent="0.25">
      <c r="A2635" s="1">
        <v>41216.625</v>
      </c>
      <c r="B2635">
        <v>442092</v>
      </c>
      <c r="C2635" t="s">
        <v>472</v>
      </c>
      <c r="D2635">
        <v>45</v>
      </c>
      <c r="E2635" t="s">
        <v>43</v>
      </c>
      <c r="F2635">
        <v>110</v>
      </c>
      <c r="G2635" t="s">
        <v>80</v>
      </c>
      <c r="H2635" t="s">
        <v>28</v>
      </c>
      <c r="I2635">
        <v>2</v>
      </c>
      <c r="J2635">
        <v>76</v>
      </c>
      <c r="K2635">
        <v>40</v>
      </c>
      <c r="L2635">
        <v>110</v>
      </c>
      <c r="M2635" t="s">
        <v>80</v>
      </c>
      <c r="N2635">
        <v>18215</v>
      </c>
      <c r="O2635" t="s">
        <v>352</v>
      </c>
      <c r="P2635">
        <v>0</v>
      </c>
      <c r="Q2635">
        <v>0</v>
      </c>
      <c r="R2635" t="s">
        <v>30</v>
      </c>
      <c r="S2635">
        <v>90.6</v>
      </c>
      <c r="T2635">
        <v>40.1</v>
      </c>
    </row>
    <row r="2636" spans="1:20" x14ac:dyDescent="0.25">
      <c r="A2636" s="1">
        <v>41216.625</v>
      </c>
      <c r="B2636">
        <v>442092</v>
      </c>
      <c r="C2636" t="s">
        <v>472</v>
      </c>
      <c r="D2636">
        <v>45</v>
      </c>
      <c r="E2636" t="s">
        <v>43</v>
      </c>
      <c r="F2636">
        <v>110</v>
      </c>
      <c r="G2636" t="s">
        <v>80</v>
      </c>
      <c r="H2636" t="s">
        <v>23</v>
      </c>
      <c r="I2636">
        <v>2</v>
      </c>
      <c r="J2636">
        <v>86</v>
      </c>
      <c r="K2636">
        <v>56</v>
      </c>
      <c r="L2636">
        <v>45</v>
      </c>
      <c r="M2636" t="s">
        <v>43</v>
      </c>
      <c r="N2636">
        <v>18987</v>
      </c>
      <c r="O2636" t="s">
        <v>50</v>
      </c>
      <c r="P2636">
        <v>0</v>
      </c>
      <c r="Q2636">
        <v>1</v>
      </c>
      <c r="R2636" t="s">
        <v>25</v>
      </c>
      <c r="S2636">
        <v>75.5</v>
      </c>
      <c r="T2636">
        <v>58.1</v>
      </c>
    </row>
    <row r="2637" spans="1:20" x14ac:dyDescent="0.25">
      <c r="A2637" s="1">
        <v>41216.625</v>
      </c>
      <c r="B2637">
        <v>442092</v>
      </c>
      <c r="C2637" t="s">
        <v>472</v>
      </c>
      <c r="D2637">
        <v>45</v>
      </c>
      <c r="E2637" t="s">
        <v>43</v>
      </c>
      <c r="F2637">
        <v>110</v>
      </c>
      <c r="G2637" t="s">
        <v>80</v>
      </c>
      <c r="H2637" t="s">
        <v>23</v>
      </c>
      <c r="I2637">
        <v>2</v>
      </c>
      <c r="J2637">
        <v>87</v>
      </c>
      <c r="K2637">
        <v>46</v>
      </c>
      <c r="L2637">
        <v>45</v>
      </c>
      <c r="M2637" t="s">
        <v>43</v>
      </c>
      <c r="N2637">
        <v>40451</v>
      </c>
      <c r="O2637" t="s">
        <v>53</v>
      </c>
      <c r="P2637">
        <v>0</v>
      </c>
      <c r="Q2637">
        <v>0</v>
      </c>
      <c r="R2637" t="s">
        <v>30</v>
      </c>
      <c r="S2637">
        <v>71.8</v>
      </c>
      <c r="T2637">
        <v>58.1</v>
      </c>
    </row>
    <row r="2638" spans="1:20" x14ac:dyDescent="0.25">
      <c r="A2638" s="1">
        <v>41216.625</v>
      </c>
      <c r="B2638">
        <v>442092</v>
      </c>
      <c r="C2638" t="s">
        <v>472</v>
      </c>
      <c r="D2638">
        <v>45</v>
      </c>
      <c r="E2638" t="s">
        <v>43</v>
      </c>
      <c r="F2638">
        <v>110</v>
      </c>
      <c r="G2638" t="s">
        <v>80</v>
      </c>
      <c r="H2638" t="s">
        <v>23</v>
      </c>
      <c r="I2638">
        <v>2</v>
      </c>
      <c r="J2638">
        <v>92</v>
      </c>
      <c r="K2638">
        <v>12</v>
      </c>
      <c r="L2638">
        <v>110</v>
      </c>
      <c r="M2638" t="s">
        <v>80</v>
      </c>
      <c r="N2638">
        <v>18215</v>
      </c>
      <c r="O2638" t="s">
        <v>352</v>
      </c>
      <c r="P2638">
        <v>0</v>
      </c>
      <c r="Q2638">
        <v>0</v>
      </c>
      <c r="R2638" t="s">
        <v>32</v>
      </c>
      <c r="S2638">
        <v>92.4</v>
      </c>
      <c r="T2638">
        <v>36</v>
      </c>
    </row>
    <row r="2639" spans="1:20" x14ac:dyDescent="0.25">
      <c r="A2639" s="1">
        <v>41216.625</v>
      </c>
      <c r="B2639">
        <v>442094</v>
      </c>
      <c r="C2639" t="s">
        <v>473</v>
      </c>
      <c r="D2639">
        <v>56</v>
      </c>
      <c r="E2639" t="s">
        <v>22</v>
      </c>
      <c r="F2639">
        <v>7</v>
      </c>
      <c r="G2639" t="s">
        <v>117</v>
      </c>
      <c r="H2639" t="s">
        <v>23</v>
      </c>
      <c r="I2639">
        <v>1</v>
      </c>
      <c r="J2639">
        <v>6</v>
      </c>
      <c r="K2639">
        <v>37</v>
      </c>
      <c r="L2639">
        <v>7</v>
      </c>
      <c r="M2639" t="s">
        <v>117</v>
      </c>
      <c r="N2639">
        <v>68983</v>
      </c>
      <c r="O2639" t="s">
        <v>321</v>
      </c>
      <c r="P2639">
        <v>0</v>
      </c>
      <c r="Q2639">
        <v>1</v>
      </c>
      <c r="R2639" t="s">
        <v>30</v>
      </c>
      <c r="S2639">
        <v>75.8</v>
      </c>
      <c r="T2639">
        <v>42.8</v>
      </c>
    </row>
    <row r="2640" spans="1:20" x14ac:dyDescent="0.25">
      <c r="A2640" s="1">
        <v>41216.625</v>
      </c>
      <c r="B2640">
        <v>442094</v>
      </c>
      <c r="C2640" t="s">
        <v>473</v>
      </c>
      <c r="D2640">
        <v>56</v>
      </c>
      <c r="E2640" t="s">
        <v>22</v>
      </c>
      <c r="F2640">
        <v>7</v>
      </c>
      <c r="G2640" t="s">
        <v>117</v>
      </c>
      <c r="H2640" t="s">
        <v>28</v>
      </c>
      <c r="I2640">
        <v>1</v>
      </c>
      <c r="J2640">
        <v>10</v>
      </c>
      <c r="K2640">
        <v>13</v>
      </c>
      <c r="L2640">
        <v>7</v>
      </c>
      <c r="M2640" t="s">
        <v>117</v>
      </c>
      <c r="N2640">
        <v>21095</v>
      </c>
      <c r="O2640" t="s">
        <v>124</v>
      </c>
      <c r="P2640">
        <v>0</v>
      </c>
      <c r="Q2640">
        <v>0</v>
      </c>
      <c r="R2640" t="s">
        <v>30</v>
      </c>
      <c r="S2640">
        <v>68.3</v>
      </c>
      <c r="T2640">
        <v>52.1</v>
      </c>
    </row>
    <row r="2641" spans="1:20" x14ac:dyDescent="0.25">
      <c r="A2641" s="1">
        <v>41216.625</v>
      </c>
      <c r="B2641">
        <v>442094</v>
      </c>
      <c r="C2641" t="s">
        <v>473</v>
      </c>
      <c r="D2641">
        <v>56</v>
      </c>
      <c r="E2641" t="s">
        <v>22</v>
      </c>
      <c r="F2641">
        <v>7</v>
      </c>
      <c r="G2641" t="s">
        <v>117</v>
      </c>
      <c r="H2641" t="s">
        <v>28</v>
      </c>
      <c r="I2641">
        <v>1</v>
      </c>
      <c r="J2641">
        <v>12</v>
      </c>
      <c r="K2641">
        <v>7</v>
      </c>
      <c r="L2641">
        <v>7</v>
      </c>
      <c r="M2641" t="s">
        <v>117</v>
      </c>
      <c r="N2641">
        <v>54861</v>
      </c>
      <c r="O2641" t="s">
        <v>322</v>
      </c>
      <c r="P2641">
        <v>0</v>
      </c>
      <c r="Q2641">
        <v>0</v>
      </c>
      <c r="R2641" t="s">
        <v>32</v>
      </c>
      <c r="S2641">
        <v>92.5</v>
      </c>
      <c r="T2641">
        <v>59</v>
      </c>
    </row>
    <row r="2642" spans="1:20" x14ac:dyDescent="0.25">
      <c r="A2642" s="1">
        <v>41216.625</v>
      </c>
      <c r="B2642">
        <v>442094</v>
      </c>
      <c r="C2642" t="s">
        <v>473</v>
      </c>
      <c r="D2642">
        <v>56</v>
      </c>
      <c r="E2642" t="s">
        <v>22</v>
      </c>
      <c r="F2642">
        <v>7</v>
      </c>
      <c r="G2642" t="s">
        <v>117</v>
      </c>
      <c r="H2642" t="s">
        <v>23</v>
      </c>
      <c r="I2642">
        <v>1</v>
      </c>
      <c r="J2642">
        <v>17</v>
      </c>
      <c r="K2642">
        <v>34</v>
      </c>
      <c r="L2642">
        <v>7</v>
      </c>
      <c r="M2642" t="s">
        <v>117</v>
      </c>
      <c r="N2642">
        <v>27450</v>
      </c>
      <c r="O2642" t="s">
        <v>422</v>
      </c>
      <c r="P2642">
        <v>0</v>
      </c>
      <c r="Q2642">
        <v>1</v>
      </c>
      <c r="R2642" t="s">
        <v>30</v>
      </c>
      <c r="S2642">
        <v>85.9</v>
      </c>
      <c r="T2642">
        <v>43.7</v>
      </c>
    </row>
    <row r="2643" spans="1:20" x14ac:dyDescent="0.25">
      <c r="A2643" s="1">
        <v>41216.625</v>
      </c>
      <c r="B2643">
        <v>442094</v>
      </c>
      <c r="C2643" t="s">
        <v>473</v>
      </c>
      <c r="D2643">
        <v>56</v>
      </c>
      <c r="E2643" t="s">
        <v>22</v>
      </c>
      <c r="F2643">
        <v>7</v>
      </c>
      <c r="G2643" t="s">
        <v>117</v>
      </c>
      <c r="H2643" t="s">
        <v>28</v>
      </c>
      <c r="I2643">
        <v>1</v>
      </c>
      <c r="J2643">
        <v>21</v>
      </c>
      <c r="K2643">
        <v>6</v>
      </c>
      <c r="L2643">
        <v>7</v>
      </c>
      <c r="M2643" t="s">
        <v>117</v>
      </c>
      <c r="N2643">
        <v>54861</v>
      </c>
      <c r="O2643" t="s">
        <v>322</v>
      </c>
      <c r="P2643">
        <v>0</v>
      </c>
      <c r="Q2643">
        <v>0</v>
      </c>
      <c r="R2643" t="s">
        <v>32</v>
      </c>
      <c r="S2643">
        <v>92</v>
      </c>
      <c r="T2643">
        <v>56.3</v>
      </c>
    </row>
    <row r="2644" spans="1:20" x14ac:dyDescent="0.25">
      <c r="A2644" s="1">
        <v>41216.625</v>
      </c>
      <c r="B2644">
        <v>442094</v>
      </c>
      <c r="C2644" t="s">
        <v>473</v>
      </c>
      <c r="D2644">
        <v>56</v>
      </c>
      <c r="E2644" t="s">
        <v>22</v>
      </c>
      <c r="F2644">
        <v>7</v>
      </c>
      <c r="G2644" t="s">
        <v>117</v>
      </c>
      <c r="H2644" t="s">
        <v>28</v>
      </c>
      <c r="I2644">
        <v>1</v>
      </c>
      <c r="J2644">
        <v>23</v>
      </c>
      <c r="K2644">
        <v>22</v>
      </c>
      <c r="L2644">
        <v>56</v>
      </c>
      <c r="M2644" t="s">
        <v>22</v>
      </c>
      <c r="N2644">
        <v>28468</v>
      </c>
      <c r="O2644" t="s">
        <v>338</v>
      </c>
      <c r="P2644">
        <v>0</v>
      </c>
      <c r="Q2644">
        <v>0</v>
      </c>
      <c r="R2644" t="s">
        <v>30</v>
      </c>
      <c r="S2644">
        <v>78.400000000000006</v>
      </c>
      <c r="T2644">
        <v>31</v>
      </c>
    </row>
    <row r="2645" spans="1:20" x14ac:dyDescent="0.25">
      <c r="A2645" s="1">
        <v>41216.625</v>
      </c>
      <c r="B2645">
        <v>442094</v>
      </c>
      <c r="C2645" t="s">
        <v>473</v>
      </c>
      <c r="D2645">
        <v>56</v>
      </c>
      <c r="E2645" t="s">
        <v>22</v>
      </c>
      <c r="F2645">
        <v>7</v>
      </c>
      <c r="G2645" t="s">
        <v>117</v>
      </c>
      <c r="H2645" t="s">
        <v>23</v>
      </c>
      <c r="I2645">
        <v>1</v>
      </c>
      <c r="J2645">
        <v>28</v>
      </c>
      <c r="K2645">
        <v>18</v>
      </c>
      <c r="L2645">
        <v>56</v>
      </c>
      <c r="M2645" t="s">
        <v>22</v>
      </c>
      <c r="N2645">
        <v>34392</v>
      </c>
      <c r="O2645" t="s">
        <v>36</v>
      </c>
      <c r="P2645">
        <v>0</v>
      </c>
      <c r="Q2645">
        <v>1</v>
      </c>
      <c r="R2645" t="s">
        <v>25</v>
      </c>
      <c r="S2645">
        <v>90.7</v>
      </c>
      <c r="T2645">
        <v>46</v>
      </c>
    </row>
    <row r="2646" spans="1:20" x14ac:dyDescent="0.25">
      <c r="A2646" s="1">
        <v>41216.625</v>
      </c>
      <c r="B2646">
        <v>442094</v>
      </c>
      <c r="C2646" t="s">
        <v>473</v>
      </c>
      <c r="D2646">
        <v>56</v>
      </c>
      <c r="E2646" t="s">
        <v>22</v>
      </c>
      <c r="F2646">
        <v>7</v>
      </c>
      <c r="G2646" t="s">
        <v>117</v>
      </c>
      <c r="H2646" t="s">
        <v>28</v>
      </c>
      <c r="I2646">
        <v>1</v>
      </c>
      <c r="J2646">
        <v>29</v>
      </c>
      <c r="K2646">
        <v>58</v>
      </c>
      <c r="L2646">
        <v>56</v>
      </c>
      <c r="M2646" t="s">
        <v>22</v>
      </c>
      <c r="N2646">
        <v>28448</v>
      </c>
      <c r="O2646" t="s">
        <v>474</v>
      </c>
      <c r="P2646">
        <v>0</v>
      </c>
      <c r="Q2646">
        <v>0</v>
      </c>
      <c r="R2646" t="s">
        <v>30</v>
      </c>
      <c r="S2646">
        <v>82.6</v>
      </c>
      <c r="T2646">
        <v>44.5</v>
      </c>
    </row>
    <row r="2647" spans="1:20" x14ac:dyDescent="0.25">
      <c r="A2647" s="1">
        <v>41216.625</v>
      </c>
      <c r="B2647">
        <v>442094</v>
      </c>
      <c r="C2647" t="s">
        <v>473</v>
      </c>
      <c r="D2647">
        <v>56</v>
      </c>
      <c r="E2647" t="s">
        <v>22</v>
      </c>
      <c r="F2647">
        <v>7</v>
      </c>
      <c r="G2647" t="s">
        <v>117</v>
      </c>
      <c r="H2647" t="s">
        <v>28</v>
      </c>
      <c r="I2647">
        <v>1</v>
      </c>
      <c r="J2647">
        <v>30</v>
      </c>
      <c r="K2647">
        <v>55</v>
      </c>
      <c r="L2647">
        <v>56</v>
      </c>
      <c r="M2647" t="s">
        <v>22</v>
      </c>
      <c r="N2647">
        <v>34392</v>
      </c>
      <c r="O2647" t="s">
        <v>36</v>
      </c>
      <c r="P2647">
        <v>0</v>
      </c>
      <c r="Q2647">
        <v>0</v>
      </c>
      <c r="R2647" t="s">
        <v>32</v>
      </c>
      <c r="S2647">
        <v>90.4</v>
      </c>
      <c r="T2647">
        <v>43.7</v>
      </c>
    </row>
    <row r="2648" spans="1:20" x14ac:dyDescent="0.25">
      <c r="A2648" s="1">
        <v>41216.625</v>
      </c>
      <c r="B2648">
        <v>442094</v>
      </c>
      <c r="C2648" t="s">
        <v>473</v>
      </c>
      <c r="D2648">
        <v>56</v>
      </c>
      <c r="E2648" t="s">
        <v>22</v>
      </c>
      <c r="F2648">
        <v>7</v>
      </c>
      <c r="G2648" t="s">
        <v>117</v>
      </c>
      <c r="H2648" t="s">
        <v>23</v>
      </c>
      <c r="I2648">
        <v>1</v>
      </c>
      <c r="J2648">
        <v>37</v>
      </c>
      <c r="K2648">
        <v>48</v>
      </c>
      <c r="L2648">
        <v>7</v>
      </c>
      <c r="M2648" t="s">
        <v>117</v>
      </c>
      <c r="N2648">
        <v>80979</v>
      </c>
      <c r="O2648" t="s">
        <v>222</v>
      </c>
      <c r="P2648">
        <v>0</v>
      </c>
      <c r="Q2648">
        <v>0</v>
      </c>
      <c r="R2648" t="s">
        <v>25</v>
      </c>
      <c r="S2648">
        <v>81.3</v>
      </c>
      <c r="T2648">
        <v>31.3</v>
      </c>
    </row>
    <row r="2649" spans="1:20" x14ac:dyDescent="0.25">
      <c r="A2649" s="1">
        <v>41216.625</v>
      </c>
      <c r="B2649">
        <v>442094</v>
      </c>
      <c r="C2649" t="s">
        <v>473</v>
      </c>
      <c r="D2649">
        <v>56</v>
      </c>
      <c r="E2649" t="s">
        <v>22</v>
      </c>
      <c r="F2649">
        <v>7</v>
      </c>
      <c r="G2649" t="s">
        <v>117</v>
      </c>
      <c r="H2649" t="s">
        <v>28</v>
      </c>
      <c r="I2649">
        <v>1</v>
      </c>
      <c r="J2649">
        <v>43</v>
      </c>
      <c r="K2649">
        <v>16</v>
      </c>
      <c r="L2649">
        <v>56</v>
      </c>
      <c r="M2649" t="s">
        <v>22</v>
      </c>
      <c r="N2649">
        <v>19057</v>
      </c>
      <c r="O2649" t="s">
        <v>398</v>
      </c>
      <c r="P2649">
        <v>0</v>
      </c>
      <c r="Q2649">
        <v>0</v>
      </c>
      <c r="R2649" t="s">
        <v>30</v>
      </c>
      <c r="S2649">
        <v>83.8</v>
      </c>
      <c r="T2649">
        <v>67.099999999999994</v>
      </c>
    </row>
    <row r="2650" spans="1:20" x14ac:dyDescent="0.25">
      <c r="A2650" s="1">
        <v>41216.625</v>
      </c>
      <c r="B2650">
        <v>442094</v>
      </c>
      <c r="C2650" t="s">
        <v>473</v>
      </c>
      <c r="D2650">
        <v>56</v>
      </c>
      <c r="E2650" t="s">
        <v>22</v>
      </c>
      <c r="F2650">
        <v>7</v>
      </c>
      <c r="G2650" t="s">
        <v>117</v>
      </c>
      <c r="H2650" t="s">
        <v>28</v>
      </c>
      <c r="I2650">
        <v>2</v>
      </c>
      <c r="J2650">
        <v>47</v>
      </c>
      <c r="K2650">
        <v>10</v>
      </c>
      <c r="L2650">
        <v>56</v>
      </c>
      <c r="M2650" t="s">
        <v>22</v>
      </c>
      <c r="N2650">
        <v>18953</v>
      </c>
      <c r="O2650" t="s">
        <v>273</v>
      </c>
      <c r="P2650">
        <v>0</v>
      </c>
      <c r="Q2650">
        <v>0</v>
      </c>
      <c r="R2650" t="s">
        <v>25</v>
      </c>
      <c r="S2650">
        <v>72.2</v>
      </c>
      <c r="T2650">
        <v>38.299999999999997</v>
      </c>
    </row>
    <row r="2651" spans="1:20" x14ac:dyDescent="0.25">
      <c r="A2651" s="1">
        <v>41216.625</v>
      </c>
      <c r="B2651">
        <v>442094</v>
      </c>
      <c r="C2651" t="s">
        <v>473</v>
      </c>
      <c r="D2651">
        <v>56</v>
      </c>
      <c r="E2651" t="s">
        <v>22</v>
      </c>
      <c r="F2651">
        <v>7</v>
      </c>
      <c r="G2651" t="s">
        <v>117</v>
      </c>
      <c r="H2651" t="s">
        <v>28</v>
      </c>
      <c r="I2651">
        <v>2</v>
      </c>
      <c r="J2651">
        <v>52</v>
      </c>
      <c r="K2651">
        <v>27</v>
      </c>
      <c r="L2651">
        <v>56</v>
      </c>
      <c r="M2651" t="s">
        <v>22</v>
      </c>
      <c r="N2651">
        <v>19057</v>
      </c>
      <c r="O2651" t="s">
        <v>398</v>
      </c>
      <c r="P2651">
        <v>0</v>
      </c>
      <c r="Q2651">
        <v>0</v>
      </c>
      <c r="R2651" t="s">
        <v>32</v>
      </c>
      <c r="S2651">
        <v>94.2</v>
      </c>
      <c r="T2651">
        <v>64.2</v>
      </c>
    </row>
    <row r="2652" spans="1:20" x14ac:dyDescent="0.25">
      <c r="A2652" s="1">
        <v>41216.625</v>
      </c>
      <c r="B2652">
        <v>442094</v>
      </c>
      <c r="C2652" t="s">
        <v>473</v>
      </c>
      <c r="D2652">
        <v>56</v>
      </c>
      <c r="E2652" t="s">
        <v>22</v>
      </c>
      <c r="F2652">
        <v>7</v>
      </c>
      <c r="G2652" t="s">
        <v>117</v>
      </c>
      <c r="H2652" t="s">
        <v>48</v>
      </c>
      <c r="I2652">
        <v>2</v>
      </c>
      <c r="J2652">
        <v>56</v>
      </c>
      <c r="K2652">
        <v>17</v>
      </c>
      <c r="L2652">
        <v>7</v>
      </c>
      <c r="M2652" t="s">
        <v>117</v>
      </c>
      <c r="N2652">
        <v>27450</v>
      </c>
      <c r="O2652" t="s">
        <v>422</v>
      </c>
      <c r="P2652">
        <v>0</v>
      </c>
      <c r="Q2652">
        <v>0</v>
      </c>
      <c r="R2652" t="s">
        <v>30</v>
      </c>
      <c r="S2652">
        <v>94.9</v>
      </c>
      <c r="T2652">
        <v>49.9</v>
      </c>
    </row>
    <row r="2653" spans="1:20" x14ac:dyDescent="0.25">
      <c r="A2653" s="1">
        <v>41216.625</v>
      </c>
      <c r="B2653">
        <v>442094</v>
      </c>
      <c r="C2653" t="s">
        <v>473</v>
      </c>
      <c r="D2653">
        <v>56</v>
      </c>
      <c r="E2653" t="s">
        <v>22</v>
      </c>
      <c r="F2653">
        <v>7</v>
      </c>
      <c r="G2653" t="s">
        <v>117</v>
      </c>
      <c r="H2653" t="s">
        <v>23</v>
      </c>
      <c r="I2653">
        <v>2</v>
      </c>
      <c r="J2653">
        <v>64</v>
      </c>
      <c r="K2653">
        <v>34</v>
      </c>
      <c r="L2653">
        <v>56</v>
      </c>
      <c r="M2653" t="s">
        <v>22</v>
      </c>
      <c r="N2653">
        <v>3736</v>
      </c>
      <c r="O2653" t="s">
        <v>446</v>
      </c>
      <c r="P2653">
        <v>0</v>
      </c>
      <c r="Q2653">
        <v>1</v>
      </c>
      <c r="R2653" t="s">
        <v>32</v>
      </c>
      <c r="S2653">
        <v>91.4</v>
      </c>
      <c r="T2653">
        <v>35.299999999999997</v>
      </c>
    </row>
    <row r="2654" spans="1:20" x14ac:dyDescent="0.25">
      <c r="A2654" s="1">
        <v>41216.625</v>
      </c>
      <c r="B2654">
        <v>442094</v>
      </c>
      <c r="C2654" t="s">
        <v>473</v>
      </c>
      <c r="D2654">
        <v>56</v>
      </c>
      <c r="E2654" t="s">
        <v>22</v>
      </c>
      <c r="F2654">
        <v>7</v>
      </c>
      <c r="G2654" t="s">
        <v>117</v>
      </c>
      <c r="H2654" t="s">
        <v>28</v>
      </c>
      <c r="I2654">
        <v>2</v>
      </c>
      <c r="J2654">
        <v>66</v>
      </c>
      <c r="K2654">
        <v>33</v>
      </c>
      <c r="L2654">
        <v>56</v>
      </c>
      <c r="M2654" t="s">
        <v>22</v>
      </c>
      <c r="N2654">
        <v>28468</v>
      </c>
      <c r="O2654" t="s">
        <v>338</v>
      </c>
      <c r="P2654">
        <v>0</v>
      </c>
      <c r="Q2654">
        <v>0</v>
      </c>
      <c r="R2654" t="s">
        <v>30</v>
      </c>
      <c r="S2654">
        <v>91.4</v>
      </c>
      <c r="T2654">
        <v>47.9</v>
      </c>
    </row>
    <row r="2655" spans="1:20" x14ac:dyDescent="0.25">
      <c r="A2655" s="1">
        <v>41216.625</v>
      </c>
      <c r="B2655">
        <v>442094</v>
      </c>
      <c r="C2655" t="s">
        <v>473</v>
      </c>
      <c r="D2655">
        <v>56</v>
      </c>
      <c r="E2655" t="s">
        <v>22</v>
      </c>
      <c r="F2655">
        <v>7</v>
      </c>
      <c r="G2655" t="s">
        <v>117</v>
      </c>
      <c r="H2655" t="s">
        <v>28</v>
      </c>
      <c r="I2655">
        <v>2</v>
      </c>
      <c r="J2655">
        <v>72</v>
      </c>
      <c r="K2655">
        <v>18</v>
      </c>
      <c r="L2655">
        <v>56</v>
      </c>
      <c r="M2655" t="s">
        <v>22</v>
      </c>
      <c r="N2655">
        <v>4396</v>
      </c>
      <c r="O2655" t="s">
        <v>339</v>
      </c>
      <c r="P2655">
        <v>0</v>
      </c>
      <c r="Q2655">
        <v>0</v>
      </c>
      <c r="R2655" t="s">
        <v>32</v>
      </c>
      <c r="S2655">
        <v>94.3</v>
      </c>
      <c r="T2655">
        <v>50.5</v>
      </c>
    </row>
    <row r="2656" spans="1:20" x14ac:dyDescent="0.25">
      <c r="A2656" s="1">
        <v>41216.625</v>
      </c>
      <c r="B2656">
        <v>442094</v>
      </c>
      <c r="C2656" t="s">
        <v>473</v>
      </c>
      <c r="D2656">
        <v>56</v>
      </c>
      <c r="E2656" t="s">
        <v>22</v>
      </c>
      <c r="F2656">
        <v>7</v>
      </c>
      <c r="G2656" t="s">
        <v>117</v>
      </c>
      <c r="H2656" t="s">
        <v>23</v>
      </c>
      <c r="I2656">
        <v>2</v>
      </c>
      <c r="J2656">
        <v>75</v>
      </c>
      <c r="K2656">
        <v>43</v>
      </c>
      <c r="L2656">
        <v>7</v>
      </c>
      <c r="M2656" t="s">
        <v>117</v>
      </c>
      <c r="N2656">
        <v>80979</v>
      </c>
      <c r="O2656" t="s">
        <v>222</v>
      </c>
      <c r="P2656">
        <v>0</v>
      </c>
      <c r="Q2656">
        <v>0</v>
      </c>
      <c r="R2656" t="s">
        <v>25</v>
      </c>
      <c r="S2656">
        <v>83.6</v>
      </c>
      <c r="T2656">
        <v>39</v>
      </c>
    </row>
    <row r="2657" spans="1:20" x14ac:dyDescent="0.25">
      <c r="A2657" s="1">
        <v>41216.625</v>
      </c>
      <c r="B2657">
        <v>442094</v>
      </c>
      <c r="C2657" t="s">
        <v>473</v>
      </c>
      <c r="D2657">
        <v>56</v>
      </c>
      <c r="E2657" t="s">
        <v>22</v>
      </c>
      <c r="F2657">
        <v>7</v>
      </c>
      <c r="G2657" t="s">
        <v>117</v>
      </c>
      <c r="H2657" t="s">
        <v>28</v>
      </c>
      <c r="I2657">
        <v>2</v>
      </c>
      <c r="J2657">
        <v>77</v>
      </c>
      <c r="K2657">
        <v>43</v>
      </c>
      <c r="L2657">
        <v>7</v>
      </c>
      <c r="M2657" t="s">
        <v>117</v>
      </c>
      <c r="N2657">
        <v>20481</v>
      </c>
      <c r="O2657" t="s">
        <v>120</v>
      </c>
      <c r="P2657">
        <v>0</v>
      </c>
      <c r="Q2657">
        <v>0</v>
      </c>
      <c r="R2657" t="s">
        <v>25</v>
      </c>
      <c r="S2657">
        <v>72.8</v>
      </c>
      <c r="T2657">
        <v>63.3</v>
      </c>
    </row>
    <row r="2658" spans="1:20" x14ac:dyDescent="0.25">
      <c r="A2658" s="1">
        <v>41216.625</v>
      </c>
      <c r="B2658">
        <v>442094</v>
      </c>
      <c r="C2658" t="s">
        <v>473</v>
      </c>
      <c r="D2658">
        <v>56</v>
      </c>
      <c r="E2658" t="s">
        <v>22</v>
      </c>
      <c r="F2658">
        <v>7</v>
      </c>
      <c r="G2658" t="s">
        <v>117</v>
      </c>
      <c r="H2658" t="s">
        <v>28</v>
      </c>
      <c r="I2658">
        <v>2</v>
      </c>
      <c r="J2658">
        <v>90</v>
      </c>
      <c r="K2658">
        <v>38</v>
      </c>
      <c r="L2658">
        <v>56</v>
      </c>
      <c r="M2658" t="s">
        <v>22</v>
      </c>
      <c r="N2658">
        <v>28541</v>
      </c>
      <c r="O2658" t="s">
        <v>275</v>
      </c>
      <c r="P2658">
        <v>0</v>
      </c>
      <c r="Q2658">
        <v>0</v>
      </c>
      <c r="R2658" t="s">
        <v>32</v>
      </c>
      <c r="S2658">
        <v>91.9</v>
      </c>
      <c r="T2658">
        <v>58.5</v>
      </c>
    </row>
    <row r="2659" spans="1:20" x14ac:dyDescent="0.25">
      <c r="A2659" s="1">
        <v>41216.625</v>
      </c>
      <c r="B2659">
        <v>442094</v>
      </c>
      <c r="C2659" t="s">
        <v>473</v>
      </c>
      <c r="D2659">
        <v>56</v>
      </c>
      <c r="E2659" t="s">
        <v>22</v>
      </c>
      <c r="F2659">
        <v>7</v>
      </c>
      <c r="G2659" t="s">
        <v>117</v>
      </c>
      <c r="H2659" t="s">
        <v>28</v>
      </c>
      <c r="I2659">
        <v>2</v>
      </c>
      <c r="J2659">
        <v>92</v>
      </c>
      <c r="K2659">
        <v>10</v>
      </c>
      <c r="L2659">
        <v>56</v>
      </c>
      <c r="M2659" t="s">
        <v>22</v>
      </c>
      <c r="N2659">
        <v>28541</v>
      </c>
      <c r="O2659" t="s">
        <v>275</v>
      </c>
      <c r="P2659">
        <v>0</v>
      </c>
      <c r="Q2659">
        <v>0</v>
      </c>
      <c r="R2659" t="s">
        <v>30</v>
      </c>
      <c r="S2659">
        <v>85.2</v>
      </c>
      <c r="T2659">
        <v>37.4</v>
      </c>
    </row>
    <row r="2660" spans="1:20" x14ac:dyDescent="0.25">
      <c r="A2660" s="1">
        <v>41216.625</v>
      </c>
      <c r="B2660">
        <v>442095</v>
      </c>
      <c r="C2660" t="s">
        <v>475</v>
      </c>
      <c r="D2660">
        <v>80</v>
      </c>
      <c r="E2660" t="s">
        <v>61</v>
      </c>
      <c r="F2660">
        <v>8</v>
      </c>
      <c r="G2660" t="s">
        <v>147</v>
      </c>
      <c r="H2660" t="s">
        <v>23</v>
      </c>
      <c r="I2660">
        <v>1</v>
      </c>
      <c r="J2660">
        <v>6</v>
      </c>
      <c r="K2660">
        <v>10</v>
      </c>
      <c r="L2660">
        <v>8</v>
      </c>
      <c r="M2660" t="s">
        <v>147</v>
      </c>
      <c r="N2660">
        <v>61262</v>
      </c>
      <c r="O2660" t="s">
        <v>157</v>
      </c>
      <c r="P2660">
        <v>0</v>
      </c>
      <c r="Q2660">
        <v>1</v>
      </c>
      <c r="R2660" t="s">
        <v>30</v>
      </c>
      <c r="S2660">
        <v>74.599999999999994</v>
      </c>
      <c r="T2660">
        <v>50.9</v>
      </c>
    </row>
    <row r="2661" spans="1:20" x14ac:dyDescent="0.25">
      <c r="A2661" s="1">
        <v>41216.625</v>
      </c>
      <c r="B2661">
        <v>442095</v>
      </c>
      <c r="C2661" t="s">
        <v>475</v>
      </c>
      <c r="D2661">
        <v>80</v>
      </c>
      <c r="E2661" t="s">
        <v>61</v>
      </c>
      <c r="F2661">
        <v>8</v>
      </c>
      <c r="G2661" t="s">
        <v>147</v>
      </c>
      <c r="H2661" t="s">
        <v>23</v>
      </c>
      <c r="I2661">
        <v>1</v>
      </c>
      <c r="J2661">
        <v>11</v>
      </c>
      <c r="K2661">
        <v>44</v>
      </c>
      <c r="L2661">
        <v>8</v>
      </c>
      <c r="M2661" t="s">
        <v>147</v>
      </c>
      <c r="N2661">
        <v>14402</v>
      </c>
      <c r="O2661" t="s">
        <v>155</v>
      </c>
      <c r="P2661">
        <v>0</v>
      </c>
      <c r="Q2661">
        <v>1</v>
      </c>
      <c r="R2661" t="s">
        <v>32</v>
      </c>
      <c r="S2661">
        <v>95.3</v>
      </c>
      <c r="T2661">
        <v>59.5</v>
      </c>
    </row>
    <row r="2662" spans="1:20" x14ac:dyDescent="0.25">
      <c r="A2662" s="1">
        <v>41216.625</v>
      </c>
      <c r="B2662">
        <v>442095</v>
      </c>
      <c r="C2662" t="s">
        <v>475</v>
      </c>
      <c r="D2662">
        <v>80</v>
      </c>
      <c r="E2662" t="s">
        <v>61</v>
      </c>
      <c r="F2662">
        <v>8</v>
      </c>
      <c r="G2662" t="s">
        <v>147</v>
      </c>
      <c r="H2662" t="s">
        <v>28</v>
      </c>
      <c r="I2662">
        <v>1</v>
      </c>
      <c r="J2662">
        <v>12</v>
      </c>
      <c r="K2662">
        <v>57</v>
      </c>
      <c r="L2662">
        <v>80</v>
      </c>
      <c r="M2662" t="s">
        <v>61</v>
      </c>
      <c r="N2662">
        <v>54322</v>
      </c>
      <c r="O2662" t="s">
        <v>62</v>
      </c>
      <c r="P2662">
        <v>0</v>
      </c>
      <c r="Q2662">
        <v>0</v>
      </c>
      <c r="R2662" t="s">
        <v>25</v>
      </c>
      <c r="S2662">
        <v>90</v>
      </c>
      <c r="T2662">
        <v>53.1</v>
      </c>
    </row>
    <row r="2663" spans="1:20" x14ac:dyDescent="0.25">
      <c r="A2663" s="1">
        <v>41216.625</v>
      </c>
      <c r="B2663">
        <v>442095</v>
      </c>
      <c r="C2663" t="s">
        <v>475</v>
      </c>
      <c r="D2663">
        <v>80</v>
      </c>
      <c r="E2663" t="s">
        <v>61</v>
      </c>
      <c r="F2663">
        <v>8</v>
      </c>
      <c r="G2663" t="s">
        <v>147</v>
      </c>
      <c r="H2663" t="s">
        <v>28</v>
      </c>
      <c r="I2663">
        <v>1</v>
      </c>
      <c r="J2663">
        <v>17</v>
      </c>
      <c r="K2663">
        <v>1</v>
      </c>
      <c r="L2663">
        <v>80</v>
      </c>
      <c r="M2663" t="s">
        <v>61</v>
      </c>
      <c r="N2663">
        <v>1950</v>
      </c>
      <c r="O2663" t="s">
        <v>476</v>
      </c>
      <c r="P2663">
        <v>0</v>
      </c>
      <c r="Q2663">
        <v>0</v>
      </c>
      <c r="R2663" t="s">
        <v>32</v>
      </c>
      <c r="S2663">
        <v>90.2</v>
      </c>
      <c r="T2663">
        <v>40.299999999999997</v>
      </c>
    </row>
    <row r="2664" spans="1:20" x14ac:dyDescent="0.25">
      <c r="A2664" s="1">
        <v>41216.625</v>
      </c>
      <c r="B2664">
        <v>442095</v>
      </c>
      <c r="C2664" t="s">
        <v>475</v>
      </c>
      <c r="D2664">
        <v>80</v>
      </c>
      <c r="E2664" t="s">
        <v>61</v>
      </c>
      <c r="F2664">
        <v>8</v>
      </c>
      <c r="G2664" t="s">
        <v>147</v>
      </c>
      <c r="H2664" t="s">
        <v>28</v>
      </c>
      <c r="I2664">
        <v>1</v>
      </c>
      <c r="J2664">
        <v>18</v>
      </c>
      <c r="K2664">
        <v>16</v>
      </c>
      <c r="L2664">
        <v>8</v>
      </c>
      <c r="M2664" t="s">
        <v>147</v>
      </c>
      <c r="N2664">
        <v>42786</v>
      </c>
      <c r="O2664" t="s">
        <v>200</v>
      </c>
      <c r="P2664">
        <v>0</v>
      </c>
      <c r="Q2664">
        <v>0</v>
      </c>
      <c r="R2664" t="s">
        <v>30</v>
      </c>
      <c r="S2664">
        <v>78.5</v>
      </c>
      <c r="T2664">
        <v>48.3</v>
      </c>
    </row>
    <row r="2665" spans="1:20" x14ac:dyDescent="0.25">
      <c r="A2665" s="1">
        <v>41216.625</v>
      </c>
      <c r="B2665">
        <v>442095</v>
      </c>
      <c r="C2665" t="s">
        <v>475</v>
      </c>
      <c r="D2665">
        <v>80</v>
      </c>
      <c r="E2665" t="s">
        <v>61</v>
      </c>
      <c r="F2665">
        <v>8</v>
      </c>
      <c r="G2665" t="s">
        <v>147</v>
      </c>
      <c r="H2665" t="s">
        <v>23</v>
      </c>
      <c r="I2665">
        <v>1</v>
      </c>
      <c r="J2665">
        <v>25</v>
      </c>
      <c r="K2665">
        <v>30</v>
      </c>
      <c r="L2665">
        <v>8</v>
      </c>
      <c r="M2665" t="s">
        <v>147</v>
      </c>
      <c r="N2665">
        <v>14402</v>
      </c>
      <c r="O2665" t="s">
        <v>155</v>
      </c>
      <c r="P2665">
        <v>0</v>
      </c>
      <c r="Q2665">
        <v>0</v>
      </c>
      <c r="R2665" t="s">
        <v>32</v>
      </c>
      <c r="S2665">
        <v>93.8</v>
      </c>
      <c r="T2665">
        <v>64.099999999999994</v>
      </c>
    </row>
    <row r="2666" spans="1:20" x14ac:dyDescent="0.25">
      <c r="A2666" s="1">
        <v>41216.625</v>
      </c>
      <c r="B2666">
        <v>442095</v>
      </c>
      <c r="C2666" t="s">
        <v>475</v>
      </c>
      <c r="D2666">
        <v>80</v>
      </c>
      <c r="E2666" t="s">
        <v>61</v>
      </c>
      <c r="F2666">
        <v>8</v>
      </c>
      <c r="G2666" t="s">
        <v>147</v>
      </c>
      <c r="H2666" t="s">
        <v>23</v>
      </c>
      <c r="I2666">
        <v>1</v>
      </c>
      <c r="J2666">
        <v>26</v>
      </c>
      <c r="K2666">
        <v>20</v>
      </c>
      <c r="L2666">
        <v>80</v>
      </c>
      <c r="M2666" t="s">
        <v>61</v>
      </c>
      <c r="N2666">
        <v>76542</v>
      </c>
      <c r="O2666" t="s">
        <v>348</v>
      </c>
      <c r="P2666">
        <v>0</v>
      </c>
      <c r="Q2666">
        <v>1</v>
      </c>
      <c r="R2666" t="s">
        <v>30</v>
      </c>
      <c r="S2666">
        <v>77.7</v>
      </c>
      <c r="T2666">
        <v>56.7</v>
      </c>
    </row>
    <row r="2667" spans="1:20" x14ac:dyDescent="0.25">
      <c r="A2667" s="1">
        <v>41216.625</v>
      </c>
      <c r="B2667">
        <v>442095</v>
      </c>
      <c r="C2667" t="s">
        <v>475</v>
      </c>
      <c r="D2667">
        <v>80</v>
      </c>
      <c r="E2667" t="s">
        <v>61</v>
      </c>
      <c r="F2667">
        <v>8</v>
      </c>
      <c r="G2667" t="s">
        <v>147</v>
      </c>
      <c r="H2667" t="s">
        <v>23</v>
      </c>
      <c r="I2667">
        <v>2</v>
      </c>
      <c r="J2667">
        <v>49</v>
      </c>
      <c r="K2667">
        <v>15</v>
      </c>
      <c r="L2667">
        <v>8</v>
      </c>
      <c r="M2667" t="s">
        <v>147</v>
      </c>
      <c r="N2667">
        <v>42786</v>
      </c>
      <c r="O2667" t="s">
        <v>200</v>
      </c>
      <c r="P2667">
        <v>0</v>
      </c>
      <c r="Q2667">
        <v>0</v>
      </c>
      <c r="R2667" t="s">
        <v>30</v>
      </c>
      <c r="S2667">
        <v>80.900000000000006</v>
      </c>
      <c r="T2667">
        <v>58.2</v>
      </c>
    </row>
    <row r="2668" spans="1:20" x14ac:dyDescent="0.25">
      <c r="A2668" s="1">
        <v>41216.625</v>
      </c>
      <c r="B2668">
        <v>442095</v>
      </c>
      <c r="C2668" t="s">
        <v>475</v>
      </c>
      <c r="D2668">
        <v>80</v>
      </c>
      <c r="E2668" t="s">
        <v>61</v>
      </c>
      <c r="F2668">
        <v>8</v>
      </c>
      <c r="G2668" t="s">
        <v>147</v>
      </c>
      <c r="H2668" t="s">
        <v>28</v>
      </c>
      <c r="I2668">
        <v>2</v>
      </c>
      <c r="J2668">
        <v>49</v>
      </c>
      <c r="K2668">
        <v>57</v>
      </c>
      <c r="L2668">
        <v>8</v>
      </c>
      <c r="M2668" t="s">
        <v>147</v>
      </c>
      <c r="N2668">
        <v>49013</v>
      </c>
      <c r="O2668" t="s">
        <v>152</v>
      </c>
      <c r="P2668">
        <v>0</v>
      </c>
      <c r="Q2668">
        <v>0</v>
      </c>
      <c r="R2668" t="s">
        <v>32</v>
      </c>
      <c r="S2668">
        <v>92.7</v>
      </c>
      <c r="T2668">
        <v>45.5</v>
      </c>
    </row>
    <row r="2669" spans="1:20" x14ac:dyDescent="0.25">
      <c r="A2669" s="1">
        <v>41216.625</v>
      </c>
      <c r="B2669">
        <v>442095</v>
      </c>
      <c r="C2669" t="s">
        <v>475</v>
      </c>
      <c r="D2669">
        <v>80</v>
      </c>
      <c r="E2669" t="s">
        <v>61</v>
      </c>
      <c r="F2669">
        <v>8</v>
      </c>
      <c r="G2669" t="s">
        <v>147</v>
      </c>
      <c r="H2669" t="s">
        <v>23</v>
      </c>
      <c r="I2669">
        <v>2</v>
      </c>
      <c r="J2669">
        <v>59</v>
      </c>
      <c r="K2669">
        <v>45</v>
      </c>
      <c r="L2669">
        <v>8</v>
      </c>
      <c r="M2669" t="s">
        <v>147</v>
      </c>
      <c r="N2669">
        <v>42786</v>
      </c>
      <c r="O2669" t="s">
        <v>200</v>
      </c>
      <c r="P2669">
        <v>0</v>
      </c>
      <c r="Q2669">
        <v>0</v>
      </c>
      <c r="R2669" t="s">
        <v>30</v>
      </c>
      <c r="S2669">
        <v>74.5</v>
      </c>
      <c r="T2669">
        <v>45.8</v>
      </c>
    </row>
    <row r="2670" spans="1:20" x14ac:dyDescent="0.25">
      <c r="A2670" s="1">
        <v>41216.625</v>
      </c>
      <c r="B2670">
        <v>442095</v>
      </c>
      <c r="C2670" t="s">
        <v>475</v>
      </c>
      <c r="D2670">
        <v>80</v>
      </c>
      <c r="E2670" t="s">
        <v>61</v>
      </c>
      <c r="F2670">
        <v>8</v>
      </c>
      <c r="G2670" t="s">
        <v>147</v>
      </c>
      <c r="H2670" t="s">
        <v>23</v>
      </c>
      <c r="I2670">
        <v>2</v>
      </c>
      <c r="J2670">
        <v>60</v>
      </c>
      <c r="K2670">
        <v>11</v>
      </c>
      <c r="L2670">
        <v>8</v>
      </c>
      <c r="M2670" t="s">
        <v>147</v>
      </c>
      <c r="N2670">
        <v>19419</v>
      </c>
      <c r="O2670" t="s">
        <v>206</v>
      </c>
      <c r="P2670">
        <v>0</v>
      </c>
      <c r="Q2670">
        <v>1</v>
      </c>
      <c r="R2670" t="s">
        <v>32</v>
      </c>
      <c r="S2670">
        <v>89</v>
      </c>
      <c r="T2670">
        <v>50.1</v>
      </c>
    </row>
    <row r="2671" spans="1:20" x14ac:dyDescent="0.25">
      <c r="A2671" s="1">
        <v>41216.625</v>
      </c>
      <c r="B2671">
        <v>442095</v>
      </c>
      <c r="C2671" t="s">
        <v>475</v>
      </c>
      <c r="D2671">
        <v>80</v>
      </c>
      <c r="E2671" t="s">
        <v>61</v>
      </c>
      <c r="F2671">
        <v>8</v>
      </c>
      <c r="G2671" t="s">
        <v>147</v>
      </c>
      <c r="H2671" t="s">
        <v>48</v>
      </c>
      <c r="I2671">
        <v>2</v>
      </c>
      <c r="J2671">
        <v>60</v>
      </c>
      <c r="K2671">
        <v>12</v>
      </c>
      <c r="L2671">
        <v>8</v>
      </c>
      <c r="M2671" t="s">
        <v>147</v>
      </c>
      <c r="N2671">
        <v>49013</v>
      </c>
      <c r="O2671" t="s">
        <v>152</v>
      </c>
      <c r="P2671">
        <v>0</v>
      </c>
      <c r="Q2671">
        <v>0</v>
      </c>
      <c r="R2671" t="s">
        <v>32</v>
      </c>
      <c r="S2671">
        <v>96.4</v>
      </c>
      <c r="T2671">
        <v>52</v>
      </c>
    </row>
    <row r="2672" spans="1:20" x14ac:dyDescent="0.25">
      <c r="A2672" s="1">
        <v>41216.625</v>
      </c>
      <c r="B2672">
        <v>442095</v>
      </c>
      <c r="C2672" t="s">
        <v>475</v>
      </c>
      <c r="D2672">
        <v>80</v>
      </c>
      <c r="E2672" t="s">
        <v>61</v>
      </c>
      <c r="F2672">
        <v>8</v>
      </c>
      <c r="G2672" t="s">
        <v>147</v>
      </c>
      <c r="H2672" t="s">
        <v>28</v>
      </c>
      <c r="I2672">
        <v>2</v>
      </c>
      <c r="J2672">
        <v>63</v>
      </c>
      <c r="K2672">
        <v>37</v>
      </c>
      <c r="L2672">
        <v>80</v>
      </c>
      <c r="M2672" t="s">
        <v>61</v>
      </c>
      <c r="N2672">
        <v>39204</v>
      </c>
      <c r="O2672" t="s">
        <v>68</v>
      </c>
      <c r="P2672">
        <v>0</v>
      </c>
      <c r="Q2672">
        <v>0</v>
      </c>
      <c r="R2672" t="s">
        <v>30</v>
      </c>
      <c r="S2672">
        <v>74.5</v>
      </c>
      <c r="T2672">
        <v>63.1</v>
      </c>
    </row>
    <row r="2673" spans="1:20" x14ac:dyDescent="0.25">
      <c r="A2673" s="1">
        <v>41216.625</v>
      </c>
      <c r="B2673">
        <v>442095</v>
      </c>
      <c r="C2673" t="s">
        <v>475</v>
      </c>
      <c r="D2673">
        <v>80</v>
      </c>
      <c r="E2673" t="s">
        <v>61</v>
      </c>
      <c r="F2673">
        <v>8</v>
      </c>
      <c r="G2673" t="s">
        <v>147</v>
      </c>
      <c r="H2673" t="s">
        <v>28</v>
      </c>
      <c r="I2673">
        <v>2</v>
      </c>
      <c r="J2673">
        <v>65</v>
      </c>
      <c r="K2673">
        <v>30</v>
      </c>
      <c r="L2673">
        <v>80</v>
      </c>
      <c r="M2673" t="s">
        <v>61</v>
      </c>
      <c r="N2673">
        <v>39204</v>
      </c>
      <c r="O2673" t="s">
        <v>68</v>
      </c>
      <c r="P2673">
        <v>0</v>
      </c>
      <c r="Q2673">
        <v>0</v>
      </c>
      <c r="R2673" t="s">
        <v>25</v>
      </c>
      <c r="S2673">
        <v>84.3</v>
      </c>
      <c r="T2673">
        <v>31.6</v>
      </c>
    </row>
    <row r="2674" spans="1:20" x14ac:dyDescent="0.25">
      <c r="A2674" s="1">
        <v>41216.625</v>
      </c>
      <c r="B2674">
        <v>442095</v>
      </c>
      <c r="C2674" t="s">
        <v>475</v>
      </c>
      <c r="D2674">
        <v>80</v>
      </c>
      <c r="E2674" t="s">
        <v>61</v>
      </c>
      <c r="F2674">
        <v>8</v>
      </c>
      <c r="G2674" t="s">
        <v>147</v>
      </c>
      <c r="H2674" t="s">
        <v>23</v>
      </c>
      <c r="I2674">
        <v>2</v>
      </c>
      <c r="J2674">
        <v>68</v>
      </c>
      <c r="K2674">
        <v>16</v>
      </c>
      <c r="L2674">
        <v>8</v>
      </c>
      <c r="M2674" t="s">
        <v>147</v>
      </c>
      <c r="N2674">
        <v>42786</v>
      </c>
      <c r="O2674" t="s">
        <v>200</v>
      </c>
      <c r="P2674">
        <v>0</v>
      </c>
      <c r="Q2674">
        <v>1</v>
      </c>
      <c r="R2674" t="s">
        <v>30</v>
      </c>
      <c r="S2674">
        <v>89.2</v>
      </c>
      <c r="T2674">
        <v>55.6</v>
      </c>
    </row>
    <row r="2675" spans="1:20" x14ac:dyDescent="0.25">
      <c r="A2675" s="1">
        <v>41216.625</v>
      </c>
      <c r="B2675">
        <v>442095</v>
      </c>
      <c r="C2675" t="s">
        <v>475</v>
      </c>
      <c r="D2675">
        <v>80</v>
      </c>
      <c r="E2675" t="s">
        <v>61</v>
      </c>
      <c r="F2675">
        <v>8</v>
      </c>
      <c r="G2675" t="s">
        <v>147</v>
      </c>
      <c r="H2675" t="s">
        <v>23</v>
      </c>
      <c r="I2675">
        <v>2</v>
      </c>
      <c r="J2675">
        <v>70</v>
      </c>
      <c r="K2675">
        <v>36</v>
      </c>
      <c r="L2675">
        <v>80</v>
      </c>
      <c r="M2675" t="s">
        <v>61</v>
      </c>
      <c r="N2675">
        <v>39204</v>
      </c>
      <c r="O2675" t="s">
        <v>68</v>
      </c>
      <c r="P2675">
        <v>0</v>
      </c>
      <c r="Q2675">
        <v>0</v>
      </c>
      <c r="R2675" t="s">
        <v>30</v>
      </c>
      <c r="S2675">
        <v>77.8</v>
      </c>
      <c r="T2675">
        <v>43.3</v>
      </c>
    </row>
    <row r="2676" spans="1:20" x14ac:dyDescent="0.25">
      <c r="A2676" s="1">
        <v>41216.625</v>
      </c>
      <c r="B2676">
        <v>442095</v>
      </c>
      <c r="C2676" t="s">
        <v>475</v>
      </c>
      <c r="D2676">
        <v>80</v>
      </c>
      <c r="E2676" t="s">
        <v>61</v>
      </c>
      <c r="F2676">
        <v>8</v>
      </c>
      <c r="G2676" t="s">
        <v>147</v>
      </c>
      <c r="H2676" t="s">
        <v>23</v>
      </c>
      <c r="I2676">
        <v>2</v>
      </c>
      <c r="J2676">
        <v>77</v>
      </c>
      <c r="K2676">
        <v>41</v>
      </c>
      <c r="L2676">
        <v>80</v>
      </c>
      <c r="M2676" t="s">
        <v>61</v>
      </c>
      <c r="N2676">
        <v>28690</v>
      </c>
      <c r="O2676" t="s">
        <v>347</v>
      </c>
      <c r="P2676">
        <v>0</v>
      </c>
      <c r="Q2676">
        <v>1</v>
      </c>
      <c r="R2676" t="s">
        <v>30</v>
      </c>
      <c r="S2676">
        <v>80.3</v>
      </c>
      <c r="T2676">
        <v>63.5</v>
      </c>
    </row>
    <row r="2677" spans="1:20" x14ac:dyDescent="0.25">
      <c r="A2677" s="1">
        <v>41216.625</v>
      </c>
      <c r="B2677">
        <v>442095</v>
      </c>
      <c r="C2677" t="s">
        <v>475</v>
      </c>
      <c r="D2677">
        <v>80</v>
      </c>
      <c r="E2677" t="s">
        <v>61</v>
      </c>
      <c r="F2677">
        <v>8</v>
      </c>
      <c r="G2677" t="s">
        <v>147</v>
      </c>
      <c r="H2677" t="s">
        <v>23</v>
      </c>
      <c r="I2677">
        <v>2</v>
      </c>
      <c r="J2677">
        <v>77</v>
      </c>
      <c r="K2677">
        <v>55</v>
      </c>
      <c r="L2677">
        <v>80</v>
      </c>
      <c r="M2677" t="s">
        <v>61</v>
      </c>
      <c r="N2677">
        <v>76542</v>
      </c>
      <c r="O2677" t="s">
        <v>348</v>
      </c>
      <c r="P2677">
        <v>0</v>
      </c>
      <c r="Q2677">
        <v>1</v>
      </c>
      <c r="R2677" t="s">
        <v>30</v>
      </c>
      <c r="S2677">
        <v>72.7</v>
      </c>
      <c r="T2677">
        <v>54.6</v>
      </c>
    </row>
    <row r="2678" spans="1:20" x14ac:dyDescent="0.25">
      <c r="A2678" s="1">
        <v>41216.625</v>
      </c>
      <c r="B2678">
        <v>442095</v>
      </c>
      <c r="C2678" t="s">
        <v>475</v>
      </c>
      <c r="D2678">
        <v>80</v>
      </c>
      <c r="E2678" t="s">
        <v>61</v>
      </c>
      <c r="F2678">
        <v>8</v>
      </c>
      <c r="G2678" t="s">
        <v>147</v>
      </c>
      <c r="H2678" t="s">
        <v>48</v>
      </c>
      <c r="I2678">
        <v>2</v>
      </c>
      <c r="J2678">
        <v>87</v>
      </c>
      <c r="K2678">
        <v>10</v>
      </c>
      <c r="L2678">
        <v>80</v>
      </c>
      <c r="M2678" t="s">
        <v>61</v>
      </c>
      <c r="N2678">
        <v>28690</v>
      </c>
      <c r="O2678" t="s">
        <v>347</v>
      </c>
      <c r="P2678">
        <v>0</v>
      </c>
      <c r="Q2678">
        <v>0</v>
      </c>
      <c r="R2678" t="s">
        <v>30</v>
      </c>
      <c r="S2678">
        <v>81.3</v>
      </c>
      <c r="T2678">
        <v>53</v>
      </c>
    </row>
    <row r="2679" spans="1:20" x14ac:dyDescent="0.25">
      <c r="A2679" s="1">
        <v>41216.625</v>
      </c>
      <c r="B2679">
        <v>442095</v>
      </c>
      <c r="C2679" t="s">
        <v>475</v>
      </c>
      <c r="D2679">
        <v>80</v>
      </c>
      <c r="E2679" t="s">
        <v>61</v>
      </c>
      <c r="F2679">
        <v>8</v>
      </c>
      <c r="G2679" t="s">
        <v>147</v>
      </c>
      <c r="H2679" t="s">
        <v>23</v>
      </c>
      <c r="I2679">
        <v>2</v>
      </c>
      <c r="J2679">
        <v>88</v>
      </c>
      <c r="K2679">
        <v>45</v>
      </c>
      <c r="L2679">
        <v>80</v>
      </c>
      <c r="M2679" t="s">
        <v>61</v>
      </c>
      <c r="N2679">
        <v>15398</v>
      </c>
      <c r="O2679" t="s">
        <v>74</v>
      </c>
      <c r="P2679">
        <v>0</v>
      </c>
      <c r="Q2679">
        <v>1</v>
      </c>
      <c r="R2679" t="s">
        <v>25</v>
      </c>
      <c r="S2679">
        <v>89.5</v>
      </c>
      <c r="T2679">
        <v>64.599999999999994</v>
      </c>
    </row>
    <row r="2680" spans="1:20" x14ac:dyDescent="0.25">
      <c r="A2680" s="1">
        <v>41216.625</v>
      </c>
      <c r="B2680">
        <v>442095</v>
      </c>
      <c r="C2680" t="s">
        <v>475</v>
      </c>
      <c r="D2680">
        <v>80</v>
      </c>
      <c r="E2680" t="s">
        <v>61</v>
      </c>
      <c r="F2680">
        <v>8</v>
      </c>
      <c r="G2680" t="s">
        <v>147</v>
      </c>
      <c r="H2680" t="s">
        <v>23</v>
      </c>
      <c r="I2680">
        <v>2</v>
      </c>
      <c r="J2680">
        <v>91</v>
      </c>
      <c r="K2680">
        <v>28</v>
      </c>
      <c r="L2680">
        <v>8</v>
      </c>
      <c r="M2680" t="s">
        <v>147</v>
      </c>
      <c r="N2680">
        <v>3785</v>
      </c>
      <c r="O2680" t="s">
        <v>154</v>
      </c>
      <c r="P2680">
        <v>0</v>
      </c>
      <c r="Q2680">
        <v>1</v>
      </c>
      <c r="R2680" t="s">
        <v>25</v>
      </c>
      <c r="S2680">
        <v>81.8</v>
      </c>
      <c r="T2680">
        <v>63.2</v>
      </c>
    </row>
    <row r="2681" spans="1:20" x14ac:dyDescent="0.25">
      <c r="A2681" s="1">
        <v>41216.625</v>
      </c>
      <c r="B2681">
        <v>442096</v>
      </c>
      <c r="C2681" t="s">
        <v>477</v>
      </c>
      <c r="D2681">
        <v>6</v>
      </c>
      <c r="E2681" t="s">
        <v>133</v>
      </c>
      <c r="F2681">
        <v>111</v>
      </c>
      <c r="G2681" t="s">
        <v>146</v>
      </c>
      <c r="H2681" t="s">
        <v>23</v>
      </c>
      <c r="I2681">
        <v>1</v>
      </c>
      <c r="J2681">
        <v>1</v>
      </c>
      <c r="K2681">
        <v>34</v>
      </c>
      <c r="L2681">
        <v>6</v>
      </c>
      <c r="M2681" t="s">
        <v>133</v>
      </c>
      <c r="N2681">
        <v>20226</v>
      </c>
      <c r="O2681" t="s">
        <v>382</v>
      </c>
      <c r="P2681">
        <v>0</v>
      </c>
      <c r="Q2681">
        <v>1</v>
      </c>
      <c r="R2681" t="s">
        <v>30</v>
      </c>
      <c r="S2681">
        <v>90.8</v>
      </c>
      <c r="T2681">
        <v>25.3</v>
      </c>
    </row>
    <row r="2682" spans="1:20" x14ac:dyDescent="0.25">
      <c r="A2682" s="1">
        <v>41216.625</v>
      </c>
      <c r="B2682">
        <v>442096</v>
      </c>
      <c r="C2682" t="s">
        <v>477</v>
      </c>
      <c r="D2682">
        <v>6</v>
      </c>
      <c r="E2682" t="s">
        <v>133</v>
      </c>
      <c r="F2682">
        <v>111</v>
      </c>
      <c r="G2682" t="s">
        <v>146</v>
      </c>
      <c r="H2682" t="s">
        <v>28</v>
      </c>
      <c r="I2682">
        <v>1</v>
      </c>
      <c r="J2682">
        <v>8</v>
      </c>
      <c r="K2682">
        <v>27</v>
      </c>
      <c r="L2682">
        <v>6</v>
      </c>
      <c r="M2682" t="s">
        <v>133</v>
      </c>
      <c r="N2682">
        <v>20226</v>
      </c>
      <c r="O2682" t="s">
        <v>382</v>
      </c>
      <c r="P2682">
        <v>0</v>
      </c>
      <c r="Q2682">
        <v>0</v>
      </c>
      <c r="R2682" t="s">
        <v>30</v>
      </c>
      <c r="S2682">
        <v>78.400000000000006</v>
      </c>
      <c r="T2682">
        <v>30.5</v>
      </c>
    </row>
    <row r="2683" spans="1:20" x14ac:dyDescent="0.25">
      <c r="A2683" s="1">
        <v>41216.625</v>
      </c>
      <c r="B2683">
        <v>442096</v>
      </c>
      <c r="C2683" t="s">
        <v>477</v>
      </c>
      <c r="D2683">
        <v>6</v>
      </c>
      <c r="E2683" t="s">
        <v>133</v>
      </c>
      <c r="F2683">
        <v>111</v>
      </c>
      <c r="G2683" t="s">
        <v>146</v>
      </c>
      <c r="H2683" t="s">
        <v>23</v>
      </c>
      <c r="I2683">
        <v>1</v>
      </c>
      <c r="J2683">
        <v>21</v>
      </c>
      <c r="K2683">
        <v>12</v>
      </c>
      <c r="L2683">
        <v>6</v>
      </c>
      <c r="M2683" t="s">
        <v>133</v>
      </c>
      <c r="N2683">
        <v>39194</v>
      </c>
      <c r="O2683" t="s">
        <v>247</v>
      </c>
      <c r="P2683">
        <v>0</v>
      </c>
      <c r="Q2683">
        <v>0</v>
      </c>
      <c r="R2683" t="s">
        <v>30</v>
      </c>
      <c r="S2683">
        <v>80.8</v>
      </c>
      <c r="T2683">
        <v>49.7</v>
      </c>
    </row>
    <row r="2684" spans="1:20" x14ac:dyDescent="0.25">
      <c r="A2684" s="1">
        <v>41216.625</v>
      </c>
      <c r="B2684">
        <v>442096</v>
      </c>
      <c r="C2684" t="s">
        <v>477</v>
      </c>
      <c r="D2684">
        <v>6</v>
      </c>
      <c r="E2684" t="s">
        <v>133</v>
      </c>
      <c r="F2684">
        <v>111</v>
      </c>
      <c r="G2684" t="s">
        <v>146</v>
      </c>
      <c r="H2684" t="s">
        <v>23</v>
      </c>
      <c r="I2684">
        <v>1</v>
      </c>
      <c r="J2684">
        <v>27</v>
      </c>
      <c r="K2684">
        <v>48</v>
      </c>
      <c r="L2684">
        <v>111</v>
      </c>
      <c r="M2684" t="s">
        <v>146</v>
      </c>
      <c r="N2684">
        <v>26921</v>
      </c>
      <c r="O2684" t="s">
        <v>159</v>
      </c>
      <c r="P2684">
        <v>0</v>
      </c>
      <c r="Q2684">
        <v>0</v>
      </c>
      <c r="R2684" t="s">
        <v>25</v>
      </c>
      <c r="S2684">
        <v>84.5</v>
      </c>
      <c r="T2684">
        <v>55.5</v>
      </c>
    </row>
    <row r="2685" spans="1:20" x14ac:dyDescent="0.25">
      <c r="A2685" s="1">
        <v>41216.625</v>
      </c>
      <c r="B2685">
        <v>442096</v>
      </c>
      <c r="C2685" t="s">
        <v>477</v>
      </c>
      <c r="D2685">
        <v>6</v>
      </c>
      <c r="E2685" t="s">
        <v>133</v>
      </c>
      <c r="F2685">
        <v>111</v>
      </c>
      <c r="G2685" t="s">
        <v>146</v>
      </c>
      <c r="H2685" t="s">
        <v>23</v>
      </c>
      <c r="I2685">
        <v>1</v>
      </c>
      <c r="J2685">
        <v>33</v>
      </c>
      <c r="K2685">
        <v>30</v>
      </c>
      <c r="L2685">
        <v>111</v>
      </c>
      <c r="M2685" t="s">
        <v>146</v>
      </c>
      <c r="N2685">
        <v>9110</v>
      </c>
      <c r="O2685" t="s">
        <v>153</v>
      </c>
      <c r="P2685">
        <v>0</v>
      </c>
      <c r="Q2685">
        <v>0</v>
      </c>
      <c r="R2685" t="s">
        <v>30</v>
      </c>
      <c r="S2685">
        <v>85.9</v>
      </c>
      <c r="T2685">
        <v>41.9</v>
      </c>
    </row>
    <row r="2686" spans="1:20" x14ac:dyDescent="0.25">
      <c r="A2686" s="1">
        <v>41216.625</v>
      </c>
      <c r="B2686">
        <v>442096</v>
      </c>
      <c r="C2686" t="s">
        <v>477</v>
      </c>
      <c r="D2686">
        <v>6</v>
      </c>
      <c r="E2686" t="s">
        <v>133</v>
      </c>
      <c r="F2686">
        <v>111</v>
      </c>
      <c r="G2686" t="s">
        <v>146</v>
      </c>
      <c r="H2686" t="s">
        <v>28</v>
      </c>
      <c r="I2686">
        <v>1</v>
      </c>
      <c r="J2686">
        <v>37</v>
      </c>
      <c r="K2686">
        <v>45</v>
      </c>
      <c r="L2686">
        <v>6</v>
      </c>
      <c r="M2686" t="s">
        <v>133</v>
      </c>
      <c r="N2686">
        <v>39194</v>
      </c>
      <c r="O2686" t="s">
        <v>247</v>
      </c>
      <c r="P2686">
        <v>0</v>
      </c>
      <c r="Q2686">
        <v>0</v>
      </c>
      <c r="R2686" t="s">
        <v>32</v>
      </c>
      <c r="S2686">
        <v>92.5</v>
      </c>
      <c r="T2686">
        <v>50.4</v>
      </c>
    </row>
    <row r="2687" spans="1:20" x14ac:dyDescent="0.25">
      <c r="A2687" s="1">
        <v>41216.625</v>
      </c>
      <c r="B2687">
        <v>442096</v>
      </c>
      <c r="C2687" t="s">
        <v>477</v>
      </c>
      <c r="D2687">
        <v>6</v>
      </c>
      <c r="E2687" t="s">
        <v>133</v>
      </c>
      <c r="F2687">
        <v>111</v>
      </c>
      <c r="G2687" t="s">
        <v>146</v>
      </c>
      <c r="H2687" t="s">
        <v>28</v>
      </c>
      <c r="I2687">
        <v>1</v>
      </c>
      <c r="J2687">
        <v>39</v>
      </c>
      <c r="K2687">
        <v>35</v>
      </c>
      <c r="L2687">
        <v>111</v>
      </c>
      <c r="M2687" t="s">
        <v>146</v>
      </c>
      <c r="N2687">
        <v>16045</v>
      </c>
      <c r="O2687" t="s">
        <v>287</v>
      </c>
      <c r="P2687">
        <v>0</v>
      </c>
      <c r="Q2687">
        <v>0</v>
      </c>
      <c r="R2687" t="s">
        <v>30</v>
      </c>
      <c r="S2687">
        <v>75.900000000000006</v>
      </c>
      <c r="T2687">
        <v>46.8</v>
      </c>
    </row>
    <row r="2688" spans="1:20" x14ac:dyDescent="0.25">
      <c r="A2688" s="1">
        <v>41216.625</v>
      </c>
      <c r="B2688">
        <v>442096</v>
      </c>
      <c r="C2688" t="s">
        <v>477</v>
      </c>
      <c r="D2688">
        <v>6</v>
      </c>
      <c r="E2688" t="s">
        <v>133</v>
      </c>
      <c r="F2688">
        <v>111</v>
      </c>
      <c r="G2688" t="s">
        <v>146</v>
      </c>
      <c r="H2688" t="s">
        <v>28</v>
      </c>
      <c r="I2688">
        <v>1</v>
      </c>
      <c r="J2688">
        <v>43</v>
      </c>
      <c r="K2688">
        <v>38</v>
      </c>
      <c r="L2688">
        <v>111</v>
      </c>
      <c r="M2688" t="s">
        <v>146</v>
      </c>
      <c r="N2688">
        <v>16045</v>
      </c>
      <c r="O2688" t="s">
        <v>287</v>
      </c>
      <c r="P2688">
        <v>0</v>
      </c>
      <c r="Q2688">
        <v>0</v>
      </c>
      <c r="R2688" t="s">
        <v>30</v>
      </c>
      <c r="S2688">
        <v>80.8</v>
      </c>
      <c r="T2688">
        <v>48</v>
      </c>
    </row>
    <row r="2689" spans="1:20" x14ac:dyDescent="0.25">
      <c r="A2689" s="1">
        <v>41216.625</v>
      </c>
      <c r="B2689">
        <v>442096</v>
      </c>
      <c r="C2689" t="s">
        <v>477</v>
      </c>
      <c r="D2689">
        <v>6</v>
      </c>
      <c r="E2689" t="s">
        <v>133</v>
      </c>
      <c r="F2689">
        <v>111</v>
      </c>
      <c r="G2689" t="s">
        <v>146</v>
      </c>
      <c r="H2689" t="s">
        <v>23</v>
      </c>
      <c r="I2689">
        <v>2</v>
      </c>
      <c r="J2689">
        <v>47</v>
      </c>
      <c r="K2689">
        <v>41</v>
      </c>
      <c r="L2689">
        <v>6</v>
      </c>
      <c r="M2689" t="s">
        <v>133</v>
      </c>
      <c r="N2689">
        <v>55422</v>
      </c>
      <c r="O2689" t="s">
        <v>139</v>
      </c>
      <c r="P2689">
        <v>0</v>
      </c>
      <c r="Q2689">
        <v>1</v>
      </c>
      <c r="R2689" t="s">
        <v>30</v>
      </c>
      <c r="S2689">
        <v>70.400000000000006</v>
      </c>
      <c r="T2689">
        <v>73.900000000000006</v>
      </c>
    </row>
    <row r="2690" spans="1:20" x14ac:dyDescent="0.25">
      <c r="A2690" s="1">
        <v>41216.625</v>
      </c>
      <c r="B2690">
        <v>442096</v>
      </c>
      <c r="C2690" t="s">
        <v>477</v>
      </c>
      <c r="D2690">
        <v>6</v>
      </c>
      <c r="E2690" t="s">
        <v>133</v>
      </c>
      <c r="F2690">
        <v>111</v>
      </c>
      <c r="G2690" t="s">
        <v>146</v>
      </c>
      <c r="H2690" t="s">
        <v>23</v>
      </c>
      <c r="I2690">
        <v>2</v>
      </c>
      <c r="J2690">
        <v>48</v>
      </c>
      <c r="K2690">
        <v>8</v>
      </c>
      <c r="L2690">
        <v>6</v>
      </c>
      <c r="M2690" t="s">
        <v>133</v>
      </c>
      <c r="N2690">
        <v>20226</v>
      </c>
      <c r="O2690" t="s">
        <v>382</v>
      </c>
      <c r="P2690">
        <v>0</v>
      </c>
      <c r="Q2690">
        <v>0</v>
      </c>
      <c r="R2690" t="s">
        <v>30</v>
      </c>
      <c r="S2690">
        <v>77.2</v>
      </c>
      <c r="T2690">
        <v>55.2</v>
      </c>
    </row>
    <row r="2691" spans="1:20" x14ac:dyDescent="0.25">
      <c r="A2691" s="1">
        <v>41216.625</v>
      </c>
      <c r="B2691">
        <v>442096</v>
      </c>
      <c r="C2691" t="s">
        <v>477</v>
      </c>
      <c r="D2691">
        <v>6</v>
      </c>
      <c r="E2691" t="s">
        <v>133</v>
      </c>
      <c r="F2691">
        <v>111</v>
      </c>
      <c r="G2691" t="s">
        <v>146</v>
      </c>
      <c r="H2691" t="s">
        <v>48</v>
      </c>
      <c r="I2691">
        <v>2</v>
      </c>
      <c r="J2691">
        <v>55</v>
      </c>
      <c r="K2691">
        <v>3</v>
      </c>
      <c r="L2691">
        <v>111</v>
      </c>
      <c r="M2691" t="s">
        <v>146</v>
      </c>
      <c r="N2691">
        <v>16045</v>
      </c>
      <c r="O2691" t="s">
        <v>287</v>
      </c>
      <c r="P2691">
        <v>0</v>
      </c>
      <c r="Q2691">
        <v>0</v>
      </c>
      <c r="R2691" t="s">
        <v>25</v>
      </c>
      <c r="S2691">
        <v>96.3</v>
      </c>
      <c r="T2691">
        <v>43.7</v>
      </c>
    </row>
    <row r="2692" spans="1:20" x14ac:dyDescent="0.25">
      <c r="A2692" s="1">
        <v>41216.625</v>
      </c>
      <c r="B2692">
        <v>442096</v>
      </c>
      <c r="C2692" t="s">
        <v>477</v>
      </c>
      <c r="D2692">
        <v>6</v>
      </c>
      <c r="E2692" t="s">
        <v>133</v>
      </c>
      <c r="F2692">
        <v>111</v>
      </c>
      <c r="G2692" t="s">
        <v>146</v>
      </c>
      <c r="H2692" t="s">
        <v>23</v>
      </c>
      <c r="I2692">
        <v>2</v>
      </c>
      <c r="J2692">
        <v>58</v>
      </c>
      <c r="K2692">
        <v>28</v>
      </c>
      <c r="L2692">
        <v>6</v>
      </c>
      <c r="M2692" t="s">
        <v>133</v>
      </c>
      <c r="N2692">
        <v>39194</v>
      </c>
      <c r="O2692" t="s">
        <v>247</v>
      </c>
      <c r="P2692">
        <v>0</v>
      </c>
      <c r="Q2692">
        <v>1</v>
      </c>
      <c r="R2692" t="s">
        <v>25</v>
      </c>
      <c r="S2692">
        <v>86.2</v>
      </c>
      <c r="T2692">
        <v>64.8</v>
      </c>
    </row>
    <row r="2693" spans="1:20" x14ac:dyDescent="0.25">
      <c r="A2693" s="1">
        <v>41216.625</v>
      </c>
      <c r="B2693">
        <v>442096</v>
      </c>
      <c r="C2693" t="s">
        <v>477</v>
      </c>
      <c r="D2693">
        <v>6</v>
      </c>
      <c r="E2693" t="s">
        <v>133</v>
      </c>
      <c r="F2693">
        <v>111</v>
      </c>
      <c r="G2693" t="s">
        <v>146</v>
      </c>
      <c r="H2693" t="s">
        <v>23</v>
      </c>
      <c r="I2693">
        <v>2</v>
      </c>
      <c r="J2693">
        <v>64</v>
      </c>
      <c r="K2693">
        <v>30</v>
      </c>
      <c r="L2693">
        <v>6</v>
      </c>
      <c r="M2693" t="s">
        <v>133</v>
      </c>
      <c r="N2693">
        <v>58621</v>
      </c>
      <c r="O2693" t="s">
        <v>341</v>
      </c>
      <c r="P2693">
        <v>0</v>
      </c>
      <c r="Q2693">
        <v>1</v>
      </c>
      <c r="R2693" t="s">
        <v>30</v>
      </c>
      <c r="S2693">
        <v>79</v>
      </c>
      <c r="T2693">
        <v>66.599999999999994</v>
      </c>
    </row>
    <row r="2694" spans="1:20" x14ac:dyDescent="0.25">
      <c r="A2694" s="1">
        <v>41216.625</v>
      </c>
      <c r="B2694">
        <v>442096</v>
      </c>
      <c r="C2694" t="s">
        <v>477</v>
      </c>
      <c r="D2694">
        <v>6</v>
      </c>
      <c r="E2694" t="s">
        <v>133</v>
      </c>
      <c r="F2694">
        <v>111</v>
      </c>
      <c r="G2694" t="s">
        <v>146</v>
      </c>
      <c r="H2694" t="s">
        <v>23</v>
      </c>
      <c r="I2694">
        <v>2</v>
      </c>
      <c r="J2694">
        <v>65</v>
      </c>
      <c r="K2694">
        <v>9</v>
      </c>
      <c r="L2694">
        <v>6</v>
      </c>
      <c r="M2694" t="s">
        <v>133</v>
      </c>
      <c r="N2694">
        <v>36903</v>
      </c>
      <c r="O2694" t="s">
        <v>136</v>
      </c>
      <c r="P2694">
        <v>0</v>
      </c>
      <c r="Q2694">
        <v>0</v>
      </c>
      <c r="R2694" t="s">
        <v>25</v>
      </c>
      <c r="S2694">
        <v>78.900000000000006</v>
      </c>
      <c r="T2694">
        <v>28.8</v>
      </c>
    </row>
    <row r="2695" spans="1:20" x14ac:dyDescent="0.25">
      <c r="A2695" s="1">
        <v>41216.625</v>
      </c>
      <c r="B2695">
        <v>442096</v>
      </c>
      <c r="C2695" t="s">
        <v>477</v>
      </c>
      <c r="D2695">
        <v>6</v>
      </c>
      <c r="E2695" t="s">
        <v>133</v>
      </c>
      <c r="F2695">
        <v>111</v>
      </c>
      <c r="G2695" t="s">
        <v>146</v>
      </c>
      <c r="H2695" t="s">
        <v>23</v>
      </c>
      <c r="I2695">
        <v>2</v>
      </c>
      <c r="J2695">
        <v>67</v>
      </c>
      <c r="K2695">
        <v>52</v>
      </c>
      <c r="L2695">
        <v>6</v>
      </c>
      <c r="M2695" t="s">
        <v>133</v>
      </c>
      <c r="N2695">
        <v>68815</v>
      </c>
      <c r="O2695" t="s">
        <v>383</v>
      </c>
      <c r="P2695">
        <v>0</v>
      </c>
      <c r="Q2695">
        <v>1</v>
      </c>
      <c r="R2695" t="s">
        <v>32</v>
      </c>
      <c r="S2695">
        <v>96.8</v>
      </c>
      <c r="T2695">
        <v>56.4</v>
      </c>
    </row>
    <row r="2696" spans="1:20" x14ac:dyDescent="0.25">
      <c r="A2696" s="1">
        <v>41216.625</v>
      </c>
      <c r="B2696">
        <v>442096</v>
      </c>
      <c r="C2696" t="s">
        <v>477</v>
      </c>
      <c r="D2696">
        <v>6</v>
      </c>
      <c r="E2696" t="s">
        <v>133</v>
      </c>
      <c r="F2696">
        <v>111</v>
      </c>
      <c r="G2696" t="s">
        <v>146</v>
      </c>
      <c r="H2696" t="s">
        <v>23</v>
      </c>
      <c r="I2696">
        <v>2</v>
      </c>
      <c r="J2696">
        <v>79</v>
      </c>
      <c r="K2696">
        <v>5</v>
      </c>
      <c r="L2696">
        <v>111</v>
      </c>
      <c r="M2696" t="s">
        <v>146</v>
      </c>
      <c r="N2696">
        <v>50023</v>
      </c>
      <c r="O2696" t="s">
        <v>158</v>
      </c>
      <c r="P2696">
        <v>0</v>
      </c>
      <c r="Q2696">
        <v>1</v>
      </c>
      <c r="R2696" t="s">
        <v>30</v>
      </c>
      <c r="S2696">
        <v>92.6</v>
      </c>
      <c r="T2696">
        <v>36.1</v>
      </c>
    </row>
    <row r="2697" spans="1:20" x14ac:dyDescent="0.25">
      <c r="A2697" s="1">
        <v>41216.625</v>
      </c>
      <c r="B2697">
        <v>442096</v>
      </c>
      <c r="C2697" t="s">
        <v>477</v>
      </c>
      <c r="D2697">
        <v>6</v>
      </c>
      <c r="E2697" t="s">
        <v>133</v>
      </c>
      <c r="F2697">
        <v>111</v>
      </c>
      <c r="G2697" t="s">
        <v>146</v>
      </c>
      <c r="H2697" t="s">
        <v>23</v>
      </c>
      <c r="I2697">
        <v>2</v>
      </c>
      <c r="J2697">
        <v>80</v>
      </c>
      <c r="K2697">
        <v>30</v>
      </c>
      <c r="L2697">
        <v>6</v>
      </c>
      <c r="M2697" t="s">
        <v>133</v>
      </c>
      <c r="N2697">
        <v>55422</v>
      </c>
      <c r="O2697" t="s">
        <v>139</v>
      </c>
      <c r="P2697">
        <v>0</v>
      </c>
      <c r="Q2697">
        <v>1</v>
      </c>
      <c r="R2697" t="s">
        <v>30</v>
      </c>
      <c r="S2697">
        <v>82.2</v>
      </c>
      <c r="T2697">
        <v>49.3</v>
      </c>
    </row>
    <row r="2698" spans="1:20" x14ac:dyDescent="0.25">
      <c r="A2698" s="1">
        <v>41216.625</v>
      </c>
      <c r="B2698">
        <v>442096</v>
      </c>
      <c r="C2698" t="s">
        <v>477</v>
      </c>
      <c r="D2698">
        <v>6</v>
      </c>
      <c r="E2698" t="s">
        <v>133</v>
      </c>
      <c r="F2698">
        <v>111</v>
      </c>
      <c r="G2698" t="s">
        <v>146</v>
      </c>
      <c r="H2698" t="s">
        <v>28</v>
      </c>
      <c r="I2698">
        <v>2</v>
      </c>
      <c r="J2698">
        <v>83</v>
      </c>
      <c r="K2698">
        <v>49</v>
      </c>
      <c r="L2698">
        <v>111</v>
      </c>
      <c r="M2698" t="s">
        <v>146</v>
      </c>
      <c r="N2698">
        <v>34285</v>
      </c>
      <c r="O2698" t="s">
        <v>150</v>
      </c>
      <c r="P2698">
        <v>0</v>
      </c>
      <c r="Q2698">
        <v>0</v>
      </c>
      <c r="R2698" t="s">
        <v>25</v>
      </c>
      <c r="S2698">
        <v>72.099999999999994</v>
      </c>
      <c r="T2698">
        <v>29.4</v>
      </c>
    </row>
    <row r="2699" spans="1:20" x14ac:dyDescent="0.25">
      <c r="A2699" s="1">
        <v>41216.625</v>
      </c>
      <c r="B2699">
        <v>442096</v>
      </c>
      <c r="C2699" t="s">
        <v>477</v>
      </c>
      <c r="D2699">
        <v>6</v>
      </c>
      <c r="E2699" t="s">
        <v>133</v>
      </c>
      <c r="F2699">
        <v>111</v>
      </c>
      <c r="G2699" t="s">
        <v>146</v>
      </c>
      <c r="H2699" t="s">
        <v>23</v>
      </c>
      <c r="I2699">
        <v>2</v>
      </c>
      <c r="J2699">
        <v>87</v>
      </c>
      <c r="K2699">
        <v>52</v>
      </c>
      <c r="L2699">
        <v>6</v>
      </c>
      <c r="M2699" t="s">
        <v>133</v>
      </c>
      <c r="N2699">
        <v>36903</v>
      </c>
      <c r="O2699" t="s">
        <v>136</v>
      </c>
      <c r="P2699">
        <v>0</v>
      </c>
      <c r="Q2699">
        <v>0</v>
      </c>
      <c r="R2699" t="s">
        <v>25</v>
      </c>
      <c r="S2699">
        <v>88.4</v>
      </c>
      <c r="T2699">
        <v>68.5</v>
      </c>
    </row>
    <row r="2700" spans="1:20" x14ac:dyDescent="0.25">
      <c r="A2700" s="1">
        <v>41216.625</v>
      </c>
      <c r="B2700">
        <v>442096</v>
      </c>
      <c r="C2700" t="s">
        <v>477</v>
      </c>
      <c r="D2700">
        <v>6</v>
      </c>
      <c r="E2700" t="s">
        <v>133</v>
      </c>
      <c r="F2700">
        <v>111</v>
      </c>
      <c r="G2700" t="s">
        <v>146</v>
      </c>
      <c r="H2700" t="s">
        <v>28</v>
      </c>
      <c r="I2700">
        <v>2</v>
      </c>
      <c r="J2700">
        <v>92</v>
      </c>
      <c r="K2700">
        <v>53</v>
      </c>
      <c r="L2700">
        <v>6</v>
      </c>
      <c r="M2700" t="s">
        <v>133</v>
      </c>
      <c r="N2700">
        <v>36903</v>
      </c>
      <c r="O2700" t="s">
        <v>136</v>
      </c>
      <c r="P2700">
        <v>0</v>
      </c>
      <c r="Q2700">
        <v>0</v>
      </c>
      <c r="R2700" t="s">
        <v>25</v>
      </c>
      <c r="S2700">
        <v>70</v>
      </c>
      <c r="T2700">
        <v>42.5</v>
      </c>
    </row>
    <row r="2701" spans="1:20" x14ac:dyDescent="0.25">
      <c r="A2701" s="1">
        <v>41216.729166666664</v>
      </c>
      <c r="B2701">
        <v>442098</v>
      </c>
      <c r="C2701" t="s">
        <v>478</v>
      </c>
      <c r="D2701">
        <v>21</v>
      </c>
      <c r="E2701" t="s">
        <v>116</v>
      </c>
      <c r="F2701">
        <v>43</v>
      </c>
      <c r="G2701" t="s">
        <v>163</v>
      </c>
      <c r="H2701" t="s">
        <v>23</v>
      </c>
      <c r="I2701">
        <v>1</v>
      </c>
      <c r="J2701">
        <v>7</v>
      </c>
      <c r="K2701">
        <v>13</v>
      </c>
      <c r="L2701">
        <v>43</v>
      </c>
      <c r="M2701" t="s">
        <v>163</v>
      </c>
      <c r="N2701">
        <v>42544</v>
      </c>
      <c r="O2701" t="s">
        <v>171</v>
      </c>
      <c r="P2701">
        <v>0</v>
      </c>
      <c r="Q2701">
        <v>1</v>
      </c>
      <c r="R2701" t="s">
        <v>25</v>
      </c>
      <c r="S2701">
        <v>76.2</v>
      </c>
      <c r="T2701">
        <v>73.599999999999994</v>
      </c>
    </row>
    <row r="2702" spans="1:20" x14ac:dyDescent="0.25">
      <c r="A2702" s="1">
        <v>41216.729166666664</v>
      </c>
      <c r="B2702">
        <v>442098</v>
      </c>
      <c r="C2702" t="s">
        <v>478</v>
      </c>
      <c r="D2702">
        <v>21</v>
      </c>
      <c r="E2702" t="s">
        <v>116</v>
      </c>
      <c r="F2702">
        <v>43</v>
      </c>
      <c r="G2702" t="s">
        <v>163</v>
      </c>
      <c r="H2702" t="s">
        <v>23</v>
      </c>
      <c r="I2702">
        <v>1</v>
      </c>
      <c r="J2702">
        <v>8</v>
      </c>
      <c r="K2702">
        <v>52</v>
      </c>
      <c r="L2702">
        <v>43</v>
      </c>
      <c r="M2702" t="s">
        <v>163</v>
      </c>
      <c r="N2702">
        <v>28554</v>
      </c>
      <c r="O2702" t="s">
        <v>167</v>
      </c>
      <c r="P2702">
        <v>0</v>
      </c>
      <c r="Q2702">
        <v>0</v>
      </c>
      <c r="R2702" t="s">
        <v>30</v>
      </c>
      <c r="S2702">
        <v>78.099999999999994</v>
      </c>
      <c r="T2702">
        <v>54.4</v>
      </c>
    </row>
    <row r="2703" spans="1:20" x14ac:dyDescent="0.25">
      <c r="A2703" s="1">
        <v>41216.729166666664</v>
      </c>
      <c r="B2703">
        <v>442098</v>
      </c>
      <c r="C2703" t="s">
        <v>478</v>
      </c>
      <c r="D2703">
        <v>21</v>
      </c>
      <c r="E2703" t="s">
        <v>116</v>
      </c>
      <c r="F2703">
        <v>43</v>
      </c>
      <c r="G2703" t="s">
        <v>163</v>
      </c>
      <c r="H2703" t="s">
        <v>23</v>
      </c>
      <c r="I2703">
        <v>1</v>
      </c>
      <c r="J2703">
        <v>10</v>
      </c>
      <c r="K2703">
        <v>53</v>
      </c>
      <c r="L2703">
        <v>43</v>
      </c>
      <c r="M2703" t="s">
        <v>163</v>
      </c>
      <c r="N2703">
        <v>42493</v>
      </c>
      <c r="O2703" t="s">
        <v>179</v>
      </c>
      <c r="P2703">
        <v>0</v>
      </c>
      <c r="Q2703">
        <v>1</v>
      </c>
      <c r="R2703" t="s">
        <v>30</v>
      </c>
      <c r="S2703">
        <v>71.2</v>
      </c>
      <c r="T2703">
        <v>62.3</v>
      </c>
    </row>
    <row r="2704" spans="1:20" x14ac:dyDescent="0.25">
      <c r="A2704" s="1">
        <v>41216.729166666664</v>
      </c>
      <c r="B2704">
        <v>442098</v>
      </c>
      <c r="C2704" t="s">
        <v>478</v>
      </c>
      <c r="D2704">
        <v>21</v>
      </c>
      <c r="E2704" t="s">
        <v>116</v>
      </c>
      <c r="F2704">
        <v>43</v>
      </c>
      <c r="G2704" t="s">
        <v>163</v>
      </c>
      <c r="H2704" t="s">
        <v>28</v>
      </c>
      <c r="I2704">
        <v>1</v>
      </c>
      <c r="J2704">
        <v>12</v>
      </c>
      <c r="K2704">
        <v>11</v>
      </c>
      <c r="L2704">
        <v>21</v>
      </c>
      <c r="M2704" t="s">
        <v>116</v>
      </c>
      <c r="N2704">
        <v>28147</v>
      </c>
      <c r="O2704" t="s">
        <v>125</v>
      </c>
      <c r="P2704">
        <v>0</v>
      </c>
      <c r="Q2704">
        <v>0</v>
      </c>
      <c r="R2704" t="s">
        <v>30</v>
      </c>
      <c r="S2704">
        <v>82.1</v>
      </c>
      <c r="T2704">
        <v>67.599999999999994</v>
      </c>
    </row>
    <row r="2705" spans="1:20" x14ac:dyDescent="0.25">
      <c r="A2705" s="1">
        <v>41216.729166666664</v>
      </c>
      <c r="B2705">
        <v>442098</v>
      </c>
      <c r="C2705" t="s">
        <v>478</v>
      </c>
      <c r="D2705">
        <v>21</v>
      </c>
      <c r="E2705" t="s">
        <v>116</v>
      </c>
      <c r="F2705">
        <v>43</v>
      </c>
      <c r="G2705" t="s">
        <v>163</v>
      </c>
      <c r="H2705" t="s">
        <v>69</v>
      </c>
      <c r="I2705">
        <v>1</v>
      </c>
      <c r="J2705">
        <v>17</v>
      </c>
      <c r="K2705">
        <v>6</v>
      </c>
      <c r="L2705">
        <v>21</v>
      </c>
      <c r="M2705" t="s">
        <v>116</v>
      </c>
      <c r="N2705">
        <v>13594</v>
      </c>
      <c r="O2705" t="s">
        <v>364</v>
      </c>
      <c r="P2705">
        <v>0</v>
      </c>
      <c r="Q2705">
        <v>0</v>
      </c>
      <c r="R2705" t="s">
        <v>30</v>
      </c>
      <c r="S2705">
        <v>90.6</v>
      </c>
      <c r="T2705">
        <v>42.5</v>
      </c>
    </row>
    <row r="2706" spans="1:20" x14ac:dyDescent="0.25">
      <c r="A2706" s="1">
        <v>41216.729166666664</v>
      </c>
      <c r="B2706">
        <v>442098</v>
      </c>
      <c r="C2706" t="s">
        <v>478</v>
      </c>
      <c r="D2706">
        <v>21</v>
      </c>
      <c r="E2706" t="s">
        <v>116</v>
      </c>
      <c r="F2706">
        <v>43</v>
      </c>
      <c r="G2706" t="s">
        <v>163</v>
      </c>
      <c r="H2706" t="s">
        <v>28</v>
      </c>
      <c r="I2706">
        <v>1</v>
      </c>
      <c r="J2706">
        <v>18</v>
      </c>
      <c r="K2706">
        <v>35</v>
      </c>
      <c r="L2706">
        <v>43</v>
      </c>
      <c r="M2706" t="s">
        <v>163</v>
      </c>
      <c r="N2706">
        <v>20312</v>
      </c>
      <c r="O2706" t="s">
        <v>170</v>
      </c>
      <c r="P2706">
        <v>0</v>
      </c>
      <c r="Q2706">
        <v>0</v>
      </c>
      <c r="R2706" t="s">
        <v>30</v>
      </c>
      <c r="S2706">
        <v>79.099999999999994</v>
      </c>
      <c r="T2706">
        <v>30.6</v>
      </c>
    </row>
    <row r="2707" spans="1:20" x14ac:dyDescent="0.25">
      <c r="A2707" s="1">
        <v>41216.729166666664</v>
      </c>
      <c r="B2707">
        <v>442098</v>
      </c>
      <c r="C2707" t="s">
        <v>478</v>
      </c>
      <c r="D2707">
        <v>21</v>
      </c>
      <c r="E2707" t="s">
        <v>116</v>
      </c>
      <c r="F2707">
        <v>43</v>
      </c>
      <c r="G2707" t="s">
        <v>163</v>
      </c>
      <c r="H2707" t="s">
        <v>28</v>
      </c>
      <c r="I2707">
        <v>1</v>
      </c>
      <c r="J2707">
        <v>20</v>
      </c>
      <c r="K2707">
        <v>5</v>
      </c>
      <c r="L2707">
        <v>43</v>
      </c>
      <c r="M2707" t="s">
        <v>163</v>
      </c>
      <c r="N2707">
        <v>14664</v>
      </c>
      <c r="O2707" t="s">
        <v>177</v>
      </c>
      <c r="P2707">
        <v>0</v>
      </c>
      <c r="Q2707">
        <v>0</v>
      </c>
      <c r="R2707" t="s">
        <v>30</v>
      </c>
      <c r="S2707">
        <v>69.3</v>
      </c>
      <c r="T2707">
        <v>51.1</v>
      </c>
    </row>
    <row r="2708" spans="1:20" x14ac:dyDescent="0.25">
      <c r="A2708" s="1">
        <v>41216.729166666664</v>
      </c>
      <c r="B2708">
        <v>442098</v>
      </c>
      <c r="C2708" t="s">
        <v>478</v>
      </c>
      <c r="D2708">
        <v>21</v>
      </c>
      <c r="E2708" t="s">
        <v>116</v>
      </c>
      <c r="F2708">
        <v>43</v>
      </c>
      <c r="G2708" t="s">
        <v>163</v>
      </c>
      <c r="H2708" t="s">
        <v>28</v>
      </c>
      <c r="I2708">
        <v>1</v>
      </c>
      <c r="J2708">
        <v>21</v>
      </c>
      <c r="K2708">
        <v>17</v>
      </c>
      <c r="L2708">
        <v>21</v>
      </c>
      <c r="M2708" t="s">
        <v>116</v>
      </c>
      <c r="N2708">
        <v>40142</v>
      </c>
      <c r="O2708" t="s">
        <v>263</v>
      </c>
      <c r="P2708">
        <v>0</v>
      </c>
      <c r="Q2708">
        <v>0</v>
      </c>
      <c r="R2708" t="s">
        <v>25</v>
      </c>
      <c r="S2708">
        <v>81.599999999999994</v>
      </c>
      <c r="T2708">
        <v>47.2</v>
      </c>
    </row>
    <row r="2709" spans="1:20" x14ac:dyDescent="0.25">
      <c r="A2709" s="1">
        <v>41216.729166666664</v>
      </c>
      <c r="B2709">
        <v>442098</v>
      </c>
      <c r="C2709" t="s">
        <v>478</v>
      </c>
      <c r="D2709">
        <v>21</v>
      </c>
      <c r="E2709" t="s">
        <v>116</v>
      </c>
      <c r="F2709">
        <v>43</v>
      </c>
      <c r="G2709" t="s">
        <v>163</v>
      </c>
      <c r="H2709" t="s">
        <v>23</v>
      </c>
      <c r="I2709">
        <v>1</v>
      </c>
      <c r="J2709">
        <v>23</v>
      </c>
      <c r="K2709">
        <v>12</v>
      </c>
      <c r="L2709">
        <v>43</v>
      </c>
      <c r="M2709" t="s">
        <v>163</v>
      </c>
      <c r="N2709">
        <v>42544</v>
      </c>
      <c r="O2709" t="s">
        <v>171</v>
      </c>
      <c r="P2709">
        <v>0</v>
      </c>
      <c r="Q2709">
        <v>0</v>
      </c>
      <c r="R2709" t="s">
        <v>30</v>
      </c>
      <c r="S2709">
        <v>84</v>
      </c>
      <c r="T2709">
        <v>42.4</v>
      </c>
    </row>
    <row r="2710" spans="1:20" x14ac:dyDescent="0.25">
      <c r="A2710" s="1">
        <v>41216.729166666664</v>
      </c>
      <c r="B2710">
        <v>442098</v>
      </c>
      <c r="C2710" t="s">
        <v>478</v>
      </c>
      <c r="D2710">
        <v>21</v>
      </c>
      <c r="E2710" t="s">
        <v>116</v>
      </c>
      <c r="F2710">
        <v>43</v>
      </c>
      <c r="G2710" t="s">
        <v>163</v>
      </c>
      <c r="H2710" t="s">
        <v>23</v>
      </c>
      <c r="I2710">
        <v>1</v>
      </c>
      <c r="J2710">
        <v>30</v>
      </c>
      <c r="K2710">
        <v>55</v>
      </c>
      <c r="L2710">
        <v>43</v>
      </c>
      <c r="M2710" t="s">
        <v>163</v>
      </c>
      <c r="N2710">
        <v>42493</v>
      </c>
      <c r="O2710" t="s">
        <v>179</v>
      </c>
      <c r="P2710">
        <v>0</v>
      </c>
      <c r="Q2710">
        <v>1</v>
      </c>
      <c r="R2710" t="s">
        <v>30</v>
      </c>
      <c r="S2710">
        <v>85.1</v>
      </c>
      <c r="T2710">
        <v>42.1</v>
      </c>
    </row>
    <row r="2711" spans="1:20" x14ac:dyDescent="0.25">
      <c r="A2711" s="1">
        <v>41216.729166666664</v>
      </c>
      <c r="B2711">
        <v>442098</v>
      </c>
      <c r="C2711" t="s">
        <v>478</v>
      </c>
      <c r="D2711">
        <v>21</v>
      </c>
      <c r="E2711" t="s">
        <v>116</v>
      </c>
      <c r="F2711">
        <v>43</v>
      </c>
      <c r="G2711" t="s">
        <v>163</v>
      </c>
      <c r="H2711" t="s">
        <v>28</v>
      </c>
      <c r="I2711">
        <v>1</v>
      </c>
      <c r="J2711">
        <v>31</v>
      </c>
      <c r="K2711">
        <v>30</v>
      </c>
      <c r="L2711">
        <v>43</v>
      </c>
      <c r="M2711" t="s">
        <v>163</v>
      </c>
      <c r="N2711">
        <v>42544</v>
      </c>
      <c r="O2711" t="s">
        <v>171</v>
      </c>
      <c r="P2711">
        <v>0</v>
      </c>
      <c r="Q2711">
        <v>0</v>
      </c>
      <c r="R2711" t="s">
        <v>30</v>
      </c>
      <c r="S2711">
        <v>85.9</v>
      </c>
      <c r="T2711">
        <v>44.4</v>
      </c>
    </row>
    <row r="2712" spans="1:20" x14ac:dyDescent="0.25">
      <c r="A2712" s="1">
        <v>41216.729166666664</v>
      </c>
      <c r="B2712">
        <v>442098</v>
      </c>
      <c r="C2712" t="s">
        <v>478</v>
      </c>
      <c r="D2712">
        <v>21</v>
      </c>
      <c r="E2712" t="s">
        <v>116</v>
      </c>
      <c r="F2712">
        <v>43</v>
      </c>
      <c r="G2712" t="s">
        <v>163</v>
      </c>
      <c r="H2712" t="s">
        <v>28</v>
      </c>
      <c r="I2712">
        <v>1</v>
      </c>
      <c r="J2712">
        <v>32</v>
      </c>
      <c r="K2712">
        <v>35</v>
      </c>
      <c r="L2712">
        <v>43</v>
      </c>
      <c r="M2712" t="s">
        <v>163</v>
      </c>
      <c r="N2712">
        <v>42493</v>
      </c>
      <c r="O2712" t="s">
        <v>179</v>
      </c>
      <c r="P2712">
        <v>0</v>
      </c>
      <c r="Q2712">
        <v>0</v>
      </c>
      <c r="R2712" t="s">
        <v>30</v>
      </c>
      <c r="S2712">
        <v>95.2</v>
      </c>
      <c r="T2712">
        <v>48.4</v>
      </c>
    </row>
    <row r="2713" spans="1:20" x14ac:dyDescent="0.25">
      <c r="A2713" s="1">
        <v>41216.729166666664</v>
      </c>
      <c r="B2713">
        <v>442098</v>
      </c>
      <c r="C2713" t="s">
        <v>478</v>
      </c>
      <c r="D2713">
        <v>21</v>
      </c>
      <c r="E2713" t="s">
        <v>116</v>
      </c>
      <c r="F2713">
        <v>43</v>
      </c>
      <c r="G2713" t="s">
        <v>163</v>
      </c>
      <c r="H2713" t="s">
        <v>28</v>
      </c>
      <c r="I2713">
        <v>1</v>
      </c>
      <c r="J2713">
        <v>37</v>
      </c>
      <c r="K2713">
        <v>14</v>
      </c>
      <c r="L2713">
        <v>43</v>
      </c>
      <c r="M2713" t="s">
        <v>163</v>
      </c>
      <c r="N2713">
        <v>42493</v>
      </c>
      <c r="O2713" t="s">
        <v>179</v>
      </c>
      <c r="P2713">
        <v>0</v>
      </c>
      <c r="Q2713">
        <v>0</v>
      </c>
      <c r="R2713" t="s">
        <v>30</v>
      </c>
      <c r="S2713">
        <v>89</v>
      </c>
      <c r="T2713">
        <v>40.200000000000003</v>
      </c>
    </row>
    <row r="2714" spans="1:20" x14ac:dyDescent="0.25">
      <c r="A2714" s="1">
        <v>41216.729166666664</v>
      </c>
      <c r="B2714">
        <v>442098</v>
      </c>
      <c r="C2714" t="s">
        <v>478</v>
      </c>
      <c r="D2714">
        <v>21</v>
      </c>
      <c r="E2714" t="s">
        <v>116</v>
      </c>
      <c r="F2714">
        <v>43</v>
      </c>
      <c r="G2714" t="s">
        <v>163</v>
      </c>
      <c r="H2714" t="s">
        <v>28</v>
      </c>
      <c r="I2714">
        <v>1</v>
      </c>
      <c r="J2714">
        <v>43</v>
      </c>
      <c r="K2714">
        <v>19</v>
      </c>
      <c r="L2714">
        <v>43</v>
      </c>
      <c r="M2714" t="s">
        <v>163</v>
      </c>
      <c r="N2714">
        <v>14664</v>
      </c>
      <c r="O2714" t="s">
        <v>177</v>
      </c>
      <c r="P2714">
        <v>0</v>
      </c>
      <c r="Q2714">
        <v>0</v>
      </c>
      <c r="R2714" t="s">
        <v>30</v>
      </c>
      <c r="S2714">
        <v>87.9</v>
      </c>
      <c r="T2714">
        <v>30.1</v>
      </c>
    </row>
    <row r="2715" spans="1:20" x14ac:dyDescent="0.25">
      <c r="A2715" s="1">
        <v>41216.729166666664</v>
      </c>
      <c r="B2715">
        <v>442098</v>
      </c>
      <c r="C2715" t="s">
        <v>478</v>
      </c>
      <c r="D2715">
        <v>21</v>
      </c>
      <c r="E2715" t="s">
        <v>116</v>
      </c>
      <c r="F2715">
        <v>43</v>
      </c>
      <c r="G2715" t="s">
        <v>163</v>
      </c>
      <c r="H2715" t="s">
        <v>28</v>
      </c>
      <c r="I2715">
        <v>1</v>
      </c>
      <c r="J2715">
        <v>44</v>
      </c>
      <c r="K2715">
        <v>37</v>
      </c>
      <c r="L2715">
        <v>43</v>
      </c>
      <c r="M2715" t="s">
        <v>163</v>
      </c>
      <c r="N2715">
        <v>42493</v>
      </c>
      <c r="O2715" t="s">
        <v>179</v>
      </c>
      <c r="P2715">
        <v>0</v>
      </c>
      <c r="Q2715">
        <v>0</v>
      </c>
      <c r="R2715" t="s">
        <v>30</v>
      </c>
      <c r="S2715">
        <v>89.5</v>
      </c>
      <c r="T2715">
        <v>52</v>
      </c>
    </row>
    <row r="2716" spans="1:20" x14ac:dyDescent="0.25">
      <c r="A2716" s="1">
        <v>41216.729166666664</v>
      </c>
      <c r="B2716">
        <v>442098</v>
      </c>
      <c r="C2716" t="s">
        <v>478</v>
      </c>
      <c r="D2716">
        <v>21</v>
      </c>
      <c r="E2716" t="s">
        <v>116</v>
      </c>
      <c r="F2716">
        <v>43</v>
      </c>
      <c r="G2716" t="s">
        <v>163</v>
      </c>
      <c r="H2716" t="s">
        <v>23</v>
      </c>
      <c r="I2716">
        <v>2</v>
      </c>
      <c r="J2716">
        <v>49</v>
      </c>
      <c r="K2716">
        <v>26</v>
      </c>
      <c r="L2716">
        <v>43</v>
      </c>
      <c r="M2716" t="s">
        <v>163</v>
      </c>
      <c r="N2716">
        <v>20312</v>
      </c>
      <c r="O2716" t="s">
        <v>170</v>
      </c>
      <c r="P2716">
        <v>0</v>
      </c>
      <c r="Q2716">
        <v>0</v>
      </c>
      <c r="R2716" t="s">
        <v>25</v>
      </c>
      <c r="S2716">
        <v>86.1</v>
      </c>
      <c r="T2716">
        <v>39.799999999999997</v>
      </c>
    </row>
    <row r="2717" spans="1:20" x14ac:dyDescent="0.25">
      <c r="A2717" s="1">
        <v>41216.729166666664</v>
      </c>
      <c r="B2717">
        <v>442098</v>
      </c>
      <c r="C2717" t="s">
        <v>478</v>
      </c>
      <c r="D2717">
        <v>21</v>
      </c>
      <c r="E2717" t="s">
        <v>116</v>
      </c>
      <c r="F2717">
        <v>43</v>
      </c>
      <c r="G2717" t="s">
        <v>163</v>
      </c>
      <c r="H2717" t="s">
        <v>28</v>
      </c>
      <c r="I2717">
        <v>2</v>
      </c>
      <c r="J2717">
        <v>57</v>
      </c>
      <c r="K2717">
        <v>36</v>
      </c>
      <c r="L2717">
        <v>21</v>
      </c>
      <c r="M2717" t="s">
        <v>116</v>
      </c>
      <c r="N2717">
        <v>5306</v>
      </c>
      <c r="O2717" t="s">
        <v>122</v>
      </c>
      <c r="P2717">
        <v>0</v>
      </c>
      <c r="Q2717">
        <v>0</v>
      </c>
      <c r="R2717" t="s">
        <v>32</v>
      </c>
      <c r="S2717">
        <v>88.5</v>
      </c>
      <c r="T2717">
        <v>46.6</v>
      </c>
    </row>
    <row r="2718" spans="1:20" x14ac:dyDescent="0.25">
      <c r="A2718" s="1">
        <v>41216.729166666664</v>
      </c>
      <c r="B2718">
        <v>442098</v>
      </c>
      <c r="C2718" t="s">
        <v>478</v>
      </c>
      <c r="D2718">
        <v>21</v>
      </c>
      <c r="E2718" t="s">
        <v>116</v>
      </c>
      <c r="F2718">
        <v>43</v>
      </c>
      <c r="G2718" t="s">
        <v>163</v>
      </c>
      <c r="H2718" t="s">
        <v>23</v>
      </c>
      <c r="I2718">
        <v>2</v>
      </c>
      <c r="J2718">
        <v>59</v>
      </c>
      <c r="K2718">
        <v>6</v>
      </c>
      <c r="L2718">
        <v>21</v>
      </c>
      <c r="M2718" t="s">
        <v>116</v>
      </c>
      <c r="N2718">
        <v>40142</v>
      </c>
      <c r="O2718" t="s">
        <v>263</v>
      </c>
      <c r="P2718">
        <v>0</v>
      </c>
      <c r="Q2718">
        <v>1</v>
      </c>
      <c r="R2718" t="s">
        <v>25</v>
      </c>
      <c r="S2718">
        <v>89.3</v>
      </c>
      <c r="T2718">
        <v>43.3</v>
      </c>
    </row>
    <row r="2719" spans="1:20" x14ac:dyDescent="0.25">
      <c r="A2719" s="1">
        <v>41216.729166666664</v>
      </c>
      <c r="B2719">
        <v>442098</v>
      </c>
      <c r="C2719" t="s">
        <v>478</v>
      </c>
      <c r="D2719">
        <v>21</v>
      </c>
      <c r="E2719" t="s">
        <v>116</v>
      </c>
      <c r="F2719">
        <v>43</v>
      </c>
      <c r="G2719" t="s">
        <v>163</v>
      </c>
      <c r="H2719" t="s">
        <v>28</v>
      </c>
      <c r="I2719">
        <v>2</v>
      </c>
      <c r="J2719">
        <v>61</v>
      </c>
      <c r="K2719">
        <v>39</v>
      </c>
      <c r="L2719">
        <v>43</v>
      </c>
      <c r="M2719" t="s">
        <v>163</v>
      </c>
      <c r="N2719">
        <v>42544</v>
      </c>
      <c r="O2719" t="s">
        <v>171</v>
      </c>
      <c r="P2719">
        <v>0</v>
      </c>
      <c r="Q2719">
        <v>0</v>
      </c>
      <c r="R2719" t="s">
        <v>30</v>
      </c>
      <c r="S2719">
        <v>86.2</v>
      </c>
      <c r="T2719">
        <v>55</v>
      </c>
    </row>
    <row r="2720" spans="1:20" x14ac:dyDescent="0.25">
      <c r="A2720" s="1">
        <v>41216.729166666664</v>
      </c>
      <c r="B2720">
        <v>442098</v>
      </c>
      <c r="C2720" t="s">
        <v>478</v>
      </c>
      <c r="D2720">
        <v>21</v>
      </c>
      <c r="E2720" t="s">
        <v>116</v>
      </c>
      <c r="F2720">
        <v>43</v>
      </c>
      <c r="G2720" t="s">
        <v>163</v>
      </c>
      <c r="H2720" t="s">
        <v>28</v>
      </c>
      <c r="I2720">
        <v>2</v>
      </c>
      <c r="J2720">
        <v>64</v>
      </c>
      <c r="K2720">
        <v>35</v>
      </c>
      <c r="L2720">
        <v>43</v>
      </c>
      <c r="M2720" t="s">
        <v>163</v>
      </c>
      <c r="N2720">
        <v>20312</v>
      </c>
      <c r="O2720" t="s">
        <v>170</v>
      </c>
      <c r="P2720">
        <v>0</v>
      </c>
      <c r="Q2720">
        <v>0</v>
      </c>
      <c r="R2720" t="s">
        <v>25</v>
      </c>
      <c r="S2720">
        <v>87.5</v>
      </c>
      <c r="T2720">
        <v>66</v>
      </c>
    </row>
    <row r="2721" spans="1:20" x14ac:dyDescent="0.25">
      <c r="A2721" s="1">
        <v>41216.729166666664</v>
      </c>
      <c r="B2721">
        <v>442098</v>
      </c>
      <c r="C2721" t="s">
        <v>478</v>
      </c>
      <c r="D2721">
        <v>21</v>
      </c>
      <c r="E2721" t="s">
        <v>116</v>
      </c>
      <c r="F2721">
        <v>43</v>
      </c>
      <c r="G2721" t="s">
        <v>163</v>
      </c>
      <c r="H2721" t="s">
        <v>28</v>
      </c>
      <c r="I2721">
        <v>2</v>
      </c>
      <c r="J2721">
        <v>67</v>
      </c>
      <c r="K2721">
        <v>40</v>
      </c>
      <c r="L2721">
        <v>43</v>
      </c>
      <c r="M2721" t="s">
        <v>163</v>
      </c>
      <c r="N2721">
        <v>1632</v>
      </c>
      <c r="O2721" t="s">
        <v>408</v>
      </c>
      <c r="P2721">
        <v>0</v>
      </c>
      <c r="Q2721">
        <v>0</v>
      </c>
      <c r="R2721" t="s">
        <v>25</v>
      </c>
      <c r="S2721">
        <v>95.5</v>
      </c>
      <c r="T2721">
        <v>53.4</v>
      </c>
    </row>
    <row r="2722" spans="1:20" x14ac:dyDescent="0.25">
      <c r="A2722" s="1">
        <v>41216.729166666664</v>
      </c>
      <c r="B2722">
        <v>442098</v>
      </c>
      <c r="C2722" t="s">
        <v>478</v>
      </c>
      <c r="D2722">
        <v>21</v>
      </c>
      <c r="E2722" t="s">
        <v>116</v>
      </c>
      <c r="F2722">
        <v>43</v>
      </c>
      <c r="G2722" t="s">
        <v>163</v>
      </c>
      <c r="H2722" t="s">
        <v>28</v>
      </c>
      <c r="I2722">
        <v>2</v>
      </c>
      <c r="J2722">
        <v>74</v>
      </c>
      <c r="K2722">
        <v>59</v>
      </c>
      <c r="L2722">
        <v>43</v>
      </c>
      <c r="M2722" t="s">
        <v>163</v>
      </c>
      <c r="N2722">
        <v>17336</v>
      </c>
      <c r="O2722" t="s">
        <v>172</v>
      </c>
      <c r="P2722">
        <v>0</v>
      </c>
      <c r="Q2722">
        <v>0</v>
      </c>
      <c r="R2722" t="s">
        <v>25</v>
      </c>
      <c r="S2722">
        <v>82.3</v>
      </c>
      <c r="T2722">
        <v>74.2</v>
      </c>
    </row>
    <row r="2723" spans="1:20" x14ac:dyDescent="0.25">
      <c r="A2723" s="1">
        <v>41216.729166666664</v>
      </c>
      <c r="B2723">
        <v>442098</v>
      </c>
      <c r="C2723" t="s">
        <v>478</v>
      </c>
      <c r="D2723">
        <v>21</v>
      </c>
      <c r="E2723" t="s">
        <v>116</v>
      </c>
      <c r="F2723">
        <v>43</v>
      </c>
      <c r="G2723" t="s">
        <v>163</v>
      </c>
      <c r="H2723" t="s">
        <v>23</v>
      </c>
      <c r="I2723">
        <v>2</v>
      </c>
      <c r="J2723">
        <v>75</v>
      </c>
      <c r="K2723">
        <v>1</v>
      </c>
      <c r="L2723">
        <v>43</v>
      </c>
      <c r="M2723" t="s">
        <v>163</v>
      </c>
      <c r="N2723">
        <v>42544</v>
      </c>
      <c r="O2723" t="s">
        <v>171</v>
      </c>
      <c r="P2723">
        <v>0</v>
      </c>
      <c r="Q2723">
        <v>1</v>
      </c>
      <c r="R2723" t="s">
        <v>25</v>
      </c>
      <c r="S2723">
        <v>86.6</v>
      </c>
      <c r="T2723">
        <v>55.7</v>
      </c>
    </row>
    <row r="2724" spans="1:20" x14ac:dyDescent="0.25">
      <c r="A2724" s="1">
        <v>41216.729166666664</v>
      </c>
      <c r="B2724">
        <v>442098</v>
      </c>
      <c r="C2724" t="s">
        <v>478</v>
      </c>
      <c r="D2724">
        <v>21</v>
      </c>
      <c r="E2724" t="s">
        <v>116</v>
      </c>
      <c r="F2724">
        <v>43</v>
      </c>
      <c r="G2724" t="s">
        <v>163</v>
      </c>
      <c r="H2724" t="s">
        <v>28</v>
      </c>
      <c r="I2724">
        <v>2</v>
      </c>
      <c r="J2724">
        <v>75</v>
      </c>
      <c r="K2724">
        <v>58</v>
      </c>
      <c r="L2724">
        <v>21</v>
      </c>
      <c r="M2724" t="s">
        <v>116</v>
      </c>
      <c r="N2724">
        <v>40142</v>
      </c>
      <c r="O2724" t="s">
        <v>263</v>
      </c>
      <c r="P2724">
        <v>0</v>
      </c>
      <c r="Q2724">
        <v>0</v>
      </c>
      <c r="R2724" t="s">
        <v>30</v>
      </c>
      <c r="S2724">
        <v>89.9</v>
      </c>
      <c r="T2724">
        <v>52.8</v>
      </c>
    </row>
    <row r="2725" spans="1:20" x14ac:dyDescent="0.25">
      <c r="A2725" s="1">
        <v>41216.729166666664</v>
      </c>
      <c r="B2725">
        <v>442098</v>
      </c>
      <c r="C2725" t="s">
        <v>478</v>
      </c>
      <c r="D2725">
        <v>21</v>
      </c>
      <c r="E2725" t="s">
        <v>116</v>
      </c>
      <c r="F2725">
        <v>43</v>
      </c>
      <c r="G2725" t="s">
        <v>163</v>
      </c>
      <c r="H2725" t="s">
        <v>23</v>
      </c>
      <c r="I2725">
        <v>2</v>
      </c>
      <c r="J2725">
        <v>79</v>
      </c>
      <c r="K2725">
        <v>18</v>
      </c>
      <c r="L2725">
        <v>43</v>
      </c>
      <c r="M2725" t="s">
        <v>163</v>
      </c>
      <c r="N2725">
        <v>37572</v>
      </c>
      <c r="O2725" t="s">
        <v>378</v>
      </c>
      <c r="P2725">
        <v>0</v>
      </c>
      <c r="Q2725">
        <v>0</v>
      </c>
      <c r="R2725" t="s">
        <v>30</v>
      </c>
      <c r="S2725">
        <v>88.7</v>
      </c>
      <c r="T2725">
        <v>27.2</v>
      </c>
    </row>
    <row r="2726" spans="1:20" x14ac:dyDescent="0.25">
      <c r="A2726" s="1">
        <v>41216.729166666664</v>
      </c>
      <c r="B2726">
        <v>442098</v>
      </c>
      <c r="C2726" t="s">
        <v>478</v>
      </c>
      <c r="D2726">
        <v>21</v>
      </c>
      <c r="E2726" t="s">
        <v>116</v>
      </c>
      <c r="F2726">
        <v>43</v>
      </c>
      <c r="G2726" t="s">
        <v>163</v>
      </c>
      <c r="H2726" t="s">
        <v>23</v>
      </c>
      <c r="I2726">
        <v>2</v>
      </c>
      <c r="J2726">
        <v>80</v>
      </c>
      <c r="K2726">
        <v>44</v>
      </c>
      <c r="L2726">
        <v>43</v>
      </c>
      <c r="M2726" t="s">
        <v>163</v>
      </c>
      <c r="N2726">
        <v>37572</v>
      </c>
      <c r="O2726" t="s">
        <v>378</v>
      </c>
      <c r="P2726">
        <v>0</v>
      </c>
      <c r="Q2726">
        <v>1</v>
      </c>
      <c r="R2726" t="s">
        <v>30</v>
      </c>
      <c r="S2726">
        <v>74.7</v>
      </c>
      <c r="T2726">
        <v>54</v>
      </c>
    </row>
    <row r="2727" spans="1:20" x14ac:dyDescent="0.25">
      <c r="A2727" s="1">
        <v>41216.729166666664</v>
      </c>
      <c r="B2727">
        <v>442098</v>
      </c>
      <c r="C2727" t="s">
        <v>478</v>
      </c>
      <c r="D2727">
        <v>21</v>
      </c>
      <c r="E2727" t="s">
        <v>116</v>
      </c>
      <c r="F2727">
        <v>43</v>
      </c>
      <c r="G2727" t="s">
        <v>163</v>
      </c>
      <c r="H2727" t="s">
        <v>23</v>
      </c>
      <c r="I2727">
        <v>2</v>
      </c>
      <c r="J2727">
        <v>82</v>
      </c>
      <c r="K2727">
        <v>44</v>
      </c>
      <c r="L2727">
        <v>43</v>
      </c>
      <c r="M2727" t="s">
        <v>163</v>
      </c>
      <c r="N2727">
        <v>1632</v>
      </c>
      <c r="O2727" t="s">
        <v>408</v>
      </c>
      <c r="P2727">
        <v>0</v>
      </c>
      <c r="Q2727">
        <v>0</v>
      </c>
      <c r="R2727" t="s">
        <v>32</v>
      </c>
      <c r="S2727">
        <v>87.2</v>
      </c>
      <c r="T2727">
        <v>54.8</v>
      </c>
    </row>
    <row r="2728" spans="1:20" x14ac:dyDescent="0.25">
      <c r="A2728" s="1">
        <v>41216.729166666664</v>
      </c>
      <c r="B2728">
        <v>442098</v>
      </c>
      <c r="C2728" t="s">
        <v>478</v>
      </c>
      <c r="D2728">
        <v>21</v>
      </c>
      <c r="E2728" t="s">
        <v>116</v>
      </c>
      <c r="F2728">
        <v>43</v>
      </c>
      <c r="G2728" t="s">
        <v>163</v>
      </c>
      <c r="H2728" t="s">
        <v>28</v>
      </c>
      <c r="I2728">
        <v>2</v>
      </c>
      <c r="J2728">
        <v>88</v>
      </c>
      <c r="K2728">
        <v>41</v>
      </c>
      <c r="L2728">
        <v>43</v>
      </c>
      <c r="M2728" t="s">
        <v>163</v>
      </c>
      <c r="N2728">
        <v>14664</v>
      </c>
      <c r="O2728" t="s">
        <v>177</v>
      </c>
      <c r="P2728">
        <v>0</v>
      </c>
      <c r="Q2728">
        <v>0</v>
      </c>
      <c r="R2728" t="s">
        <v>30</v>
      </c>
      <c r="S2728">
        <v>81</v>
      </c>
      <c r="T2728">
        <v>63</v>
      </c>
    </row>
    <row r="2729" spans="1:20" x14ac:dyDescent="0.25">
      <c r="A2729" s="1">
        <v>41217.5625</v>
      </c>
      <c r="B2729">
        <v>442093</v>
      </c>
      <c r="C2729" t="s">
        <v>479</v>
      </c>
      <c r="D2729">
        <v>52</v>
      </c>
      <c r="E2729" t="s">
        <v>60</v>
      </c>
      <c r="F2729">
        <v>108</v>
      </c>
      <c r="G2729" t="s">
        <v>79</v>
      </c>
      <c r="H2729" t="s">
        <v>28</v>
      </c>
      <c r="I2729">
        <v>1</v>
      </c>
      <c r="J2729">
        <v>1</v>
      </c>
      <c r="K2729">
        <v>10</v>
      </c>
      <c r="L2729">
        <v>108</v>
      </c>
      <c r="M2729" t="s">
        <v>79</v>
      </c>
      <c r="N2729">
        <v>39529</v>
      </c>
      <c r="O2729" t="s">
        <v>82</v>
      </c>
      <c r="P2729">
        <v>0</v>
      </c>
      <c r="Q2729">
        <v>0</v>
      </c>
      <c r="R2729" t="s">
        <v>32</v>
      </c>
      <c r="S2729">
        <v>90.8</v>
      </c>
      <c r="T2729">
        <v>50.2</v>
      </c>
    </row>
    <row r="2730" spans="1:20" x14ac:dyDescent="0.25">
      <c r="A2730" s="1">
        <v>41217.5625</v>
      </c>
      <c r="B2730">
        <v>442093</v>
      </c>
      <c r="C2730" t="s">
        <v>479</v>
      </c>
      <c r="D2730">
        <v>52</v>
      </c>
      <c r="E2730" t="s">
        <v>60</v>
      </c>
      <c r="F2730">
        <v>108</v>
      </c>
      <c r="G2730" t="s">
        <v>79</v>
      </c>
      <c r="H2730" t="s">
        <v>23</v>
      </c>
      <c r="I2730">
        <v>1</v>
      </c>
      <c r="J2730">
        <v>4</v>
      </c>
      <c r="K2730">
        <v>32</v>
      </c>
      <c r="L2730">
        <v>108</v>
      </c>
      <c r="M2730" t="s">
        <v>79</v>
      </c>
      <c r="N2730">
        <v>15729</v>
      </c>
      <c r="O2730" t="s">
        <v>359</v>
      </c>
      <c r="P2730">
        <v>0</v>
      </c>
      <c r="Q2730">
        <v>1</v>
      </c>
      <c r="R2730" t="s">
        <v>30</v>
      </c>
      <c r="S2730">
        <v>90.7</v>
      </c>
      <c r="T2730">
        <v>32.299999999999997</v>
      </c>
    </row>
    <row r="2731" spans="1:20" x14ac:dyDescent="0.25">
      <c r="A2731" s="1">
        <v>41217.5625</v>
      </c>
      <c r="B2731">
        <v>442093</v>
      </c>
      <c r="C2731" t="s">
        <v>479</v>
      </c>
      <c r="D2731">
        <v>52</v>
      </c>
      <c r="E2731" t="s">
        <v>60</v>
      </c>
      <c r="F2731">
        <v>108</v>
      </c>
      <c r="G2731" t="s">
        <v>79</v>
      </c>
      <c r="H2731" t="s">
        <v>23</v>
      </c>
      <c r="I2731">
        <v>1</v>
      </c>
      <c r="J2731">
        <v>5</v>
      </c>
      <c r="K2731">
        <v>9</v>
      </c>
      <c r="L2731">
        <v>52</v>
      </c>
      <c r="M2731" t="s">
        <v>60</v>
      </c>
      <c r="N2731">
        <v>39765</v>
      </c>
      <c r="O2731" t="s">
        <v>63</v>
      </c>
      <c r="P2731">
        <v>0</v>
      </c>
      <c r="Q2731">
        <v>1</v>
      </c>
      <c r="R2731" t="s">
        <v>30</v>
      </c>
      <c r="S2731">
        <v>76.900000000000006</v>
      </c>
      <c r="T2731">
        <v>30.5</v>
      </c>
    </row>
    <row r="2732" spans="1:20" x14ac:dyDescent="0.25">
      <c r="A2732" s="1">
        <v>41217.5625</v>
      </c>
      <c r="B2732">
        <v>442093</v>
      </c>
      <c r="C2732" t="s">
        <v>479</v>
      </c>
      <c r="D2732">
        <v>52</v>
      </c>
      <c r="E2732" t="s">
        <v>60</v>
      </c>
      <c r="F2732">
        <v>108</v>
      </c>
      <c r="G2732" t="s">
        <v>79</v>
      </c>
      <c r="H2732" t="s">
        <v>28</v>
      </c>
      <c r="I2732">
        <v>1</v>
      </c>
      <c r="J2732">
        <v>11</v>
      </c>
      <c r="K2732">
        <v>10</v>
      </c>
      <c r="L2732">
        <v>52</v>
      </c>
      <c r="M2732" t="s">
        <v>60</v>
      </c>
      <c r="N2732">
        <v>6286</v>
      </c>
      <c r="O2732" t="s">
        <v>236</v>
      </c>
      <c r="P2732">
        <v>0</v>
      </c>
      <c r="Q2732">
        <v>0</v>
      </c>
      <c r="R2732" t="s">
        <v>30</v>
      </c>
      <c r="S2732">
        <v>81.400000000000006</v>
      </c>
      <c r="T2732">
        <v>38</v>
      </c>
    </row>
    <row r="2733" spans="1:20" x14ac:dyDescent="0.25">
      <c r="A2733" s="1">
        <v>41217.5625</v>
      </c>
      <c r="B2733">
        <v>442093</v>
      </c>
      <c r="C2733" t="s">
        <v>479</v>
      </c>
      <c r="D2733">
        <v>52</v>
      </c>
      <c r="E2733" t="s">
        <v>60</v>
      </c>
      <c r="F2733">
        <v>108</v>
      </c>
      <c r="G2733" t="s">
        <v>79</v>
      </c>
      <c r="H2733" t="s">
        <v>28</v>
      </c>
      <c r="I2733">
        <v>1</v>
      </c>
      <c r="J2733">
        <v>13</v>
      </c>
      <c r="K2733">
        <v>4</v>
      </c>
      <c r="L2733">
        <v>108</v>
      </c>
      <c r="M2733" t="s">
        <v>79</v>
      </c>
      <c r="N2733">
        <v>11212</v>
      </c>
      <c r="O2733" t="s">
        <v>357</v>
      </c>
      <c r="P2733">
        <v>0</v>
      </c>
      <c r="Q2733">
        <v>0</v>
      </c>
      <c r="R2733" t="s">
        <v>30</v>
      </c>
      <c r="S2733">
        <v>76.8</v>
      </c>
      <c r="T2733">
        <v>75.8</v>
      </c>
    </row>
    <row r="2734" spans="1:20" x14ac:dyDescent="0.25">
      <c r="A2734" s="1">
        <v>41217.5625</v>
      </c>
      <c r="B2734">
        <v>442093</v>
      </c>
      <c r="C2734" t="s">
        <v>479</v>
      </c>
      <c r="D2734">
        <v>52</v>
      </c>
      <c r="E2734" t="s">
        <v>60</v>
      </c>
      <c r="F2734">
        <v>108</v>
      </c>
      <c r="G2734" t="s">
        <v>79</v>
      </c>
      <c r="H2734" t="s">
        <v>28</v>
      </c>
      <c r="I2734">
        <v>1</v>
      </c>
      <c r="J2734">
        <v>14</v>
      </c>
      <c r="K2734">
        <v>30</v>
      </c>
      <c r="L2734">
        <v>52</v>
      </c>
      <c r="M2734" t="s">
        <v>60</v>
      </c>
      <c r="N2734">
        <v>49806</v>
      </c>
      <c r="O2734" t="s">
        <v>65</v>
      </c>
      <c r="P2734">
        <v>0</v>
      </c>
      <c r="Q2734">
        <v>0</v>
      </c>
      <c r="R2734" t="s">
        <v>25</v>
      </c>
      <c r="S2734">
        <v>75.900000000000006</v>
      </c>
      <c r="T2734">
        <v>41.9</v>
      </c>
    </row>
    <row r="2735" spans="1:20" x14ac:dyDescent="0.25">
      <c r="A2735" s="1">
        <v>41217.5625</v>
      </c>
      <c r="B2735">
        <v>442093</v>
      </c>
      <c r="C2735" t="s">
        <v>479</v>
      </c>
      <c r="D2735">
        <v>52</v>
      </c>
      <c r="E2735" t="s">
        <v>60</v>
      </c>
      <c r="F2735">
        <v>108</v>
      </c>
      <c r="G2735" t="s">
        <v>79</v>
      </c>
      <c r="H2735" t="s">
        <v>69</v>
      </c>
      <c r="I2735">
        <v>1</v>
      </c>
      <c r="J2735">
        <v>15</v>
      </c>
      <c r="K2735">
        <v>51</v>
      </c>
      <c r="L2735">
        <v>108</v>
      </c>
      <c r="M2735" t="s">
        <v>79</v>
      </c>
      <c r="N2735">
        <v>49982</v>
      </c>
      <c r="O2735" t="s">
        <v>480</v>
      </c>
      <c r="P2735">
        <v>0</v>
      </c>
      <c r="Q2735">
        <v>0</v>
      </c>
      <c r="R2735" t="s">
        <v>32</v>
      </c>
      <c r="S2735">
        <v>90.5</v>
      </c>
      <c r="T2735">
        <v>44.5</v>
      </c>
    </row>
    <row r="2736" spans="1:20" x14ac:dyDescent="0.25">
      <c r="A2736" s="1">
        <v>41217.5625</v>
      </c>
      <c r="B2736">
        <v>442093</v>
      </c>
      <c r="C2736" t="s">
        <v>479</v>
      </c>
      <c r="D2736">
        <v>52</v>
      </c>
      <c r="E2736" t="s">
        <v>60</v>
      </c>
      <c r="F2736">
        <v>108</v>
      </c>
      <c r="G2736" t="s">
        <v>79</v>
      </c>
      <c r="H2736" t="s">
        <v>48</v>
      </c>
      <c r="I2736">
        <v>1</v>
      </c>
      <c r="J2736">
        <v>15</v>
      </c>
      <c r="K2736">
        <v>53</v>
      </c>
      <c r="L2736">
        <v>108</v>
      </c>
      <c r="M2736" t="s">
        <v>79</v>
      </c>
      <c r="N2736">
        <v>39529</v>
      </c>
      <c r="O2736" t="s">
        <v>82</v>
      </c>
      <c r="P2736">
        <v>0</v>
      </c>
      <c r="Q2736">
        <v>0</v>
      </c>
      <c r="R2736" t="s">
        <v>25</v>
      </c>
      <c r="S2736">
        <v>95</v>
      </c>
      <c r="T2736">
        <v>57.3</v>
      </c>
    </row>
    <row r="2737" spans="1:20" x14ac:dyDescent="0.25">
      <c r="A2737" s="1">
        <v>41217.5625</v>
      </c>
      <c r="B2737">
        <v>442093</v>
      </c>
      <c r="C2737" t="s">
        <v>479</v>
      </c>
      <c r="D2737">
        <v>52</v>
      </c>
      <c r="E2737" t="s">
        <v>60</v>
      </c>
      <c r="F2737">
        <v>108</v>
      </c>
      <c r="G2737" t="s">
        <v>79</v>
      </c>
      <c r="H2737" t="s">
        <v>23</v>
      </c>
      <c r="I2737">
        <v>1</v>
      </c>
      <c r="J2737">
        <v>18</v>
      </c>
      <c r="K2737">
        <v>37</v>
      </c>
      <c r="L2737">
        <v>108</v>
      </c>
      <c r="M2737" t="s">
        <v>79</v>
      </c>
      <c r="N2737">
        <v>49949</v>
      </c>
      <c r="O2737" t="s">
        <v>342</v>
      </c>
      <c r="P2737">
        <v>0</v>
      </c>
      <c r="Q2737">
        <v>1</v>
      </c>
      <c r="R2737" t="s">
        <v>25</v>
      </c>
      <c r="S2737">
        <v>85.6</v>
      </c>
      <c r="T2737">
        <v>28.6</v>
      </c>
    </row>
    <row r="2738" spans="1:20" x14ac:dyDescent="0.25">
      <c r="A2738" s="1">
        <v>41217.5625</v>
      </c>
      <c r="B2738">
        <v>442093</v>
      </c>
      <c r="C2738" t="s">
        <v>479</v>
      </c>
      <c r="D2738">
        <v>52</v>
      </c>
      <c r="E2738" t="s">
        <v>60</v>
      </c>
      <c r="F2738">
        <v>108</v>
      </c>
      <c r="G2738" t="s">
        <v>79</v>
      </c>
      <c r="H2738" t="s">
        <v>28</v>
      </c>
      <c r="I2738">
        <v>1</v>
      </c>
      <c r="J2738">
        <v>19</v>
      </c>
      <c r="K2738">
        <v>58</v>
      </c>
      <c r="L2738">
        <v>52</v>
      </c>
      <c r="M2738" t="s">
        <v>60</v>
      </c>
      <c r="N2738">
        <v>6286</v>
      </c>
      <c r="O2738" t="s">
        <v>236</v>
      </c>
      <c r="P2738">
        <v>0</v>
      </c>
      <c r="Q2738">
        <v>0</v>
      </c>
      <c r="R2738" t="s">
        <v>30</v>
      </c>
      <c r="S2738">
        <v>86.9</v>
      </c>
      <c r="T2738">
        <v>47.6</v>
      </c>
    </row>
    <row r="2739" spans="1:20" x14ac:dyDescent="0.25">
      <c r="A2739" s="1">
        <v>41217.5625</v>
      </c>
      <c r="B2739">
        <v>442093</v>
      </c>
      <c r="C2739" t="s">
        <v>479</v>
      </c>
      <c r="D2739">
        <v>52</v>
      </c>
      <c r="E2739" t="s">
        <v>60</v>
      </c>
      <c r="F2739">
        <v>108</v>
      </c>
      <c r="G2739" t="s">
        <v>79</v>
      </c>
      <c r="H2739" t="s">
        <v>28</v>
      </c>
      <c r="I2739">
        <v>1</v>
      </c>
      <c r="J2739">
        <v>20</v>
      </c>
      <c r="K2739">
        <v>56</v>
      </c>
      <c r="L2739">
        <v>108</v>
      </c>
      <c r="M2739" t="s">
        <v>79</v>
      </c>
      <c r="N2739">
        <v>11212</v>
      </c>
      <c r="O2739" t="s">
        <v>357</v>
      </c>
      <c r="P2739">
        <v>0</v>
      </c>
      <c r="Q2739">
        <v>0</v>
      </c>
      <c r="R2739" t="s">
        <v>30</v>
      </c>
      <c r="S2739">
        <v>70.900000000000006</v>
      </c>
      <c r="T2739">
        <v>55.9</v>
      </c>
    </row>
    <row r="2740" spans="1:20" x14ac:dyDescent="0.25">
      <c r="A2740" s="1">
        <v>41217.5625</v>
      </c>
      <c r="B2740">
        <v>442093</v>
      </c>
      <c r="C2740" t="s">
        <v>479</v>
      </c>
      <c r="D2740">
        <v>52</v>
      </c>
      <c r="E2740" t="s">
        <v>60</v>
      </c>
      <c r="F2740">
        <v>108</v>
      </c>
      <c r="G2740" t="s">
        <v>79</v>
      </c>
      <c r="H2740" t="s">
        <v>28</v>
      </c>
      <c r="I2740">
        <v>1</v>
      </c>
      <c r="J2740">
        <v>25</v>
      </c>
      <c r="K2740">
        <v>35</v>
      </c>
      <c r="L2740">
        <v>52</v>
      </c>
      <c r="M2740" t="s">
        <v>60</v>
      </c>
      <c r="N2740">
        <v>39765</v>
      </c>
      <c r="O2740" t="s">
        <v>63</v>
      </c>
      <c r="P2740">
        <v>0</v>
      </c>
      <c r="Q2740">
        <v>0</v>
      </c>
      <c r="R2740" t="s">
        <v>30</v>
      </c>
      <c r="S2740">
        <v>76.5</v>
      </c>
      <c r="T2740">
        <v>28.7</v>
      </c>
    </row>
    <row r="2741" spans="1:20" x14ac:dyDescent="0.25">
      <c r="A2741" s="1">
        <v>41217.5625</v>
      </c>
      <c r="B2741">
        <v>442093</v>
      </c>
      <c r="C2741" t="s">
        <v>479</v>
      </c>
      <c r="D2741">
        <v>52</v>
      </c>
      <c r="E2741" t="s">
        <v>60</v>
      </c>
      <c r="F2741">
        <v>108</v>
      </c>
      <c r="G2741" t="s">
        <v>79</v>
      </c>
      <c r="H2741" t="s">
        <v>23</v>
      </c>
      <c r="I2741">
        <v>1</v>
      </c>
      <c r="J2741">
        <v>28</v>
      </c>
      <c r="K2741">
        <v>51</v>
      </c>
      <c r="L2741">
        <v>52</v>
      </c>
      <c r="M2741" t="s">
        <v>60</v>
      </c>
      <c r="N2741">
        <v>39765</v>
      </c>
      <c r="O2741" t="s">
        <v>63</v>
      </c>
      <c r="P2741">
        <v>0</v>
      </c>
      <c r="Q2741">
        <v>0</v>
      </c>
      <c r="R2741" t="s">
        <v>30</v>
      </c>
      <c r="S2741">
        <v>79.400000000000006</v>
      </c>
      <c r="T2741">
        <v>55.3</v>
      </c>
    </row>
    <row r="2742" spans="1:20" x14ac:dyDescent="0.25">
      <c r="A2742" s="1">
        <v>41217.5625</v>
      </c>
      <c r="B2742">
        <v>442093</v>
      </c>
      <c r="C2742" t="s">
        <v>479</v>
      </c>
      <c r="D2742">
        <v>52</v>
      </c>
      <c r="E2742" t="s">
        <v>60</v>
      </c>
      <c r="F2742">
        <v>108</v>
      </c>
      <c r="G2742" t="s">
        <v>79</v>
      </c>
      <c r="H2742" t="s">
        <v>23</v>
      </c>
      <c r="I2742">
        <v>1</v>
      </c>
      <c r="J2742">
        <v>31</v>
      </c>
      <c r="K2742">
        <v>10</v>
      </c>
      <c r="L2742">
        <v>108</v>
      </c>
      <c r="M2742" t="s">
        <v>79</v>
      </c>
      <c r="N2742">
        <v>3118</v>
      </c>
      <c r="O2742" t="s">
        <v>395</v>
      </c>
      <c r="P2742">
        <v>0</v>
      </c>
      <c r="Q2742">
        <v>1</v>
      </c>
      <c r="R2742" t="s">
        <v>30</v>
      </c>
      <c r="S2742">
        <v>87.9</v>
      </c>
      <c r="T2742">
        <v>61.8</v>
      </c>
    </row>
    <row r="2743" spans="1:20" x14ac:dyDescent="0.25">
      <c r="A2743" s="1">
        <v>41217.5625</v>
      </c>
      <c r="B2743">
        <v>442093</v>
      </c>
      <c r="C2743" t="s">
        <v>479</v>
      </c>
      <c r="D2743">
        <v>52</v>
      </c>
      <c r="E2743" t="s">
        <v>60</v>
      </c>
      <c r="F2743">
        <v>108</v>
      </c>
      <c r="G2743" t="s">
        <v>79</v>
      </c>
      <c r="H2743" t="s">
        <v>28</v>
      </c>
      <c r="I2743">
        <v>1</v>
      </c>
      <c r="J2743">
        <v>32</v>
      </c>
      <c r="K2743">
        <v>10</v>
      </c>
      <c r="L2743">
        <v>108</v>
      </c>
      <c r="M2743" t="s">
        <v>79</v>
      </c>
      <c r="N2743">
        <v>5750</v>
      </c>
      <c r="O2743" t="s">
        <v>358</v>
      </c>
      <c r="P2743">
        <v>0</v>
      </c>
      <c r="Q2743">
        <v>0</v>
      </c>
      <c r="R2743" t="s">
        <v>25</v>
      </c>
      <c r="S2743">
        <v>75.900000000000006</v>
      </c>
      <c r="T2743">
        <v>36.299999999999997</v>
      </c>
    </row>
    <row r="2744" spans="1:20" x14ac:dyDescent="0.25">
      <c r="A2744" s="1">
        <v>41217.5625</v>
      </c>
      <c r="B2744">
        <v>442093</v>
      </c>
      <c r="C2744" t="s">
        <v>479</v>
      </c>
      <c r="D2744">
        <v>52</v>
      </c>
      <c r="E2744" t="s">
        <v>60</v>
      </c>
      <c r="F2744">
        <v>108</v>
      </c>
      <c r="G2744" t="s">
        <v>79</v>
      </c>
      <c r="H2744" t="s">
        <v>28</v>
      </c>
      <c r="I2744">
        <v>1</v>
      </c>
      <c r="J2744">
        <v>34</v>
      </c>
      <c r="K2744">
        <v>36</v>
      </c>
      <c r="L2744">
        <v>52</v>
      </c>
      <c r="M2744" t="s">
        <v>60</v>
      </c>
      <c r="N2744">
        <v>11278</v>
      </c>
      <c r="O2744" t="s">
        <v>291</v>
      </c>
      <c r="P2744">
        <v>0</v>
      </c>
      <c r="Q2744">
        <v>0</v>
      </c>
      <c r="R2744" t="s">
        <v>25</v>
      </c>
      <c r="S2744">
        <v>86.2</v>
      </c>
      <c r="T2744">
        <v>25.2</v>
      </c>
    </row>
    <row r="2745" spans="1:20" x14ac:dyDescent="0.25">
      <c r="A2745" s="1">
        <v>41217.5625</v>
      </c>
      <c r="B2745">
        <v>442093</v>
      </c>
      <c r="C2745" t="s">
        <v>479</v>
      </c>
      <c r="D2745">
        <v>52</v>
      </c>
      <c r="E2745" t="s">
        <v>60</v>
      </c>
      <c r="F2745">
        <v>108</v>
      </c>
      <c r="G2745" t="s">
        <v>79</v>
      </c>
      <c r="H2745" t="s">
        <v>23</v>
      </c>
      <c r="I2745">
        <v>1</v>
      </c>
      <c r="J2745">
        <v>35</v>
      </c>
      <c r="K2745">
        <v>18</v>
      </c>
      <c r="L2745">
        <v>52</v>
      </c>
      <c r="M2745" t="s">
        <v>60</v>
      </c>
      <c r="N2745">
        <v>39765</v>
      </c>
      <c r="O2745" t="s">
        <v>63</v>
      </c>
      <c r="P2745">
        <v>0</v>
      </c>
      <c r="Q2745">
        <v>0</v>
      </c>
      <c r="R2745" t="s">
        <v>25</v>
      </c>
      <c r="S2745">
        <v>77.900000000000006</v>
      </c>
      <c r="T2745">
        <v>46.6</v>
      </c>
    </row>
    <row r="2746" spans="1:20" x14ac:dyDescent="0.25">
      <c r="A2746" s="1">
        <v>41217.5625</v>
      </c>
      <c r="B2746">
        <v>442093</v>
      </c>
      <c r="C2746" t="s">
        <v>479</v>
      </c>
      <c r="D2746">
        <v>52</v>
      </c>
      <c r="E2746" t="s">
        <v>60</v>
      </c>
      <c r="F2746">
        <v>108</v>
      </c>
      <c r="G2746" t="s">
        <v>79</v>
      </c>
      <c r="H2746" t="s">
        <v>23</v>
      </c>
      <c r="I2746">
        <v>1</v>
      </c>
      <c r="J2746">
        <v>38</v>
      </c>
      <c r="K2746">
        <v>16</v>
      </c>
      <c r="L2746">
        <v>52</v>
      </c>
      <c r="M2746" t="s">
        <v>60</v>
      </c>
      <c r="N2746">
        <v>46998</v>
      </c>
      <c r="O2746" t="s">
        <v>289</v>
      </c>
      <c r="P2746">
        <v>0</v>
      </c>
      <c r="Q2746">
        <v>0</v>
      </c>
      <c r="R2746" t="s">
        <v>30</v>
      </c>
      <c r="S2746">
        <v>78.8</v>
      </c>
      <c r="T2746">
        <v>58.5</v>
      </c>
    </row>
    <row r="2747" spans="1:20" x14ac:dyDescent="0.25">
      <c r="A2747" s="1">
        <v>41217.5625</v>
      </c>
      <c r="B2747">
        <v>442093</v>
      </c>
      <c r="C2747" t="s">
        <v>479</v>
      </c>
      <c r="D2747">
        <v>52</v>
      </c>
      <c r="E2747" t="s">
        <v>60</v>
      </c>
      <c r="F2747">
        <v>108</v>
      </c>
      <c r="G2747" t="s">
        <v>79</v>
      </c>
      <c r="H2747" t="s">
        <v>28</v>
      </c>
      <c r="I2747">
        <v>1</v>
      </c>
      <c r="J2747">
        <v>38</v>
      </c>
      <c r="K2747">
        <v>18</v>
      </c>
      <c r="L2747">
        <v>52</v>
      </c>
      <c r="M2747" t="s">
        <v>60</v>
      </c>
      <c r="N2747">
        <v>11278</v>
      </c>
      <c r="O2747" t="s">
        <v>291</v>
      </c>
      <c r="P2747">
        <v>0</v>
      </c>
      <c r="Q2747">
        <v>0</v>
      </c>
      <c r="R2747" t="s">
        <v>25</v>
      </c>
      <c r="S2747">
        <v>86.7</v>
      </c>
      <c r="T2747">
        <v>38.5</v>
      </c>
    </row>
    <row r="2748" spans="1:20" x14ac:dyDescent="0.25">
      <c r="A2748" s="1">
        <v>41217.5625</v>
      </c>
      <c r="B2748">
        <v>442093</v>
      </c>
      <c r="C2748" t="s">
        <v>479</v>
      </c>
      <c r="D2748">
        <v>52</v>
      </c>
      <c r="E2748" t="s">
        <v>60</v>
      </c>
      <c r="F2748">
        <v>108</v>
      </c>
      <c r="G2748" t="s">
        <v>79</v>
      </c>
      <c r="H2748" t="s">
        <v>28</v>
      </c>
      <c r="I2748">
        <v>2</v>
      </c>
      <c r="J2748">
        <v>48</v>
      </c>
      <c r="K2748">
        <v>34</v>
      </c>
      <c r="L2748">
        <v>52</v>
      </c>
      <c r="M2748" t="s">
        <v>60</v>
      </c>
      <c r="N2748">
        <v>46998</v>
      </c>
      <c r="O2748" t="s">
        <v>289</v>
      </c>
      <c r="P2748">
        <v>0</v>
      </c>
      <c r="Q2748">
        <v>0</v>
      </c>
      <c r="R2748" t="s">
        <v>30</v>
      </c>
      <c r="S2748">
        <v>78</v>
      </c>
      <c r="T2748">
        <v>75.2</v>
      </c>
    </row>
    <row r="2749" spans="1:20" x14ac:dyDescent="0.25">
      <c r="A2749" s="1">
        <v>41217.5625</v>
      </c>
      <c r="B2749">
        <v>442093</v>
      </c>
      <c r="C2749" t="s">
        <v>479</v>
      </c>
      <c r="D2749">
        <v>52</v>
      </c>
      <c r="E2749" t="s">
        <v>60</v>
      </c>
      <c r="F2749">
        <v>108</v>
      </c>
      <c r="G2749" t="s">
        <v>79</v>
      </c>
      <c r="H2749" t="s">
        <v>28</v>
      </c>
      <c r="I2749">
        <v>2</v>
      </c>
      <c r="J2749">
        <v>53</v>
      </c>
      <c r="K2749">
        <v>0</v>
      </c>
      <c r="L2749">
        <v>108</v>
      </c>
      <c r="M2749" t="s">
        <v>79</v>
      </c>
      <c r="N2749">
        <v>49982</v>
      </c>
      <c r="O2749" t="s">
        <v>480</v>
      </c>
      <c r="P2749">
        <v>0</v>
      </c>
      <c r="Q2749">
        <v>0</v>
      </c>
      <c r="R2749" t="s">
        <v>32</v>
      </c>
      <c r="S2749">
        <v>91.2</v>
      </c>
      <c r="T2749">
        <v>50.6</v>
      </c>
    </row>
    <row r="2750" spans="1:20" x14ac:dyDescent="0.25">
      <c r="A2750" s="1">
        <v>41217.5625</v>
      </c>
      <c r="B2750">
        <v>442093</v>
      </c>
      <c r="C2750" t="s">
        <v>479</v>
      </c>
      <c r="D2750">
        <v>52</v>
      </c>
      <c r="E2750" t="s">
        <v>60</v>
      </c>
      <c r="F2750">
        <v>108</v>
      </c>
      <c r="G2750" t="s">
        <v>79</v>
      </c>
      <c r="H2750" t="s">
        <v>28</v>
      </c>
      <c r="I2750">
        <v>2</v>
      </c>
      <c r="J2750">
        <v>55</v>
      </c>
      <c r="K2750">
        <v>6</v>
      </c>
      <c r="L2750">
        <v>108</v>
      </c>
      <c r="M2750" t="s">
        <v>79</v>
      </c>
      <c r="N2750">
        <v>11212</v>
      </c>
      <c r="O2750" t="s">
        <v>357</v>
      </c>
      <c r="P2750">
        <v>0</v>
      </c>
      <c r="Q2750">
        <v>0</v>
      </c>
      <c r="R2750" t="s">
        <v>32</v>
      </c>
      <c r="S2750">
        <v>92</v>
      </c>
      <c r="T2750">
        <v>47.1</v>
      </c>
    </row>
    <row r="2751" spans="1:20" x14ac:dyDescent="0.25">
      <c r="A2751" s="1">
        <v>41217.5625</v>
      </c>
      <c r="B2751">
        <v>442093</v>
      </c>
      <c r="C2751" t="s">
        <v>479</v>
      </c>
      <c r="D2751">
        <v>52</v>
      </c>
      <c r="E2751" t="s">
        <v>60</v>
      </c>
      <c r="F2751">
        <v>108</v>
      </c>
      <c r="G2751" t="s">
        <v>79</v>
      </c>
      <c r="H2751" t="s">
        <v>23</v>
      </c>
      <c r="I2751">
        <v>2</v>
      </c>
      <c r="J2751">
        <v>58</v>
      </c>
      <c r="K2751">
        <v>20</v>
      </c>
      <c r="L2751">
        <v>52</v>
      </c>
      <c r="M2751" t="s">
        <v>60</v>
      </c>
      <c r="N2751">
        <v>6286</v>
      </c>
      <c r="O2751" t="s">
        <v>236</v>
      </c>
      <c r="P2751">
        <v>0</v>
      </c>
      <c r="Q2751">
        <v>1</v>
      </c>
      <c r="R2751" t="s">
        <v>30</v>
      </c>
      <c r="S2751">
        <v>82.1</v>
      </c>
      <c r="T2751">
        <v>42.7</v>
      </c>
    </row>
    <row r="2752" spans="1:20" x14ac:dyDescent="0.25">
      <c r="A2752" s="1">
        <v>41217.5625</v>
      </c>
      <c r="B2752">
        <v>442093</v>
      </c>
      <c r="C2752" t="s">
        <v>479</v>
      </c>
      <c r="D2752">
        <v>52</v>
      </c>
      <c r="E2752" t="s">
        <v>60</v>
      </c>
      <c r="F2752">
        <v>108</v>
      </c>
      <c r="G2752" t="s">
        <v>79</v>
      </c>
      <c r="H2752" t="s">
        <v>23</v>
      </c>
      <c r="I2752">
        <v>2</v>
      </c>
      <c r="J2752">
        <v>59</v>
      </c>
      <c r="K2752">
        <v>26</v>
      </c>
      <c r="L2752">
        <v>52</v>
      </c>
      <c r="M2752" t="s">
        <v>60</v>
      </c>
      <c r="N2752">
        <v>49806</v>
      </c>
      <c r="O2752" t="s">
        <v>65</v>
      </c>
      <c r="P2752">
        <v>0</v>
      </c>
      <c r="Q2752">
        <v>1</v>
      </c>
      <c r="R2752" t="s">
        <v>30</v>
      </c>
      <c r="S2752">
        <v>89.1</v>
      </c>
      <c r="T2752">
        <v>68.5</v>
      </c>
    </row>
    <row r="2753" spans="1:20" x14ac:dyDescent="0.25">
      <c r="A2753" s="1">
        <v>41217.5625</v>
      </c>
      <c r="B2753">
        <v>442093</v>
      </c>
      <c r="C2753" t="s">
        <v>479</v>
      </c>
      <c r="D2753">
        <v>52</v>
      </c>
      <c r="E2753" t="s">
        <v>60</v>
      </c>
      <c r="F2753">
        <v>108</v>
      </c>
      <c r="G2753" t="s">
        <v>79</v>
      </c>
      <c r="H2753" t="s">
        <v>28</v>
      </c>
      <c r="I2753">
        <v>2</v>
      </c>
      <c r="J2753">
        <v>59</v>
      </c>
      <c r="K2753">
        <v>51</v>
      </c>
      <c r="L2753">
        <v>52</v>
      </c>
      <c r="M2753" t="s">
        <v>60</v>
      </c>
      <c r="N2753">
        <v>19196</v>
      </c>
      <c r="O2753" t="s">
        <v>64</v>
      </c>
      <c r="P2753">
        <v>0</v>
      </c>
      <c r="Q2753">
        <v>0</v>
      </c>
      <c r="R2753" t="s">
        <v>30</v>
      </c>
      <c r="S2753">
        <v>97.7</v>
      </c>
      <c r="T2753">
        <v>38.9</v>
      </c>
    </row>
    <row r="2754" spans="1:20" x14ac:dyDescent="0.25">
      <c r="A2754" s="1">
        <v>41217.5625</v>
      </c>
      <c r="B2754">
        <v>442093</v>
      </c>
      <c r="C2754" t="s">
        <v>479</v>
      </c>
      <c r="D2754">
        <v>52</v>
      </c>
      <c r="E2754" t="s">
        <v>60</v>
      </c>
      <c r="F2754">
        <v>108</v>
      </c>
      <c r="G2754" t="s">
        <v>79</v>
      </c>
      <c r="H2754" t="s">
        <v>48</v>
      </c>
      <c r="I2754">
        <v>2</v>
      </c>
      <c r="J2754">
        <v>65</v>
      </c>
      <c r="K2754">
        <v>37</v>
      </c>
      <c r="L2754">
        <v>52</v>
      </c>
      <c r="M2754" t="s">
        <v>60</v>
      </c>
      <c r="N2754">
        <v>6286</v>
      </c>
      <c r="O2754" t="s">
        <v>236</v>
      </c>
      <c r="P2754">
        <v>0</v>
      </c>
      <c r="Q2754">
        <v>0</v>
      </c>
      <c r="R2754" t="s">
        <v>30</v>
      </c>
      <c r="S2754">
        <v>95.3</v>
      </c>
      <c r="T2754">
        <v>48.2</v>
      </c>
    </row>
    <row r="2755" spans="1:20" x14ac:dyDescent="0.25">
      <c r="A2755" s="1">
        <v>41217.5625</v>
      </c>
      <c r="B2755">
        <v>442093</v>
      </c>
      <c r="C2755" t="s">
        <v>479</v>
      </c>
      <c r="D2755">
        <v>52</v>
      </c>
      <c r="E2755" t="s">
        <v>60</v>
      </c>
      <c r="F2755">
        <v>108</v>
      </c>
      <c r="G2755" t="s">
        <v>79</v>
      </c>
      <c r="H2755" t="s">
        <v>23</v>
      </c>
      <c r="I2755">
        <v>2</v>
      </c>
      <c r="J2755">
        <v>68</v>
      </c>
      <c r="K2755">
        <v>0</v>
      </c>
      <c r="L2755">
        <v>52</v>
      </c>
      <c r="M2755" t="s">
        <v>60</v>
      </c>
      <c r="N2755">
        <v>39765</v>
      </c>
      <c r="O2755" t="s">
        <v>63</v>
      </c>
      <c r="P2755">
        <v>0</v>
      </c>
      <c r="Q2755">
        <v>0</v>
      </c>
      <c r="R2755" t="s">
        <v>30</v>
      </c>
      <c r="S2755">
        <v>77</v>
      </c>
      <c r="T2755">
        <v>54.4</v>
      </c>
    </row>
    <row r="2756" spans="1:20" x14ac:dyDescent="0.25">
      <c r="A2756" s="1">
        <v>41217.5625</v>
      </c>
      <c r="B2756">
        <v>442093</v>
      </c>
      <c r="C2756" t="s">
        <v>479</v>
      </c>
      <c r="D2756">
        <v>52</v>
      </c>
      <c r="E2756" t="s">
        <v>60</v>
      </c>
      <c r="F2756">
        <v>108</v>
      </c>
      <c r="G2756" t="s">
        <v>79</v>
      </c>
      <c r="H2756" t="s">
        <v>28</v>
      </c>
      <c r="I2756">
        <v>2</v>
      </c>
      <c r="J2756">
        <v>68</v>
      </c>
      <c r="K2756">
        <v>45</v>
      </c>
      <c r="L2756">
        <v>108</v>
      </c>
      <c r="M2756" t="s">
        <v>79</v>
      </c>
      <c r="N2756">
        <v>28145</v>
      </c>
      <c r="O2756" t="s">
        <v>394</v>
      </c>
      <c r="P2756">
        <v>0</v>
      </c>
      <c r="Q2756">
        <v>0</v>
      </c>
      <c r="R2756" t="s">
        <v>30</v>
      </c>
      <c r="S2756">
        <v>79.7</v>
      </c>
      <c r="T2756">
        <v>27.6</v>
      </c>
    </row>
    <row r="2757" spans="1:20" x14ac:dyDescent="0.25">
      <c r="A2757" s="1">
        <v>41217.5625</v>
      </c>
      <c r="B2757">
        <v>442093</v>
      </c>
      <c r="C2757" t="s">
        <v>479</v>
      </c>
      <c r="D2757">
        <v>52</v>
      </c>
      <c r="E2757" t="s">
        <v>60</v>
      </c>
      <c r="F2757">
        <v>108</v>
      </c>
      <c r="G2757" t="s">
        <v>79</v>
      </c>
      <c r="H2757" t="s">
        <v>23</v>
      </c>
      <c r="I2757">
        <v>2</v>
      </c>
      <c r="J2757">
        <v>71</v>
      </c>
      <c r="K2757">
        <v>28</v>
      </c>
      <c r="L2757">
        <v>108</v>
      </c>
      <c r="M2757" t="s">
        <v>79</v>
      </c>
      <c r="N2757">
        <v>3118</v>
      </c>
      <c r="O2757" t="s">
        <v>395</v>
      </c>
      <c r="P2757">
        <v>0</v>
      </c>
      <c r="Q2757">
        <v>1</v>
      </c>
      <c r="R2757" t="s">
        <v>30</v>
      </c>
      <c r="S2757">
        <v>91.5</v>
      </c>
      <c r="T2757">
        <v>56.7</v>
      </c>
    </row>
    <row r="2758" spans="1:20" x14ac:dyDescent="0.25">
      <c r="A2758" s="1">
        <v>41217.5625</v>
      </c>
      <c r="B2758">
        <v>442093</v>
      </c>
      <c r="C2758" t="s">
        <v>479</v>
      </c>
      <c r="D2758">
        <v>52</v>
      </c>
      <c r="E2758" t="s">
        <v>60</v>
      </c>
      <c r="F2758">
        <v>108</v>
      </c>
      <c r="G2758" t="s">
        <v>79</v>
      </c>
      <c r="H2758" t="s">
        <v>23</v>
      </c>
      <c r="I2758">
        <v>2</v>
      </c>
      <c r="J2758">
        <v>72</v>
      </c>
      <c r="K2758">
        <v>29</v>
      </c>
      <c r="L2758">
        <v>108</v>
      </c>
      <c r="M2758" t="s">
        <v>79</v>
      </c>
      <c r="N2758">
        <v>15729</v>
      </c>
      <c r="O2758" t="s">
        <v>359</v>
      </c>
      <c r="P2758">
        <v>0</v>
      </c>
      <c r="Q2758">
        <v>0</v>
      </c>
      <c r="R2758" t="s">
        <v>32</v>
      </c>
      <c r="S2758">
        <v>88.7</v>
      </c>
      <c r="T2758">
        <v>38.700000000000003</v>
      </c>
    </row>
    <row r="2759" spans="1:20" x14ac:dyDescent="0.25">
      <c r="A2759" s="1">
        <v>41217.5625</v>
      </c>
      <c r="B2759">
        <v>442093</v>
      </c>
      <c r="C2759" t="s">
        <v>479</v>
      </c>
      <c r="D2759">
        <v>52</v>
      </c>
      <c r="E2759" t="s">
        <v>60</v>
      </c>
      <c r="F2759">
        <v>108</v>
      </c>
      <c r="G2759" t="s">
        <v>79</v>
      </c>
      <c r="H2759" t="s">
        <v>23</v>
      </c>
      <c r="I2759">
        <v>2</v>
      </c>
      <c r="J2759">
        <v>72</v>
      </c>
      <c r="K2759">
        <v>48</v>
      </c>
      <c r="L2759">
        <v>52</v>
      </c>
      <c r="M2759" t="s">
        <v>60</v>
      </c>
      <c r="N2759">
        <v>39765</v>
      </c>
      <c r="O2759" t="s">
        <v>63</v>
      </c>
      <c r="P2759">
        <v>0</v>
      </c>
      <c r="Q2759">
        <v>1</v>
      </c>
      <c r="R2759" t="s">
        <v>30</v>
      </c>
      <c r="S2759">
        <v>72.400000000000006</v>
      </c>
      <c r="T2759">
        <v>59.3</v>
      </c>
    </row>
    <row r="2760" spans="1:20" x14ac:dyDescent="0.25">
      <c r="A2760" s="1">
        <v>41217.5625</v>
      </c>
      <c r="B2760">
        <v>442093</v>
      </c>
      <c r="C2760" t="s">
        <v>479</v>
      </c>
      <c r="D2760">
        <v>52</v>
      </c>
      <c r="E2760" t="s">
        <v>60</v>
      </c>
      <c r="F2760">
        <v>108</v>
      </c>
      <c r="G2760" t="s">
        <v>79</v>
      </c>
      <c r="H2760" t="s">
        <v>28</v>
      </c>
      <c r="I2760">
        <v>2</v>
      </c>
      <c r="J2760">
        <v>73</v>
      </c>
      <c r="K2760">
        <v>48</v>
      </c>
      <c r="L2760">
        <v>52</v>
      </c>
      <c r="M2760" t="s">
        <v>60</v>
      </c>
      <c r="N2760">
        <v>80442</v>
      </c>
      <c r="O2760" t="s">
        <v>66</v>
      </c>
      <c r="P2760">
        <v>0</v>
      </c>
      <c r="Q2760">
        <v>0</v>
      </c>
      <c r="R2760" t="s">
        <v>30</v>
      </c>
      <c r="S2760">
        <v>82.6</v>
      </c>
      <c r="T2760">
        <v>31.4</v>
      </c>
    </row>
    <row r="2761" spans="1:20" x14ac:dyDescent="0.25">
      <c r="A2761" s="1">
        <v>41217.5625</v>
      </c>
      <c r="B2761">
        <v>442093</v>
      </c>
      <c r="C2761" t="s">
        <v>479</v>
      </c>
      <c r="D2761">
        <v>52</v>
      </c>
      <c r="E2761" t="s">
        <v>60</v>
      </c>
      <c r="F2761">
        <v>108</v>
      </c>
      <c r="G2761" t="s">
        <v>79</v>
      </c>
      <c r="H2761" t="s">
        <v>28</v>
      </c>
      <c r="I2761">
        <v>2</v>
      </c>
      <c r="J2761">
        <v>78</v>
      </c>
      <c r="K2761">
        <v>36</v>
      </c>
      <c r="L2761">
        <v>52</v>
      </c>
      <c r="M2761" t="s">
        <v>60</v>
      </c>
      <c r="N2761">
        <v>46998</v>
      </c>
      <c r="O2761" t="s">
        <v>289</v>
      </c>
      <c r="P2761">
        <v>0</v>
      </c>
      <c r="Q2761">
        <v>0</v>
      </c>
      <c r="R2761" t="s">
        <v>30</v>
      </c>
      <c r="S2761">
        <v>74.5</v>
      </c>
      <c r="T2761">
        <v>33</v>
      </c>
    </row>
    <row r="2762" spans="1:20" x14ac:dyDescent="0.25">
      <c r="A2762" s="1">
        <v>41217.5625</v>
      </c>
      <c r="B2762">
        <v>442093</v>
      </c>
      <c r="C2762" t="s">
        <v>479</v>
      </c>
      <c r="D2762">
        <v>52</v>
      </c>
      <c r="E2762" t="s">
        <v>60</v>
      </c>
      <c r="F2762">
        <v>108</v>
      </c>
      <c r="G2762" t="s">
        <v>79</v>
      </c>
      <c r="H2762" t="s">
        <v>28</v>
      </c>
      <c r="I2762">
        <v>2</v>
      </c>
      <c r="J2762">
        <v>80</v>
      </c>
      <c r="K2762">
        <v>11</v>
      </c>
      <c r="L2762">
        <v>108</v>
      </c>
      <c r="M2762" t="s">
        <v>79</v>
      </c>
      <c r="N2762">
        <v>49440</v>
      </c>
      <c r="O2762" t="s">
        <v>343</v>
      </c>
      <c r="P2762">
        <v>0</v>
      </c>
      <c r="Q2762">
        <v>0</v>
      </c>
      <c r="R2762" t="s">
        <v>32</v>
      </c>
      <c r="S2762">
        <v>92.6</v>
      </c>
      <c r="T2762">
        <v>50.5</v>
      </c>
    </row>
    <row r="2763" spans="1:20" x14ac:dyDescent="0.25">
      <c r="A2763" s="1">
        <v>41217.5625</v>
      </c>
      <c r="B2763">
        <v>442093</v>
      </c>
      <c r="C2763" t="s">
        <v>479</v>
      </c>
      <c r="D2763">
        <v>52</v>
      </c>
      <c r="E2763" t="s">
        <v>60</v>
      </c>
      <c r="F2763">
        <v>108</v>
      </c>
      <c r="G2763" t="s">
        <v>79</v>
      </c>
      <c r="H2763" t="s">
        <v>23</v>
      </c>
      <c r="I2763">
        <v>2</v>
      </c>
      <c r="J2763">
        <v>82</v>
      </c>
      <c r="K2763">
        <v>42</v>
      </c>
      <c r="L2763">
        <v>52</v>
      </c>
      <c r="M2763" t="s">
        <v>60</v>
      </c>
      <c r="N2763">
        <v>39765</v>
      </c>
      <c r="O2763" t="s">
        <v>63</v>
      </c>
      <c r="P2763">
        <v>0</v>
      </c>
      <c r="Q2763">
        <v>0</v>
      </c>
      <c r="R2763" t="s">
        <v>30</v>
      </c>
      <c r="S2763">
        <v>88.6</v>
      </c>
      <c r="T2763">
        <v>53</v>
      </c>
    </row>
    <row r="2764" spans="1:20" x14ac:dyDescent="0.25">
      <c r="A2764" s="1">
        <v>41217.5625</v>
      </c>
      <c r="B2764">
        <v>442093</v>
      </c>
      <c r="C2764" t="s">
        <v>479</v>
      </c>
      <c r="D2764">
        <v>52</v>
      </c>
      <c r="E2764" t="s">
        <v>60</v>
      </c>
      <c r="F2764">
        <v>108</v>
      </c>
      <c r="G2764" t="s">
        <v>79</v>
      </c>
      <c r="H2764" t="s">
        <v>28</v>
      </c>
      <c r="I2764">
        <v>2</v>
      </c>
      <c r="J2764">
        <v>84</v>
      </c>
      <c r="K2764">
        <v>31</v>
      </c>
      <c r="L2764">
        <v>52</v>
      </c>
      <c r="M2764" t="s">
        <v>60</v>
      </c>
      <c r="N2764">
        <v>39765</v>
      </c>
      <c r="O2764" t="s">
        <v>63</v>
      </c>
      <c r="P2764">
        <v>0</v>
      </c>
      <c r="Q2764">
        <v>0</v>
      </c>
      <c r="R2764" t="s">
        <v>30</v>
      </c>
      <c r="S2764">
        <v>88.2</v>
      </c>
      <c r="T2764">
        <v>30.3</v>
      </c>
    </row>
    <row r="2765" spans="1:20" x14ac:dyDescent="0.25">
      <c r="A2765" s="1">
        <v>41217.5625</v>
      </c>
      <c r="B2765">
        <v>442093</v>
      </c>
      <c r="C2765" t="s">
        <v>479</v>
      </c>
      <c r="D2765">
        <v>52</v>
      </c>
      <c r="E2765" t="s">
        <v>60</v>
      </c>
      <c r="F2765">
        <v>108</v>
      </c>
      <c r="G2765" t="s">
        <v>79</v>
      </c>
      <c r="H2765" t="s">
        <v>28</v>
      </c>
      <c r="I2765">
        <v>2</v>
      </c>
      <c r="J2765">
        <v>86</v>
      </c>
      <c r="K2765">
        <v>28</v>
      </c>
      <c r="L2765">
        <v>108</v>
      </c>
      <c r="M2765" t="s">
        <v>79</v>
      </c>
      <c r="N2765">
        <v>11212</v>
      </c>
      <c r="O2765" t="s">
        <v>357</v>
      </c>
      <c r="P2765">
        <v>0</v>
      </c>
      <c r="Q2765">
        <v>0</v>
      </c>
      <c r="R2765" t="s">
        <v>30</v>
      </c>
      <c r="S2765">
        <v>79.8</v>
      </c>
      <c r="T2765">
        <v>44.3</v>
      </c>
    </row>
    <row r="2766" spans="1:20" x14ac:dyDescent="0.25">
      <c r="A2766" s="1">
        <v>41217.5625</v>
      </c>
      <c r="B2766">
        <v>442093</v>
      </c>
      <c r="C2766" t="s">
        <v>479</v>
      </c>
      <c r="D2766">
        <v>52</v>
      </c>
      <c r="E2766" t="s">
        <v>60</v>
      </c>
      <c r="F2766">
        <v>108</v>
      </c>
      <c r="G2766" t="s">
        <v>79</v>
      </c>
      <c r="H2766" t="s">
        <v>23</v>
      </c>
      <c r="I2766">
        <v>2</v>
      </c>
      <c r="J2766">
        <v>88</v>
      </c>
      <c r="K2766">
        <v>32</v>
      </c>
      <c r="L2766">
        <v>52</v>
      </c>
      <c r="M2766" t="s">
        <v>60</v>
      </c>
      <c r="N2766">
        <v>80442</v>
      </c>
      <c r="O2766" t="s">
        <v>66</v>
      </c>
      <c r="P2766">
        <v>0</v>
      </c>
      <c r="Q2766">
        <v>1</v>
      </c>
      <c r="R2766" t="s">
        <v>30</v>
      </c>
      <c r="S2766">
        <v>78.400000000000006</v>
      </c>
      <c r="T2766">
        <v>38.5</v>
      </c>
    </row>
    <row r="2767" spans="1:20" x14ac:dyDescent="0.25">
      <c r="A2767" s="1">
        <v>41217.5625</v>
      </c>
      <c r="B2767">
        <v>442093</v>
      </c>
      <c r="C2767" t="s">
        <v>479</v>
      </c>
      <c r="D2767">
        <v>52</v>
      </c>
      <c r="E2767" t="s">
        <v>60</v>
      </c>
      <c r="F2767">
        <v>108</v>
      </c>
      <c r="G2767" t="s">
        <v>79</v>
      </c>
      <c r="H2767" t="s">
        <v>23</v>
      </c>
      <c r="I2767">
        <v>2</v>
      </c>
      <c r="J2767">
        <v>91</v>
      </c>
      <c r="K2767">
        <v>18</v>
      </c>
      <c r="L2767">
        <v>108</v>
      </c>
      <c r="M2767" t="s">
        <v>79</v>
      </c>
      <c r="N2767">
        <v>49440</v>
      </c>
      <c r="O2767" t="s">
        <v>343</v>
      </c>
      <c r="P2767">
        <v>0</v>
      </c>
      <c r="Q2767">
        <v>0</v>
      </c>
      <c r="R2767" t="s">
        <v>32</v>
      </c>
      <c r="S2767">
        <v>91.7</v>
      </c>
      <c r="T2767">
        <v>47.4</v>
      </c>
    </row>
    <row r="2768" spans="1:20" x14ac:dyDescent="0.25">
      <c r="A2768" s="1">
        <v>41217.5625</v>
      </c>
      <c r="B2768">
        <v>442093</v>
      </c>
      <c r="C2768" t="s">
        <v>479</v>
      </c>
      <c r="D2768">
        <v>52</v>
      </c>
      <c r="E2768" t="s">
        <v>60</v>
      </c>
      <c r="F2768">
        <v>108</v>
      </c>
      <c r="G2768" t="s">
        <v>79</v>
      </c>
      <c r="H2768" t="s">
        <v>28</v>
      </c>
      <c r="I2768">
        <v>2</v>
      </c>
      <c r="J2768">
        <v>93</v>
      </c>
      <c r="K2768">
        <v>25</v>
      </c>
      <c r="L2768">
        <v>108</v>
      </c>
      <c r="M2768" t="s">
        <v>79</v>
      </c>
      <c r="N2768">
        <v>15729</v>
      </c>
      <c r="O2768" t="s">
        <v>359</v>
      </c>
      <c r="P2768">
        <v>0</v>
      </c>
      <c r="Q2768">
        <v>0</v>
      </c>
      <c r="R2768" t="s">
        <v>25</v>
      </c>
      <c r="S2768">
        <v>87.8</v>
      </c>
      <c r="T2768">
        <v>68.599999999999994</v>
      </c>
    </row>
    <row r="2769" spans="1:20" x14ac:dyDescent="0.25">
      <c r="A2769" s="1">
        <v>41217.5625</v>
      </c>
      <c r="B2769">
        <v>442093</v>
      </c>
      <c r="C2769" t="s">
        <v>479</v>
      </c>
      <c r="D2769">
        <v>52</v>
      </c>
      <c r="E2769" t="s">
        <v>60</v>
      </c>
      <c r="F2769">
        <v>108</v>
      </c>
      <c r="G2769" t="s">
        <v>79</v>
      </c>
      <c r="H2769" t="s">
        <v>23</v>
      </c>
      <c r="I2769">
        <v>2</v>
      </c>
      <c r="J2769">
        <v>95</v>
      </c>
      <c r="K2769">
        <v>49</v>
      </c>
      <c r="L2769">
        <v>108</v>
      </c>
      <c r="M2769" t="s">
        <v>79</v>
      </c>
      <c r="N2769">
        <v>28145</v>
      </c>
      <c r="O2769" t="s">
        <v>394</v>
      </c>
      <c r="P2769">
        <v>0</v>
      </c>
      <c r="Q2769">
        <v>1</v>
      </c>
      <c r="R2769" t="s">
        <v>25</v>
      </c>
      <c r="S2769">
        <v>91.1</v>
      </c>
      <c r="T2769">
        <v>31.8</v>
      </c>
    </row>
    <row r="2770" spans="1:20" x14ac:dyDescent="0.25">
      <c r="A2770" s="1">
        <v>41217.5625</v>
      </c>
      <c r="B2770">
        <v>442093</v>
      </c>
      <c r="C2770" t="s">
        <v>479</v>
      </c>
      <c r="D2770">
        <v>52</v>
      </c>
      <c r="E2770" t="s">
        <v>60</v>
      </c>
      <c r="F2770">
        <v>108</v>
      </c>
      <c r="G2770" t="s">
        <v>79</v>
      </c>
      <c r="H2770" t="s">
        <v>28</v>
      </c>
      <c r="I2770">
        <v>2</v>
      </c>
      <c r="J2770">
        <v>96</v>
      </c>
      <c r="K2770">
        <v>5</v>
      </c>
      <c r="L2770">
        <v>52</v>
      </c>
      <c r="M2770" t="s">
        <v>60</v>
      </c>
      <c r="N2770">
        <v>6286</v>
      </c>
      <c r="O2770" t="s">
        <v>236</v>
      </c>
      <c r="P2770">
        <v>0</v>
      </c>
      <c r="Q2770">
        <v>0</v>
      </c>
      <c r="R2770" t="s">
        <v>30</v>
      </c>
      <c r="S2770">
        <v>69.099999999999994</v>
      </c>
      <c r="T2770">
        <v>66.8</v>
      </c>
    </row>
    <row r="2771" spans="1:20" x14ac:dyDescent="0.25">
      <c r="A2771" s="1">
        <v>41217.666666666664</v>
      </c>
      <c r="B2771">
        <v>442090</v>
      </c>
      <c r="C2771" t="s">
        <v>481</v>
      </c>
      <c r="D2771">
        <v>14</v>
      </c>
      <c r="E2771" t="s">
        <v>95</v>
      </c>
      <c r="F2771">
        <v>4</v>
      </c>
      <c r="G2771" t="s">
        <v>132</v>
      </c>
      <c r="H2771" t="s">
        <v>23</v>
      </c>
      <c r="I2771">
        <v>1</v>
      </c>
      <c r="J2771">
        <v>1</v>
      </c>
      <c r="K2771">
        <v>34</v>
      </c>
      <c r="L2771">
        <v>14</v>
      </c>
      <c r="M2771" t="s">
        <v>95</v>
      </c>
      <c r="N2771">
        <v>1814</v>
      </c>
      <c r="O2771" t="s">
        <v>100</v>
      </c>
      <c r="P2771">
        <v>0</v>
      </c>
      <c r="Q2771">
        <v>1</v>
      </c>
      <c r="R2771" t="s">
        <v>30</v>
      </c>
      <c r="S2771">
        <v>69.400000000000006</v>
      </c>
      <c r="T2771">
        <v>56.2</v>
      </c>
    </row>
    <row r="2772" spans="1:20" x14ac:dyDescent="0.25">
      <c r="A2772" s="1">
        <v>41217.666666666664</v>
      </c>
      <c r="B2772">
        <v>442090</v>
      </c>
      <c r="C2772" t="s">
        <v>481</v>
      </c>
      <c r="D2772">
        <v>14</v>
      </c>
      <c r="E2772" t="s">
        <v>95</v>
      </c>
      <c r="F2772">
        <v>4</v>
      </c>
      <c r="G2772" t="s">
        <v>132</v>
      </c>
      <c r="H2772" t="s">
        <v>23</v>
      </c>
      <c r="I2772">
        <v>1</v>
      </c>
      <c r="J2772">
        <v>3</v>
      </c>
      <c r="K2772">
        <v>24</v>
      </c>
      <c r="L2772">
        <v>14</v>
      </c>
      <c r="M2772" t="s">
        <v>95</v>
      </c>
      <c r="N2772">
        <v>1814</v>
      </c>
      <c r="O2772" t="s">
        <v>100</v>
      </c>
      <c r="P2772">
        <v>0</v>
      </c>
      <c r="Q2772">
        <v>1</v>
      </c>
      <c r="R2772" t="s">
        <v>30</v>
      </c>
      <c r="S2772">
        <v>73.099999999999994</v>
      </c>
      <c r="T2772">
        <v>71.5</v>
      </c>
    </row>
    <row r="2773" spans="1:20" x14ac:dyDescent="0.25">
      <c r="A2773" s="1">
        <v>41217.666666666664</v>
      </c>
      <c r="B2773">
        <v>442090</v>
      </c>
      <c r="C2773" t="s">
        <v>481</v>
      </c>
      <c r="D2773">
        <v>14</v>
      </c>
      <c r="E2773" t="s">
        <v>95</v>
      </c>
      <c r="F2773">
        <v>4</v>
      </c>
      <c r="G2773" t="s">
        <v>132</v>
      </c>
      <c r="H2773" t="s">
        <v>23</v>
      </c>
      <c r="I2773">
        <v>1</v>
      </c>
      <c r="J2773">
        <v>7</v>
      </c>
      <c r="K2773">
        <v>10</v>
      </c>
      <c r="L2773">
        <v>14</v>
      </c>
      <c r="M2773" t="s">
        <v>95</v>
      </c>
      <c r="N2773">
        <v>103953</v>
      </c>
      <c r="O2773" t="s">
        <v>370</v>
      </c>
      <c r="P2773">
        <v>0</v>
      </c>
      <c r="Q2773">
        <v>1</v>
      </c>
      <c r="R2773" t="s">
        <v>25</v>
      </c>
      <c r="S2773">
        <v>88.9</v>
      </c>
      <c r="T2773">
        <v>25.9</v>
      </c>
    </row>
    <row r="2774" spans="1:20" x14ac:dyDescent="0.25">
      <c r="A2774" s="1">
        <v>41217.666666666664</v>
      </c>
      <c r="B2774">
        <v>442090</v>
      </c>
      <c r="C2774" t="s">
        <v>481</v>
      </c>
      <c r="D2774">
        <v>14</v>
      </c>
      <c r="E2774" t="s">
        <v>95</v>
      </c>
      <c r="F2774">
        <v>4</v>
      </c>
      <c r="G2774" t="s">
        <v>132</v>
      </c>
      <c r="H2774" t="s">
        <v>28</v>
      </c>
      <c r="I2774">
        <v>1</v>
      </c>
      <c r="J2774">
        <v>10</v>
      </c>
      <c r="K2774">
        <v>8</v>
      </c>
      <c r="L2774">
        <v>14</v>
      </c>
      <c r="M2774" t="s">
        <v>95</v>
      </c>
      <c r="N2774">
        <v>103955</v>
      </c>
      <c r="O2774" t="s">
        <v>296</v>
      </c>
      <c r="P2774">
        <v>0</v>
      </c>
      <c r="Q2774">
        <v>0</v>
      </c>
      <c r="R2774" t="s">
        <v>30</v>
      </c>
      <c r="S2774">
        <v>71.8</v>
      </c>
      <c r="T2774">
        <v>60</v>
      </c>
    </row>
    <row r="2775" spans="1:20" x14ac:dyDescent="0.25">
      <c r="A2775" s="1">
        <v>41217.666666666664</v>
      </c>
      <c r="B2775">
        <v>442090</v>
      </c>
      <c r="C2775" t="s">
        <v>481</v>
      </c>
      <c r="D2775">
        <v>14</v>
      </c>
      <c r="E2775" t="s">
        <v>95</v>
      </c>
      <c r="F2775">
        <v>4</v>
      </c>
      <c r="G2775" t="s">
        <v>132</v>
      </c>
      <c r="H2775" t="s">
        <v>28</v>
      </c>
      <c r="I2775">
        <v>1</v>
      </c>
      <c r="J2775">
        <v>14</v>
      </c>
      <c r="K2775">
        <v>6</v>
      </c>
      <c r="L2775">
        <v>4</v>
      </c>
      <c r="M2775" t="s">
        <v>132</v>
      </c>
      <c r="N2775">
        <v>47412</v>
      </c>
      <c r="O2775" t="s">
        <v>137</v>
      </c>
      <c r="P2775">
        <v>0</v>
      </c>
      <c r="Q2775">
        <v>0</v>
      </c>
      <c r="R2775" t="s">
        <v>30</v>
      </c>
      <c r="S2775">
        <v>71.099999999999994</v>
      </c>
      <c r="T2775">
        <v>64</v>
      </c>
    </row>
    <row r="2776" spans="1:20" x14ac:dyDescent="0.25">
      <c r="A2776" s="1">
        <v>41217.666666666664</v>
      </c>
      <c r="B2776">
        <v>442090</v>
      </c>
      <c r="C2776" t="s">
        <v>481</v>
      </c>
      <c r="D2776">
        <v>14</v>
      </c>
      <c r="E2776" t="s">
        <v>95</v>
      </c>
      <c r="F2776">
        <v>4</v>
      </c>
      <c r="G2776" t="s">
        <v>132</v>
      </c>
      <c r="H2776" t="s">
        <v>28</v>
      </c>
      <c r="I2776">
        <v>1</v>
      </c>
      <c r="J2776">
        <v>16</v>
      </c>
      <c r="K2776">
        <v>21</v>
      </c>
      <c r="L2776">
        <v>4</v>
      </c>
      <c r="M2776" t="s">
        <v>132</v>
      </c>
      <c r="N2776">
        <v>42758</v>
      </c>
      <c r="O2776" t="s">
        <v>138</v>
      </c>
      <c r="P2776">
        <v>0</v>
      </c>
      <c r="Q2776">
        <v>0</v>
      </c>
      <c r="R2776" t="s">
        <v>32</v>
      </c>
      <c r="S2776">
        <v>91.9</v>
      </c>
      <c r="T2776">
        <v>52.6</v>
      </c>
    </row>
    <row r="2777" spans="1:20" x14ac:dyDescent="0.25">
      <c r="A2777" s="1">
        <v>41217.666666666664</v>
      </c>
      <c r="B2777">
        <v>442090</v>
      </c>
      <c r="C2777" t="s">
        <v>481</v>
      </c>
      <c r="D2777">
        <v>14</v>
      </c>
      <c r="E2777" t="s">
        <v>95</v>
      </c>
      <c r="F2777">
        <v>4</v>
      </c>
      <c r="G2777" t="s">
        <v>132</v>
      </c>
      <c r="H2777" t="s">
        <v>28</v>
      </c>
      <c r="I2777">
        <v>1</v>
      </c>
      <c r="J2777">
        <v>19</v>
      </c>
      <c r="K2777">
        <v>9</v>
      </c>
      <c r="L2777">
        <v>14</v>
      </c>
      <c r="M2777" t="s">
        <v>95</v>
      </c>
      <c r="N2777">
        <v>39336</v>
      </c>
      <c r="O2777" t="s">
        <v>98</v>
      </c>
      <c r="P2777">
        <v>0</v>
      </c>
      <c r="Q2777">
        <v>0</v>
      </c>
      <c r="R2777" t="s">
        <v>30</v>
      </c>
      <c r="S2777">
        <v>74.3</v>
      </c>
      <c r="T2777">
        <v>24.5</v>
      </c>
    </row>
    <row r="2778" spans="1:20" x14ac:dyDescent="0.25">
      <c r="A2778" s="1">
        <v>41217.666666666664</v>
      </c>
      <c r="B2778">
        <v>442090</v>
      </c>
      <c r="C2778" t="s">
        <v>481</v>
      </c>
      <c r="D2778">
        <v>14</v>
      </c>
      <c r="E2778" t="s">
        <v>95</v>
      </c>
      <c r="F2778">
        <v>4</v>
      </c>
      <c r="G2778" t="s">
        <v>132</v>
      </c>
      <c r="H2778" t="s">
        <v>28</v>
      </c>
      <c r="I2778">
        <v>1</v>
      </c>
      <c r="J2778">
        <v>19</v>
      </c>
      <c r="K2778">
        <v>57</v>
      </c>
      <c r="L2778">
        <v>4</v>
      </c>
      <c r="M2778" t="s">
        <v>132</v>
      </c>
      <c r="N2778">
        <v>18753</v>
      </c>
      <c r="O2778" t="s">
        <v>143</v>
      </c>
      <c r="P2778">
        <v>0</v>
      </c>
      <c r="Q2778">
        <v>0</v>
      </c>
      <c r="R2778" t="s">
        <v>25</v>
      </c>
      <c r="S2778">
        <v>70.7</v>
      </c>
      <c r="T2778">
        <v>54.4</v>
      </c>
    </row>
    <row r="2779" spans="1:20" x14ac:dyDescent="0.25">
      <c r="A2779" s="1">
        <v>41217.666666666664</v>
      </c>
      <c r="B2779">
        <v>442090</v>
      </c>
      <c r="C2779" t="s">
        <v>481</v>
      </c>
      <c r="D2779">
        <v>14</v>
      </c>
      <c r="E2779" t="s">
        <v>95</v>
      </c>
      <c r="F2779">
        <v>4</v>
      </c>
      <c r="G2779" t="s">
        <v>132</v>
      </c>
      <c r="H2779" t="s">
        <v>23</v>
      </c>
      <c r="I2779">
        <v>1</v>
      </c>
      <c r="J2779">
        <v>20</v>
      </c>
      <c r="K2779">
        <v>53</v>
      </c>
      <c r="L2779">
        <v>14</v>
      </c>
      <c r="M2779" t="s">
        <v>95</v>
      </c>
      <c r="N2779">
        <v>39336</v>
      </c>
      <c r="O2779" t="s">
        <v>98</v>
      </c>
      <c r="P2779">
        <v>0</v>
      </c>
      <c r="Q2779">
        <v>0</v>
      </c>
      <c r="R2779" t="s">
        <v>30</v>
      </c>
      <c r="S2779">
        <v>89.3</v>
      </c>
      <c r="T2779">
        <v>29.4</v>
      </c>
    </row>
    <row r="2780" spans="1:20" x14ac:dyDescent="0.25">
      <c r="A2780" s="1">
        <v>41217.666666666664</v>
      </c>
      <c r="B2780">
        <v>442090</v>
      </c>
      <c r="C2780" t="s">
        <v>481</v>
      </c>
      <c r="D2780">
        <v>14</v>
      </c>
      <c r="E2780" t="s">
        <v>95</v>
      </c>
      <c r="F2780">
        <v>4</v>
      </c>
      <c r="G2780" t="s">
        <v>132</v>
      </c>
      <c r="H2780" t="s">
        <v>28</v>
      </c>
      <c r="I2780">
        <v>1</v>
      </c>
      <c r="J2780">
        <v>28</v>
      </c>
      <c r="K2780">
        <v>1</v>
      </c>
      <c r="L2780">
        <v>14</v>
      </c>
      <c r="M2780" t="s">
        <v>95</v>
      </c>
      <c r="N2780">
        <v>39336</v>
      </c>
      <c r="O2780" t="s">
        <v>98</v>
      </c>
      <c r="P2780">
        <v>0</v>
      </c>
      <c r="Q2780">
        <v>0</v>
      </c>
      <c r="R2780" t="s">
        <v>32</v>
      </c>
      <c r="S2780">
        <v>92</v>
      </c>
      <c r="T2780">
        <v>59.6</v>
      </c>
    </row>
    <row r="2781" spans="1:20" x14ac:dyDescent="0.25">
      <c r="A2781" s="1">
        <v>41217.666666666664</v>
      </c>
      <c r="B2781">
        <v>442090</v>
      </c>
      <c r="C2781" t="s">
        <v>481</v>
      </c>
      <c r="D2781">
        <v>14</v>
      </c>
      <c r="E2781" t="s">
        <v>95</v>
      </c>
      <c r="F2781">
        <v>4</v>
      </c>
      <c r="G2781" t="s">
        <v>132</v>
      </c>
      <c r="H2781" t="s">
        <v>28</v>
      </c>
      <c r="I2781">
        <v>1</v>
      </c>
      <c r="J2781">
        <v>34</v>
      </c>
      <c r="K2781">
        <v>7</v>
      </c>
      <c r="L2781">
        <v>14</v>
      </c>
      <c r="M2781" t="s">
        <v>95</v>
      </c>
      <c r="N2781">
        <v>39336</v>
      </c>
      <c r="O2781" t="s">
        <v>98</v>
      </c>
      <c r="P2781">
        <v>0</v>
      </c>
      <c r="Q2781">
        <v>0</v>
      </c>
      <c r="R2781" t="s">
        <v>25</v>
      </c>
      <c r="S2781">
        <v>92</v>
      </c>
      <c r="T2781">
        <v>69.7</v>
      </c>
    </row>
    <row r="2782" spans="1:20" x14ac:dyDescent="0.25">
      <c r="A2782" s="1">
        <v>41217.666666666664</v>
      </c>
      <c r="B2782">
        <v>442090</v>
      </c>
      <c r="C2782" t="s">
        <v>481</v>
      </c>
      <c r="D2782">
        <v>14</v>
      </c>
      <c r="E2782" t="s">
        <v>95</v>
      </c>
      <c r="F2782">
        <v>4</v>
      </c>
      <c r="G2782" t="s">
        <v>132</v>
      </c>
      <c r="H2782" t="s">
        <v>28</v>
      </c>
      <c r="I2782">
        <v>1</v>
      </c>
      <c r="J2782">
        <v>38</v>
      </c>
      <c r="K2782">
        <v>55</v>
      </c>
      <c r="L2782">
        <v>14</v>
      </c>
      <c r="M2782" t="s">
        <v>95</v>
      </c>
      <c r="N2782">
        <v>1814</v>
      </c>
      <c r="O2782" t="s">
        <v>100</v>
      </c>
      <c r="P2782">
        <v>0</v>
      </c>
      <c r="Q2782">
        <v>0</v>
      </c>
      <c r="R2782" t="s">
        <v>30</v>
      </c>
      <c r="S2782">
        <v>45</v>
      </c>
      <c r="T2782">
        <v>61.2</v>
      </c>
    </row>
    <row r="2783" spans="1:20" x14ac:dyDescent="0.25">
      <c r="A2783" s="1">
        <v>41217.666666666664</v>
      </c>
      <c r="B2783">
        <v>442090</v>
      </c>
      <c r="C2783" t="s">
        <v>481</v>
      </c>
      <c r="D2783">
        <v>14</v>
      </c>
      <c r="E2783" t="s">
        <v>95</v>
      </c>
      <c r="F2783">
        <v>4</v>
      </c>
      <c r="G2783" t="s">
        <v>132</v>
      </c>
      <c r="H2783" t="s">
        <v>23</v>
      </c>
      <c r="I2783">
        <v>1</v>
      </c>
      <c r="J2783">
        <v>40</v>
      </c>
      <c r="K2783">
        <v>33</v>
      </c>
      <c r="L2783">
        <v>14</v>
      </c>
      <c r="M2783" t="s">
        <v>95</v>
      </c>
      <c r="N2783">
        <v>103953</v>
      </c>
      <c r="O2783" t="s">
        <v>370</v>
      </c>
      <c r="P2783">
        <v>0</v>
      </c>
      <c r="Q2783">
        <v>1</v>
      </c>
      <c r="R2783" t="s">
        <v>25</v>
      </c>
      <c r="S2783">
        <v>86.3</v>
      </c>
      <c r="T2783">
        <v>40.200000000000003</v>
      </c>
    </row>
    <row r="2784" spans="1:20" x14ac:dyDescent="0.25">
      <c r="A2784" s="1">
        <v>41217.666666666664</v>
      </c>
      <c r="B2784">
        <v>442090</v>
      </c>
      <c r="C2784" t="s">
        <v>481</v>
      </c>
      <c r="D2784">
        <v>14</v>
      </c>
      <c r="E2784" t="s">
        <v>95</v>
      </c>
      <c r="F2784">
        <v>4</v>
      </c>
      <c r="G2784" t="s">
        <v>132</v>
      </c>
      <c r="H2784" t="s">
        <v>28</v>
      </c>
      <c r="I2784">
        <v>1</v>
      </c>
      <c r="J2784">
        <v>40</v>
      </c>
      <c r="K2784">
        <v>58</v>
      </c>
      <c r="L2784">
        <v>14</v>
      </c>
      <c r="M2784" t="s">
        <v>95</v>
      </c>
      <c r="N2784">
        <v>103953</v>
      </c>
      <c r="O2784" t="s">
        <v>370</v>
      </c>
      <c r="P2784">
        <v>0</v>
      </c>
      <c r="Q2784">
        <v>0</v>
      </c>
      <c r="R2784" t="s">
        <v>30</v>
      </c>
      <c r="S2784">
        <v>79.7</v>
      </c>
      <c r="T2784">
        <v>39.6</v>
      </c>
    </row>
    <row r="2785" spans="1:20" x14ac:dyDescent="0.25">
      <c r="A2785" s="1">
        <v>41217.666666666664</v>
      </c>
      <c r="B2785">
        <v>442090</v>
      </c>
      <c r="C2785" t="s">
        <v>481</v>
      </c>
      <c r="D2785">
        <v>14</v>
      </c>
      <c r="E2785" t="s">
        <v>95</v>
      </c>
      <c r="F2785">
        <v>4</v>
      </c>
      <c r="G2785" t="s">
        <v>132</v>
      </c>
      <c r="H2785" t="s">
        <v>48</v>
      </c>
      <c r="I2785">
        <v>1</v>
      </c>
      <c r="J2785">
        <v>42</v>
      </c>
      <c r="K2785">
        <v>52</v>
      </c>
      <c r="L2785">
        <v>4</v>
      </c>
      <c r="M2785" t="s">
        <v>132</v>
      </c>
      <c r="N2785">
        <v>27341</v>
      </c>
      <c r="O2785" t="s">
        <v>255</v>
      </c>
      <c r="P2785">
        <v>0</v>
      </c>
      <c r="Q2785">
        <v>0</v>
      </c>
      <c r="R2785" t="s">
        <v>30</v>
      </c>
      <c r="S2785">
        <v>92.2</v>
      </c>
      <c r="T2785">
        <v>70.7</v>
      </c>
    </row>
    <row r="2786" spans="1:20" x14ac:dyDescent="0.25">
      <c r="A2786" s="1">
        <v>41217.666666666664</v>
      </c>
      <c r="B2786">
        <v>442090</v>
      </c>
      <c r="C2786" t="s">
        <v>481</v>
      </c>
      <c r="D2786">
        <v>14</v>
      </c>
      <c r="E2786" t="s">
        <v>95</v>
      </c>
      <c r="F2786">
        <v>4</v>
      </c>
      <c r="G2786" t="s">
        <v>132</v>
      </c>
      <c r="H2786" t="s">
        <v>28</v>
      </c>
      <c r="I2786">
        <v>1</v>
      </c>
      <c r="J2786">
        <v>44</v>
      </c>
      <c r="K2786">
        <v>13</v>
      </c>
      <c r="L2786">
        <v>4</v>
      </c>
      <c r="M2786" t="s">
        <v>132</v>
      </c>
      <c r="N2786">
        <v>27341</v>
      </c>
      <c r="O2786" t="s">
        <v>255</v>
      </c>
      <c r="P2786">
        <v>0</v>
      </c>
      <c r="Q2786">
        <v>0</v>
      </c>
      <c r="R2786" t="s">
        <v>30</v>
      </c>
      <c r="S2786">
        <v>73.5</v>
      </c>
      <c r="T2786">
        <v>43.9</v>
      </c>
    </row>
    <row r="2787" spans="1:20" x14ac:dyDescent="0.25">
      <c r="A2787" s="1">
        <v>41217.666666666664</v>
      </c>
      <c r="B2787">
        <v>442090</v>
      </c>
      <c r="C2787" t="s">
        <v>481</v>
      </c>
      <c r="D2787">
        <v>14</v>
      </c>
      <c r="E2787" t="s">
        <v>95</v>
      </c>
      <c r="F2787">
        <v>4</v>
      </c>
      <c r="G2787" t="s">
        <v>132</v>
      </c>
      <c r="H2787" t="s">
        <v>28</v>
      </c>
      <c r="I2787">
        <v>1</v>
      </c>
      <c r="J2787">
        <v>44</v>
      </c>
      <c r="K2787">
        <v>55</v>
      </c>
      <c r="L2787">
        <v>14</v>
      </c>
      <c r="M2787" t="s">
        <v>95</v>
      </c>
      <c r="N2787">
        <v>39336</v>
      </c>
      <c r="O2787" t="s">
        <v>98</v>
      </c>
      <c r="P2787">
        <v>0</v>
      </c>
      <c r="Q2787">
        <v>0</v>
      </c>
      <c r="R2787" t="s">
        <v>30</v>
      </c>
      <c r="S2787">
        <v>73</v>
      </c>
      <c r="T2787">
        <v>63.7</v>
      </c>
    </row>
    <row r="2788" spans="1:20" x14ac:dyDescent="0.25">
      <c r="A2788" s="1">
        <v>41217.666666666664</v>
      </c>
      <c r="B2788">
        <v>442090</v>
      </c>
      <c r="C2788" t="s">
        <v>481</v>
      </c>
      <c r="D2788">
        <v>14</v>
      </c>
      <c r="E2788" t="s">
        <v>95</v>
      </c>
      <c r="F2788">
        <v>4</v>
      </c>
      <c r="G2788" t="s">
        <v>132</v>
      </c>
      <c r="H2788" t="s">
        <v>28</v>
      </c>
      <c r="I2788">
        <v>1</v>
      </c>
      <c r="J2788">
        <v>46</v>
      </c>
      <c r="K2788">
        <v>47</v>
      </c>
      <c r="L2788">
        <v>4</v>
      </c>
      <c r="M2788" t="s">
        <v>132</v>
      </c>
      <c r="N2788">
        <v>17974</v>
      </c>
      <c r="O2788" t="s">
        <v>302</v>
      </c>
      <c r="P2788">
        <v>0</v>
      </c>
      <c r="Q2788">
        <v>0</v>
      </c>
      <c r="R2788" t="s">
        <v>30</v>
      </c>
      <c r="S2788">
        <v>85.6</v>
      </c>
      <c r="T2788">
        <v>63.1</v>
      </c>
    </row>
    <row r="2789" spans="1:20" x14ac:dyDescent="0.25">
      <c r="A2789" s="1">
        <v>41217.666666666664</v>
      </c>
      <c r="B2789">
        <v>442090</v>
      </c>
      <c r="C2789" t="s">
        <v>481</v>
      </c>
      <c r="D2789">
        <v>14</v>
      </c>
      <c r="E2789" t="s">
        <v>95</v>
      </c>
      <c r="F2789">
        <v>4</v>
      </c>
      <c r="G2789" t="s">
        <v>132</v>
      </c>
      <c r="H2789" t="s">
        <v>23</v>
      </c>
      <c r="I2789">
        <v>2</v>
      </c>
      <c r="J2789">
        <v>48</v>
      </c>
      <c r="K2789">
        <v>13</v>
      </c>
      <c r="L2789">
        <v>14</v>
      </c>
      <c r="M2789" t="s">
        <v>95</v>
      </c>
      <c r="N2789">
        <v>26725</v>
      </c>
      <c r="O2789" t="s">
        <v>298</v>
      </c>
      <c r="P2789">
        <v>0</v>
      </c>
      <c r="Q2789">
        <v>1</v>
      </c>
      <c r="R2789" t="s">
        <v>30</v>
      </c>
      <c r="S2789">
        <v>72.400000000000006</v>
      </c>
      <c r="T2789">
        <v>73</v>
      </c>
    </row>
    <row r="2790" spans="1:20" x14ac:dyDescent="0.25">
      <c r="A2790" s="1">
        <v>41217.666666666664</v>
      </c>
      <c r="B2790">
        <v>442090</v>
      </c>
      <c r="C2790" t="s">
        <v>481</v>
      </c>
      <c r="D2790">
        <v>14</v>
      </c>
      <c r="E2790" t="s">
        <v>95</v>
      </c>
      <c r="F2790">
        <v>4</v>
      </c>
      <c r="G2790" t="s">
        <v>132</v>
      </c>
      <c r="H2790" t="s">
        <v>28</v>
      </c>
      <c r="I2790">
        <v>2</v>
      </c>
      <c r="J2790">
        <v>52</v>
      </c>
      <c r="K2790">
        <v>41</v>
      </c>
      <c r="L2790">
        <v>4</v>
      </c>
      <c r="M2790" t="s">
        <v>132</v>
      </c>
      <c r="N2790">
        <v>40799</v>
      </c>
      <c r="O2790" t="s">
        <v>301</v>
      </c>
      <c r="P2790">
        <v>0</v>
      </c>
      <c r="Q2790">
        <v>0</v>
      </c>
      <c r="R2790" t="s">
        <v>30</v>
      </c>
      <c r="S2790">
        <v>75.099999999999994</v>
      </c>
      <c r="T2790">
        <v>45.6</v>
      </c>
    </row>
    <row r="2791" spans="1:20" x14ac:dyDescent="0.25">
      <c r="A2791" s="1">
        <v>41217.666666666664</v>
      </c>
      <c r="B2791">
        <v>442090</v>
      </c>
      <c r="C2791" t="s">
        <v>481</v>
      </c>
      <c r="D2791">
        <v>14</v>
      </c>
      <c r="E2791" t="s">
        <v>95</v>
      </c>
      <c r="F2791">
        <v>4</v>
      </c>
      <c r="G2791" t="s">
        <v>132</v>
      </c>
      <c r="H2791" t="s">
        <v>23</v>
      </c>
      <c r="I2791">
        <v>2</v>
      </c>
      <c r="J2791">
        <v>57</v>
      </c>
      <c r="K2791">
        <v>37</v>
      </c>
      <c r="L2791">
        <v>14</v>
      </c>
      <c r="M2791" t="s">
        <v>95</v>
      </c>
      <c r="N2791">
        <v>39336</v>
      </c>
      <c r="O2791" t="s">
        <v>98</v>
      </c>
      <c r="P2791">
        <v>0</v>
      </c>
      <c r="Q2791">
        <v>0</v>
      </c>
      <c r="R2791" t="s">
        <v>30</v>
      </c>
      <c r="S2791">
        <v>78</v>
      </c>
      <c r="T2791">
        <v>71.3</v>
      </c>
    </row>
    <row r="2792" spans="1:20" x14ac:dyDescent="0.25">
      <c r="A2792" s="1">
        <v>41217.666666666664</v>
      </c>
      <c r="B2792">
        <v>442090</v>
      </c>
      <c r="C2792" t="s">
        <v>481</v>
      </c>
      <c r="D2792">
        <v>14</v>
      </c>
      <c r="E2792" t="s">
        <v>95</v>
      </c>
      <c r="F2792">
        <v>4</v>
      </c>
      <c r="G2792" t="s">
        <v>132</v>
      </c>
      <c r="H2792" t="s">
        <v>28</v>
      </c>
      <c r="I2792">
        <v>2</v>
      </c>
      <c r="J2792">
        <v>58</v>
      </c>
      <c r="K2792">
        <v>59</v>
      </c>
      <c r="L2792">
        <v>14</v>
      </c>
      <c r="M2792" t="s">
        <v>95</v>
      </c>
      <c r="N2792">
        <v>20368</v>
      </c>
      <c r="O2792" t="s">
        <v>389</v>
      </c>
      <c r="P2792">
        <v>0</v>
      </c>
      <c r="Q2792">
        <v>0</v>
      </c>
      <c r="R2792" t="s">
        <v>25</v>
      </c>
      <c r="S2792">
        <v>87.1</v>
      </c>
      <c r="T2792">
        <v>66</v>
      </c>
    </row>
    <row r="2793" spans="1:20" x14ac:dyDescent="0.25">
      <c r="A2793" s="1">
        <v>41217.666666666664</v>
      </c>
      <c r="B2793">
        <v>442090</v>
      </c>
      <c r="C2793" t="s">
        <v>481</v>
      </c>
      <c r="D2793">
        <v>14</v>
      </c>
      <c r="E2793" t="s">
        <v>95</v>
      </c>
      <c r="F2793">
        <v>4</v>
      </c>
      <c r="G2793" t="s">
        <v>132</v>
      </c>
      <c r="H2793" t="s">
        <v>23</v>
      </c>
      <c r="I2793">
        <v>2</v>
      </c>
      <c r="J2793">
        <v>60</v>
      </c>
      <c r="K2793">
        <v>31</v>
      </c>
      <c r="L2793">
        <v>14</v>
      </c>
      <c r="M2793" t="s">
        <v>95</v>
      </c>
      <c r="N2793">
        <v>1814</v>
      </c>
      <c r="O2793" t="s">
        <v>100</v>
      </c>
      <c r="P2793">
        <v>0</v>
      </c>
      <c r="Q2793">
        <v>1</v>
      </c>
      <c r="R2793" t="s">
        <v>30</v>
      </c>
      <c r="S2793">
        <v>74.7</v>
      </c>
      <c r="T2793">
        <v>43</v>
      </c>
    </row>
    <row r="2794" spans="1:20" x14ac:dyDescent="0.25">
      <c r="A2794" s="1">
        <v>41217.666666666664</v>
      </c>
      <c r="B2794">
        <v>442090</v>
      </c>
      <c r="C2794" t="s">
        <v>481</v>
      </c>
      <c r="D2794">
        <v>14</v>
      </c>
      <c r="E2794" t="s">
        <v>95</v>
      </c>
      <c r="F2794">
        <v>4</v>
      </c>
      <c r="G2794" t="s">
        <v>132</v>
      </c>
      <c r="H2794" t="s">
        <v>48</v>
      </c>
      <c r="I2794">
        <v>2</v>
      </c>
      <c r="J2794">
        <v>66</v>
      </c>
      <c r="K2794">
        <v>41</v>
      </c>
      <c r="L2794">
        <v>14</v>
      </c>
      <c r="M2794" t="s">
        <v>95</v>
      </c>
      <c r="N2794">
        <v>39336</v>
      </c>
      <c r="O2794" t="s">
        <v>98</v>
      </c>
      <c r="P2794">
        <v>0</v>
      </c>
      <c r="Q2794">
        <v>0</v>
      </c>
      <c r="R2794" t="s">
        <v>30</v>
      </c>
      <c r="S2794">
        <v>98</v>
      </c>
      <c r="T2794">
        <v>53.2</v>
      </c>
    </row>
    <row r="2795" spans="1:20" x14ac:dyDescent="0.25">
      <c r="A2795" s="1">
        <v>41217.666666666664</v>
      </c>
      <c r="B2795">
        <v>442090</v>
      </c>
      <c r="C2795" t="s">
        <v>481</v>
      </c>
      <c r="D2795">
        <v>14</v>
      </c>
      <c r="E2795" t="s">
        <v>95</v>
      </c>
      <c r="F2795">
        <v>4</v>
      </c>
      <c r="G2795" t="s">
        <v>132</v>
      </c>
      <c r="H2795" t="s">
        <v>23</v>
      </c>
      <c r="I2795">
        <v>2</v>
      </c>
      <c r="J2795">
        <v>69</v>
      </c>
      <c r="K2795">
        <v>1</v>
      </c>
      <c r="L2795">
        <v>14</v>
      </c>
      <c r="M2795" t="s">
        <v>95</v>
      </c>
      <c r="N2795">
        <v>50232</v>
      </c>
      <c r="O2795" t="s">
        <v>262</v>
      </c>
      <c r="P2795">
        <v>0</v>
      </c>
      <c r="Q2795">
        <v>0</v>
      </c>
      <c r="R2795" t="s">
        <v>30</v>
      </c>
      <c r="S2795">
        <v>91.5</v>
      </c>
      <c r="T2795">
        <v>44.9</v>
      </c>
    </row>
    <row r="2796" spans="1:20" x14ac:dyDescent="0.25">
      <c r="A2796" s="1">
        <v>41217.666666666664</v>
      </c>
      <c r="B2796">
        <v>442090</v>
      </c>
      <c r="C2796" t="s">
        <v>481</v>
      </c>
      <c r="D2796">
        <v>14</v>
      </c>
      <c r="E2796" t="s">
        <v>95</v>
      </c>
      <c r="F2796">
        <v>4</v>
      </c>
      <c r="G2796" t="s">
        <v>132</v>
      </c>
      <c r="H2796" t="s">
        <v>28</v>
      </c>
      <c r="I2796">
        <v>2</v>
      </c>
      <c r="J2796">
        <v>71</v>
      </c>
      <c r="K2796">
        <v>43</v>
      </c>
      <c r="L2796">
        <v>4</v>
      </c>
      <c r="M2796" t="s">
        <v>132</v>
      </c>
      <c r="N2796">
        <v>18753</v>
      </c>
      <c r="O2796" t="s">
        <v>143</v>
      </c>
      <c r="P2796">
        <v>0</v>
      </c>
      <c r="Q2796">
        <v>0</v>
      </c>
      <c r="R2796" t="s">
        <v>25</v>
      </c>
      <c r="S2796">
        <v>74.5</v>
      </c>
      <c r="T2796">
        <v>50.9</v>
      </c>
    </row>
    <row r="2797" spans="1:20" x14ac:dyDescent="0.25">
      <c r="A2797" s="1">
        <v>41217.666666666664</v>
      </c>
      <c r="B2797">
        <v>442090</v>
      </c>
      <c r="C2797" t="s">
        <v>481</v>
      </c>
      <c r="D2797">
        <v>14</v>
      </c>
      <c r="E2797" t="s">
        <v>95</v>
      </c>
      <c r="F2797">
        <v>4</v>
      </c>
      <c r="G2797" t="s">
        <v>132</v>
      </c>
      <c r="H2797" t="s">
        <v>23</v>
      </c>
      <c r="I2797">
        <v>2</v>
      </c>
      <c r="J2797">
        <v>72</v>
      </c>
      <c r="K2797">
        <v>43</v>
      </c>
      <c r="L2797">
        <v>14</v>
      </c>
      <c r="M2797" t="s">
        <v>95</v>
      </c>
      <c r="N2797">
        <v>103955</v>
      </c>
      <c r="O2797" t="s">
        <v>296</v>
      </c>
      <c r="P2797">
        <v>0</v>
      </c>
      <c r="Q2797">
        <v>1</v>
      </c>
      <c r="R2797" t="s">
        <v>30</v>
      </c>
      <c r="S2797">
        <v>76.099999999999994</v>
      </c>
      <c r="T2797">
        <v>53.4</v>
      </c>
    </row>
    <row r="2798" spans="1:20" x14ac:dyDescent="0.25">
      <c r="A2798" s="1">
        <v>41217.666666666664</v>
      </c>
      <c r="B2798">
        <v>442090</v>
      </c>
      <c r="C2798" t="s">
        <v>481</v>
      </c>
      <c r="D2798">
        <v>14</v>
      </c>
      <c r="E2798" t="s">
        <v>95</v>
      </c>
      <c r="F2798">
        <v>4</v>
      </c>
      <c r="G2798" t="s">
        <v>132</v>
      </c>
      <c r="H2798" t="s">
        <v>23</v>
      </c>
      <c r="I2798">
        <v>2</v>
      </c>
      <c r="J2798">
        <v>75</v>
      </c>
      <c r="K2798">
        <v>8</v>
      </c>
      <c r="L2798">
        <v>14</v>
      </c>
      <c r="M2798" t="s">
        <v>95</v>
      </c>
      <c r="N2798">
        <v>103955</v>
      </c>
      <c r="O2798" t="s">
        <v>296</v>
      </c>
      <c r="P2798">
        <v>0</v>
      </c>
      <c r="Q2798">
        <v>1</v>
      </c>
      <c r="R2798" t="s">
        <v>30</v>
      </c>
      <c r="S2798">
        <v>89.3</v>
      </c>
      <c r="T2798">
        <v>38.6</v>
      </c>
    </row>
    <row r="2799" spans="1:20" x14ac:dyDescent="0.25">
      <c r="A2799" s="1">
        <v>41217.666666666664</v>
      </c>
      <c r="B2799">
        <v>442090</v>
      </c>
      <c r="C2799" t="s">
        <v>481</v>
      </c>
      <c r="D2799">
        <v>14</v>
      </c>
      <c r="E2799" t="s">
        <v>95</v>
      </c>
      <c r="F2799">
        <v>4</v>
      </c>
      <c r="G2799" t="s">
        <v>132</v>
      </c>
      <c r="H2799" t="s">
        <v>28</v>
      </c>
      <c r="I2799">
        <v>2</v>
      </c>
      <c r="J2799">
        <v>76</v>
      </c>
      <c r="K2799">
        <v>33</v>
      </c>
      <c r="L2799">
        <v>4</v>
      </c>
      <c r="M2799" t="s">
        <v>132</v>
      </c>
      <c r="N2799">
        <v>42758</v>
      </c>
      <c r="O2799" t="s">
        <v>138</v>
      </c>
      <c r="P2799">
        <v>0</v>
      </c>
      <c r="Q2799">
        <v>0</v>
      </c>
      <c r="R2799" t="s">
        <v>30</v>
      </c>
      <c r="S2799">
        <v>87.4</v>
      </c>
      <c r="T2799">
        <v>59.9</v>
      </c>
    </row>
    <row r="2800" spans="1:20" x14ac:dyDescent="0.25">
      <c r="A2800" s="1">
        <v>41217.666666666664</v>
      </c>
      <c r="B2800">
        <v>442090</v>
      </c>
      <c r="C2800" t="s">
        <v>481</v>
      </c>
      <c r="D2800">
        <v>14</v>
      </c>
      <c r="E2800" t="s">
        <v>95</v>
      </c>
      <c r="F2800">
        <v>4</v>
      </c>
      <c r="G2800" t="s">
        <v>132</v>
      </c>
      <c r="H2800" t="s">
        <v>23</v>
      </c>
      <c r="I2800">
        <v>2</v>
      </c>
      <c r="J2800">
        <v>77</v>
      </c>
      <c r="K2800">
        <v>4</v>
      </c>
      <c r="L2800">
        <v>14</v>
      </c>
      <c r="M2800" t="s">
        <v>95</v>
      </c>
      <c r="N2800">
        <v>1814</v>
      </c>
      <c r="O2800" t="s">
        <v>100</v>
      </c>
      <c r="P2800">
        <v>0</v>
      </c>
      <c r="Q2800">
        <v>1</v>
      </c>
      <c r="R2800" t="s">
        <v>30</v>
      </c>
      <c r="S2800">
        <v>73.5</v>
      </c>
      <c r="T2800">
        <v>43.6</v>
      </c>
    </row>
    <row r="2801" spans="1:20" x14ac:dyDescent="0.25">
      <c r="A2801" s="1">
        <v>41217.666666666664</v>
      </c>
      <c r="B2801">
        <v>442090</v>
      </c>
      <c r="C2801" t="s">
        <v>481</v>
      </c>
      <c r="D2801">
        <v>14</v>
      </c>
      <c r="E2801" t="s">
        <v>95</v>
      </c>
      <c r="F2801">
        <v>4</v>
      </c>
      <c r="G2801" t="s">
        <v>132</v>
      </c>
      <c r="H2801" t="s">
        <v>23</v>
      </c>
      <c r="I2801">
        <v>2</v>
      </c>
      <c r="J2801">
        <v>78</v>
      </c>
      <c r="K2801">
        <v>55</v>
      </c>
      <c r="L2801">
        <v>4</v>
      </c>
      <c r="M2801" t="s">
        <v>132</v>
      </c>
      <c r="N2801">
        <v>18753</v>
      </c>
      <c r="O2801" t="s">
        <v>143</v>
      </c>
      <c r="P2801">
        <v>0</v>
      </c>
      <c r="Q2801">
        <v>0</v>
      </c>
      <c r="R2801" t="s">
        <v>25</v>
      </c>
      <c r="S2801">
        <v>89.8</v>
      </c>
      <c r="T2801">
        <v>36.299999999999997</v>
      </c>
    </row>
    <row r="2802" spans="1:20" x14ac:dyDescent="0.25">
      <c r="A2802" s="1">
        <v>41217.666666666664</v>
      </c>
      <c r="B2802">
        <v>442090</v>
      </c>
      <c r="C2802" t="s">
        <v>481</v>
      </c>
      <c r="D2802">
        <v>14</v>
      </c>
      <c r="E2802" t="s">
        <v>95</v>
      </c>
      <c r="F2802">
        <v>4</v>
      </c>
      <c r="G2802" t="s">
        <v>132</v>
      </c>
      <c r="H2802" t="s">
        <v>23</v>
      </c>
      <c r="I2802">
        <v>2</v>
      </c>
      <c r="J2802">
        <v>82</v>
      </c>
      <c r="K2802">
        <v>31</v>
      </c>
      <c r="L2802">
        <v>4</v>
      </c>
      <c r="M2802" t="s">
        <v>132</v>
      </c>
      <c r="N2802">
        <v>97612</v>
      </c>
      <c r="O2802" t="s">
        <v>467</v>
      </c>
      <c r="P2802">
        <v>0</v>
      </c>
      <c r="Q2802">
        <v>0</v>
      </c>
      <c r="R2802" t="s">
        <v>30</v>
      </c>
      <c r="S2802">
        <v>74.5</v>
      </c>
      <c r="T2802">
        <v>54.6</v>
      </c>
    </row>
    <row r="2803" spans="1:20" x14ac:dyDescent="0.25">
      <c r="A2803" s="1">
        <v>41217.666666666664</v>
      </c>
      <c r="B2803">
        <v>442090</v>
      </c>
      <c r="C2803" t="s">
        <v>481</v>
      </c>
      <c r="D2803">
        <v>14</v>
      </c>
      <c r="E2803" t="s">
        <v>95</v>
      </c>
      <c r="F2803">
        <v>4</v>
      </c>
      <c r="G2803" t="s">
        <v>132</v>
      </c>
      <c r="H2803" t="s">
        <v>23</v>
      </c>
      <c r="I2803">
        <v>2</v>
      </c>
      <c r="J2803">
        <v>87</v>
      </c>
      <c r="K2803">
        <v>45</v>
      </c>
      <c r="L2803">
        <v>14</v>
      </c>
      <c r="M2803" t="s">
        <v>95</v>
      </c>
      <c r="N2803">
        <v>50232</v>
      </c>
      <c r="O2803" t="s">
        <v>262</v>
      </c>
      <c r="P2803">
        <v>0</v>
      </c>
      <c r="Q2803">
        <v>0</v>
      </c>
      <c r="R2803" t="s">
        <v>30</v>
      </c>
      <c r="S2803">
        <v>93.3</v>
      </c>
      <c r="T2803">
        <v>70.5</v>
      </c>
    </row>
    <row r="2804" spans="1:20" x14ac:dyDescent="0.25">
      <c r="A2804" s="1">
        <v>41217.666666666664</v>
      </c>
      <c r="B2804">
        <v>442090</v>
      </c>
      <c r="C2804" t="s">
        <v>481</v>
      </c>
      <c r="D2804">
        <v>14</v>
      </c>
      <c r="E2804" t="s">
        <v>95</v>
      </c>
      <c r="F2804">
        <v>4</v>
      </c>
      <c r="G2804" t="s">
        <v>132</v>
      </c>
      <c r="H2804" t="s">
        <v>23</v>
      </c>
      <c r="I2804">
        <v>2</v>
      </c>
      <c r="J2804">
        <v>89</v>
      </c>
      <c r="K2804">
        <v>34</v>
      </c>
      <c r="L2804">
        <v>14</v>
      </c>
      <c r="M2804" t="s">
        <v>95</v>
      </c>
      <c r="N2804">
        <v>50232</v>
      </c>
      <c r="O2804" t="s">
        <v>262</v>
      </c>
      <c r="P2804">
        <v>0</v>
      </c>
      <c r="Q2804">
        <v>0</v>
      </c>
      <c r="R2804" t="s">
        <v>32</v>
      </c>
      <c r="S2804">
        <v>91.9</v>
      </c>
      <c r="T2804">
        <v>52.8</v>
      </c>
    </row>
    <row r="2805" spans="1:20" x14ac:dyDescent="0.25">
      <c r="A2805" s="1">
        <v>41218.833333333336</v>
      </c>
      <c r="B2805">
        <v>442097</v>
      </c>
      <c r="C2805" t="s">
        <v>482</v>
      </c>
      <c r="D2805">
        <v>35</v>
      </c>
      <c r="E2805" t="s">
        <v>94</v>
      </c>
      <c r="F2805">
        <v>20</v>
      </c>
      <c r="G2805" t="s">
        <v>164</v>
      </c>
      <c r="H2805" t="s">
        <v>28</v>
      </c>
      <c r="I2805">
        <v>1</v>
      </c>
      <c r="J2805">
        <v>3</v>
      </c>
      <c r="K2805">
        <v>7</v>
      </c>
      <c r="L2805">
        <v>20</v>
      </c>
      <c r="M2805" t="s">
        <v>164</v>
      </c>
      <c r="N2805">
        <v>17339</v>
      </c>
      <c r="O2805" t="s">
        <v>176</v>
      </c>
      <c r="P2805">
        <v>0</v>
      </c>
      <c r="Q2805">
        <v>0</v>
      </c>
      <c r="R2805" t="s">
        <v>25</v>
      </c>
      <c r="S2805">
        <v>79.8</v>
      </c>
      <c r="T2805">
        <v>66.599999999999994</v>
      </c>
    </row>
    <row r="2806" spans="1:20" x14ac:dyDescent="0.25">
      <c r="A2806" s="1">
        <v>41218.833333333336</v>
      </c>
      <c r="B2806">
        <v>442097</v>
      </c>
      <c r="C2806" t="s">
        <v>482</v>
      </c>
      <c r="D2806">
        <v>35</v>
      </c>
      <c r="E2806" t="s">
        <v>94</v>
      </c>
      <c r="F2806">
        <v>20</v>
      </c>
      <c r="G2806" t="s">
        <v>164</v>
      </c>
      <c r="H2806" t="s">
        <v>23</v>
      </c>
      <c r="I2806">
        <v>1</v>
      </c>
      <c r="J2806">
        <v>12</v>
      </c>
      <c r="K2806">
        <v>10</v>
      </c>
      <c r="L2806">
        <v>20</v>
      </c>
      <c r="M2806" t="s">
        <v>164</v>
      </c>
      <c r="N2806">
        <v>78091</v>
      </c>
      <c r="O2806" t="s">
        <v>318</v>
      </c>
      <c r="P2806">
        <v>0</v>
      </c>
      <c r="Q2806">
        <v>1</v>
      </c>
      <c r="R2806" t="s">
        <v>25</v>
      </c>
      <c r="S2806">
        <v>72.8</v>
      </c>
      <c r="T2806">
        <v>42.9</v>
      </c>
    </row>
    <row r="2807" spans="1:20" x14ac:dyDescent="0.25">
      <c r="A2807" s="1">
        <v>41218.833333333336</v>
      </c>
      <c r="B2807">
        <v>442097</v>
      </c>
      <c r="C2807" t="s">
        <v>482</v>
      </c>
      <c r="D2807">
        <v>35</v>
      </c>
      <c r="E2807" t="s">
        <v>94</v>
      </c>
      <c r="F2807">
        <v>20</v>
      </c>
      <c r="G2807" t="s">
        <v>164</v>
      </c>
      <c r="H2807" t="s">
        <v>28</v>
      </c>
      <c r="I2807">
        <v>1</v>
      </c>
      <c r="J2807">
        <v>15</v>
      </c>
      <c r="K2807">
        <v>28</v>
      </c>
      <c r="L2807">
        <v>20</v>
      </c>
      <c r="M2807" t="s">
        <v>164</v>
      </c>
      <c r="N2807">
        <v>44683</v>
      </c>
      <c r="O2807" t="s">
        <v>241</v>
      </c>
      <c r="P2807">
        <v>0</v>
      </c>
      <c r="Q2807">
        <v>0</v>
      </c>
      <c r="R2807" t="s">
        <v>30</v>
      </c>
      <c r="S2807">
        <v>75.599999999999994</v>
      </c>
      <c r="T2807">
        <v>39.6</v>
      </c>
    </row>
    <row r="2808" spans="1:20" x14ac:dyDescent="0.25">
      <c r="A2808" s="1">
        <v>41218.833333333336</v>
      </c>
      <c r="B2808">
        <v>442097</v>
      </c>
      <c r="C2808" t="s">
        <v>482</v>
      </c>
      <c r="D2808">
        <v>35</v>
      </c>
      <c r="E2808" t="s">
        <v>94</v>
      </c>
      <c r="F2808">
        <v>20</v>
      </c>
      <c r="G2808" t="s">
        <v>164</v>
      </c>
      <c r="H2808" t="s">
        <v>23</v>
      </c>
      <c r="I2808">
        <v>1</v>
      </c>
      <c r="J2808">
        <v>15</v>
      </c>
      <c r="K2808">
        <v>56</v>
      </c>
      <c r="L2808">
        <v>20</v>
      </c>
      <c r="M2808" t="s">
        <v>164</v>
      </c>
      <c r="N2808">
        <v>11037</v>
      </c>
      <c r="O2808" t="s">
        <v>175</v>
      </c>
      <c r="P2808">
        <v>0</v>
      </c>
      <c r="Q2808">
        <v>0</v>
      </c>
      <c r="R2808" t="s">
        <v>30</v>
      </c>
      <c r="S2808">
        <v>87.7</v>
      </c>
      <c r="T2808">
        <v>26</v>
      </c>
    </row>
    <row r="2809" spans="1:20" x14ac:dyDescent="0.25">
      <c r="A2809" s="1">
        <v>41218.833333333336</v>
      </c>
      <c r="B2809">
        <v>442097</v>
      </c>
      <c r="C2809" t="s">
        <v>482</v>
      </c>
      <c r="D2809">
        <v>35</v>
      </c>
      <c r="E2809" t="s">
        <v>94</v>
      </c>
      <c r="F2809">
        <v>20</v>
      </c>
      <c r="G2809" t="s">
        <v>164</v>
      </c>
      <c r="H2809" t="s">
        <v>28</v>
      </c>
      <c r="I2809">
        <v>1</v>
      </c>
      <c r="J2809">
        <v>19</v>
      </c>
      <c r="K2809">
        <v>11</v>
      </c>
      <c r="L2809">
        <v>35</v>
      </c>
      <c r="M2809" t="s">
        <v>94</v>
      </c>
      <c r="N2809">
        <v>26900</v>
      </c>
      <c r="O2809" t="s">
        <v>107</v>
      </c>
      <c r="P2809">
        <v>0</v>
      </c>
      <c r="Q2809">
        <v>0</v>
      </c>
      <c r="R2809" t="s">
        <v>25</v>
      </c>
      <c r="S2809">
        <v>79.8</v>
      </c>
      <c r="T2809">
        <v>27.8</v>
      </c>
    </row>
    <row r="2810" spans="1:20" x14ac:dyDescent="0.25">
      <c r="A2810" s="1">
        <v>41218.833333333336</v>
      </c>
      <c r="B2810">
        <v>442097</v>
      </c>
      <c r="C2810" t="s">
        <v>482</v>
      </c>
      <c r="D2810">
        <v>35</v>
      </c>
      <c r="E2810" t="s">
        <v>94</v>
      </c>
      <c r="F2810">
        <v>20</v>
      </c>
      <c r="G2810" t="s">
        <v>164</v>
      </c>
      <c r="H2810" t="s">
        <v>28</v>
      </c>
      <c r="I2810">
        <v>1</v>
      </c>
      <c r="J2810">
        <v>19</v>
      </c>
      <c r="K2810">
        <v>12</v>
      </c>
      <c r="L2810">
        <v>35</v>
      </c>
      <c r="M2810" t="s">
        <v>94</v>
      </c>
      <c r="N2810">
        <v>18430</v>
      </c>
      <c r="O2810" t="s">
        <v>105</v>
      </c>
      <c r="P2810">
        <v>0</v>
      </c>
      <c r="Q2810">
        <v>0</v>
      </c>
      <c r="R2810" t="s">
        <v>30</v>
      </c>
      <c r="S2810">
        <v>91.9</v>
      </c>
      <c r="T2810">
        <v>52.2</v>
      </c>
    </row>
    <row r="2811" spans="1:20" x14ac:dyDescent="0.25">
      <c r="A2811" s="1">
        <v>41218.833333333336</v>
      </c>
      <c r="B2811">
        <v>442097</v>
      </c>
      <c r="C2811" t="s">
        <v>482</v>
      </c>
      <c r="D2811">
        <v>35</v>
      </c>
      <c r="E2811" t="s">
        <v>94</v>
      </c>
      <c r="F2811">
        <v>20</v>
      </c>
      <c r="G2811" t="s">
        <v>164</v>
      </c>
      <c r="H2811" t="s">
        <v>28</v>
      </c>
      <c r="I2811">
        <v>1</v>
      </c>
      <c r="J2811">
        <v>21</v>
      </c>
      <c r="K2811">
        <v>4</v>
      </c>
      <c r="L2811">
        <v>35</v>
      </c>
      <c r="M2811" t="s">
        <v>94</v>
      </c>
      <c r="N2811">
        <v>20452</v>
      </c>
      <c r="O2811" t="s">
        <v>97</v>
      </c>
      <c r="P2811">
        <v>0</v>
      </c>
      <c r="Q2811">
        <v>0</v>
      </c>
      <c r="R2811" t="s">
        <v>30</v>
      </c>
      <c r="S2811">
        <v>86</v>
      </c>
      <c r="T2811">
        <v>72.7</v>
      </c>
    </row>
    <row r="2812" spans="1:20" x14ac:dyDescent="0.25">
      <c r="A2812" s="1">
        <v>41218.833333333336</v>
      </c>
      <c r="B2812">
        <v>442097</v>
      </c>
      <c r="C2812" t="s">
        <v>482</v>
      </c>
      <c r="D2812">
        <v>35</v>
      </c>
      <c r="E2812" t="s">
        <v>94</v>
      </c>
      <c r="F2812">
        <v>20</v>
      </c>
      <c r="G2812" t="s">
        <v>164</v>
      </c>
      <c r="H2812" t="s">
        <v>28</v>
      </c>
      <c r="I2812">
        <v>1</v>
      </c>
      <c r="J2812">
        <v>22</v>
      </c>
      <c r="K2812">
        <v>15</v>
      </c>
      <c r="L2812">
        <v>35</v>
      </c>
      <c r="M2812" t="s">
        <v>94</v>
      </c>
      <c r="N2812">
        <v>55829</v>
      </c>
      <c r="O2812" t="s">
        <v>279</v>
      </c>
      <c r="P2812">
        <v>0</v>
      </c>
      <c r="Q2812">
        <v>0</v>
      </c>
      <c r="R2812" t="s">
        <v>30</v>
      </c>
      <c r="S2812">
        <v>76.099999999999994</v>
      </c>
      <c r="T2812">
        <v>43</v>
      </c>
    </row>
    <row r="2813" spans="1:20" x14ac:dyDescent="0.25">
      <c r="A2813" s="1">
        <v>41218.833333333336</v>
      </c>
      <c r="B2813">
        <v>442097</v>
      </c>
      <c r="C2813" t="s">
        <v>482</v>
      </c>
      <c r="D2813">
        <v>35</v>
      </c>
      <c r="E2813" t="s">
        <v>94</v>
      </c>
      <c r="F2813">
        <v>20</v>
      </c>
      <c r="G2813" t="s">
        <v>164</v>
      </c>
      <c r="H2813" t="s">
        <v>28</v>
      </c>
      <c r="I2813">
        <v>1</v>
      </c>
      <c r="J2813">
        <v>25</v>
      </c>
      <c r="K2813">
        <v>40</v>
      </c>
      <c r="L2813">
        <v>35</v>
      </c>
      <c r="M2813" t="s">
        <v>94</v>
      </c>
      <c r="N2813">
        <v>39253</v>
      </c>
      <c r="O2813" t="s">
        <v>112</v>
      </c>
      <c r="P2813">
        <v>0</v>
      </c>
      <c r="Q2813">
        <v>0</v>
      </c>
      <c r="R2813" t="s">
        <v>32</v>
      </c>
      <c r="S2813">
        <v>87.2</v>
      </c>
      <c r="T2813">
        <v>51.7</v>
      </c>
    </row>
    <row r="2814" spans="1:20" x14ac:dyDescent="0.25">
      <c r="A2814" s="1">
        <v>41218.833333333336</v>
      </c>
      <c r="B2814">
        <v>442097</v>
      </c>
      <c r="C2814" t="s">
        <v>482</v>
      </c>
      <c r="D2814">
        <v>35</v>
      </c>
      <c r="E2814" t="s">
        <v>94</v>
      </c>
      <c r="F2814">
        <v>20</v>
      </c>
      <c r="G2814" t="s">
        <v>164</v>
      </c>
      <c r="H2814" t="s">
        <v>23</v>
      </c>
      <c r="I2814">
        <v>1</v>
      </c>
      <c r="J2814">
        <v>26</v>
      </c>
      <c r="K2814">
        <v>30</v>
      </c>
      <c r="L2814">
        <v>35</v>
      </c>
      <c r="M2814" t="s">
        <v>94</v>
      </c>
      <c r="N2814">
        <v>19272</v>
      </c>
      <c r="O2814" t="s">
        <v>103</v>
      </c>
      <c r="P2814">
        <v>0</v>
      </c>
      <c r="Q2814">
        <v>1</v>
      </c>
      <c r="R2814" t="s">
        <v>30</v>
      </c>
      <c r="S2814">
        <v>86.4</v>
      </c>
      <c r="T2814">
        <v>50.8</v>
      </c>
    </row>
    <row r="2815" spans="1:20" x14ac:dyDescent="0.25">
      <c r="A2815" s="1">
        <v>41218.833333333336</v>
      </c>
      <c r="B2815">
        <v>442097</v>
      </c>
      <c r="C2815" t="s">
        <v>482</v>
      </c>
      <c r="D2815">
        <v>35</v>
      </c>
      <c r="E2815" t="s">
        <v>94</v>
      </c>
      <c r="F2815">
        <v>20</v>
      </c>
      <c r="G2815" t="s">
        <v>164</v>
      </c>
      <c r="H2815" t="s">
        <v>23</v>
      </c>
      <c r="I2815">
        <v>1</v>
      </c>
      <c r="J2815">
        <v>28</v>
      </c>
      <c r="K2815">
        <v>59</v>
      </c>
      <c r="L2815">
        <v>20</v>
      </c>
      <c r="M2815" t="s">
        <v>164</v>
      </c>
      <c r="N2815">
        <v>44683</v>
      </c>
      <c r="O2815" t="s">
        <v>241</v>
      </c>
      <c r="P2815">
        <v>0</v>
      </c>
      <c r="Q2815">
        <v>1</v>
      </c>
      <c r="R2815" t="s">
        <v>30</v>
      </c>
      <c r="S2815">
        <v>69.900000000000006</v>
      </c>
      <c r="T2815">
        <v>44.1</v>
      </c>
    </row>
    <row r="2816" spans="1:20" x14ac:dyDescent="0.25">
      <c r="A2816" s="1">
        <v>41218.833333333336</v>
      </c>
      <c r="B2816">
        <v>442097</v>
      </c>
      <c r="C2816" t="s">
        <v>482</v>
      </c>
      <c r="D2816">
        <v>35</v>
      </c>
      <c r="E2816" t="s">
        <v>94</v>
      </c>
      <c r="F2816">
        <v>20</v>
      </c>
      <c r="G2816" t="s">
        <v>164</v>
      </c>
      <c r="H2816" t="s">
        <v>23</v>
      </c>
      <c r="I2816">
        <v>1</v>
      </c>
      <c r="J2816">
        <v>29</v>
      </c>
      <c r="K2816">
        <v>58</v>
      </c>
      <c r="L2816">
        <v>20</v>
      </c>
      <c r="M2816" t="s">
        <v>164</v>
      </c>
      <c r="N2816">
        <v>11037</v>
      </c>
      <c r="O2816" t="s">
        <v>175</v>
      </c>
      <c r="P2816">
        <v>0</v>
      </c>
      <c r="Q2816">
        <v>0</v>
      </c>
      <c r="R2816" t="s">
        <v>32</v>
      </c>
      <c r="S2816">
        <v>90.9</v>
      </c>
      <c r="T2816">
        <v>50.1</v>
      </c>
    </row>
    <row r="2817" spans="1:20" x14ac:dyDescent="0.25">
      <c r="A2817" s="1">
        <v>41218.833333333336</v>
      </c>
      <c r="B2817">
        <v>442097</v>
      </c>
      <c r="C2817" t="s">
        <v>482</v>
      </c>
      <c r="D2817">
        <v>35</v>
      </c>
      <c r="E2817" t="s">
        <v>94</v>
      </c>
      <c r="F2817">
        <v>20</v>
      </c>
      <c r="G2817" t="s">
        <v>164</v>
      </c>
      <c r="H2817" t="s">
        <v>28</v>
      </c>
      <c r="I2817">
        <v>1</v>
      </c>
      <c r="J2817">
        <v>30</v>
      </c>
      <c r="K2817">
        <v>12</v>
      </c>
      <c r="L2817">
        <v>35</v>
      </c>
      <c r="M2817" t="s">
        <v>94</v>
      </c>
      <c r="N2817">
        <v>26900</v>
      </c>
      <c r="O2817" t="s">
        <v>107</v>
      </c>
      <c r="P2817">
        <v>0</v>
      </c>
      <c r="Q2817">
        <v>0</v>
      </c>
      <c r="R2817" t="s">
        <v>25</v>
      </c>
      <c r="S2817">
        <v>74.599999999999994</v>
      </c>
      <c r="T2817">
        <v>49.3</v>
      </c>
    </row>
    <row r="2818" spans="1:20" x14ac:dyDescent="0.25">
      <c r="A2818" s="1">
        <v>41218.833333333336</v>
      </c>
      <c r="B2818">
        <v>442097</v>
      </c>
      <c r="C2818" t="s">
        <v>482</v>
      </c>
      <c r="D2818">
        <v>35</v>
      </c>
      <c r="E2818" t="s">
        <v>94</v>
      </c>
      <c r="F2818">
        <v>20</v>
      </c>
      <c r="G2818" t="s">
        <v>164</v>
      </c>
      <c r="H2818" t="s">
        <v>28</v>
      </c>
      <c r="I2818">
        <v>1</v>
      </c>
      <c r="J2818">
        <v>32</v>
      </c>
      <c r="K2818">
        <v>51</v>
      </c>
      <c r="L2818">
        <v>35</v>
      </c>
      <c r="M2818" t="s">
        <v>94</v>
      </c>
      <c r="N2818">
        <v>26900</v>
      </c>
      <c r="O2818" t="s">
        <v>107</v>
      </c>
      <c r="P2818">
        <v>0</v>
      </c>
      <c r="Q2818">
        <v>0</v>
      </c>
      <c r="R2818" t="s">
        <v>25</v>
      </c>
      <c r="S2818">
        <v>76.3</v>
      </c>
      <c r="T2818">
        <v>41.5</v>
      </c>
    </row>
    <row r="2819" spans="1:20" x14ac:dyDescent="0.25">
      <c r="A2819" s="1">
        <v>41218.833333333336</v>
      </c>
      <c r="B2819">
        <v>442097</v>
      </c>
      <c r="C2819" t="s">
        <v>482</v>
      </c>
      <c r="D2819">
        <v>35</v>
      </c>
      <c r="E2819" t="s">
        <v>94</v>
      </c>
      <c r="F2819">
        <v>20</v>
      </c>
      <c r="G2819" t="s">
        <v>164</v>
      </c>
      <c r="H2819" t="s">
        <v>48</v>
      </c>
      <c r="I2819">
        <v>1</v>
      </c>
      <c r="J2819">
        <v>35</v>
      </c>
      <c r="K2819">
        <v>14</v>
      </c>
      <c r="L2819">
        <v>35</v>
      </c>
      <c r="M2819" t="s">
        <v>94</v>
      </c>
      <c r="N2819">
        <v>26900</v>
      </c>
      <c r="O2819" t="s">
        <v>107</v>
      </c>
      <c r="P2819">
        <v>0</v>
      </c>
      <c r="Q2819">
        <v>0</v>
      </c>
      <c r="R2819" t="s">
        <v>25</v>
      </c>
      <c r="S2819">
        <v>79.3</v>
      </c>
      <c r="T2819">
        <v>31</v>
      </c>
    </row>
    <row r="2820" spans="1:20" x14ac:dyDescent="0.25">
      <c r="A2820" s="1">
        <v>41218.833333333336</v>
      </c>
      <c r="B2820">
        <v>442097</v>
      </c>
      <c r="C2820" t="s">
        <v>482</v>
      </c>
      <c r="D2820">
        <v>35</v>
      </c>
      <c r="E2820" t="s">
        <v>94</v>
      </c>
      <c r="F2820">
        <v>20</v>
      </c>
      <c r="G2820" t="s">
        <v>164</v>
      </c>
      <c r="H2820" t="s">
        <v>23</v>
      </c>
      <c r="I2820">
        <v>1</v>
      </c>
      <c r="J2820">
        <v>41</v>
      </c>
      <c r="K2820">
        <v>4</v>
      </c>
      <c r="L2820">
        <v>35</v>
      </c>
      <c r="M2820" t="s">
        <v>94</v>
      </c>
      <c r="N2820">
        <v>39895</v>
      </c>
      <c r="O2820" t="s">
        <v>110</v>
      </c>
      <c r="P2820">
        <v>0</v>
      </c>
      <c r="Q2820">
        <v>1</v>
      </c>
      <c r="R2820" t="s">
        <v>30</v>
      </c>
      <c r="S2820">
        <v>75.2</v>
      </c>
      <c r="T2820">
        <v>51.5</v>
      </c>
    </row>
    <row r="2821" spans="1:20" x14ac:dyDescent="0.25">
      <c r="A2821" s="1">
        <v>41218.833333333336</v>
      </c>
      <c r="B2821">
        <v>442097</v>
      </c>
      <c r="C2821" t="s">
        <v>482</v>
      </c>
      <c r="D2821">
        <v>35</v>
      </c>
      <c r="E2821" t="s">
        <v>94</v>
      </c>
      <c r="F2821">
        <v>20</v>
      </c>
      <c r="G2821" t="s">
        <v>164</v>
      </c>
      <c r="H2821" t="s">
        <v>23</v>
      </c>
      <c r="I2821">
        <v>1</v>
      </c>
      <c r="J2821">
        <v>44</v>
      </c>
      <c r="K2821">
        <v>41</v>
      </c>
      <c r="L2821">
        <v>35</v>
      </c>
      <c r="M2821" t="s">
        <v>94</v>
      </c>
      <c r="N2821">
        <v>20452</v>
      </c>
      <c r="O2821" t="s">
        <v>97</v>
      </c>
      <c r="P2821">
        <v>0</v>
      </c>
      <c r="Q2821">
        <v>0</v>
      </c>
      <c r="R2821" t="s">
        <v>30</v>
      </c>
      <c r="S2821">
        <v>95.3</v>
      </c>
      <c r="T2821">
        <v>61.3</v>
      </c>
    </row>
    <row r="2822" spans="1:20" x14ac:dyDescent="0.25">
      <c r="A2822" s="1">
        <v>41218.833333333336</v>
      </c>
      <c r="B2822">
        <v>442097</v>
      </c>
      <c r="C2822" t="s">
        <v>482</v>
      </c>
      <c r="D2822">
        <v>35</v>
      </c>
      <c r="E2822" t="s">
        <v>94</v>
      </c>
      <c r="F2822">
        <v>20</v>
      </c>
      <c r="G2822" t="s">
        <v>164</v>
      </c>
      <c r="H2822" t="s">
        <v>23</v>
      </c>
      <c r="I2822">
        <v>1</v>
      </c>
      <c r="J2822">
        <v>44</v>
      </c>
      <c r="K2822">
        <v>43</v>
      </c>
      <c r="L2822">
        <v>35</v>
      </c>
      <c r="M2822" t="s">
        <v>94</v>
      </c>
      <c r="N2822">
        <v>26900</v>
      </c>
      <c r="O2822" t="s">
        <v>107</v>
      </c>
      <c r="P2822">
        <v>0</v>
      </c>
      <c r="Q2822">
        <v>1</v>
      </c>
      <c r="R2822" t="s">
        <v>30</v>
      </c>
      <c r="S2822">
        <v>85.3</v>
      </c>
      <c r="T2822">
        <v>54</v>
      </c>
    </row>
    <row r="2823" spans="1:20" x14ac:dyDescent="0.25">
      <c r="A2823" s="1">
        <v>41218.833333333336</v>
      </c>
      <c r="B2823">
        <v>442097</v>
      </c>
      <c r="C2823" t="s">
        <v>482</v>
      </c>
      <c r="D2823">
        <v>35</v>
      </c>
      <c r="E2823" t="s">
        <v>94</v>
      </c>
      <c r="F2823">
        <v>20</v>
      </c>
      <c r="G2823" t="s">
        <v>164</v>
      </c>
      <c r="H2823" t="s">
        <v>28</v>
      </c>
      <c r="I2823">
        <v>1</v>
      </c>
      <c r="J2823">
        <v>45</v>
      </c>
      <c r="K2823">
        <v>53</v>
      </c>
      <c r="L2823">
        <v>35</v>
      </c>
      <c r="M2823" t="s">
        <v>94</v>
      </c>
      <c r="N2823">
        <v>26900</v>
      </c>
      <c r="O2823" t="s">
        <v>107</v>
      </c>
      <c r="P2823">
        <v>0</v>
      </c>
      <c r="Q2823">
        <v>0</v>
      </c>
      <c r="R2823" t="s">
        <v>30</v>
      </c>
      <c r="S2823">
        <v>86.9</v>
      </c>
      <c r="T2823">
        <v>30.9</v>
      </c>
    </row>
    <row r="2824" spans="1:20" x14ac:dyDescent="0.25">
      <c r="A2824" s="1">
        <v>41218.833333333336</v>
      </c>
      <c r="B2824">
        <v>442097</v>
      </c>
      <c r="C2824" t="s">
        <v>482</v>
      </c>
      <c r="D2824">
        <v>35</v>
      </c>
      <c r="E2824" t="s">
        <v>94</v>
      </c>
      <c r="F2824">
        <v>20</v>
      </c>
      <c r="G2824" t="s">
        <v>164</v>
      </c>
      <c r="H2824" t="s">
        <v>69</v>
      </c>
      <c r="I2824">
        <v>2</v>
      </c>
      <c r="J2824">
        <v>47</v>
      </c>
      <c r="K2824">
        <v>2</v>
      </c>
      <c r="L2824">
        <v>20</v>
      </c>
      <c r="M2824" t="s">
        <v>164</v>
      </c>
      <c r="N2824">
        <v>11037</v>
      </c>
      <c r="O2824" t="s">
        <v>175</v>
      </c>
      <c r="P2824">
        <v>0</v>
      </c>
      <c r="Q2824">
        <v>0</v>
      </c>
      <c r="R2824" t="s">
        <v>30</v>
      </c>
      <c r="S2824">
        <v>86.3</v>
      </c>
      <c r="T2824">
        <v>54.2</v>
      </c>
    </row>
    <row r="2825" spans="1:20" x14ac:dyDescent="0.25">
      <c r="A2825" s="1">
        <v>41218.833333333336</v>
      </c>
      <c r="B2825">
        <v>442097</v>
      </c>
      <c r="C2825" t="s">
        <v>482</v>
      </c>
      <c r="D2825">
        <v>35</v>
      </c>
      <c r="E2825" t="s">
        <v>94</v>
      </c>
      <c r="F2825">
        <v>20</v>
      </c>
      <c r="G2825" t="s">
        <v>164</v>
      </c>
      <c r="H2825" t="s">
        <v>48</v>
      </c>
      <c r="I2825">
        <v>2</v>
      </c>
      <c r="J2825">
        <v>59</v>
      </c>
      <c r="K2825">
        <v>27</v>
      </c>
      <c r="L2825">
        <v>35</v>
      </c>
      <c r="M2825" t="s">
        <v>94</v>
      </c>
      <c r="N2825">
        <v>26900</v>
      </c>
      <c r="O2825" t="s">
        <v>107</v>
      </c>
      <c r="P2825">
        <v>0</v>
      </c>
      <c r="Q2825">
        <v>0</v>
      </c>
      <c r="R2825" t="s">
        <v>32</v>
      </c>
      <c r="S2825">
        <v>91.6</v>
      </c>
      <c r="T2825">
        <v>48.9</v>
      </c>
    </row>
    <row r="2826" spans="1:20" x14ac:dyDescent="0.25">
      <c r="A2826" s="1">
        <v>41218.833333333336</v>
      </c>
      <c r="B2826">
        <v>442097</v>
      </c>
      <c r="C2826" t="s">
        <v>482</v>
      </c>
      <c r="D2826">
        <v>35</v>
      </c>
      <c r="E2826" t="s">
        <v>94</v>
      </c>
      <c r="F2826">
        <v>20</v>
      </c>
      <c r="G2826" t="s">
        <v>164</v>
      </c>
      <c r="H2826" t="s">
        <v>28</v>
      </c>
      <c r="I2826">
        <v>2</v>
      </c>
      <c r="J2826">
        <v>64</v>
      </c>
      <c r="K2826">
        <v>7</v>
      </c>
      <c r="L2826">
        <v>35</v>
      </c>
      <c r="M2826" t="s">
        <v>94</v>
      </c>
      <c r="N2826">
        <v>19272</v>
      </c>
      <c r="O2826" t="s">
        <v>103</v>
      </c>
      <c r="P2826">
        <v>0</v>
      </c>
      <c r="Q2826">
        <v>0</v>
      </c>
      <c r="R2826" t="s">
        <v>32</v>
      </c>
      <c r="S2826">
        <v>92</v>
      </c>
      <c r="T2826">
        <v>44.7</v>
      </c>
    </row>
    <row r="2827" spans="1:20" x14ac:dyDescent="0.25">
      <c r="A2827" s="1">
        <v>41218.833333333336</v>
      </c>
      <c r="B2827">
        <v>442097</v>
      </c>
      <c r="C2827" t="s">
        <v>482</v>
      </c>
      <c r="D2827">
        <v>35</v>
      </c>
      <c r="E2827" t="s">
        <v>94</v>
      </c>
      <c r="F2827">
        <v>20</v>
      </c>
      <c r="G2827" t="s">
        <v>164</v>
      </c>
      <c r="H2827" t="s">
        <v>28</v>
      </c>
      <c r="I2827">
        <v>2</v>
      </c>
      <c r="J2827">
        <v>76</v>
      </c>
      <c r="K2827">
        <v>38</v>
      </c>
      <c r="L2827">
        <v>20</v>
      </c>
      <c r="M2827" t="s">
        <v>164</v>
      </c>
      <c r="N2827">
        <v>17291</v>
      </c>
      <c r="O2827" t="s">
        <v>174</v>
      </c>
      <c r="P2827">
        <v>0</v>
      </c>
      <c r="Q2827">
        <v>0</v>
      </c>
      <c r="R2827" t="s">
        <v>32</v>
      </c>
      <c r="S2827">
        <v>90</v>
      </c>
      <c r="T2827">
        <v>53.9</v>
      </c>
    </row>
    <row r="2828" spans="1:20" x14ac:dyDescent="0.25">
      <c r="A2828" s="1">
        <v>41218.833333333336</v>
      </c>
      <c r="B2828">
        <v>442097</v>
      </c>
      <c r="C2828" t="s">
        <v>482</v>
      </c>
      <c r="D2828">
        <v>35</v>
      </c>
      <c r="E2828" t="s">
        <v>94</v>
      </c>
      <c r="F2828">
        <v>20</v>
      </c>
      <c r="G2828" t="s">
        <v>164</v>
      </c>
      <c r="H2828" t="s">
        <v>28</v>
      </c>
      <c r="I2828">
        <v>2</v>
      </c>
      <c r="J2828">
        <v>77</v>
      </c>
      <c r="K2828">
        <v>31</v>
      </c>
      <c r="L2828">
        <v>35</v>
      </c>
      <c r="M2828" t="s">
        <v>94</v>
      </c>
      <c r="N2828">
        <v>19151</v>
      </c>
      <c r="O2828" t="s">
        <v>114</v>
      </c>
      <c r="P2828">
        <v>0</v>
      </c>
      <c r="Q2828">
        <v>0</v>
      </c>
      <c r="R2828" t="s">
        <v>25</v>
      </c>
      <c r="S2828">
        <v>91.9</v>
      </c>
      <c r="T2828">
        <v>62.3</v>
      </c>
    </row>
    <row r="2829" spans="1:20" x14ac:dyDescent="0.25">
      <c r="A2829" s="1">
        <v>41218.833333333336</v>
      </c>
      <c r="B2829">
        <v>442097</v>
      </c>
      <c r="C2829" t="s">
        <v>482</v>
      </c>
      <c r="D2829">
        <v>35</v>
      </c>
      <c r="E2829" t="s">
        <v>94</v>
      </c>
      <c r="F2829">
        <v>20</v>
      </c>
      <c r="G2829" t="s">
        <v>164</v>
      </c>
      <c r="H2829" t="s">
        <v>23</v>
      </c>
      <c r="I2829">
        <v>2</v>
      </c>
      <c r="J2829">
        <v>85</v>
      </c>
      <c r="K2829">
        <v>43</v>
      </c>
      <c r="L2829">
        <v>35</v>
      </c>
      <c r="M2829" t="s">
        <v>94</v>
      </c>
      <c r="N2829">
        <v>66749</v>
      </c>
      <c r="O2829" t="s">
        <v>111</v>
      </c>
      <c r="P2829">
        <v>0</v>
      </c>
      <c r="Q2829">
        <v>1</v>
      </c>
      <c r="R2829" t="s">
        <v>25</v>
      </c>
      <c r="S2829">
        <v>79.599999999999994</v>
      </c>
      <c r="T2829">
        <v>67.5</v>
      </c>
    </row>
    <row r="2830" spans="1:20" x14ac:dyDescent="0.25">
      <c r="A2830" s="1">
        <v>41218.833333333336</v>
      </c>
      <c r="B2830">
        <v>442097</v>
      </c>
      <c r="C2830" t="s">
        <v>482</v>
      </c>
      <c r="D2830">
        <v>35</v>
      </c>
      <c r="E2830" t="s">
        <v>94</v>
      </c>
      <c r="F2830">
        <v>20</v>
      </c>
      <c r="G2830" t="s">
        <v>164</v>
      </c>
      <c r="H2830" t="s">
        <v>28</v>
      </c>
      <c r="I2830">
        <v>2</v>
      </c>
      <c r="J2830">
        <v>88</v>
      </c>
      <c r="K2830">
        <v>2</v>
      </c>
      <c r="L2830">
        <v>20</v>
      </c>
      <c r="M2830" t="s">
        <v>164</v>
      </c>
      <c r="N2830">
        <v>80447</v>
      </c>
      <c r="O2830" t="s">
        <v>439</v>
      </c>
      <c r="P2830">
        <v>0</v>
      </c>
      <c r="Q2830">
        <v>0</v>
      </c>
      <c r="R2830" t="s">
        <v>32</v>
      </c>
      <c r="S2830">
        <v>90</v>
      </c>
      <c r="T2830">
        <v>51.9</v>
      </c>
    </row>
    <row r="2831" spans="1:20" x14ac:dyDescent="0.25">
      <c r="A2831" s="1">
        <v>41218.833333333336</v>
      </c>
      <c r="B2831">
        <v>442097</v>
      </c>
      <c r="C2831" t="s">
        <v>482</v>
      </c>
      <c r="D2831">
        <v>35</v>
      </c>
      <c r="E2831" t="s">
        <v>94</v>
      </c>
      <c r="F2831">
        <v>20</v>
      </c>
      <c r="G2831" t="s">
        <v>164</v>
      </c>
      <c r="H2831" t="s">
        <v>23</v>
      </c>
      <c r="I2831">
        <v>2</v>
      </c>
      <c r="J2831">
        <v>91</v>
      </c>
      <c r="K2831">
        <v>18</v>
      </c>
      <c r="L2831">
        <v>20</v>
      </c>
      <c r="M2831" t="s">
        <v>164</v>
      </c>
      <c r="N2831">
        <v>39155</v>
      </c>
      <c r="O2831" t="s">
        <v>173</v>
      </c>
      <c r="P2831">
        <v>0</v>
      </c>
      <c r="Q2831">
        <v>0</v>
      </c>
      <c r="R2831" t="s">
        <v>30</v>
      </c>
      <c r="S2831">
        <v>91.2</v>
      </c>
      <c r="T2831">
        <v>53.6</v>
      </c>
    </row>
    <row r="2832" spans="1:20" x14ac:dyDescent="0.25">
      <c r="A2832" s="1">
        <v>41223.625</v>
      </c>
      <c r="B2832">
        <v>442099</v>
      </c>
      <c r="C2832" t="s">
        <v>483</v>
      </c>
      <c r="D2832">
        <v>3</v>
      </c>
      <c r="E2832" t="s">
        <v>21</v>
      </c>
      <c r="F2832">
        <v>54</v>
      </c>
      <c r="G2832" t="s">
        <v>42</v>
      </c>
      <c r="H2832" t="s">
        <v>23</v>
      </c>
      <c r="I2832">
        <v>1</v>
      </c>
      <c r="J2832">
        <v>3</v>
      </c>
      <c r="K2832">
        <v>26</v>
      </c>
      <c r="L2832">
        <v>54</v>
      </c>
      <c r="M2832" t="s">
        <v>42</v>
      </c>
      <c r="N2832">
        <v>37084</v>
      </c>
      <c r="O2832" t="s">
        <v>45</v>
      </c>
      <c r="P2832">
        <v>0</v>
      </c>
      <c r="Q2832">
        <v>1</v>
      </c>
      <c r="R2832" t="s">
        <v>25</v>
      </c>
      <c r="S2832">
        <v>78.900000000000006</v>
      </c>
      <c r="T2832">
        <v>52.6</v>
      </c>
    </row>
    <row r="2833" spans="1:20" x14ac:dyDescent="0.25">
      <c r="A2833" s="1">
        <v>41223.625</v>
      </c>
      <c r="B2833">
        <v>442099</v>
      </c>
      <c r="C2833" t="s">
        <v>483</v>
      </c>
      <c r="D2833">
        <v>3</v>
      </c>
      <c r="E2833" t="s">
        <v>21</v>
      </c>
      <c r="F2833">
        <v>54</v>
      </c>
      <c r="G2833" t="s">
        <v>42</v>
      </c>
      <c r="H2833" t="s">
        <v>28</v>
      </c>
      <c r="I2833">
        <v>1</v>
      </c>
      <c r="J2833">
        <v>6</v>
      </c>
      <c r="K2833">
        <v>20</v>
      </c>
      <c r="L2833">
        <v>3</v>
      </c>
      <c r="M2833" t="s">
        <v>21</v>
      </c>
      <c r="N2833">
        <v>44346</v>
      </c>
      <c r="O2833" t="s">
        <v>40</v>
      </c>
      <c r="P2833">
        <v>0</v>
      </c>
      <c r="Q2833">
        <v>0</v>
      </c>
      <c r="R2833" t="s">
        <v>25</v>
      </c>
      <c r="S2833">
        <v>70.900000000000006</v>
      </c>
      <c r="T2833">
        <v>59.8</v>
      </c>
    </row>
    <row r="2834" spans="1:20" x14ac:dyDescent="0.25">
      <c r="A2834" s="1">
        <v>41223.625</v>
      </c>
      <c r="B2834">
        <v>442099</v>
      </c>
      <c r="C2834" t="s">
        <v>483</v>
      </c>
      <c r="D2834">
        <v>3</v>
      </c>
      <c r="E2834" t="s">
        <v>21</v>
      </c>
      <c r="F2834">
        <v>54</v>
      </c>
      <c r="G2834" t="s">
        <v>42</v>
      </c>
      <c r="H2834" t="s">
        <v>48</v>
      </c>
      <c r="I2834">
        <v>1</v>
      </c>
      <c r="J2834">
        <v>10</v>
      </c>
      <c r="K2834">
        <v>25</v>
      </c>
      <c r="L2834">
        <v>3</v>
      </c>
      <c r="M2834" t="s">
        <v>21</v>
      </c>
      <c r="N2834">
        <v>44346</v>
      </c>
      <c r="O2834" t="s">
        <v>40</v>
      </c>
      <c r="P2834">
        <v>0</v>
      </c>
      <c r="Q2834">
        <v>0</v>
      </c>
      <c r="R2834" t="s">
        <v>32</v>
      </c>
      <c r="S2834">
        <v>90.6</v>
      </c>
      <c r="T2834">
        <v>47.7</v>
      </c>
    </row>
    <row r="2835" spans="1:20" x14ac:dyDescent="0.25">
      <c r="A2835" s="1">
        <v>41223.625</v>
      </c>
      <c r="B2835">
        <v>442099</v>
      </c>
      <c r="C2835" t="s">
        <v>483</v>
      </c>
      <c r="D2835">
        <v>3</v>
      </c>
      <c r="E2835" t="s">
        <v>21</v>
      </c>
      <c r="F2835">
        <v>54</v>
      </c>
      <c r="G2835" t="s">
        <v>42</v>
      </c>
      <c r="H2835" t="s">
        <v>48</v>
      </c>
      <c r="I2835">
        <v>1</v>
      </c>
      <c r="J2835">
        <v>22</v>
      </c>
      <c r="K2835">
        <v>9</v>
      </c>
      <c r="L2835">
        <v>3</v>
      </c>
      <c r="M2835" t="s">
        <v>21</v>
      </c>
      <c r="N2835">
        <v>17733</v>
      </c>
      <c r="O2835" t="s">
        <v>37</v>
      </c>
      <c r="P2835">
        <v>0</v>
      </c>
      <c r="Q2835">
        <v>0</v>
      </c>
      <c r="R2835" t="s">
        <v>25</v>
      </c>
      <c r="S2835">
        <v>91.5</v>
      </c>
      <c r="T2835">
        <v>50.3</v>
      </c>
    </row>
    <row r="2836" spans="1:20" x14ac:dyDescent="0.25">
      <c r="A2836" s="1">
        <v>41223.625</v>
      </c>
      <c r="B2836">
        <v>442099</v>
      </c>
      <c r="C2836" t="s">
        <v>483</v>
      </c>
      <c r="D2836">
        <v>3</v>
      </c>
      <c r="E2836" t="s">
        <v>21</v>
      </c>
      <c r="F2836">
        <v>54</v>
      </c>
      <c r="G2836" t="s">
        <v>42</v>
      </c>
      <c r="H2836" t="s">
        <v>48</v>
      </c>
      <c r="I2836">
        <v>1</v>
      </c>
      <c r="J2836">
        <v>28</v>
      </c>
      <c r="K2836">
        <v>12</v>
      </c>
      <c r="L2836">
        <v>54</v>
      </c>
      <c r="M2836" t="s">
        <v>42</v>
      </c>
      <c r="N2836">
        <v>8595</v>
      </c>
      <c r="O2836" t="s">
        <v>270</v>
      </c>
      <c r="P2836">
        <v>0</v>
      </c>
      <c r="Q2836">
        <v>0</v>
      </c>
      <c r="R2836" t="s">
        <v>32</v>
      </c>
      <c r="S2836">
        <v>94.8</v>
      </c>
      <c r="T2836">
        <v>50.2</v>
      </c>
    </row>
    <row r="2837" spans="1:20" x14ac:dyDescent="0.25">
      <c r="A2837" s="1">
        <v>41223.625</v>
      </c>
      <c r="B2837">
        <v>442099</v>
      </c>
      <c r="C2837" t="s">
        <v>483</v>
      </c>
      <c r="D2837">
        <v>3</v>
      </c>
      <c r="E2837" t="s">
        <v>21</v>
      </c>
      <c r="F2837">
        <v>54</v>
      </c>
      <c r="G2837" t="s">
        <v>42</v>
      </c>
      <c r="H2837" t="s">
        <v>28</v>
      </c>
      <c r="I2837">
        <v>1</v>
      </c>
      <c r="J2837">
        <v>30</v>
      </c>
      <c r="K2837">
        <v>1</v>
      </c>
      <c r="L2837">
        <v>54</v>
      </c>
      <c r="M2837" t="s">
        <v>42</v>
      </c>
      <c r="N2837">
        <v>8595</v>
      </c>
      <c r="O2837" t="s">
        <v>270</v>
      </c>
      <c r="P2837">
        <v>0</v>
      </c>
      <c r="Q2837">
        <v>0</v>
      </c>
      <c r="R2837" t="s">
        <v>30</v>
      </c>
      <c r="S2837">
        <v>76.599999999999994</v>
      </c>
      <c r="T2837">
        <v>71</v>
      </c>
    </row>
    <row r="2838" spans="1:20" x14ac:dyDescent="0.25">
      <c r="A2838" s="1">
        <v>41223.625</v>
      </c>
      <c r="B2838">
        <v>442099</v>
      </c>
      <c r="C2838" t="s">
        <v>483</v>
      </c>
      <c r="D2838">
        <v>3</v>
      </c>
      <c r="E2838" t="s">
        <v>21</v>
      </c>
      <c r="F2838">
        <v>54</v>
      </c>
      <c r="G2838" t="s">
        <v>42</v>
      </c>
      <c r="H2838" t="s">
        <v>48</v>
      </c>
      <c r="I2838">
        <v>1</v>
      </c>
      <c r="J2838">
        <v>39</v>
      </c>
      <c r="K2838">
        <v>19</v>
      </c>
      <c r="L2838">
        <v>54</v>
      </c>
      <c r="M2838" t="s">
        <v>42</v>
      </c>
      <c r="N2838">
        <v>42518</v>
      </c>
      <c r="O2838" t="s">
        <v>54</v>
      </c>
      <c r="P2838">
        <v>0</v>
      </c>
      <c r="Q2838">
        <v>0</v>
      </c>
      <c r="R2838" t="s">
        <v>32</v>
      </c>
      <c r="S2838">
        <v>86</v>
      </c>
      <c r="T2838">
        <v>55.3</v>
      </c>
    </row>
    <row r="2839" spans="1:20" x14ac:dyDescent="0.25">
      <c r="A2839" s="1">
        <v>41223.625</v>
      </c>
      <c r="B2839">
        <v>442099</v>
      </c>
      <c r="C2839" t="s">
        <v>483</v>
      </c>
      <c r="D2839">
        <v>3</v>
      </c>
      <c r="E2839" t="s">
        <v>21</v>
      </c>
      <c r="F2839">
        <v>54</v>
      </c>
      <c r="G2839" t="s">
        <v>42</v>
      </c>
      <c r="H2839" t="s">
        <v>28</v>
      </c>
      <c r="I2839">
        <v>1</v>
      </c>
      <c r="J2839">
        <v>41</v>
      </c>
      <c r="K2839">
        <v>4</v>
      </c>
      <c r="L2839">
        <v>3</v>
      </c>
      <c r="M2839" t="s">
        <v>21</v>
      </c>
      <c r="N2839">
        <v>44346</v>
      </c>
      <c r="O2839" t="s">
        <v>40</v>
      </c>
      <c r="P2839">
        <v>0</v>
      </c>
      <c r="Q2839">
        <v>0</v>
      </c>
      <c r="R2839" t="s">
        <v>32</v>
      </c>
      <c r="S2839">
        <v>89.7</v>
      </c>
      <c r="T2839">
        <v>49.4</v>
      </c>
    </row>
    <row r="2840" spans="1:20" x14ac:dyDescent="0.25">
      <c r="A2840" s="1">
        <v>41223.625</v>
      </c>
      <c r="B2840">
        <v>442099</v>
      </c>
      <c r="C2840" t="s">
        <v>483</v>
      </c>
      <c r="D2840">
        <v>3</v>
      </c>
      <c r="E2840" t="s">
        <v>21</v>
      </c>
      <c r="F2840">
        <v>54</v>
      </c>
      <c r="G2840" t="s">
        <v>42</v>
      </c>
      <c r="H2840" t="s">
        <v>28</v>
      </c>
      <c r="I2840">
        <v>1</v>
      </c>
      <c r="J2840">
        <v>46</v>
      </c>
      <c r="K2840">
        <v>40</v>
      </c>
      <c r="L2840">
        <v>54</v>
      </c>
      <c r="M2840" t="s">
        <v>42</v>
      </c>
      <c r="N2840">
        <v>18427</v>
      </c>
      <c r="O2840" t="s">
        <v>430</v>
      </c>
      <c r="P2840">
        <v>0</v>
      </c>
      <c r="Q2840">
        <v>0</v>
      </c>
      <c r="R2840" t="s">
        <v>25</v>
      </c>
      <c r="S2840">
        <v>93.3</v>
      </c>
      <c r="T2840">
        <v>53.7</v>
      </c>
    </row>
    <row r="2841" spans="1:20" x14ac:dyDescent="0.25">
      <c r="A2841" s="1">
        <v>41223.625</v>
      </c>
      <c r="B2841">
        <v>442099</v>
      </c>
      <c r="C2841" t="s">
        <v>483</v>
      </c>
      <c r="D2841">
        <v>3</v>
      </c>
      <c r="E2841" t="s">
        <v>21</v>
      </c>
      <c r="F2841">
        <v>54</v>
      </c>
      <c r="G2841" t="s">
        <v>42</v>
      </c>
      <c r="H2841" t="s">
        <v>28</v>
      </c>
      <c r="I2841">
        <v>2</v>
      </c>
      <c r="J2841">
        <v>50</v>
      </c>
      <c r="K2841">
        <v>56</v>
      </c>
      <c r="L2841">
        <v>54</v>
      </c>
      <c r="M2841" t="s">
        <v>42</v>
      </c>
      <c r="N2841">
        <v>37084</v>
      </c>
      <c r="O2841" t="s">
        <v>45</v>
      </c>
      <c r="P2841">
        <v>0</v>
      </c>
      <c r="Q2841">
        <v>0</v>
      </c>
      <c r="R2841" t="s">
        <v>25</v>
      </c>
      <c r="S2841">
        <v>79</v>
      </c>
      <c r="T2841">
        <v>37.700000000000003</v>
      </c>
    </row>
    <row r="2842" spans="1:20" x14ac:dyDescent="0.25">
      <c r="A2842" s="1">
        <v>41223.625</v>
      </c>
      <c r="B2842">
        <v>442099</v>
      </c>
      <c r="C2842" t="s">
        <v>483</v>
      </c>
      <c r="D2842">
        <v>3</v>
      </c>
      <c r="E2842" t="s">
        <v>21</v>
      </c>
      <c r="F2842">
        <v>54</v>
      </c>
      <c r="G2842" t="s">
        <v>42</v>
      </c>
      <c r="H2842" t="s">
        <v>28</v>
      </c>
      <c r="I2842">
        <v>2</v>
      </c>
      <c r="J2842">
        <v>54</v>
      </c>
      <c r="K2842">
        <v>27</v>
      </c>
      <c r="L2842">
        <v>3</v>
      </c>
      <c r="M2842" t="s">
        <v>21</v>
      </c>
      <c r="N2842">
        <v>20467</v>
      </c>
      <c r="O2842" t="s">
        <v>29</v>
      </c>
      <c r="P2842">
        <v>0</v>
      </c>
      <c r="Q2842">
        <v>0</v>
      </c>
      <c r="R2842" t="s">
        <v>25</v>
      </c>
      <c r="S2842">
        <v>81.8</v>
      </c>
      <c r="T2842">
        <v>48.2</v>
      </c>
    </row>
    <row r="2843" spans="1:20" x14ac:dyDescent="0.25">
      <c r="A2843" s="1">
        <v>41223.625</v>
      </c>
      <c r="B2843">
        <v>442099</v>
      </c>
      <c r="C2843" t="s">
        <v>483</v>
      </c>
      <c r="D2843">
        <v>3</v>
      </c>
      <c r="E2843" t="s">
        <v>21</v>
      </c>
      <c r="F2843">
        <v>54</v>
      </c>
      <c r="G2843" t="s">
        <v>42</v>
      </c>
      <c r="H2843" t="s">
        <v>28</v>
      </c>
      <c r="I2843">
        <v>2</v>
      </c>
      <c r="J2843">
        <v>60</v>
      </c>
      <c r="K2843">
        <v>14</v>
      </c>
      <c r="L2843">
        <v>3</v>
      </c>
      <c r="M2843" t="s">
        <v>21</v>
      </c>
      <c r="N2843">
        <v>19524</v>
      </c>
      <c r="O2843" t="s">
        <v>26</v>
      </c>
      <c r="P2843">
        <v>0</v>
      </c>
      <c r="Q2843">
        <v>0</v>
      </c>
      <c r="R2843" t="s">
        <v>30</v>
      </c>
      <c r="S2843">
        <v>72.3</v>
      </c>
      <c r="T2843">
        <v>57.3</v>
      </c>
    </row>
    <row r="2844" spans="1:20" x14ac:dyDescent="0.25">
      <c r="A2844" s="1">
        <v>41223.625</v>
      </c>
      <c r="B2844">
        <v>442099</v>
      </c>
      <c r="C2844" t="s">
        <v>483</v>
      </c>
      <c r="D2844">
        <v>3</v>
      </c>
      <c r="E2844" t="s">
        <v>21</v>
      </c>
      <c r="F2844">
        <v>54</v>
      </c>
      <c r="G2844" t="s">
        <v>42</v>
      </c>
      <c r="H2844" t="s">
        <v>48</v>
      </c>
      <c r="I2844">
        <v>2</v>
      </c>
      <c r="J2844">
        <v>66</v>
      </c>
      <c r="K2844">
        <v>5</v>
      </c>
      <c r="L2844">
        <v>54</v>
      </c>
      <c r="M2844" t="s">
        <v>42</v>
      </c>
      <c r="N2844">
        <v>8595</v>
      </c>
      <c r="O2844" t="s">
        <v>270</v>
      </c>
      <c r="P2844">
        <v>0</v>
      </c>
      <c r="Q2844">
        <v>0</v>
      </c>
      <c r="R2844" t="s">
        <v>30</v>
      </c>
      <c r="S2844">
        <v>88.5</v>
      </c>
      <c r="T2844">
        <v>50</v>
      </c>
    </row>
    <row r="2845" spans="1:20" x14ac:dyDescent="0.25">
      <c r="A2845" s="1">
        <v>41223.625</v>
      </c>
      <c r="B2845">
        <v>442099</v>
      </c>
      <c r="C2845" t="s">
        <v>483</v>
      </c>
      <c r="D2845">
        <v>3</v>
      </c>
      <c r="E2845" t="s">
        <v>21</v>
      </c>
      <c r="F2845">
        <v>54</v>
      </c>
      <c r="G2845" t="s">
        <v>42</v>
      </c>
      <c r="H2845" t="s">
        <v>23</v>
      </c>
      <c r="I2845">
        <v>2</v>
      </c>
      <c r="J2845">
        <v>67</v>
      </c>
      <c r="K2845">
        <v>1</v>
      </c>
      <c r="L2845">
        <v>3</v>
      </c>
      <c r="M2845" t="s">
        <v>21</v>
      </c>
      <c r="N2845">
        <v>20467</v>
      </c>
      <c r="O2845" t="s">
        <v>29</v>
      </c>
      <c r="P2845">
        <v>0</v>
      </c>
      <c r="Q2845">
        <v>0</v>
      </c>
      <c r="R2845" t="s">
        <v>30</v>
      </c>
      <c r="S2845">
        <v>86.9</v>
      </c>
      <c r="T2845">
        <v>30.9</v>
      </c>
    </row>
    <row r="2846" spans="1:20" x14ac:dyDescent="0.25">
      <c r="A2846" s="1">
        <v>41223.625</v>
      </c>
      <c r="B2846">
        <v>442099</v>
      </c>
      <c r="C2846" t="s">
        <v>483</v>
      </c>
      <c r="D2846">
        <v>3</v>
      </c>
      <c r="E2846" t="s">
        <v>21</v>
      </c>
      <c r="F2846">
        <v>54</v>
      </c>
      <c r="G2846" t="s">
        <v>42</v>
      </c>
      <c r="H2846" t="s">
        <v>23</v>
      </c>
      <c r="I2846">
        <v>2</v>
      </c>
      <c r="J2846">
        <v>67</v>
      </c>
      <c r="K2846">
        <v>55</v>
      </c>
      <c r="L2846">
        <v>54</v>
      </c>
      <c r="M2846" t="s">
        <v>42</v>
      </c>
      <c r="N2846">
        <v>42518</v>
      </c>
      <c r="O2846" t="s">
        <v>54</v>
      </c>
      <c r="P2846">
        <v>0</v>
      </c>
      <c r="Q2846">
        <v>0</v>
      </c>
      <c r="R2846" t="s">
        <v>25</v>
      </c>
      <c r="S2846">
        <v>87.7</v>
      </c>
      <c r="T2846">
        <v>71.900000000000006</v>
      </c>
    </row>
    <row r="2847" spans="1:20" x14ac:dyDescent="0.25">
      <c r="A2847" s="1">
        <v>41223.625</v>
      </c>
      <c r="B2847">
        <v>442099</v>
      </c>
      <c r="C2847" t="s">
        <v>483</v>
      </c>
      <c r="D2847">
        <v>3</v>
      </c>
      <c r="E2847" t="s">
        <v>21</v>
      </c>
      <c r="F2847">
        <v>54</v>
      </c>
      <c r="G2847" t="s">
        <v>42</v>
      </c>
      <c r="H2847" t="s">
        <v>69</v>
      </c>
      <c r="I2847">
        <v>2</v>
      </c>
      <c r="J2847">
        <v>68</v>
      </c>
      <c r="K2847">
        <v>32</v>
      </c>
      <c r="L2847">
        <v>3</v>
      </c>
      <c r="M2847" t="s">
        <v>21</v>
      </c>
      <c r="N2847">
        <v>44346</v>
      </c>
      <c r="O2847" t="s">
        <v>40</v>
      </c>
      <c r="P2847">
        <v>0</v>
      </c>
      <c r="Q2847">
        <v>0</v>
      </c>
      <c r="R2847" t="s">
        <v>25</v>
      </c>
      <c r="S2847">
        <v>87.2</v>
      </c>
      <c r="T2847">
        <v>54.2</v>
      </c>
    </row>
    <row r="2848" spans="1:20" x14ac:dyDescent="0.25">
      <c r="A2848" s="1">
        <v>41223.625</v>
      </c>
      <c r="B2848">
        <v>442099</v>
      </c>
      <c r="C2848" t="s">
        <v>483</v>
      </c>
      <c r="D2848">
        <v>3</v>
      </c>
      <c r="E2848" t="s">
        <v>21</v>
      </c>
      <c r="F2848">
        <v>54</v>
      </c>
      <c r="G2848" t="s">
        <v>42</v>
      </c>
      <c r="H2848" t="s">
        <v>48</v>
      </c>
      <c r="I2848">
        <v>2</v>
      </c>
      <c r="J2848">
        <v>68</v>
      </c>
      <c r="K2848">
        <v>38</v>
      </c>
      <c r="L2848">
        <v>3</v>
      </c>
      <c r="M2848" t="s">
        <v>21</v>
      </c>
      <c r="N2848">
        <v>44346</v>
      </c>
      <c r="O2848" t="s">
        <v>40</v>
      </c>
      <c r="P2848">
        <v>0</v>
      </c>
      <c r="Q2848">
        <v>0</v>
      </c>
      <c r="R2848" t="s">
        <v>32</v>
      </c>
      <c r="S2848">
        <v>92.7</v>
      </c>
      <c r="T2848">
        <v>46.9</v>
      </c>
    </row>
    <row r="2849" spans="1:20" x14ac:dyDescent="0.25">
      <c r="A2849" s="1">
        <v>41223.625</v>
      </c>
      <c r="B2849">
        <v>442099</v>
      </c>
      <c r="C2849" t="s">
        <v>483</v>
      </c>
      <c r="D2849">
        <v>3</v>
      </c>
      <c r="E2849" t="s">
        <v>21</v>
      </c>
      <c r="F2849">
        <v>54</v>
      </c>
      <c r="G2849" t="s">
        <v>42</v>
      </c>
      <c r="H2849" t="s">
        <v>23</v>
      </c>
      <c r="I2849">
        <v>2</v>
      </c>
      <c r="J2849">
        <v>70</v>
      </c>
      <c r="K2849">
        <v>25</v>
      </c>
      <c r="L2849">
        <v>54</v>
      </c>
      <c r="M2849" t="s">
        <v>42</v>
      </c>
      <c r="N2849">
        <v>37084</v>
      </c>
      <c r="O2849" t="s">
        <v>45</v>
      </c>
      <c r="P2849">
        <v>0</v>
      </c>
      <c r="Q2849">
        <v>0</v>
      </c>
      <c r="R2849" t="s">
        <v>25</v>
      </c>
      <c r="S2849">
        <v>78.7</v>
      </c>
      <c r="T2849">
        <v>73.599999999999994</v>
      </c>
    </row>
    <row r="2850" spans="1:20" x14ac:dyDescent="0.25">
      <c r="A2850" s="1">
        <v>41223.625</v>
      </c>
      <c r="B2850">
        <v>442099</v>
      </c>
      <c r="C2850" t="s">
        <v>483</v>
      </c>
      <c r="D2850">
        <v>3</v>
      </c>
      <c r="E2850" t="s">
        <v>21</v>
      </c>
      <c r="F2850">
        <v>54</v>
      </c>
      <c r="G2850" t="s">
        <v>42</v>
      </c>
      <c r="H2850" t="s">
        <v>23</v>
      </c>
      <c r="I2850">
        <v>2</v>
      </c>
      <c r="J2850">
        <v>72</v>
      </c>
      <c r="K2850">
        <v>55</v>
      </c>
      <c r="L2850">
        <v>3</v>
      </c>
      <c r="M2850" t="s">
        <v>21</v>
      </c>
      <c r="N2850">
        <v>19524</v>
      </c>
      <c r="O2850" t="s">
        <v>26</v>
      </c>
      <c r="P2850">
        <v>0</v>
      </c>
      <c r="Q2850">
        <v>1</v>
      </c>
      <c r="R2850" t="s">
        <v>30</v>
      </c>
      <c r="S2850">
        <v>74.099999999999994</v>
      </c>
      <c r="T2850">
        <v>52.3</v>
      </c>
    </row>
    <row r="2851" spans="1:20" x14ac:dyDescent="0.25">
      <c r="A2851" s="1">
        <v>41223.625</v>
      </c>
      <c r="B2851">
        <v>442099</v>
      </c>
      <c r="C2851" t="s">
        <v>483</v>
      </c>
      <c r="D2851">
        <v>3</v>
      </c>
      <c r="E2851" t="s">
        <v>21</v>
      </c>
      <c r="F2851">
        <v>54</v>
      </c>
      <c r="G2851" t="s">
        <v>42</v>
      </c>
      <c r="H2851" t="s">
        <v>23</v>
      </c>
      <c r="I2851">
        <v>2</v>
      </c>
      <c r="J2851">
        <v>74</v>
      </c>
      <c r="K2851">
        <v>57</v>
      </c>
      <c r="L2851">
        <v>54</v>
      </c>
      <c r="M2851" t="s">
        <v>42</v>
      </c>
      <c r="N2851">
        <v>8595</v>
      </c>
      <c r="O2851" t="s">
        <v>270</v>
      </c>
      <c r="P2851">
        <v>0</v>
      </c>
      <c r="Q2851">
        <v>1</v>
      </c>
      <c r="R2851" t="s">
        <v>30</v>
      </c>
      <c r="S2851">
        <v>95.5</v>
      </c>
      <c r="T2851">
        <v>29.2</v>
      </c>
    </row>
    <row r="2852" spans="1:20" x14ac:dyDescent="0.25">
      <c r="A2852" s="1">
        <v>41223.625</v>
      </c>
      <c r="B2852">
        <v>442099</v>
      </c>
      <c r="C2852" t="s">
        <v>483</v>
      </c>
      <c r="D2852">
        <v>3</v>
      </c>
      <c r="E2852" t="s">
        <v>21</v>
      </c>
      <c r="F2852">
        <v>54</v>
      </c>
      <c r="G2852" t="s">
        <v>42</v>
      </c>
      <c r="H2852" t="s">
        <v>23</v>
      </c>
      <c r="I2852">
        <v>2</v>
      </c>
      <c r="J2852">
        <v>79</v>
      </c>
      <c r="K2852">
        <v>15</v>
      </c>
      <c r="L2852">
        <v>3</v>
      </c>
      <c r="M2852" t="s">
        <v>21</v>
      </c>
      <c r="N2852">
        <v>44346</v>
      </c>
      <c r="O2852" t="s">
        <v>40</v>
      </c>
      <c r="P2852">
        <v>0</v>
      </c>
      <c r="Q2852">
        <v>0</v>
      </c>
      <c r="R2852" t="s">
        <v>25</v>
      </c>
      <c r="S2852">
        <v>74.900000000000006</v>
      </c>
      <c r="T2852">
        <v>39.4</v>
      </c>
    </row>
    <row r="2853" spans="1:20" x14ac:dyDescent="0.25">
      <c r="A2853" s="1">
        <v>41223.625</v>
      </c>
      <c r="B2853">
        <v>442099</v>
      </c>
      <c r="C2853" t="s">
        <v>483</v>
      </c>
      <c r="D2853">
        <v>3</v>
      </c>
      <c r="E2853" t="s">
        <v>21</v>
      </c>
      <c r="F2853">
        <v>54</v>
      </c>
      <c r="G2853" t="s">
        <v>42</v>
      </c>
      <c r="H2853" t="s">
        <v>28</v>
      </c>
      <c r="I2853">
        <v>2</v>
      </c>
      <c r="J2853">
        <v>88</v>
      </c>
      <c r="K2853">
        <v>31</v>
      </c>
      <c r="L2853">
        <v>54</v>
      </c>
      <c r="M2853" t="s">
        <v>42</v>
      </c>
      <c r="N2853">
        <v>15284</v>
      </c>
      <c r="O2853" t="s">
        <v>268</v>
      </c>
      <c r="P2853">
        <v>0</v>
      </c>
      <c r="Q2853">
        <v>0</v>
      </c>
      <c r="R2853" t="s">
        <v>32</v>
      </c>
      <c r="S2853">
        <v>90.6</v>
      </c>
      <c r="T2853">
        <v>49.4</v>
      </c>
    </row>
    <row r="2854" spans="1:20" x14ac:dyDescent="0.25">
      <c r="A2854" s="1">
        <v>41223.625</v>
      </c>
      <c r="B2854">
        <v>442099</v>
      </c>
      <c r="C2854" t="s">
        <v>483</v>
      </c>
      <c r="D2854">
        <v>3</v>
      </c>
      <c r="E2854" t="s">
        <v>21</v>
      </c>
      <c r="F2854">
        <v>54</v>
      </c>
      <c r="G2854" t="s">
        <v>42</v>
      </c>
      <c r="H2854" t="s">
        <v>28</v>
      </c>
      <c r="I2854">
        <v>2</v>
      </c>
      <c r="J2854">
        <v>89</v>
      </c>
      <c r="K2854">
        <v>49</v>
      </c>
      <c r="L2854">
        <v>3</v>
      </c>
      <c r="M2854" t="s">
        <v>21</v>
      </c>
      <c r="N2854">
        <v>44346</v>
      </c>
      <c r="O2854" t="s">
        <v>40</v>
      </c>
      <c r="P2854">
        <v>0</v>
      </c>
      <c r="Q2854">
        <v>0</v>
      </c>
      <c r="R2854" t="s">
        <v>32</v>
      </c>
      <c r="S2854">
        <v>90</v>
      </c>
      <c r="T2854">
        <v>51.7</v>
      </c>
    </row>
    <row r="2855" spans="1:20" x14ac:dyDescent="0.25">
      <c r="A2855" s="1">
        <v>41223.625</v>
      </c>
      <c r="B2855">
        <v>442099</v>
      </c>
      <c r="C2855" t="s">
        <v>483</v>
      </c>
      <c r="D2855">
        <v>3</v>
      </c>
      <c r="E2855" t="s">
        <v>21</v>
      </c>
      <c r="F2855">
        <v>54</v>
      </c>
      <c r="G2855" t="s">
        <v>42</v>
      </c>
      <c r="H2855" t="s">
        <v>23</v>
      </c>
      <c r="I2855">
        <v>2</v>
      </c>
      <c r="J2855">
        <v>91</v>
      </c>
      <c r="K2855">
        <v>22</v>
      </c>
      <c r="L2855">
        <v>3</v>
      </c>
      <c r="M2855" t="s">
        <v>21</v>
      </c>
      <c r="N2855">
        <v>8758</v>
      </c>
      <c r="O2855" t="s">
        <v>35</v>
      </c>
      <c r="P2855">
        <v>0</v>
      </c>
      <c r="Q2855">
        <v>1</v>
      </c>
      <c r="R2855" t="s">
        <v>30</v>
      </c>
      <c r="S2855">
        <v>79.5</v>
      </c>
      <c r="T2855">
        <v>60.9</v>
      </c>
    </row>
    <row r="2856" spans="1:20" x14ac:dyDescent="0.25">
      <c r="A2856" s="1">
        <v>41223.625</v>
      </c>
      <c r="B2856">
        <v>442099</v>
      </c>
      <c r="C2856" t="s">
        <v>483</v>
      </c>
      <c r="D2856">
        <v>3</v>
      </c>
      <c r="E2856" t="s">
        <v>21</v>
      </c>
      <c r="F2856">
        <v>54</v>
      </c>
      <c r="G2856" t="s">
        <v>42</v>
      </c>
      <c r="H2856" t="s">
        <v>23</v>
      </c>
      <c r="I2856">
        <v>2</v>
      </c>
      <c r="J2856">
        <v>94</v>
      </c>
      <c r="K2856">
        <v>35</v>
      </c>
      <c r="L2856">
        <v>3</v>
      </c>
      <c r="M2856" t="s">
        <v>21</v>
      </c>
      <c r="N2856">
        <v>8758</v>
      </c>
      <c r="O2856" t="s">
        <v>35</v>
      </c>
      <c r="P2856">
        <v>0</v>
      </c>
      <c r="Q2856">
        <v>0</v>
      </c>
      <c r="R2856" t="s">
        <v>30</v>
      </c>
      <c r="S2856">
        <v>88.5</v>
      </c>
      <c r="T2856">
        <v>50</v>
      </c>
    </row>
    <row r="2857" spans="1:20" x14ac:dyDescent="0.25">
      <c r="A2857" s="1">
        <v>41223.625</v>
      </c>
      <c r="B2857">
        <v>442102</v>
      </c>
      <c r="C2857" t="s">
        <v>484</v>
      </c>
      <c r="D2857">
        <v>11</v>
      </c>
      <c r="E2857" t="s">
        <v>182</v>
      </c>
      <c r="F2857">
        <v>56</v>
      </c>
      <c r="G2857" t="s">
        <v>22</v>
      </c>
      <c r="H2857" t="s">
        <v>28</v>
      </c>
      <c r="I2857">
        <v>1</v>
      </c>
      <c r="J2857">
        <v>1</v>
      </c>
      <c r="K2857">
        <v>53</v>
      </c>
      <c r="L2857">
        <v>11</v>
      </c>
      <c r="M2857" t="s">
        <v>182</v>
      </c>
      <c r="N2857">
        <v>7525</v>
      </c>
      <c r="O2857" t="s">
        <v>187</v>
      </c>
      <c r="P2857">
        <v>0</v>
      </c>
      <c r="Q2857">
        <v>0</v>
      </c>
      <c r="R2857" t="s">
        <v>30</v>
      </c>
      <c r="S2857">
        <v>79.400000000000006</v>
      </c>
      <c r="T2857">
        <v>42.5</v>
      </c>
    </row>
    <row r="2858" spans="1:20" x14ac:dyDescent="0.25">
      <c r="A2858" s="1">
        <v>41223.625</v>
      </c>
      <c r="B2858">
        <v>442102</v>
      </c>
      <c r="C2858" t="s">
        <v>484</v>
      </c>
      <c r="D2858">
        <v>11</v>
      </c>
      <c r="E2858" t="s">
        <v>182</v>
      </c>
      <c r="F2858">
        <v>56</v>
      </c>
      <c r="G2858" t="s">
        <v>22</v>
      </c>
      <c r="H2858" t="s">
        <v>23</v>
      </c>
      <c r="I2858">
        <v>1</v>
      </c>
      <c r="J2858">
        <v>3</v>
      </c>
      <c r="K2858">
        <v>22</v>
      </c>
      <c r="L2858">
        <v>56</v>
      </c>
      <c r="M2858" t="s">
        <v>22</v>
      </c>
      <c r="N2858">
        <v>34392</v>
      </c>
      <c r="O2858" t="s">
        <v>36</v>
      </c>
      <c r="P2858">
        <v>0</v>
      </c>
      <c r="Q2858">
        <v>0</v>
      </c>
      <c r="R2858" t="s">
        <v>30</v>
      </c>
      <c r="S2858">
        <v>90.9</v>
      </c>
      <c r="T2858">
        <v>63.6</v>
      </c>
    </row>
    <row r="2859" spans="1:20" x14ac:dyDescent="0.25">
      <c r="A2859" s="1">
        <v>41223.625</v>
      </c>
      <c r="B2859">
        <v>442102</v>
      </c>
      <c r="C2859" t="s">
        <v>484</v>
      </c>
      <c r="D2859">
        <v>11</v>
      </c>
      <c r="E2859" t="s">
        <v>182</v>
      </c>
      <c r="F2859">
        <v>56</v>
      </c>
      <c r="G2859" t="s">
        <v>22</v>
      </c>
      <c r="H2859" t="s">
        <v>28</v>
      </c>
      <c r="I2859">
        <v>1</v>
      </c>
      <c r="J2859">
        <v>4</v>
      </c>
      <c r="K2859">
        <v>24</v>
      </c>
      <c r="L2859">
        <v>56</v>
      </c>
      <c r="M2859" t="s">
        <v>22</v>
      </c>
      <c r="N2859">
        <v>18953</v>
      </c>
      <c r="O2859" t="s">
        <v>273</v>
      </c>
      <c r="P2859">
        <v>0</v>
      </c>
      <c r="Q2859">
        <v>0</v>
      </c>
      <c r="R2859" t="s">
        <v>32</v>
      </c>
      <c r="S2859">
        <v>84.9</v>
      </c>
      <c r="T2859">
        <v>37.5</v>
      </c>
    </row>
    <row r="2860" spans="1:20" x14ac:dyDescent="0.25">
      <c r="A2860" s="1">
        <v>41223.625</v>
      </c>
      <c r="B2860">
        <v>442102</v>
      </c>
      <c r="C2860" t="s">
        <v>484</v>
      </c>
      <c r="D2860">
        <v>11</v>
      </c>
      <c r="E2860" t="s">
        <v>182</v>
      </c>
      <c r="F2860">
        <v>56</v>
      </c>
      <c r="G2860" t="s">
        <v>22</v>
      </c>
      <c r="H2860" t="s">
        <v>28</v>
      </c>
      <c r="I2860">
        <v>1</v>
      </c>
      <c r="J2860">
        <v>7</v>
      </c>
      <c r="K2860">
        <v>14</v>
      </c>
      <c r="L2860">
        <v>56</v>
      </c>
      <c r="M2860" t="s">
        <v>22</v>
      </c>
      <c r="N2860">
        <v>18953</v>
      </c>
      <c r="O2860" t="s">
        <v>273</v>
      </c>
      <c r="P2860">
        <v>0</v>
      </c>
      <c r="Q2860">
        <v>0</v>
      </c>
      <c r="R2860" t="s">
        <v>25</v>
      </c>
      <c r="S2860">
        <v>90.9</v>
      </c>
      <c r="T2860">
        <v>75.8</v>
      </c>
    </row>
    <row r="2861" spans="1:20" x14ac:dyDescent="0.25">
      <c r="A2861" s="1">
        <v>41223.625</v>
      </c>
      <c r="B2861">
        <v>442102</v>
      </c>
      <c r="C2861" t="s">
        <v>484</v>
      </c>
      <c r="D2861">
        <v>11</v>
      </c>
      <c r="E2861" t="s">
        <v>182</v>
      </c>
      <c r="F2861">
        <v>56</v>
      </c>
      <c r="G2861" t="s">
        <v>22</v>
      </c>
      <c r="H2861" t="s">
        <v>23</v>
      </c>
      <c r="I2861">
        <v>1</v>
      </c>
      <c r="J2861">
        <v>8</v>
      </c>
      <c r="K2861">
        <v>32</v>
      </c>
      <c r="L2861">
        <v>11</v>
      </c>
      <c r="M2861" t="s">
        <v>182</v>
      </c>
      <c r="N2861">
        <v>26901</v>
      </c>
      <c r="O2861" t="s">
        <v>221</v>
      </c>
      <c r="P2861">
        <v>0</v>
      </c>
      <c r="Q2861">
        <v>1</v>
      </c>
      <c r="R2861" t="s">
        <v>30</v>
      </c>
      <c r="S2861">
        <v>82.9</v>
      </c>
      <c r="T2861">
        <v>54.5</v>
      </c>
    </row>
    <row r="2862" spans="1:20" x14ac:dyDescent="0.25">
      <c r="A2862" s="1">
        <v>41223.625</v>
      </c>
      <c r="B2862">
        <v>442102</v>
      </c>
      <c r="C2862" t="s">
        <v>484</v>
      </c>
      <c r="D2862">
        <v>11</v>
      </c>
      <c r="E2862" t="s">
        <v>182</v>
      </c>
      <c r="F2862">
        <v>56</v>
      </c>
      <c r="G2862" t="s">
        <v>22</v>
      </c>
      <c r="H2862" t="s">
        <v>23</v>
      </c>
      <c r="I2862">
        <v>1</v>
      </c>
      <c r="J2862">
        <v>14</v>
      </c>
      <c r="K2862">
        <v>38</v>
      </c>
      <c r="L2862">
        <v>11</v>
      </c>
      <c r="M2862" t="s">
        <v>182</v>
      </c>
      <c r="N2862">
        <v>26901</v>
      </c>
      <c r="O2862" t="s">
        <v>221</v>
      </c>
      <c r="P2862">
        <v>0</v>
      </c>
      <c r="Q2862">
        <v>1</v>
      </c>
      <c r="R2862" t="s">
        <v>30</v>
      </c>
      <c r="S2862">
        <v>85.3</v>
      </c>
      <c r="T2862">
        <v>41.5</v>
      </c>
    </row>
    <row r="2863" spans="1:20" x14ac:dyDescent="0.25">
      <c r="A2863" s="1">
        <v>41223.625</v>
      </c>
      <c r="B2863">
        <v>442102</v>
      </c>
      <c r="C2863" t="s">
        <v>484</v>
      </c>
      <c r="D2863">
        <v>11</v>
      </c>
      <c r="E2863" t="s">
        <v>182</v>
      </c>
      <c r="F2863">
        <v>56</v>
      </c>
      <c r="G2863" t="s">
        <v>22</v>
      </c>
      <c r="H2863" t="s">
        <v>23</v>
      </c>
      <c r="I2863">
        <v>1</v>
      </c>
      <c r="J2863">
        <v>19</v>
      </c>
      <c r="K2863">
        <v>4</v>
      </c>
      <c r="L2863">
        <v>11</v>
      </c>
      <c r="M2863" t="s">
        <v>182</v>
      </c>
      <c r="N2863">
        <v>62419</v>
      </c>
      <c r="O2863" t="s">
        <v>190</v>
      </c>
      <c r="P2863">
        <v>0</v>
      </c>
      <c r="Q2863">
        <v>1</v>
      </c>
      <c r="R2863" t="s">
        <v>25</v>
      </c>
      <c r="S2863">
        <v>82.5</v>
      </c>
      <c r="T2863">
        <v>42.9</v>
      </c>
    </row>
    <row r="2864" spans="1:20" x14ac:dyDescent="0.25">
      <c r="A2864" s="1">
        <v>41223.625</v>
      </c>
      <c r="B2864">
        <v>442102</v>
      </c>
      <c r="C2864" t="s">
        <v>484</v>
      </c>
      <c r="D2864">
        <v>11</v>
      </c>
      <c r="E2864" t="s">
        <v>182</v>
      </c>
      <c r="F2864">
        <v>56</v>
      </c>
      <c r="G2864" t="s">
        <v>22</v>
      </c>
      <c r="H2864" t="s">
        <v>23</v>
      </c>
      <c r="I2864">
        <v>1</v>
      </c>
      <c r="J2864">
        <v>26</v>
      </c>
      <c r="K2864">
        <v>45</v>
      </c>
      <c r="L2864">
        <v>11</v>
      </c>
      <c r="M2864" t="s">
        <v>182</v>
      </c>
      <c r="N2864">
        <v>7525</v>
      </c>
      <c r="O2864" t="s">
        <v>187</v>
      </c>
      <c r="P2864">
        <v>0</v>
      </c>
      <c r="Q2864">
        <v>0</v>
      </c>
      <c r="R2864" t="s">
        <v>30</v>
      </c>
      <c r="S2864">
        <v>91.3</v>
      </c>
      <c r="T2864">
        <v>25.4</v>
      </c>
    </row>
    <row r="2865" spans="1:20" x14ac:dyDescent="0.25">
      <c r="A2865" s="1">
        <v>41223.625</v>
      </c>
      <c r="B2865">
        <v>442102</v>
      </c>
      <c r="C2865" t="s">
        <v>484</v>
      </c>
      <c r="D2865">
        <v>11</v>
      </c>
      <c r="E2865" t="s">
        <v>182</v>
      </c>
      <c r="F2865">
        <v>56</v>
      </c>
      <c r="G2865" t="s">
        <v>22</v>
      </c>
      <c r="H2865" t="s">
        <v>28</v>
      </c>
      <c r="I2865">
        <v>1</v>
      </c>
      <c r="J2865">
        <v>33</v>
      </c>
      <c r="K2865">
        <v>41</v>
      </c>
      <c r="L2865">
        <v>11</v>
      </c>
      <c r="M2865" t="s">
        <v>182</v>
      </c>
      <c r="N2865">
        <v>62419</v>
      </c>
      <c r="O2865" t="s">
        <v>190</v>
      </c>
      <c r="P2865">
        <v>0</v>
      </c>
      <c r="Q2865">
        <v>0</v>
      </c>
      <c r="R2865" t="s">
        <v>30</v>
      </c>
      <c r="S2865">
        <v>92</v>
      </c>
      <c r="T2865">
        <v>44.7</v>
      </c>
    </row>
    <row r="2866" spans="1:20" x14ac:dyDescent="0.25">
      <c r="A2866" s="1">
        <v>41223.625</v>
      </c>
      <c r="B2866">
        <v>442102</v>
      </c>
      <c r="C2866" t="s">
        <v>484</v>
      </c>
      <c r="D2866">
        <v>11</v>
      </c>
      <c r="E2866" t="s">
        <v>182</v>
      </c>
      <c r="F2866">
        <v>56</v>
      </c>
      <c r="G2866" t="s">
        <v>22</v>
      </c>
      <c r="H2866" t="s">
        <v>23</v>
      </c>
      <c r="I2866">
        <v>1</v>
      </c>
      <c r="J2866">
        <v>36</v>
      </c>
      <c r="K2866">
        <v>12</v>
      </c>
      <c r="L2866">
        <v>56</v>
      </c>
      <c r="M2866" t="s">
        <v>22</v>
      </c>
      <c r="N2866">
        <v>58771</v>
      </c>
      <c r="O2866" t="s">
        <v>27</v>
      </c>
      <c r="P2866">
        <v>0</v>
      </c>
      <c r="Q2866">
        <v>0</v>
      </c>
      <c r="R2866" t="s">
        <v>25</v>
      </c>
      <c r="S2866">
        <v>93.4</v>
      </c>
      <c r="T2866">
        <v>33.200000000000003</v>
      </c>
    </row>
    <row r="2867" spans="1:20" x14ac:dyDescent="0.25">
      <c r="A2867" s="1">
        <v>41223.625</v>
      </c>
      <c r="B2867">
        <v>442102</v>
      </c>
      <c r="C2867" t="s">
        <v>484</v>
      </c>
      <c r="D2867">
        <v>11</v>
      </c>
      <c r="E2867" t="s">
        <v>182</v>
      </c>
      <c r="F2867">
        <v>56</v>
      </c>
      <c r="G2867" t="s">
        <v>22</v>
      </c>
      <c r="H2867" t="s">
        <v>23</v>
      </c>
      <c r="I2867">
        <v>1</v>
      </c>
      <c r="J2867">
        <v>38</v>
      </c>
      <c r="K2867">
        <v>25</v>
      </c>
      <c r="L2867">
        <v>11</v>
      </c>
      <c r="M2867" t="s">
        <v>182</v>
      </c>
      <c r="N2867">
        <v>41184</v>
      </c>
      <c r="O2867" t="s">
        <v>185</v>
      </c>
      <c r="P2867">
        <v>0</v>
      </c>
      <c r="Q2867">
        <v>1</v>
      </c>
      <c r="R2867" t="s">
        <v>25</v>
      </c>
      <c r="S2867">
        <v>87.8</v>
      </c>
      <c r="T2867">
        <v>55.9</v>
      </c>
    </row>
    <row r="2868" spans="1:20" x14ac:dyDescent="0.25">
      <c r="A2868" s="1">
        <v>41223.625</v>
      </c>
      <c r="B2868">
        <v>442102</v>
      </c>
      <c r="C2868" t="s">
        <v>484</v>
      </c>
      <c r="D2868">
        <v>11</v>
      </c>
      <c r="E2868" t="s">
        <v>182</v>
      </c>
      <c r="F2868">
        <v>56</v>
      </c>
      <c r="G2868" t="s">
        <v>22</v>
      </c>
      <c r="H2868" t="s">
        <v>23</v>
      </c>
      <c r="I2868">
        <v>1</v>
      </c>
      <c r="J2868">
        <v>41</v>
      </c>
      <c r="K2868">
        <v>50</v>
      </c>
      <c r="L2868">
        <v>11</v>
      </c>
      <c r="M2868" t="s">
        <v>182</v>
      </c>
      <c r="N2868">
        <v>1821</v>
      </c>
      <c r="O2868" t="s">
        <v>216</v>
      </c>
      <c r="P2868">
        <v>0</v>
      </c>
      <c r="Q2868">
        <v>0</v>
      </c>
      <c r="R2868" t="s">
        <v>30</v>
      </c>
      <c r="S2868">
        <v>69</v>
      </c>
      <c r="T2868">
        <v>44.5</v>
      </c>
    </row>
    <row r="2869" spans="1:20" x14ac:dyDescent="0.25">
      <c r="A2869" s="1">
        <v>41223.625</v>
      </c>
      <c r="B2869">
        <v>442102</v>
      </c>
      <c r="C2869" t="s">
        <v>484</v>
      </c>
      <c r="D2869">
        <v>11</v>
      </c>
      <c r="E2869" t="s">
        <v>182</v>
      </c>
      <c r="F2869">
        <v>56</v>
      </c>
      <c r="G2869" t="s">
        <v>22</v>
      </c>
      <c r="H2869" t="s">
        <v>23</v>
      </c>
      <c r="I2869">
        <v>1</v>
      </c>
      <c r="J2869">
        <v>44</v>
      </c>
      <c r="K2869">
        <v>52</v>
      </c>
      <c r="L2869">
        <v>56</v>
      </c>
      <c r="M2869" t="s">
        <v>22</v>
      </c>
      <c r="N2869">
        <v>34392</v>
      </c>
      <c r="O2869" t="s">
        <v>36</v>
      </c>
      <c r="P2869">
        <v>0</v>
      </c>
      <c r="Q2869">
        <v>1</v>
      </c>
      <c r="R2869" t="s">
        <v>30</v>
      </c>
      <c r="S2869">
        <v>81.2</v>
      </c>
      <c r="T2869">
        <v>72.599999999999994</v>
      </c>
    </row>
    <row r="2870" spans="1:20" x14ac:dyDescent="0.25">
      <c r="A2870" s="1">
        <v>41223.625</v>
      </c>
      <c r="B2870">
        <v>442102</v>
      </c>
      <c r="C2870" t="s">
        <v>484</v>
      </c>
      <c r="D2870">
        <v>11</v>
      </c>
      <c r="E2870" t="s">
        <v>182</v>
      </c>
      <c r="F2870">
        <v>56</v>
      </c>
      <c r="G2870" t="s">
        <v>22</v>
      </c>
      <c r="H2870" t="s">
        <v>48</v>
      </c>
      <c r="I2870">
        <v>1</v>
      </c>
      <c r="J2870">
        <v>45</v>
      </c>
      <c r="K2870">
        <v>40</v>
      </c>
      <c r="L2870">
        <v>56</v>
      </c>
      <c r="M2870" t="s">
        <v>22</v>
      </c>
      <c r="N2870">
        <v>19959</v>
      </c>
      <c r="O2870" t="s">
        <v>443</v>
      </c>
      <c r="P2870">
        <v>0</v>
      </c>
      <c r="Q2870">
        <v>0</v>
      </c>
      <c r="R2870" t="s">
        <v>25</v>
      </c>
      <c r="S2870">
        <v>92.5</v>
      </c>
      <c r="T2870">
        <v>46</v>
      </c>
    </row>
    <row r="2871" spans="1:20" x14ac:dyDescent="0.25">
      <c r="A2871" s="1">
        <v>41223.625</v>
      </c>
      <c r="B2871">
        <v>442102</v>
      </c>
      <c r="C2871" t="s">
        <v>484</v>
      </c>
      <c r="D2871">
        <v>11</v>
      </c>
      <c r="E2871" t="s">
        <v>182</v>
      </c>
      <c r="F2871">
        <v>56</v>
      </c>
      <c r="G2871" t="s">
        <v>22</v>
      </c>
      <c r="H2871" t="s">
        <v>23</v>
      </c>
      <c r="I2871">
        <v>2</v>
      </c>
      <c r="J2871">
        <v>47</v>
      </c>
      <c r="K2871">
        <v>38</v>
      </c>
      <c r="L2871">
        <v>11</v>
      </c>
      <c r="M2871" t="s">
        <v>182</v>
      </c>
      <c r="N2871">
        <v>10466</v>
      </c>
      <c r="O2871" t="s">
        <v>386</v>
      </c>
      <c r="P2871">
        <v>0</v>
      </c>
      <c r="Q2871">
        <v>1</v>
      </c>
      <c r="R2871" t="s">
        <v>25</v>
      </c>
      <c r="S2871">
        <v>85.9</v>
      </c>
      <c r="T2871">
        <v>53.1</v>
      </c>
    </row>
    <row r="2872" spans="1:20" x14ac:dyDescent="0.25">
      <c r="A2872" s="1">
        <v>41223.625</v>
      </c>
      <c r="B2872">
        <v>442102</v>
      </c>
      <c r="C2872" t="s">
        <v>484</v>
      </c>
      <c r="D2872">
        <v>11</v>
      </c>
      <c r="E2872" t="s">
        <v>182</v>
      </c>
      <c r="F2872">
        <v>56</v>
      </c>
      <c r="G2872" t="s">
        <v>22</v>
      </c>
      <c r="H2872" t="s">
        <v>23</v>
      </c>
      <c r="I2872">
        <v>2</v>
      </c>
      <c r="J2872">
        <v>49</v>
      </c>
      <c r="K2872">
        <v>41</v>
      </c>
      <c r="L2872">
        <v>11</v>
      </c>
      <c r="M2872" t="s">
        <v>182</v>
      </c>
      <c r="N2872">
        <v>10466</v>
      </c>
      <c r="O2872" t="s">
        <v>386</v>
      </c>
      <c r="P2872">
        <v>0</v>
      </c>
      <c r="Q2872">
        <v>1</v>
      </c>
      <c r="R2872" t="s">
        <v>32</v>
      </c>
      <c r="S2872">
        <v>93.7</v>
      </c>
      <c r="T2872">
        <v>54.2</v>
      </c>
    </row>
    <row r="2873" spans="1:20" x14ac:dyDescent="0.25">
      <c r="A2873" s="1">
        <v>41223.625</v>
      </c>
      <c r="B2873">
        <v>442102</v>
      </c>
      <c r="C2873" t="s">
        <v>484</v>
      </c>
      <c r="D2873">
        <v>11</v>
      </c>
      <c r="E2873" t="s">
        <v>182</v>
      </c>
      <c r="F2873">
        <v>56</v>
      </c>
      <c r="G2873" t="s">
        <v>22</v>
      </c>
      <c r="H2873" t="s">
        <v>28</v>
      </c>
      <c r="I2873">
        <v>2</v>
      </c>
      <c r="J2873">
        <v>49</v>
      </c>
      <c r="K2873">
        <v>43</v>
      </c>
      <c r="L2873">
        <v>11</v>
      </c>
      <c r="M2873" t="s">
        <v>182</v>
      </c>
      <c r="N2873">
        <v>8378</v>
      </c>
      <c r="O2873" t="s">
        <v>184</v>
      </c>
      <c r="P2873">
        <v>0</v>
      </c>
      <c r="Q2873">
        <v>0</v>
      </c>
      <c r="R2873" t="s">
        <v>30</v>
      </c>
      <c r="S2873">
        <v>79.8</v>
      </c>
      <c r="T2873">
        <v>43.7</v>
      </c>
    </row>
    <row r="2874" spans="1:20" x14ac:dyDescent="0.25">
      <c r="A2874" s="1">
        <v>41223.625</v>
      </c>
      <c r="B2874">
        <v>442102</v>
      </c>
      <c r="C2874" t="s">
        <v>484</v>
      </c>
      <c r="D2874">
        <v>11</v>
      </c>
      <c r="E2874" t="s">
        <v>182</v>
      </c>
      <c r="F2874">
        <v>56</v>
      </c>
      <c r="G2874" t="s">
        <v>22</v>
      </c>
      <c r="H2874" t="s">
        <v>28</v>
      </c>
      <c r="I2874">
        <v>2</v>
      </c>
      <c r="J2874">
        <v>53</v>
      </c>
      <c r="K2874">
        <v>42</v>
      </c>
      <c r="L2874">
        <v>11</v>
      </c>
      <c r="M2874" t="s">
        <v>182</v>
      </c>
      <c r="N2874">
        <v>10466</v>
      </c>
      <c r="O2874" t="s">
        <v>386</v>
      </c>
      <c r="P2874">
        <v>0</v>
      </c>
      <c r="Q2874">
        <v>0</v>
      </c>
      <c r="R2874" t="s">
        <v>32</v>
      </c>
      <c r="S2874">
        <v>92.1</v>
      </c>
      <c r="T2874">
        <v>54.7</v>
      </c>
    </row>
    <row r="2875" spans="1:20" x14ac:dyDescent="0.25">
      <c r="A2875" s="1">
        <v>41223.625</v>
      </c>
      <c r="B2875">
        <v>442102</v>
      </c>
      <c r="C2875" t="s">
        <v>484</v>
      </c>
      <c r="D2875">
        <v>11</v>
      </c>
      <c r="E2875" t="s">
        <v>182</v>
      </c>
      <c r="F2875">
        <v>56</v>
      </c>
      <c r="G2875" t="s">
        <v>22</v>
      </c>
      <c r="H2875" t="s">
        <v>23</v>
      </c>
      <c r="I2875">
        <v>2</v>
      </c>
      <c r="J2875">
        <v>74</v>
      </c>
      <c r="K2875">
        <v>14</v>
      </c>
      <c r="L2875">
        <v>11</v>
      </c>
      <c r="M2875" t="s">
        <v>182</v>
      </c>
      <c r="N2875">
        <v>60865</v>
      </c>
      <c r="O2875" t="s">
        <v>485</v>
      </c>
      <c r="P2875">
        <v>0</v>
      </c>
      <c r="Q2875">
        <v>0</v>
      </c>
      <c r="R2875" t="s">
        <v>32</v>
      </c>
      <c r="S2875">
        <v>94.3</v>
      </c>
      <c r="T2875">
        <v>52.6</v>
      </c>
    </row>
    <row r="2876" spans="1:20" x14ac:dyDescent="0.25">
      <c r="A2876" s="1">
        <v>41223.625</v>
      </c>
      <c r="B2876">
        <v>442102</v>
      </c>
      <c r="C2876" t="s">
        <v>484</v>
      </c>
      <c r="D2876">
        <v>11</v>
      </c>
      <c r="E2876" t="s">
        <v>182</v>
      </c>
      <c r="F2876">
        <v>56</v>
      </c>
      <c r="G2876" t="s">
        <v>22</v>
      </c>
      <c r="H2876" t="s">
        <v>48</v>
      </c>
      <c r="I2876">
        <v>2</v>
      </c>
      <c r="J2876">
        <v>75</v>
      </c>
      <c r="K2876">
        <v>59</v>
      </c>
      <c r="L2876">
        <v>11</v>
      </c>
      <c r="M2876" t="s">
        <v>182</v>
      </c>
      <c r="N2876">
        <v>41184</v>
      </c>
      <c r="O2876" t="s">
        <v>185</v>
      </c>
      <c r="P2876">
        <v>0</v>
      </c>
      <c r="Q2876">
        <v>0</v>
      </c>
      <c r="R2876" t="s">
        <v>30</v>
      </c>
      <c r="S2876">
        <v>85.7</v>
      </c>
      <c r="T2876">
        <v>38.6</v>
      </c>
    </row>
    <row r="2877" spans="1:20" x14ac:dyDescent="0.25">
      <c r="A2877" s="1">
        <v>41223.625</v>
      </c>
      <c r="B2877">
        <v>442102</v>
      </c>
      <c r="C2877" t="s">
        <v>484</v>
      </c>
      <c r="D2877">
        <v>11</v>
      </c>
      <c r="E2877" t="s">
        <v>182</v>
      </c>
      <c r="F2877">
        <v>56</v>
      </c>
      <c r="G2877" t="s">
        <v>22</v>
      </c>
      <c r="H2877" t="s">
        <v>48</v>
      </c>
      <c r="I2877">
        <v>2</v>
      </c>
      <c r="J2877">
        <v>78</v>
      </c>
      <c r="K2877">
        <v>2</v>
      </c>
      <c r="L2877">
        <v>11</v>
      </c>
      <c r="M2877" t="s">
        <v>182</v>
      </c>
      <c r="N2877">
        <v>62419</v>
      </c>
      <c r="O2877" t="s">
        <v>190</v>
      </c>
      <c r="P2877">
        <v>0</v>
      </c>
      <c r="Q2877">
        <v>0</v>
      </c>
      <c r="R2877" t="s">
        <v>30</v>
      </c>
      <c r="S2877">
        <v>89.9</v>
      </c>
      <c r="T2877">
        <v>59.1</v>
      </c>
    </row>
    <row r="2878" spans="1:20" x14ac:dyDescent="0.25">
      <c r="A2878" s="1">
        <v>41223.625</v>
      </c>
      <c r="B2878">
        <v>442102</v>
      </c>
      <c r="C2878" t="s">
        <v>484</v>
      </c>
      <c r="D2878">
        <v>11</v>
      </c>
      <c r="E2878" t="s">
        <v>182</v>
      </c>
      <c r="F2878">
        <v>56</v>
      </c>
      <c r="G2878" t="s">
        <v>22</v>
      </c>
      <c r="H2878" t="s">
        <v>28</v>
      </c>
      <c r="I2878">
        <v>2</v>
      </c>
      <c r="J2878">
        <v>79</v>
      </c>
      <c r="K2878">
        <v>48</v>
      </c>
      <c r="L2878">
        <v>11</v>
      </c>
      <c r="M2878" t="s">
        <v>182</v>
      </c>
      <c r="N2878">
        <v>60865</v>
      </c>
      <c r="O2878" t="s">
        <v>485</v>
      </c>
      <c r="P2878">
        <v>0</v>
      </c>
      <c r="Q2878">
        <v>0</v>
      </c>
      <c r="R2878" t="s">
        <v>25</v>
      </c>
      <c r="S2878">
        <v>86.2</v>
      </c>
      <c r="T2878">
        <v>34.9</v>
      </c>
    </row>
    <row r="2879" spans="1:20" x14ac:dyDescent="0.25">
      <c r="A2879" s="1">
        <v>41223.625</v>
      </c>
      <c r="B2879">
        <v>442102</v>
      </c>
      <c r="C2879" t="s">
        <v>484</v>
      </c>
      <c r="D2879">
        <v>11</v>
      </c>
      <c r="E2879" t="s">
        <v>182</v>
      </c>
      <c r="F2879">
        <v>56</v>
      </c>
      <c r="G2879" t="s">
        <v>22</v>
      </c>
      <c r="H2879" t="s">
        <v>23</v>
      </c>
      <c r="I2879">
        <v>2</v>
      </c>
      <c r="J2879">
        <v>81</v>
      </c>
      <c r="K2879">
        <v>41</v>
      </c>
      <c r="L2879">
        <v>56</v>
      </c>
      <c r="M2879" t="s">
        <v>22</v>
      </c>
      <c r="N2879">
        <v>17468</v>
      </c>
      <c r="O2879" t="s">
        <v>445</v>
      </c>
      <c r="P2879">
        <v>0</v>
      </c>
      <c r="Q2879">
        <v>1</v>
      </c>
      <c r="R2879" t="s">
        <v>30</v>
      </c>
      <c r="S2879">
        <v>92.1</v>
      </c>
      <c r="T2879">
        <v>56.6</v>
      </c>
    </row>
    <row r="2880" spans="1:20" x14ac:dyDescent="0.25">
      <c r="A2880" s="1">
        <v>41223.625</v>
      </c>
      <c r="B2880">
        <v>442102</v>
      </c>
      <c r="C2880" t="s">
        <v>484</v>
      </c>
      <c r="D2880">
        <v>11</v>
      </c>
      <c r="E2880" t="s">
        <v>182</v>
      </c>
      <c r="F2880">
        <v>56</v>
      </c>
      <c r="G2880" t="s">
        <v>22</v>
      </c>
      <c r="H2880" t="s">
        <v>28</v>
      </c>
      <c r="I2880">
        <v>2</v>
      </c>
      <c r="J2880">
        <v>88</v>
      </c>
      <c r="K2880">
        <v>41</v>
      </c>
      <c r="L2880">
        <v>56</v>
      </c>
      <c r="M2880" t="s">
        <v>22</v>
      </c>
      <c r="N2880">
        <v>63370</v>
      </c>
      <c r="O2880" t="s">
        <v>24</v>
      </c>
      <c r="P2880">
        <v>0</v>
      </c>
      <c r="Q2880">
        <v>0</v>
      </c>
      <c r="R2880" t="s">
        <v>25</v>
      </c>
      <c r="S2880">
        <v>86.8</v>
      </c>
      <c r="T2880">
        <v>51</v>
      </c>
    </row>
    <row r="2881" spans="1:20" x14ac:dyDescent="0.25">
      <c r="A2881" s="1">
        <v>41223.625</v>
      </c>
      <c r="B2881">
        <v>442102</v>
      </c>
      <c r="C2881" t="s">
        <v>484</v>
      </c>
      <c r="D2881">
        <v>11</v>
      </c>
      <c r="E2881" t="s">
        <v>182</v>
      </c>
      <c r="F2881">
        <v>56</v>
      </c>
      <c r="G2881" t="s">
        <v>22</v>
      </c>
      <c r="H2881" t="s">
        <v>23</v>
      </c>
      <c r="I2881">
        <v>2</v>
      </c>
      <c r="J2881">
        <v>88</v>
      </c>
      <c r="K2881">
        <v>43</v>
      </c>
      <c r="L2881">
        <v>56</v>
      </c>
      <c r="M2881" t="s">
        <v>22</v>
      </c>
      <c r="N2881">
        <v>38290</v>
      </c>
      <c r="O2881" t="s">
        <v>486</v>
      </c>
      <c r="P2881">
        <v>0</v>
      </c>
      <c r="Q2881">
        <v>1</v>
      </c>
      <c r="R2881" t="s">
        <v>25</v>
      </c>
      <c r="S2881">
        <v>94.7</v>
      </c>
      <c r="T2881">
        <v>67.900000000000006</v>
      </c>
    </row>
    <row r="2882" spans="1:20" x14ac:dyDescent="0.25">
      <c r="A2882" s="1">
        <v>41223.625</v>
      </c>
      <c r="B2882">
        <v>442102</v>
      </c>
      <c r="C2882" t="s">
        <v>484</v>
      </c>
      <c r="D2882">
        <v>11</v>
      </c>
      <c r="E2882" t="s">
        <v>182</v>
      </c>
      <c r="F2882">
        <v>56</v>
      </c>
      <c r="G2882" t="s">
        <v>22</v>
      </c>
      <c r="H2882" t="s">
        <v>28</v>
      </c>
      <c r="I2882">
        <v>2</v>
      </c>
      <c r="J2882">
        <v>92</v>
      </c>
      <c r="K2882">
        <v>6</v>
      </c>
      <c r="L2882">
        <v>11</v>
      </c>
      <c r="M2882" t="s">
        <v>182</v>
      </c>
      <c r="N2882">
        <v>8402</v>
      </c>
      <c r="O2882" t="s">
        <v>487</v>
      </c>
      <c r="P2882">
        <v>0</v>
      </c>
      <c r="Q2882">
        <v>0</v>
      </c>
      <c r="R2882" t="s">
        <v>25</v>
      </c>
      <c r="S2882">
        <v>75.2</v>
      </c>
      <c r="T2882">
        <v>38.6</v>
      </c>
    </row>
    <row r="2883" spans="1:20" x14ac:dyDescent="0.25">
      <c r="A2883" s="1">
        <v>41223.625</v>
      </c>
      <c r="B2883">
        <v>442102</v>
      </c>
      <c r="C2883" t="s">
        <v>484</v>
      </c>
      <c r="D2883">
        <v>11</v>
      </c>
      <c r="E2883" t="s">
        <v>182</v>
      </c>
      <c r="F2883">
        <v>56</v>
      </c>
      <c r="G2883" t="s">
        <v>22</v>
      </c>
      <c r="H2883" t="s">
        <v>23</v>
      </c>
      <c r="I2883">
        <v>2</v>
      </c>
      <c r="J2883">
        <v>93</v>
      </c>
      <c r="K2883">
        <v>59</v>
      </c>
      <c r="L2883">
        <v>11</v>
      </c>
      <c r="M2883" t="s">
        <v>182</v>
      </c>
      <c r="N2883">
        <v>18981</v>
      </c>
      <c r="O2883" t="s">
        <v>218</v>
      </c>
      <c r="P2883">
        <v>0</v>
      </c>
      <c r="Q2883">
        <v>1</v>
      </c>
      <c r="R2883" t="s">
        <v>30</v>
      </c>
      <c r="S2883">
        <v>85.3</v>
      </c>
      <c r="T2883">
        <v>35.6</v>
      </c>
    </row>
    <row r="2884" spans="1:20" x14ac:dyDescent="0.25">
      <c r="A2884" s="1">
        <v>41223.625</v>
      </c>
      <c r="B2884">
        <v>442105</v>
      </c>
      <c r="C2884" t="s">
        <v>488</v>
      </c>
      <c r="D2884">
        <v>108</v>
      </c>
      <c r="E2884" t="s">
        <v>79</v>
      </c>
      <c r="F2884">
        <v>45</v>
      </c>
      <c r="G2884" t="s">
        <v>43</v>
      </c>
      <c r="H2884" t="s">
        <v>23</v>
      </c>
      <c r="I2884">
        <v>1</v>
      </c>
      <c r="J2884">
        <v>4</v>
      </c>
      <c r="K2884">
        <v>21</v>
      </c>
      <c r="L2884">
        <v>45</v>
      </c>
      <c r="M2884" t="s">
        <v>43</v>
      </c>
      <c r="N2884">
        <v>18987</v>
      </c>
      <c r="O2884" t="s">
        <v>50</v>
      </c>
      <c r="P2884">
        <v>0</v>
      </c>
      <c r="Q2884">
        <v>1</v>
      </c>
      <c r="R2884" t="s">
        <v>30</v>
      </c>
      <c r="S2884">
        <v>76.5</v>
      </c>
      <c r="T2884">
        <v>37.9</v>
      </c>
    </row>
    <row r="2885" spans="1:20" x14ac:dyDescent="0.25">
      <c r="A2885" s="1">
        <v>41223.625</v>
      </c>
      <c r="B2885">
        <v>442105</v>
      </c>
      <c r="C2885" t="s">
        <v>488</v>
      </c>
      <c r="D2885">
        <v>108</v>
      </c>
      <c r="E2885" t="s">
        <v>79</v>
      </c>
      <c r="F2885">
        <v>45</v>
      </c>
      <c r="G2885" t="s">
        <v>43</v>
      </c>
      <c r="H2885" t="s">
        <v>23</v>
      </c>
      <c r="I2885">
        <v>1</v>
      </c>
      <c r="J2885">
        <v>13</v>
      </c>
      <c r="K2885">
        <v>27</v>
      </c>
      <c r="L2885">
        <v>108</v>
      </c>
      <c r="M2885" t="s">
        <v>79</v>
      </c>
      <c r="N2885">
        <v>49949</v>
      </c>
      <c r="O2885" t="s">
        <v>342</v>
      </c>
      <c r="P2885">
        <v>0</v>
      </c>
      <c r="Q2885">
        <v>0</v>
      </c>
      <c r="R2885" t="s">
        <v>30</v>
      </c>
      <c r="S2885">
        <v>74.400000000000006</v>
      </c>
      <c r="T2885">
        <v>35.9</v>
      </c>
    </row>
    <row r="2886" spans="1:20" x14ac:dyDescent="0.25">
      <c r="A2886" s="1">
        <v>41223.625</v>
      </c>
      <c r="B2886">
        <v>442105</v>
      </c>
      <c r="C2886" t="s">
        <v>488</v>
      </c>
      <c r="D2886">
        <v>108</v>
      </c>
      <c r="E2886" t="s">
        <v>79</v>
      </c>
      <c r="F2886">
        <v>45</v>
      </c>
      <c r="G2886" t="s">
        <v>43</v>
      </c>
      <c r="H2886" t="s">
        <v>28</v>
      </c>
      <c r="I2886">
        <v>1</v>
      </c>
      <c r="J2886">
        <v>22</v>
      </c>
      <c r="K2886">
        <v>23</v>
      </c>
      <c r="L2886">
        <v>45</v>
      </c>
      <c r="M2886" t="s">
        <v>43</v>
      </c>
      <c r="N2886">
        <v>19569</v>
      </c>
      <c r="O2886" t="s">
        <v>55</v>
      </c>
      <c r="P2886">
        <v>0</v>
      </c>
      <c r="Q2886">
        <v>0</v>
      </c>
      <c r="R2886" t="s">
        <v>25</v>
      </c>
      <c r="S2886">
        <v>69.2</v>
      </c>
      <c r="T2886">
        <v>56.7</v>
      </c>
    </row>
    <row r="2887" spans="1:20" x14ac:dyDescent="0.25">
      <c r="A2887" s="1">
        <v>41223.625</v>
      </c>
      <c r="B2887">
        <v>442105</v>
      </c>
      <c r="C2887" t="s">
        <v>488</v>
      </c>
      <c r="D2887">
        <v>108</v>
      </c>
      <c r="E2887" t="s">
        <v>79</v>
      </c>
      <c r="F2887">
        <v>45</v>
      </c>
      <c r="G2887" t="s">
        <v>43</v>
      </c>
      <c r="H2887" t="s">
        <v>28</v>
      </c>
      <c r="I2887">
        <v>1</v>
      </c>
      <c r="J2887">
        <v>25</v>
      </c>
      <c r="K2887">
        <v>47</v>
      </c>
      <c r="L2887">
        <v>108</v>
      </c>
      <c r="M2887" t="s">
        <v>79</v>
      </c>
      <c r="N2887">
        <v>39529</v>
      </c>
      <c r="O2887" t="s">
        <v>82</v>
      </c>
      <c r="P2887">
        <v>0</v>
      </c>
      <c r="Q2887">
        <v>0</v>
      </c>
      <c r="R2887" t="s">
        <v>32</v>
      </c>
      <c r="S2887">
        <v>89.7</v>
      </c>
      <c r="T2887">
        <v>50.2</v>
      </c>
    </row>
    <row r="2888" spans="1:20" x14ac:dyDescent="0.25">
      <c r="A2888" s="1">
        <v>41223.625</v>
      </c>
      <c r="B2888">
        <v>442105</v>
      </c>
      <c r="C2888" t="s">
        <v>488</v>
      </c>
      <c r="D2888">
        <v>108</v>
      </c>
      <c r="E2888" t="s">
        <v>79</v>
      </c>
      <c r="F2888">
        <v>45</v>
      </c>
      <c r="G2888" t="s">
        <v>43</v>
      </c>
      <c r="H2888" t="s">
        <v>28</v>
      </c>
      <c r="I2888">
        <v>1</v>
      </c>
      <c r="J2888">
        <v>27</v>
      </c>
      <c r="K2888">
        <v>35</v>
      </c>
      <c r="L2888">
        <v>45</v>
      </c>
      <c r="M2888" t="s">
        <v>43</v>
      </c>
      <c r="N2888">
        <v>18987</v>
      </c>
      <c r="O2888" t="s">
        <v>50</v>
      </c>
      <c r="P2888">
        <v>0</v>
      </c>
      <c r="Q2888">
        <v>0</v>
      </c>
      <c r="R2888" t="s">
        <v>32</v>
      </c>
      <c r="S2888">
        <v>87.8</v>
      </c>
      <c r="T2888">
        <v>49.5</v>
      </c>
    </row>
    <row r="2889" spans="1:20" x14ac:dyDescent="0.25">
      <c r="A2889" s="1">
        <v>41223.625</v>
      </c>
      <c r="B2889">
        <v>442105</v>
      </c>
      <c r="C2889" t="s">
        <v>488</v>
      </c>
      <c r="D2889">
        <v>108</v>
      </c>
      <c r="E2889" t="s">
        <v>79</v>
      </c>
      <c r="F2889">
        <v>45</v>
      </c>
      <c r="G2889" t="s">
        <v>43</v>
      </c>
      <c r="H2889" t="s">
        <v>23</v>
      </c>
      <c r="I2889">
        <v>1</v>
      </c>
      <c r="J2889">
        <v>37</v>
      </c>
      <c r="K2889">
        <v>50</v>
      </c>
      <c r="L2889">
        <v>45</v>
      </c>
      <c r="M2889" t="s">
        <v>43</v>
      </c>
      <c r="N2889">
        <v>13164</v>
      </c>
      <c r="O2889" t="s">
        <v>489</v>
      </c>
      <c r="P2889">
        <v>0</v>
      </c>
      <c r="Q2889">
        <v>1</v>
      </c>
      <c r="R2889" t="s">
        <v>30</v>
      </c>
      <c r="S2889">
        <v>70.8</v>
      </c>
      <c r="T2889">
        <v>32.1</v>
      </c>
    </row>
    <row r="2890" spans="1:20" x14ac:dyDescent="0.25">
      <c r="A2890" s="1">
        <v>41223.625</v>
      </c>
      <c r="B2890">
        <v>442105</v>
      </c>
      <c r="C2890" t="s">
        <v>488</v>
      </c>
      <c r="D2890">
        <v>108</v>
      </c>
      <c r="E2890" t="s">
        <v>79</v>
      </c>
      <c r="F2890">
        <v>45</v>
      </c>
      <c r="G2890" t="s">
        <v>43</v>
      </c>
      <c r="H2890" t="s">
        <v>28</v>
      </c>
      <c r="I2890">
        <v>2</v>
      </c>
      <c r="J2890">
        <v>48</v>
      </c>
      <c r="K2890">
        <v>57</v>
      </c>
      <c r="L2890">
        <v>45</v>
      </c>
      <c r="M2890" t="s">
        <v>43</v>
      </c>
      <c r="N2890">
        <v>28499</v>
      </c>
      <c r="O2890" t="s">
        <v>372</v>
      </c>
      <c r="P2890">
        <v>0</v>
      </c>
      <c r="Q2890">
        <v>0</v>
      </c>
      <c r="R2890" t="s">
        <v>25</v>
      </c>
      <c r="S2890">
        <v>81.3</v>
      </c>
      <c r="T2890">
        <v>47.2</v>
      </c>
    </row>
    <row r="2891" spans="1:20" x14ac:dyDescent="0.25">
      <c r="A2891" s="1">
        <v>41223.625</v>
      </c>
      <c r="B2891">
        <v>442105</v>
      </c>
      <c r="C2891" t="s">
        <v>488</v>
      </c>
      <c r="D2891">
        <v>108</v>
      </c>
      <c r="E2891" t="s">
        <v>79</v>
      </c>
      <c r="F2891">
        <v>45</v>
      </c>
      <c r="G2891" t="s">
        <v>43</v>
      </c>
      <c r="H2891" t="s">
        <v>28</v>
      </c>
      <c r="I2891">
        <v>2</v>
      </c>
      <c r="J2891">
        <v>58</v>
      </c>
      <c r="K2891">
        <v>49</v>
      </c>
      <c r="L2891">
        <v>108</v>
      </c>
      <c r="M2891" t="s">
        <v>79</v>
      </c>
      <c r="N2891">
        <v>11212</v>
      </c>
      <c r="O2891" t="s">
        <v>357</v>
      </c>
      <c r="P2891">
        <v>0</v>
      </c>
      <c r="Q2891">
        <v>0</v>
      </c>
      <c r="R2891" t="s">
        <v>30</v>
      </c>
      <c r="S2891">
        <v>73</v>
      </c>
      <c r="T2891">
        <v>64.2</v>
      </c>
    </row>
    <row r="2892" spans="1:20" x14ac:dyDescent="0.25">
      <c r="A2892" s="1">
        <v>41223.625</v>
      </c>
      <c r="B2892">
        <v>442105</v>
      </c>
      <c r="C2892" t="s">
        <v>488</v>
      </c>
      <c r="D2892">
        <v>108</v>
      </c>
      <c r="E2892" t="s">
        <v>79</v>
      </c>
      <c r="F2892">
        <v>45</v>
      </c>
      <c r="G2892" t="s">
        <v>43</v>
      </c>
      <c r="H2892" t="s">
        <v>28</v>
      </c>
      <c r="I2892">
        <v>2</v>
      </c>
      <c r="J2892">
        <v>65</v>
      </c>
      <c r="K2892">
        <v>0</v>
      </c>
      <c r="L2892">
        <v>108</v>
      </c>
      <c r="M2892" t="s">
        <v>79</v>
      </c>
      <c r="N2892">
        <v>49982</v>
      </c>
      <c r="O2892" t="s">
        <v>480</v>
      </c>
      <c r="P2892">
        <v>0</v>
      </c>
      <c r="Q2892">
        <v>0</v>
      </c>
      <c r="R2892" t="s">
        <v>32</v>
      </c>
      <c r="S2892">
        <v>89.2</v>
      </c>
      <c r="T2892">
        <v>49.3</v>
      </c>
    </row>
    <row r="2893" spans="1:20" x14ac:dyDescent="0.25">
      <c r="A2893" s="1">
        <v>41223.625</v>
      </c>
      <c r="B2893">
        <v>442105</v>
      </c>
      <c r="C2893" t="s">
        <v>488</v>
      </c>
      <c r="D2893">
        <v>108</v>
      </c>
      <c r="E2893" t="s">
        <v>79</v>
      </c>
      <c r="F2893">
        <v>45</v>
      </c>
      <c r="G2893" t="s">
        <v>43</v>
      </c>
      <c r="H2893" t="s">
        <v>28</v>
      </c>
      <c r="I2893">
        <v>2</v>
      </c>
      <c r="J2893">
        <v>65</v>
      </c>
      <c r="K2893">
        <v>38</v>
      </c>
      <c r="L2893">
        <v>45</v>
      </c>
      <c r="M2893" t="s">
        <v>43</v>
      </c>
      <c r="N2893">
        <v>5741</v>
      </c>
      <c r="O2893" t="s">
        <v>57</v>
      </c>
      <c r="P2893">
        <v>0</v>
      </c>
      <c r="Q2893">
        <v>0</v>
      </c>
      <c r="R2893" t="s">
        <v>25</v>
      </c>
      <c r="S2893">
        <v>88.2</v>
      </c>
      <c r="T2893">
        <v>44.5</v>
      </c>
    </row>
    <row r="2894" spans="1:20" x14ac:dyDescent="0.25">
      <c r="A2894" s="1">
        <v>41223.625</v>
      </c>
      <c r="B2894">
        <v>442105</v>
      </c>
      <c r="C2894" t="s">
        <v>488</v>
      </c>
      <c r="D2894">
        <v>108</v>
      </c>
      <c r="E2894" t="s">
        <v>79</v>
      </c>
      <c r="F2894">
        <v>45</v>
      </c>
      <c r="G2894" t="s">
        <v>43</v>
      </c>
      <c r="H2894" t="s">
        <v>28</v>
      </c>
      <c r="I2894">
        <v>2</v>
      </c>
      <c r="J2894">
        <v>66</v>
      </c>
      <c r="K2894">
        <v>38</v>
      </c>
      <c r="L2894">
        <v>108</v>
      </c>
      <c r="M2894" t="s">
        <v>79</v>
      </c>
      <c r="N2894">
        <v>10949</v>
      </c>
      <c r="O2894" t="s">
        <v>203</v>
      </c>
      <c r="P2894">
        <v>0</v>
      </c>
      <c r="Q2894">
        <v>0</v>
      </c>
      <c r="R2894" t="s">
        <v>30</v>
      </c>
      <c r="S2894">
        <v>79.400000000000006</v>
      </c>
      <c r="T2894">
        <v>72.5</v>
      </c>
    </row>
    <row r="2895" spans="1:20" x14ac:dyDescent="0.25">
      <c r="A2895" s="1">
        <v>41223.625</v>
      </c>
      <c r="B2895">
        <v>442105</v>
      </c>
      <c r="C2895" t="s">
        <v>488</v>
      </c>
      <c r="D2895">
        <v>108</v>
      </c>
      <c r="E2895" t="s">
        <v>79</v>
      </c>
      <c r="F2895">
        <v>45</v>
      </c>
      <c r="G2895" t="s">
        <v>43</v>
      </c>
      <c r="H2895" t="s">
        <v>23</v>
      </c>
      <c r="I2895">
        <v>2</v>
      </c>
      <c r="J2895">
        <v>69</v>
      </c>
      <c r="K2895">
        <v>13</v>
      </c>
      <c r="L2895">
        <v>108</v>
      </c>
      <c r="M2895" t="s">
        <v>79</v>
      </c>
      <c r="N2895">
        <v>5750</v>
      </c>
      <c r="O2895" t="s">
        <v>358</v>
      </c>
      <c r="P2895">
        <v>0</v>
      </c>
      <c r="Q2895">
        <v>1</v>
      </c>
      <c r="R2895" t="s">
        <v>25</v>
      </c>
      <c r="S2895">
        <v>72.099999999999994</v>
      </c>
      <c r="T2895">
        <v>49.1</v>
      </c>
    </row>
    <row r="2896" spans="1:20" x14ac:dyDescent="0.25">
      <c r="A2896" s="1">
        <v>41223.625</v>
      </c>
      <c r="B2896">
        <v>442105</v>
      </c>
      <c r="C2896" t="s">
        <v>488</v>
      </c>
      <c r="D2896">
        <v>108</v>
      </c>
      <c r="E2896" t="s">
        <v>79</v>
      </c>
      <c r="F2896">
        <v>45</v>
      </c>
      <c r="G2896" t="s">
        <v>43</v>
      </c>
      <c r="H2896" t="s">
        <v>23</v>
      </c>
      <c r="I2896">
        <v>2</v>
      </c>
      <c r="J2896">
        <v>69</v>
      </c>
      <c r="K2896">
        <v>25</v>
      </c>
      <c r="L2896">
        <v>108</v>
      </c>
      <c r="M2896" t="s">
        <v>79</v>
      </c>
      <c r="N2896">
        <v>3118</v>
      </c>
      <c r="O2896" t="s">
        <v>395</v>
      </c>
      <c r="P2896">
        <v>0</v>
      </c>
      <c r="Q2896">
        <v>1</v>
      </c>
      <c r="R2896" t="s">
        <v>30</v>
      </c>
      <c r="S2896">
        <v>92.9</v>
      </c>
      <c r="T2896">
        <v>39.6</v>
      </c>
    </row>
    <row r="2897" spans="1:20" x14ac:dyDescent="0.25">
      <c r="A2897" s="1">
        <v>41223.625</v>
      </c>
      <c r="B2897">
        <v>442105</v>
      </c>
      <c r="C2897" t="s">
        <v>488</v>
      </c>
      <c r="D2897">
        <v>108</v>
      </c>
      <c r="E2897" t="s">
        <v>79</v>
      </c>
      <c r="F2897">
        <v>45</v>
      </c>
      <c r="G2897" t="s">
        <v>43</v>
      </c>
      <c r="H2897" t="s">
        <v>28</v>
      </c>
      <c r="I2897">
        <v>2</v>
      </c>
      <c r="J2897">
        <v>70</v>
      </c>
      <c r="K2897">
        <v>35</v>
      </c>
      <c r="L2897">
        <v>45</v>
      </c>
      <c r="M2897" t="s">
        <v>43</v>
      </c>
      <c r="N2897">
        <v>5741</v>
      </c>
      <c r="O2897" t="s">
        <v>57</v>
      </c>
      <c r="P2897">
        <v>0</v>
      </c>
      <c r="Q2897">
        <v>0</v>
      </c>
      <c r="R2897" t="s">
        <v>32</v>
      </c>
      <c r="S2897">
        <v>95.7</v>
      </c>
      <c r="T2897">
        <v>43.4</v>
      </c>
    </row>
    <row r="2898" spans="1:20" x14ac:dyDescent="0.25">
      <c r="A2898" s="1">
        <v>41223.625</v>
      </c>
      <c r="B2898">
        <v>442105</v>
      </c>
      <c r="C2898" t="s">
        <v>488</v>
      </c>
      <c r="D2898">
        <v>108</v>
      </c>
      <c r="E2898" t="s">
        <v>79</v>
      </c>
      <c r="F2898">
        <v>45</v>
      </c>
      <c r="G2898" t="s">
        <v>43</v>
      </c>
      <c r="H2898" t="s">
        <v>23</v>
      </c>
      <c r="I2898">
        <v>2</v>
      </c>
      <c r="J2898">
        <v>75</v>
      </c>
      <c r="K2898">
        <v>7</v>
      </c>
      <c r="L2898">
        <v>108</v>
      </c>
      <c r="M2898" t="s">
        <v>79</v>
      </c>
      <c r="N2898">
        <v>28145</v>
      </c>
      <c r="O2898" t="s">
        <v>394</v>
      </c>
      <c r="P2898">
        <v>0</v>
      </c>
      <c r="Q2898">
        <v>0</v>
      </c>
      <c r="R2898" t="s">
        <v>30</v>
      </c>
      <c r="S2898">
        <v>93.3</v>
      </c>
      <c r="T2898">
        <v>29.6</v>
      </c>
    </row>
    <row r="2899" spans="1:20" x14ac:dyDescent="0.25">
      <c r="A2899" s="1">
        <v>41223.625</v>
      </c>
      <c r="B2899">
        <v>442105</v>
      </c>
      <c r="C2899" t="s">
        <v>488</v>
      </c>
      <c r="D2899">
        <v>108</v>
      </c>
      <c r="E2899" t="s">
        <v>79</v>
      </c>
      <c r="F2899">
        <v>45</v>
      </c>
      <c r="G2899" t="s">
        <v>43</v>
      </c>
      <c r="H2899" t="s">
        <v>28</v>
      </c>
      <c r="I2899">
        <v>2</v>
      </c>
      <c r="J2899">
        <v>78</v>
      </c>
      <c r="K2899">
        <v>59</v>
      </c>
      <c r="L2899">
        <v>45</v>
      </c>
      <c r="M2899" t="s">
        <v>43</v>
      </c>
      <c r="N2899">
        <v>18987</v>
      </c>
      <c r="O2899" t="s">
        <v>50</v>
      </c>
      <c r="P2899">
        <v>0</v>
      </c>
      <c r="Q2899">
        <v>0</v>
      </c>
      <c r="R2899" t="s">
        <v>32</v>
      </c>
      <c r="S2899">
        <v>94.6</v>
      </c>
      <c r="T2899">
        <v>46.9</v>
      </c>
    </row>
    <row r="2900" spans="1:20" x14ac:dyDescent="0.25">
      <c r="A2900" s="1">
        <v>41223.625</v>
      </c>
      <c r="B2900">
        <v>442105</v>
      </c>
      <c r="C2900" t="s">
        <v>488</v>
      </c>
      <c r="D2900">
        <v>108</v>
      </c>
      <c r="E2900" t="s">
        <v>79</v>
      </c>
      <c r="F2900">
        <v>45</v>
      </c>
      <c r="G2900" t="s">
        <v>43</v>
      </c>
      <c r="H2900" t="s">
        <v>28</v>
      </c>
      <c r="I2900">
        <v>2</v>
      </c>
      <c r="J2900">
        <v>81</v>
      </c>
      <c r="K2900">
        <v>24</v>
      </c>
      <c r="L2900">
        <v>45</v>
      </c>
      <c r="M2900" t="s">
        <v>43</v>
      </c>
      <c r="N2900">
        <v>40451</v>
      </c>
      <c r="O2900" t="s">
        <v>53</v>
      </c>
      <c r="P2900">
        <v>0</v>
      </c>
      <c r="Q2900">
        <v>0</v>
      </c>
      <c r="R2900" t="s">
        <v>25</v>
      </c>
      <c r="S2900">
        <v>75.599999999999994</v>
      </c>
      <c r="T2900">
        <v>70.400000000000006</v>
      </c>
    </row>
    <row r="2901" spans="1:20" x14ac:dyDescent="0.25">
      <c r="A2901" s="1">
        <v>41223.625</v>
      </c>
      <c r="B2901">
        <v>442105</v>
      </c>
      <c r="C2901" t="s">
        <v>488</v>
      </c>
      <c r="D2901">
        <v>108</v>
      </c>
      <c r="E2901" t="s">
        <v>79</v>
      </c>
      <c r="F2901">
        <v>45</v>
      </c>
      <c r="G2901" t="s">
        <v>43</v>
      </c>
      <c r="H2901" t="s">
        <v>23</v>
      </c>
      <c r="I2901">
        <v>2</v>
      </c>
      <c r="J2901">
        <v>82</v>
      </c>
      <c r="K2901">
        <v>36</v>
      </c>
      <c r="L2901">
        <v>45</v>
      </c>
      <c r="M2901" t="s">
        <v>43</v>
      </c>
      <c r="N2901">
        <v>5741</v>
      </c>
      <c r="O2901" t="s">
        <v>57</v>
      </c>
      <c r="P2901">
        <v>0</v>
      </c>
      <c r="Q2901">
        <v>0</v>
      </c>
      <c r="R2901" t="s">
        <v>32</v>
      </c>
      <c r="S2901">
        <v>92.9</v>
      </c>
      <c r="T2901">
        <v>46.7</v>
      </c>
    </row>
    <row r="2902" spans="1:20" x14ac:dyDescent="0.25">
      <c r="A2902" s="1">
        <v>41223.625</v>
      </c>
      <c r="B2902">
        <v>442105</v>
      </c>
      <c r="C2902" t="s">
        <v>488</v>
      </c>
      <c r="D2902">
        <v>108</v>
      </c>
      <c r="E2902" t="s">
        <v>79</v>
      </c>
      <c r="F2902">
        <v>45</v>
      </c>
      <c r="G2902" t="s">
        <v>43</v>
      </c>
      <c r="H2902" t="s">
        <v>28</v>
      </c>
      <c r="I2902">
        <v>2</v>
      </c>
      <c r="J2902">
        <v>83</v>
      </c>
      <c r="K2902">
        <v>31</v>
      </c>
      <c r="L2902">
        <v>108</v>
      </c>
      <c r="M2902" t="s">
        <v>79</v>
      </c>
      <c r="N2902">
        <v>39439</v>
      </c>
      <c r="O2902" t="s">
        <v>90</v>
      </c>
      <c r="P2902">
        <v>0</v>
      </c>
      <c r="Q2902">
        <v>0</v>
      </c>
      <c r="R2902" t="s">
        <v>25</v>
      </c>
      <c r="S2902">
        <v>79.2</v>
      </c>
      <c r="T2902">
        <v>50.7</v>
      </c>
    </row>
    <row r="2903" spans="1:20" x14ac:dyDescent="0.25">
      <c r="A2903" s="1">
        <v>41223.625</v>
      </c>
      <c r="B2903">
        <v>442105</v>
      </c>
      <c r="C2903" t="s">
        <v>488</v>
      </c>
      <c r="D2903">
        <v>108</v>
      </c>
      <c r="E2903" t="s">
        <v>79</v>
      </c>
      <c r="F2903">
        <v>45</v>
      </c>
      <c r="G2903" t="s">
        <v>43</v>
      </c>
      <c r="H2903" t="s">
        <v>28</v>
      </c>
      <c r="I2903">
        <v>2</v>
      </c>
      <c r="J2903">
        <v>91</v>
      </c>
      <c r="K2903">
        <v>48</v>
      </c>
      <c r="L2903">
        <v>45</v>
      </c>
      <c r="M2903" t="s">
        <v>43</v>
      </c>
      <c r="N2903">
        <v>18665</v>
      </c>
      <c r="O2903" t="s">
        <v>412</v>
      </c>
      <c r="P2903">
        <v>0</v>
      </c>
      <c r="Q2903">
        <v>0</v>
      </c>
      <c r="R2903" t="s">
        <v>30</v>
      </c>
      <c r="S2903">
        <v>78.900000000000006</v>
      </c>
      <c r="T2903">
        <v>25.8</v>
      </c>
    </row>
    <row r="2904" spans="1:20" x14ac:dyDescent="0.25">
      <c r="A2904" s="1">
        <v>41223.625</v>
      </c>
      <c r="B2904">
        <v>442106</v>
      </c>
      <c r="C2904" t="s">
        <v>490</v>
      </c>
      <c r="D2904">
        <v>20</v>
      </c>
      <c r="E2904" t="s">
        <v>164</v>
      </c>
      <c r="F2904">
        <v>80</v>
      </c>
      <c r="G2904" t="s">
        <v>61</v>
      </c>
      <c r="H2904" t="s">
        <v>28</v>
      </c>
      <c r="I2904">
        <v>1</v>
      </c>
      <c r="J2904">
        <v>9</v>
      </c>
      <c r="K2904">
        <v>26</v>
      </c>
      <c r="L2904">
        <v>20</v>
      </c>
      <c r="M2904" t="s">
        <v>164</v>
      </c>
      <c r="N2904">
        <v>42774</v>
      </c>
      <c r="O2904" t="s">
        <v>166</v>
      </c>
      <c r="P2904">
        <v>0</v>
      </c>
      <c r="Q2904">
        <v>0</v>
      </c>
      <c r="R2904" t="s">
        <v>30</v>
      </c>
      <c r="S2904">
        <v>80.099999999999994</v>
      </c>
      <c r="T2904">
        <v>47.4</v>
      </c>
    </row>
    <row r="2905" spans="1:20" x14ac:dyDescent="0.25">
      <c r="A2905" s="1">
        <v>41223.625</v>
      </c>
      <c r="B2905">
        <v>442106</v>
      </c>
      <c r="C2905" t="s">
        <v>490</v>
      </c>
      <c r="D2905">
        <v>20</v>
      </c>
      <c r="E2905" t="s">
        <v>164</v>
      </c>
      <c r="F2905">
        <v>80</v>
      </c>
      <c r="G2905" t="s">
        <v>61</v>
      </c>
      <c r="H2905" t="s">
        <v>28</v>
      </c>
      <c r="I2905">
        <v>1</v>
      </c>
      <c r="J2905">
        <v>10</v>
      </c>
      <c r="K2905">
        <v>57</v>
      </c>
      <c r="L2905">
        <v>80</v>
      </c>
      <c r="M2905" t="s">
        <v>61</v>
      </c>
      <c r="N2905">
        <v>19159</v>
      </c>
      <c r="O2905" t="s">
        <v>320</v>
      </c>
      <c r="P2905">
        <v>0</v>
      </c>
      <c r="Q2905">
        <v>0</v>
      </c>
      <c r="R2905" t="s">
        <v>32</v>
      </c>
      <c r="S2905">
        <v>91.7</v>
      </c>
      <c r="T2905">
        <v>60.8</v>
      </c>
    </row>
    <row r="2906" spans="1:20" x14ac:dyDescent="0.25">
      <c r="A2906" s="1">
        <v>41223.625</v>
      </c>
      <c r="B2906">
        <v>442106</v>
      </c>
      <c r="C2906" t="s">
        <v>490</v>
      </c>
      <c r="D2906">
        <v>20</v>
      </c>
      <c r="E2906" t="s">
        <v>164</v>
      </c>
      <c r="F2906">
        <v>80</v>
      </c>
      <c r="G2906" t="s">
        <v>61</v>
      </c>
      <c r="H2906" t="s">
        <v>23</v>
      </c>
      <c r="I2906">
        <v>1</v>
      </c>
      <c r="J2906">
        <v>14</v>
      </c>
      <c r="K2906">
        <v>5</v>
      </c>
      <c r="L2906">
        <v>20</v>
      </c>
      <c r="M2906" t="s">
        <v>164</v>
      </c>
      <c r="N2906">
        <v>39155</v>
      </c>
      <c r="O2906" t="s">
        <v>173</v>
      </c>
      <c r="P2906">
        <v>0</v>
      </c>
      <c r="Q2906">
        <v>0</v>
      </c>
      <c r="R2906" t="s">
        <v>30</v>
      </c>
      <c r="S2906">
        <v>80.400000000000006</v>
      </c>
      <c r="T2906">
        <v>54.3</v>
      </c>
    </row>
    <row r="2907" spans="1:20" x14ac:dyDescent="0.25">
      <c r="A2907" s="1">
        <v>41223.625</v>
      </c>
      <c r="B2907">
        <v>442106</v>
      </c>
      <c r="C2907" t="s">
        <v>490</v>
      </c>
      <c r="D2907">
        <v>20</v>
      </c>
      <c r="E2907" t="s">
        <v>164</v>
      </c>
      <c r="F2907">
        <v>80</v>
      </c>
      <c r="G2907" t="s">
        <v>61</v>
      </c>
      <c r="H2907" t="s">
        <v>28</v>
      </c>
      <c r="I2907">
        <v>1</v>
      </c>
      <c r="J2907">
        <v>15</v>
      </c>
      <c r="K2907">
        <v>19</v>
      </c>
      <c r="L2907">
        <v>20</v>
      </c>
      <c r="M2907" t="s">
        <v>164</v>
      </c>
      <c r="N2907">
        <v>78091</v>
      </c>
      <c r="O2907" t="s">
        <v>318</v>
      </c>
      <c r="P2907">
        <v>0</v>
      </c>
      <c r="Q2907">
        <v>0</v>
      </c>
      <c r="R2907" t="s">
        <v>25</v>
      </c>
      <c r="S2907">
        <v>78.3</v>
      </c>
      <c r="T2907">
        <v>36</v>
      </c>
    </row>
    <row r="2908" spans="1:20" x14ac:dyDescent="0.25">
      <c r="A2908" s="1">
        <v>41223.625</v>
      </c>
      <c r="B2908">
        <v>442106</v>
      </c>
      <c r="C2908" t="s">
        <v>490</v>
      </c>
      <c r="D2908">
        <v>20</v>
      </c>
      <c r="E2908" t="s">
        <v>164</v>
      </c>
      <c r="F2908">
        <v>80</v>
      </c>
      <c r="G2908" t="s">
        <v>61</v>
      </c>
      <c r="H2908" t="s">
        <v>23</v>
      </c>
      <c r="I2908">
        <v>1</v>
      </c>
      <c r="J2908">
        <v>19</v>
      </c>
      <c r="K2908">
        <v>23</v>
      </c>
      <c r="L2908">
        <v>80</v>
      </c>
      <c r="M2908" t="s">
        <v>61</v>
      </c>
      <c r="N2908">
        <v>76542</v>
      </c>
      <c r="O2908" t="s">
        <v>348</v>
      </c>
      <c r="P2908">
        <v>0</v>
      </c>
      <c r="Q2908">
        <v>0</v>
      </c>
      <c r="R2908" t="s">
        <v>25</v>
      </c>
      <c r="S2908">
        <v>87.9</v>
      </c>
      <c r="T2908">
        <v>30.1</v>
      </c>
    </row>
    <row r="2909" spans="1:20" x14ac:dyDescent="0.25">
      <c r="A2909" s="1">
        <v>41223.625</v>
      </c>
      <c r="B2909">
        <v>442106</v>
      </c>
      <c r="C2909" t="s">
        <v>490</v>
      </c>
      <c r="D2909">
        <v>20</v>
      </c>
      <c r="E2909" t="s">
        <v>164</v>
      </c>
      <c r="F2909">
        <v>80</v>
      </c>
      <c r="G2909" t="s">
        <v>61</v>
      </c>
      <c r="H2909" t="s">
        <v>28</v>
      </c>
      <c r="I2909">
        <v>1</v>
      </c>
      <c r="J2909">
        <v>25</v>
      </c>
      <c r="K2909">
        <v>54</v>
      </c>
      <c r="L2909">
        <v>20</v>
      </c>
      <c r="M2909" t="s">
        <v>164</v>
      </c>
      <c r="N2909">
        <v>78091</v>
      </c>
      <c r="O2909" t="s">
        <v>318</v>
      </c>
      <c r="P2909">
        <v>0</v>
      </c>
      <c r="Q2909">
        <v>0</v>
      </c>
      <c r="R2909" t="s">
        <v>25</v>
      </c>
      <c r="S2909">
        <v>79.900000000000006</v>
      </c>
      <c r="T2909">
        <v>51.1</v>
      </c>
    </row>
    <row r="2910" spans="1:20" x14ac:dyDescent="0.25">
      <c r="A2910" s="1">
        <v>41223.625</v>
      </c>
      <c r="B2910">
        <v>442106</v>
      </c>
      <c r="C2910" t="s">
        <v>490</v>
      </c>
      <c r="D2910">
        <v>20</v>
      </c>
      <c r="E2910" t="s">
        <v>164</v>
      </c>
      <c r="F2910">
        <v>80</v>
      </c>
      <c r="G2910" t="s">
        <v>61</v>
      </c>
      <c r="H2910" t="s">
        <v>28</v>
      </c>
      <c r="I2910">
        <v>1</v>
      </c>
      <c r="J2910">
        <v>41</v>
      </c>
      <c r="K2910">
        <v>32</v>
      </c>
      <c r="L2910">
        <v>20</v>
      </c>
      <c r="M2910" t="s">
        <v>164</v>
      </c>
      <c r="N2910">
        <v>39155</v>
      </c>
      <c r="O2910" t="s">
        <v>173</v>
      </c>
      <c r="P2910">
        <v>0</v>
      </c>
      <c r="Q2910">
        <v>0</v>
      </c>
      <c r="R2910" t="s">
        <v>30</v>
      </c>
      <c r="S2910">
        <v>91</v>
      </c>
      <c r="T2910">
        <v>78.3</v>
      </c>
    </row>
    <row r="2911" spans="1:20" x14ac:dyDescent="0.25">
      <c r="A2911" s="1">
        <v>41223.625</v>
      </c>
      <c r="B2911">
        <v>442106</v>
      </c>
      <c r="C2911" t="s">
        <v>490</v>
      </c>
      <c r="D2911">
        <v>20</v>
      </c>
      <c r="E2911" t="s">
        <v>164</v>
      </c>
      <c r="F2911">
        <v>80</v>
      </c>
      <c r="G2911" t="s">
        <v>61</v>
      </c>
      <c r="H2911" t="s">
        <v>23</v>
      </c>
      <c r="I2911">
        <v>1</v>
      </c>
      <c r="J2911">
        <v>45</v>
      </c>
      <c r="K2911">
        <v>10</v>
      </c>
      <c r="L2911">
        <v>80</v>
      </c>
      <c r="M2911" t="s">
        <v>61</v>
      </c>
      <c r="N2911">
        <v>1950</v>
      </c>
      <c r="O2911" t="s">
        <v>476</v>
      </c>
      <c r="P2911">
        <v>0</v>
      </c>
      <c r="Q2911">
        <v>0</v>
      </c>
      <c r="R2911" t="s">
        <v>32</v>
      </c>
      <c r="S2911">
        <v>87</v>
      </c>
      <c r="T2911">
        <v>58.5</v>
      </c>
    </row>
    <row r="2912" spans="1:20" x14ac:dyDescent="0.25">
      <c r="A2912" s="1">
        <v>41223.625</v>
      </c>
      <c r="B2912">
        <v>442106</v>
      </c>
      <c r="C2912" t="s">
        <v>490</v>
      </c>
      <c r="D2912">
        <v>20</v>
      </c>
      <c r="E2912" t="s">
        <v>164</v>
      </c>
      <c r="F2912">
        <v>80</v>
      </c>
      <c r="G2912" t="s">
        <v>61</v>
      </c>
      <c r="H2912" t="s">
        <v>23</v>
      </c>
      <c r="I2912">
        <v>2</v>
      </c>
      <c r="J2912">
        <v>51</v>
      </c>
      <c r="K2912">
        <v>30</v>
      </c>
      <c r="L2912">
        <v>80</v>
      </c>
      <c r="M2912" t="s">
        <v>61</v>
      </c>
      <c r="N2912">
        <v>42996</v>
      </c>
      <c r="O2912" t="s">
        <v>211</v>
      </c>
      <c r="P2912">
        <v>0</v>
      </c>
      <c r="Q2912">
        <v>1</v>
      </c>
      <c r="R2912" t="s">
        <v>30</v>
      </c>
      <c r="S2912">
        <v>75.599999999999994</v>
      </c>
      <c r="T2912">
        <v>30.1</v>
      </c>
    </row>
    <row r="2913" spans="1:20" x14ac:dyDescent="0.25">
      <c r="A2913" s="1">
        <v>41223.625</v>
      </c>
      <c r="B2913">
        <v>442106</v>
      </c>
      <c r="C2913" t="s">
        <v>490</v>
      </c>
      <c r="D2913">
        <v>20</v>
      </c>
      <c r="E2913" t="s">
        <v>164</v>
      </c>
      <c r="F2913">
        <v>80</v>
      </c>
      <c r="G2913" t="s">
        <v>61</v>
      </c>
      <c r="H2913" t="s">
        <v>28</v>
      </c>
      <c r="I2913">
        <v>2</v>
      </c>
      <c r="J2913">
        <v>55</v>
      </c>
      <c r="K2913">
        <v>22</v>
      </c>
      <c r="L2913">
        <v>80</v>
      </c>
      <c r="M2913" t="s">
        <v>61</v>
      </c>
      <c r="N2913">
        <v>11829</v>
      </c>
      <c r="O2913" t="s">
        <v>71</v>
      </c>
      <c r="P2913">
        <v>0</v>
      </c>
      <c r="Q2913">
        <v>0</v>
      </c>
      <c r="R2913" t="s">
        <v>30</v>
      </c>
      <c r="S2913">
        <v>82.3</v>
      </c>
      <c r="T2913">
        <v>49.7</v>
      </c>
    </row>
    <row r="2914" spans="1:20" x14ac:dyDescent="0.25">
      <c r="A2914" s="1">
        <v>41223.625</v>
      </c>
      <c r="B2914">
        <v>442106</v>
      </c>
      <c r="C2914" t="s">
        <v>490</v>
      </c>
      <c r="D2914">
        <v>20</v>
      </c>
      <c r="E2914" t="s">
        <v>164</v>
      </c>
      <c r="F2914">
        <v>80</v>
      </c>
      <c r="G2914" t="s">
        <v>61</v>
      </c>
      <c r="H2914" t="s">
        <v>23</v>
      </c>
      <c r="I2914">
        <v>2</v>
      </c>
      <c r="J2914">
        <v>60</v>
      </c>
      <c r="K2914">
        <v>15</v>
      </c>
      <c r="L2914">
        <v>20</v>
      </c>
      <c r="M2914" t="s">
        <v>164</v>
      </c>
      <c r="N2914">
        <v>78091</v>
      </c>
      <c r="O2914" t="s">
        <v>318</v>
      </c>
      <c r="P2914">
        <v>0</v>
      </c>
      <c r="Q2914">
        <v>1</v>
      </c>
      <c r="R2914" t="s">
        <v>25</v>
      </c>
      <c r="S2914">
        <v>84.4</v>
      </c>
      <c r="T2914">
        <v>61.5</v>
      </c>
    </row>
    <row r="2915" spans="1:20" x14ac:dyDescent="0.25">
      <c r="A2915" s="1">
        <v>41223.625</v>
      </c>
      <c r="B2915">
        <v>442106</v>
      </c>
      <c r="C2915" t="s">
        <v>490</v>
      </c>
      <c r="D2915">
        <v>20</v>
      </c>
      <c r="E2915" t="s">
        <v>164</v>
      </c>
      <c r="F2915">
        <v>80</v>
      </c>
      <c r="G2915" t="s">
        <v>61</v>
      </c>
      <c r="H2915" t="s">
        <v>23</v>
      </c>
      <c r="I2915">
        <v>2</v>
      </c>
      <c r="J2915">
        <v>62</v>
      </c>
      <c r="K2915">
        <v>6</v>
      </c>
      <c r="L2915">
        <v>20</v>
      </c>
      <c r="M2915" t="s">
        <v>164</v>
      </c>
      <c r="N2915">
        <v>78091</v>
      </c>
      <c r="O2915" t="s">
        <v>318</v>
      </c>
      <c r="P2915">
        <v>0</v>
      </c>
      <c r="Q2915">
        <v>1</v>
      </c>
      <c r="R2915" t="s">
        <v>25</v>
      </c>
      <c r="S2915">
        <v>87.2</v>
      </c>
      <c r="T2915">
        <v>45.5</v>
      </c>
    </row>
    <row r="2916" spans="1:20" x14ac:dyDescent="0.25">
      <c r="A2916" s="1">
        <v>41223.625</v>
      </c>
      <c r="B2916">
        <v>442106</v>
      </c>
      <c r="C2916" t="s">
        <v>490</v>
      </c>
      <c r="D2916">
        <v>20</v>
      </c>
      <c r="E2916" t="s">
        <v>164</v>
      </c>
      <c r="F2916">
        <v>80</v>
      </c>
      <c r="G2916" t="s">
        <v>61</v>
      </c>
      <c r="H2916" t="s">
        <v>48</v>
      </c>
      <c r="I2916">
        <v>2</v>
      </c>
      <c r="J2916">
        <v>63</v>
      </c>
      <c r="K2916">
        <v>50</v>
      </c>
      <c r="L2916">
        <v>20</v>
      </c>
      <c r="M2916" t="s">
        <v>164</v>
      </c>
      <c r="N2916">
        <v>42774</v>
      </c>
      <c r="O2916" t="s">
        <v>166</v>
      </c>
      <c r="P2916">
        <v>0</v>
      </c>
      <c r="Q2916">
        <v>0</v>
      </c>
      <c r="R2916" t="s">
        <v>32</v>
      </c>
      <c r="S2916">
        <v>93.2</v>
      </c>
      <c r="T2916">
        <v>51.3</v>
      </c>
    </row>
    <row r="2917" spans="1:20" x14ac:dyDescent="0.25">
      <c r="A2917" s="1">
        <v>41223.625</v>
      </c>
      <c r="B2917">
        <v>442106</v>
      </c>
      <c r="C2917" t="s">
        <v>490</v>
      </c>
      <c r="D2917">
        <v>20</v>
      </c>
      <c r="E2917" t="s">
        <v>164</v>
      </c>
      <c r="F2917">
        <v>80</v>
      </c>
      <c r="G2917" t="s">
        <v>61</v>
      </c>
      <c r="H2917" t="s">
        <v>48</v>
      </c>
      <c r="I2917">
        <v>2</v>
      </c>
      <c r="J2917">
        <v>72</v>
      </c>
      <c r="K2917">
        <v>12</v>
      </c>
      <c r="L2917">
        <v>80</v>
      </c>
      <c r="M2917" t="s">
        <v>61</v>
      </c>
      <c r="N2917">
        <v>21083</v>
      </c>
      <c r="O2917" t="s">
        <v>73</v>
      </c>
      <c r="P2917">
        <v>0</v>
      </c>
      <c r="Q2917">
        <v>0</v>
      </c>
      <c r="R2917" t="s">
        <v>30</v>
      </c>
      <c r="S2917">
        <v>86.9</v>
      </c>
      <c r="T2917">
        <v>31.6</v>
      </c>
    </row>
    <row r="2918" spans="1:20" x14ac:dyDescent="0.25">
      <c r="A2918" s="1">
        <v>41223.625</v>
      </c>
      <c r="B2918">
        <v>442106</v>
      </c>
      <c r="C2918" t="s">
        <v>490</v>
      </c>
      <c r="D2918">
        <v>20</v>
      </c>
      <c r="E2918" t="s">
        <v>164</v>
      </c>
      <c r="F2918">
        <v>80</v>
      </c>
      <c r="G2918" t="s">
        <v>61</v>
      </c>
      <c r="H2918" t="s">
        <v>23</v>
      </c>
      <c r="I2918">
        <v>2</v>
      </c>
      <c r="J2918">
        <v>76</v>
      </c>
      <c r="K2918">
        <v>23</v>
      </c>
      <c r="L2918">
        <v>20</v>
      </c>
      <c r="M2918" t="s">
        <v>164</v>
      </c>
      <c r="N2918">
        <v>19197</v>
      </c>
      <c r="O2918" t="s">
        <v>304</v>
      </c>
      <c r="P2918">
        <v>0</v>
      </c>
      <c r="Q2918">
        <v>1</v>
      </c>
      <c r="R2918" t="s">
        <v>25</v>
      </c>
      <c r="S2918">
        <v>74.3</v>
      </c>
      <c r="T2918">
        <v>63.7</v>
      </c>
    </row>
    <row r="2919" spans="1:20" x14ac:dyDescent="0.25">
      <c r="A2919" s="1">
        <v>41223.625</v>
      </c>
      <c r="B2919">
        <v>442106</v>
      </c>
      <c r="C2919" t="s">
        <v>490</v>
      </c>
      <c r="D2919">
        <v>20</v>
      </c>
      <c r="E2919" t="s">
        <v>164</v>
      </c>
      <c r="F2919">
        <v>80</v>
      </c>
      <c r="G2919" t="s">
        <v>61</v>
      </c>
      <c r="H2919" t="s">
        <v>28</v>
      </c>
      <c r="I2919">
        <v>2</v>
      </c>
      <c r="J2919">
        <v>76</v>
      </c>
      <c r="K2919">
        <v>44</v>
      </c>
      <c r="L2919">
        <v>20</v>
      </c>
      <c r="M2919" t="s">
        <v>164</v>
      </c>
      <c r="N2919">
        <v>11037</v>
      </c>
      <c r="O2919" t="s">
        <v>175</v>
      </c>
      <c r="P2919">
        <v>0</v>
      </c>
      <c r="Q2919">
        <v>0</v>
      </c>
      <c r="R2919" t="s">
        <v>32</v>
      </c>
      <c r="S2919">
        <v>94.6</v>
      </c>
      <c r="T2919">
        <v>49.7</v>
      </c>
    </row>
    <row r="2920" spans="1:20" x14ac:dyDescent="0.25">
      <c r="A2920" s="1">
        <v>41223.625</v>
      </c>
      <c r="B2920">
        <v>442106</v>
      </c>
      <c r="C2920" t="s">
        <v>490</v>
      </c>
      <c r="D2920">
        <v>20</v>
      </c>
      <c r="E2920" t="s">
        <v>164</v>
      </c>
      <c r="F2920">
        <v>80</v>
      </c>
      <c r="G2920" t="s">
        <v>61</v>
      </c>
      <c r="H2920" t="s">
        <v>23</v>
      </c>
      <c r="I2920">
        <v>2</v>
      </c>
      <c r="J2920">
        <v>77</v>
      </c>
      <c r="K2920">
        <v>38</v>
      </c>
      <c r="L2920">
        <v>20</v>
      </c>
      <c r="M2920" t="s">
        <v>164</v>
      </c>
      <c r="N2920">
        <v>38580</v>
      </c>
      <c r="O2920" t="s">
        <v>180</v>
      </c>
      <c r="P2920">
        <v>0</v>
      </c>
      <c r="Q2920">
        <v>0</v>
      </c>
      <c r="R2920" t="s">
        <v>32</v>
      </c>
      <c r="S2920">
        <v>85.3</v>
      </c>
      <c r="T2920">
        <v>46.4</v>
      </c>
    </row>
    <row r="2921" spans="1:20" x14ac:dyDescent="0.25">
      <c r="A2921" s="1">
        <v>41223.625</v>
      </c>
      <c r="B2921">
        <v>442106</v>
      </c>
      <c r="C2921" t="s">
        <v>490</v>
      </c>
      <c r="D2921">
        <v>20</v>
      </c>
      <c r="E2921" t="s">
        <v>164</v>
      </c>
      <c r="F2921">
        <v>80</v>
      </c>
      <c r="G2921" t="s">
        <v>61</v>
      </c>
      <c r="H2921" t="s">
        <v>28</v>
      </c>
      <c r="I2921">
        <v>2</v>
      </c>
      <c r="J2921">
        <v>79</v>
      </c>
      <c r="K2921">
        <v>16</v>
      </c>
      <c r="L2921">
        <v>20</v>
      </c>
      <c r="M2921" t="s">
        <v>164</v>
      </c>
      <c r="N2921">
        <v>40145</v>
      </c>
      <c r="O2921" t="s">
        <v>491</v>
      </c>
      <c r="P2921">
        <v>0</v>
      </c>
      <c r="Q2921">
        <v>0</v>
      </c>
      <c r="R2921" t="s">
        <v>30</v>
      </c>
      <c r="S2921">
        <v>79</v>
      </c>
      <c r="T2921">
        <v>38.4</v>
      </c>
    </row>
    <row r="2922" spans="1:20" x14ac:dyDescent="0.25">
      <c r="A2922" s="1">
        <v>41223.625</v>
      </c>
      <c r="B2922">
        <v>442106</v>
      </c>
      <c r="C2922" t="s">
        <v>490</v>
      </c>
      <c r="D2922">
        <v>20</v>
      </c>
      <c r="E2922" t="s">
        <v>164</v>
      </c>
      <c r="F2922">
        <v>80</v>
      </c>
      <c r="G2922" t="s">
        <v>61</v>
      </c>
      <c r="H2922" t="s">
        <v>23</v>
      </c>
      <c r="I2922">
        <v>2</v>
      </c>
      <c r="J2922">
        <v>80</v>
      </c>
      <c r="K2922">
        <v>9</v>
      </c>
      <c r="L2922">
        <v>20</v>
      </c>
      <c r="M2922" t="s">
        <v>164</v>
      </c>
      <c r="N2922">
        <v>11037</v>
      </c>
      <c r="O2922" t="s">
        <v>175</v>
      </c>
      <c r="P2922">
        <v>0</v>
      </c>
      <c r="Q2922">
        <v>0</v>
      </c>
      <c r="R2922" t="s">
        <v>32</v>
      </c>
      <c r="S2922">
        <v>87.8</v>
      </c>
      <c r="T2922">
        <v>48</v>
      </c>
    </row>
    <row r="2923" spans="1:20" x14ac:dyDescent="0.25">
      <c r="A2923" s="1">
        <v>41223.625</v>
      </c>
      <c r="B2923">
        <v>442106</v>
      </c>
      <c r="C2923" t="s">
        <v>490</v>
      </c>
      <c r="D2923">
        <v>20</v>
      </c>
      <c r="E2923" t="s">
        <v>164</v>
      </c>
      <c r="F2923">
        <v>80</v>
      </c>
      <c r="G2923" t="s">
        <v>61</v>
      </c>
      <c r="H2923" t="s">
        <v>28</v>
      </c>
      <c r="I2923">
        <v>2</v>
      </c>
      <c r="J2923">
        <v>82</v>
      </c>
      <c r="K2923">
        <v>5</v>
      </c>
      <c r="L2923">
        <v>20</v>
      </c>
      <c r="M2923" t="s">
        <v>164</v>
      </c>
      <c r="N2923">
        <v>80447</v>
      </c>
      <c r="O2923" t="s">
        <v>439</v>
      </c>
      <c r="P2923">
        <v>0</v>
      </c>
      <c r="Q2923">
        <v>0</v>
      </c>
      <c r="R2923" t="s">
        <v>30</v>
      </c>
      <c r="S2923">
        <v>95.6</v>
      </c>
      <c r="T2923">
        <v>38.200000000000003</v>
      </c>
    </row>
    <row r="2924" spans="1:20" x14ac:dyDescent="0.25">
      <c r="A2924" s="1">
        <v>41223.625</v>
      </c>
      <c r="B2924">
        <v>442106</v>
      </c>
      <c r="C2924" t="s">
        <v>490</v>
      </c>
      <c r="D2924">
        <v>20</v>
      </c>
      <c r="E2924" t="s">
        <v>164</v>
      </c>
      <c r="F2924">
        <v>80</v>
      </c>
      <c r="G2924" t="s">
        <v>61</v>
      </c>
      <c r="H2924" t="s">
        <v>23</v>
      </c>
      <c r="I2924">
        <v>2</v>
      </c>
      <c r="J2924">
        <v>85</v>
      </c>
      <c r="K2924">
        <v>7</v>
      </c>
      <c r="L2924">
        <v>20</v>
      </c>
      <c r="M2924" t="s">
        <v>164</v>
      </c>
      <c r="N2924">
        <v>39155</v>
      </c>
      <c r="O2924" t="s">
        <v>173</v>
      </c>
      <c r="P2924">
        <v>0</v>
      </c>
      <c r="Q2924">
        <v>1</v>
      </c>
      <c r="R2924" t="s">
        <v>25</v>
      </c>
      <c r="S2924">
        <v>91.5</v>
      </c>
      <c r="T2924">
        <v>65.5</v>
      </c>
    </row>
    <row r="2925" spans="1:20" x14ac:dyDescent="0.25">
      <c r="A2925" s="1">
        <v>41223.625</v>
      </c>
      <c r="B2925">
        <v>442106</v>
      </c>
      <c r="C2925" t="s">
        <v>490</v>
      </c>
      <c r="D2925">
        <v>20</v>
      </c>
      <c r="E2925" t="s">
        <v>164</v>
      </c>
      <c r="F2925">
        <v>80</v>
      </c>
      <c r="G2925" t="s">
        <v>61</v>
      </c>
      <c r="H2925" t="s">
        <v>23</v>
      </c>
      <c r="I2925">
        <v>2</v>
      </c>
      <c r="J2925">
        <v>87</v>
      </c>
      <c r="K2925">
        <v>14</v>
      </c>
      <c r="L2925">
        <v>80</v>
      </c>
      <c r="M2925" t="s">
        <v>61</v>
      </c>
      <c r="N2925">
        <v>76542</v>
      </c>
      <c r="O2925" t="s">
        <v>348</v>
      </c>
      <c r="P2925">
        <v>0</v>
      </c>
      <c r="Q2925">
        <v>1</v>
      </c>
      <c r="R2925" t="s">
        <v>25</v>
      </c>
      <c r="S2925">
        <v>77.7</v>
      </c>
      <c r="T2925">
        <v>56.1</v>
      </c>
    </row>
    <row r="2926" spans="1:20" x14ac:dyDescent="0.25">
      <c r="A2926" s="1">
        <v>41223.625</v>
      </c>
      <c r="B2926">
        <v>442106</v>
      </c>
      <c r="C2926" t="s">
        <v>490</v>
      </c>
      <c r="D2926">
        <v>20</v>
      </c>
      <c r="E2926" t="s">
        <v>164</v>
      </c>
      <c r="F2926">
        <v>80</v>
      </c>
      <c r="G2926" t="s">
        <v>61</v>
      </c>
      <c r="H2926" t="s">
        <v>23</v>
      </c>
      <c r="I2926">
        <v>2</v>
      </c>
      <c r="J2926">
        <v>93</v>
      </c>
      <c r="K2926">
        <v>37</v>
      </c>
      <c r="L2926">
        <v>20</v>
      </c>
      <c r="M2926" t="s">
        <v>164</v>
      </c>
      <c r="N2926">
        <v>19197</v>
      </c>
      <c r="O2926" t="s">
        <v>304</v>
      </c>
      <c r="P2926">
        <v>0</v>
      </c>
      <c r="Q2926">
        <v>1</v>
      </c>
      <c r="R2926" t="s">
        <v>30</v>
      </c>
      <c r="S2926">
        <v>88.2</v>
      </c>
      <c r="T2926">
        <v>35.6</v>
      </c>
    </row>
    <row r="2927" spans="1:20" x14ac:dyDescent="0.25">
      <c r="A2927" s="1">
        <v>41223.625</v>
      </c>
      <c r="B2927">
        <v>442107</v>
      </c>
      <c r="C2927" t="s">
        <v>492</v>
      </c>
      <c r="D2927">
        <v>110</v>
      </c>
      <c r="E2927" t="s">
        <v>80</v>
      </c>
      <c r="F2927">
        <v>52</v>
      </c>
      <c r="G2927" t="s">
        <v>60</v>
      </c>
      <c r="H2927" t="s">
        <v>28</v>
      </c>
      <c r="I2927">
        <v>1</v>
      </c>
      <c r="J2927">
        <v>1</v>
      </c>
      <c r="K2927">
        <v>52</v>
      </c>
      <c r="L2927">
        <v>52</v>
      </c>
      <c r="M2927" t="s">
        <v>60</v>
      </c>
      <c r="N2927">
        <v>11278</v>
      </c>
      <c r="O2927" t="s">
        <v>291</v>
      </c>
      <c r="P2927">
        <v>0</v>
      </c>
      <c r="Q2927">
        <v>0</v>
      </c>
      <c r="R2927" t="s">
        <v>25</v>
      </c>
      <c r="S2927">
        <v>74.2</v>
      </c>
      <c r="T2927">
        <v>27.7</v>
      </c>
    </row>
    <row r="2928" spans="1:20" x14ac:dyDescent="0.25">
      <c r="A2928" s="1">
        <v>41223.625</v>
      </c>
      <c r="B2928">
        <v>442107</v>
      </c>
      <c r="C2928" t="s">
        <v>492</v>
      </c>
      <c r="D2928">
        <v>110</v>
      </c>
      <c r="E2928" t="s">
        <v>80</v>
      </c>
      <c r="F2928">
        <v>52</v>
      </c>
      <c r="G2928" t="s">
        <v>60</v>
      </c>
      <c r="H2928" t="s">
        <v>28</v>
      </c>
      <c r="I2928">
        <v>1</v>
      </c>
      <c r="J2928">
        <v>7</v>
      </c>
      <c r="K2928">
        <v>5</v>
      </c>
      <c r="L2928">
        <v>52</v>
      </c>
      <c r="M2928" t="s">
        <v>60</v>
      </c>
      <c r="N2928">
        <v>6286</v>
      </c>
      <c r="O2928" t="s">
        <v>236</v>
      </c>
      <c r="P2928">
        <v>0</v>
      </c>
      <c r="Q2928">
        <v>0</v>
      </c>
      <c r="R2928" t="s">
        <v>30</v>
      </c>
      <c r="S2928">
        <v>86.5</v>
      </c>
      <c r="T2928">
        <v>41.7</v>
      </c>
    </row>
    <row r="2929" spans="1:20" x14ac:dyDescent="0.25">
      <c r="A2929" s="1">
        <v>41223.625</v>
      </c>
      <c r="B2929">
        <v>442107</v>
      </c>
      <c r="C2929" t="s">
        <v>492</v>
      </c>
      <c r="D2929">
        <v>110</v>
      </c>
      <c r="E2929" t="s">
        <v>80</v>
      </c>
      <c r="F2929">
        <v>52</v>
      </c>
      <c r="G2929" t="s">
        <v>60</v>
      </c>
      <c r="H2929" t="s">
        <v>23</v>
      </c>
      <c r="I2929">
        <v>1</v>
      </c>
      <c r="J2929">
        <v>7</v>
      </c>
      <c r="K2929">
        <v>36</v>
      </c>
      <c r="L2929">
        <v>110</v>
      </c>
      <c r="M2929" t="s">
        <v>80</v>
      </c>
      <c r="N2929">
        <v>20208</v>
      </c>
      <c r="O2929" t="s">
        <v>284</v>
      </c>
      <c r="P2929">
        <v>0</v>
      </c>
      <c r="Q2929">
        <v>1</v>
      </c>
      <c r="R2929" t="s">
        <v>25</v>
      </c>
      <c r="S2929">
        <v>73</v>
      </c>
      <c r="T2929">
        <v>47.2</v>
      </c>
    </row>
    <row r="2930" spans="1:20" x14ac:dyDescent="0.25">
      <c r="A2930" s="1">
        <v>41223.625</v>
      </c>
      <c r="B2930">
        <v>442107</v>
      </c>
      <c r="C2930" t="s">
        <v>492</v>
      </c>
      <c r="D2930">
        <v>110</v>
      </c>
      <c r="E2930" t="s">
        <v>80</v>
      </c>
      <c r="F2930">
        <v>52</v>
      </c>
      <c r="G2930" t="s">
        <v>60</v>
      </c>
      <c r="H2930" t="s">
        <v>23</v>
      </c>
      <c r="I2930">
        <v>1</v>
      </c>
      <c r="J2930">
        <v>17</v>
      </c>
      <c r="K2930">
        <v>49</v>
      </c>
      <c r="L2930">
        <v>52</v>
      </c>
      <c r="M2930" t="s">
        <v>60</v>
      </c>
      <c r="N2930">
        <v>49806</v>
      </c>
      <c r="O2930" t="s">
        <v>65</v>
      </c>
      <c r="P2930">
        <v>0</v>
      </c>
      <c r="Q2930">
        <v>1</v>
      </c>
      <c r="R2930" t="s">
        <v>30</v>
      </c>
      <c r="S2930">
        <v>82.8</v>
      </c>
      <c r="T2930">
        <v>70.099999999999994</v>
      </c>
    </row>
    <row r="2931" spans="1:20" x14ac:dyDescent="0.25">
      <c r="A2931" s="1">
        <v>41223.625</v>
      </c>
      <c r="B2931">
        <v>442107</v>
      </c>
      <c r="C2931" t="s">
        <v>492</v>
      </c>
      <c r="D2931">
        <v>110</v>
      </c>
      <c r="E2931" t="s">
        <v>80</v>
      </c>
      <c r="F2931">
        <v>52</v>
      </c>
      <c r="G2931" t="s">
        <v>60</v>
      </c>
      <c r="H2931" t="s">
        <v>28</v>
      </c>
      <c r="I2931">
        <v>1</v>
      </c>
      <c r="J2931">
        <v>19</v>
      </c>
      <c r="K2931">
        <v>52</v>
      </c>
      <c r="L2931">
        <v>52</v>
      </c>
      <c r="M2931" t="s">
        <v>60</v>
      </c>
      <c r="N2931">
        <v>67731</v>
      </c>
      <c r="O2931" t="s">
        <v>333</v>
      </c>
      <c r="P2931">
        <v>0</v>
      </c>
      <c r="Q2931">
        <v>0</v>
      </c>
      <c r="R2931" t="s">
        <v>25</v>
      </c>
      <c r="S2931">
        <v>75.900000000000006</v>
      </c>
      <c r="T2931">
        <v>52.9</v>
      </c>
    </row>
    <row r="2932" spans="1:20" x14ac:dyDescent="0.25">
      <c r="A2932" s="1">
        <v>41223.625</v>
      </c>
      <c r="B2932">
        <v>442107</v>
      </c>
      <c r="C2932" t="s">
        <v>492</v>
      </c>
      <c r="D2932">
        <v>110</v>
      </c>
      <c r="E2932" t="s">
        <v>80</v>
      </c>
      <c r="F2932">
        <v>52</v>
      </c>
      <c r="G2932" t="s">
        <v>60</v>
      </c>
      <c r="H2932" t="s">
        <v>28</v>
      </c>
      <c r="I2932">
        <v>1</v>
      </c>
      <c r="J2932">
        <v>22</v>
      </c>
      <c r="K2932">
        <v>9</v>
      </c>
      <c r="L2932">
        <v>110</v>
      </c>
      <c r="M2932" t="s">
        <v>80</v>
      </c>
      <c r="N2932">
        <v>3773</v>
      </c>
      <c r="O2932" t="s">
        <v>84</v>
      </c>
      <c r="P2932">
        <v>0</v>
      </c>
      <c r="Q2932">
        <v>0</v>
      </c>
      <c r="R2932" t="s">
        <v>30</v>
      </c>
      <c r="S2932">
        <v>75.3</v>
      </c>
      <c r="T2932">
        <v>73.599999999999994</v>
      </c>
    </row>
    <row r="2933" spans="1:20" x14ac:dyDescent="0.25">
      <c r="A2933" s="1">
        <v>41223.625</v>
      </c>
      <c r="B2933">
        <v>442107</v>
      </c>
      <c r="C2933" t="s">
        <v>492</v>
      </c>
      <c r="D2933">
        <v>110</v>
      </c>
      <c r="E2933" t="s">
        <v>80</v>
      </c>
      <c r="F2933">
        <v>52</v>
      </c>
      <c r="G2933" t="s">
        <v>60</v>
      </c>
      <c r="H2933" t="s">
        <v>28</v>
      </c>
      <c r="I2933">
        <v>1</v>
      </c>
      <c r="J2933">
        <v>23</v>
      </c>
      <c r="K2933">
        <v>36</v>
      </c>
      <c r="L2933">
        <v>110</v>
      </c>
      <c r="M2933" t="s">
        <v>80</v>
      </c>
      <c r="N2933">
        <v>12813</v>
      </c>
      <c r="O2933" t="s">
        <v>81</v>
      </c>
      <c r="P2933">
        <v>0</v>
      </c>
      <c r="Q2933">
        <v>0</v>
      </c>
      <c r="R2933" t="s">
        <v>30</v>
      </c>
      <c r="S2933">
        <v>90.1</v>
      </c>
      <c r="T2933">
        <v>42.3</v>
      </c>
    </row>
    <row r="2934" spans="1:20" x14ac:dyDescent="0.25">
      <c r="A2934" s="1">
        <v>41223.625</v>
      </c>
      <c r="B2934">
        <v>442107</v>
      </c>
      <c r="C2934" t="s">
        <v>492</v>
      </c>
      <c r="D2934">
        <v>110</v>
      </c>
      <c r="E2934" t="s">
        <v>80</v>
      </c>
      <c r="F2934">
        <v>52</v>
      </c>
      <c r="G2934" t="s">
        <v>60</v>
      </c>
      <c r="H2934" t="s">
        <v>23</v>
      </c>
      <c r="I2934">
        <v>1</v>
      </c>
      <c r="J2934">
        <v>31</v>
      </c>
      <c r="K2934">
        <v>59</v>
      </c>
      <c r="L2934">
        <v>110</v>
      </c>
      <c r="M2934" t="s">
        <v>80</v>
      </c>
      <c r="N2934">
        <v>19714</v>
      </c>
      <c r="O2934" t="s">
        <v>493</v>
      </c>
      <c r="P2934">
        <v>0</v>
      </c>
      <c r="Q2934">
        <v>1</v>
      </c>
      <c r="R2934" t="s">
        <v>30</v>
      </c>
      <c r="S2934">
        <v>76.8</v>
      </c>
      <c r="T2934">
        <v>53.4</v>
      </c>
    </row>
    <row r="2935" spans="1:20" x14ac:dyDescent="0.25">
      <c r="A2935" s="1">
        <v>41223.625</v>
      </c>
      <c r="B2935">
        <v>442107</v>
      </c>
      <c r="C2935" t="s">
        <v>492</v>
      </c>
      <c r="D2935">
        <v>110</v>
      </c>
      <c r="E2935" t="s">
        <v>80</v>
      </c>
      <c r="F2935">
        <v>52</v>
      </c>
      <c r="G2935" t="s">
        <v>60</v>
      </c>
      <c r="H2935" t="s">
        <v>23</v>
      </c>
      <c r="I2935">
        <v>1</v>
      </c>
      <c r="J2935">
        <v>32</v>
      </c>
      <c r="K2935">
        <v>22</v>
      </c>
      <c r="L2935">
        <v>52</v>
      </c>
      <c r="M2935" t="s">
        <v>60</v>
      </c>
      <c r="N2935">
        <v>39765</v>
      </c>
      <c r="O2935" t="s">
        <v>63</v>
      </c>
      <c r="P2935">
        <v>0</v>
      </c>
      <c r="Q2935">
        <v>1</v>
      </c>
      <c r="R2935" t="s">
        <v>30</v>
      </c>
      <c r="S2935">
        <v>76.7</v>
      </c>
      <c r="T2935">
        <v>53.6</v>
      </c>
    </row>
    <row r="2936" spans="1:20" x14ac:dyDescent="0.25">
      <c r="A2936" s="1">
        <v>41223.625</v>
      </c>
      <c r="B2936">
        <v>442107</v>
      </c>
      <c r="C2936" t="s">
        <v>492</v>
      </c>
      <c r="D2936">
        <v>110</v>
      </c>
      <c r="E2936" t="s">
        <v>80</v>
      </c>
      <c r="F2936">
        <v>52</v>
      </c>
      <c r="G2936" t="s">
        <v>60</v>
      </c>
      <c r="H2936" t="s">
        <v>28</v>
      </c>
      <c r="I2936">
        <v>1</v>
      </c>
      <c r="J2936">
        <v>35</v>
      </c>
      <c r="K2936">
        <v>39</v>
      </c>
      <c r="L2936">
        <v>110</v>
      </c>
      <c r="M2936" t="s">
        <v>80</v>
      </c>
      <c r="N2936">
        <v>12813</v>
      </c>
      <c r="O2936" t="s">
        <v>81</v>
      </c>
      <c r="P2936">
        <v>0</v>
      </c>
      <c r="Q2936">
        <v>0</v>
      </c>
      <c r="R2936" t="s">
        <v>32</v>
      </c>
      <c r="S2936">
        <v>93.3</v>
      </c>
      <c r="T2936">
        <v>63.9</v>
      </c>
    </row>
    <row r="2937" spans="1:20" x14ac:dyDescent="0.25">
      <c r="A2937" s="1">
        <v>41223.625</v>
      </c>
      <c r="B2937">
        <v>442107</v>
      </c>
      <c r="C2937" t="s">
        <v>492</v>
      </c>
      <c r="D2937">
        <v>110</v>
      </c>
      <c r="E2937" t="s">
        <v>80</v>
      </c>
      <c r="F2937">
        <v>52</v>
      </c>
      <c r="G2937" t="s">
        <v>60</v>
      </c>
      <c r="H2937" t="s">
        <v>23</v>
      </c>
      <c r="I2937">
        <v>1</v>
      </c>
      <c r="J2937">
        <v>37</v>
      </c>
      <c r="K2937">
        <v>2</v>
      </c>
      <c r="L2937">
        <v>110</v>
      </c>
      <c r="M2937" t="s">
        <v>80</v>
      </c>
      <c r="N2937">
        <v>3773</v>
      </c>
      <c r="O2937" t="s">
        <v>84</v>
      </c>
      <c r="P2937">
        <v>0</v>
      </c>
      <c r="Q2937">
        <v>1</v>
      </c>
      <c r="R2937" t="s">
        <v>30</v>
      </c>
      <c r="S2937">
        <v>88.8</v>
      </c>
      <c r="T2937">
        <v>48.3</v>
      </c>
    </row>
    <row r="2938" spans="1:20" x14ac:dyDescent="0.25">
      <c r="A2938" s="1">
        <v>41223.625</v>
      </c>
      <c r="B2938">
        <v>442107</v>
      </c>
      <c r="C2938" t="s">
        <v>492</v>
      </c>
      <c r="D2938">
        <v>110</v>
      </c>
      <c r="E2938" t="s">
        <v>80</v>
      </c>
      <c r="F2938">
        <v>52</v>
      </c>
      <c r="G2938" t="s">
        <v>60</v>
      </c>
      <c r="H2938" t="s">
        <v>23</v>
      </c>
      <c r="I2938">
        <v>1</v>
      </c>
      <c r="J2938">
        <v>38</v>
      </c>
      <c r="K2938">
        <v>56</v>
      </c>
      <c r="L2938">
        <v>52</v>
      </c>
      <c r="M2938" t="s">
        <v>60</v>
      </c>
      <c r="N2938">
        <v>6286</v>
      </c>
      <c r="O2938" t="s">
        <v>236</v>
      </c>
      <c r="P2938">
        <v>0</v>
      </c>
      <c r="Q2938">
        <v>1</v>
      </c>
      <c r="R2938" t="s">
        <v>30</v>
      </c>
      <c r="S2938">
        <v>79</v>
      </c>
      <c r="T2938">
        <v>69.8</v>
      </c>
    </row>
    <row r="2939" spans="1:20" x14ac:dyDescent="0.25">
      <c r="A2939" s="1">
        <v>41223.625</v>
      </c>
      <c r="B2939">
        <v>442107</v>
      </c>
      <c r="C2939" t="s">
        <v>492</v>
      </c>
      <c r="D2939">
        <v>110</v>
      </c>
      <c r="E2939" t="s">
        <v>80</v>
      </c>
      <c r="F2939">
        <v>52</v>
      </c>
      <c r="G2939" t="s">
        <v>60</v>
      </c>
      <c r="H2939" t="s">
        <v>23</v>
      </c>
      <c r="I2939">
        <v>1</v>
      </c>
      <c r="J2939">
        <v>40</v>
      </c>
      <c r="K2939">
        <v>52</v>
      </c>
      <c r="L2939">
        <v>110</v>
      </c>
      <c r="M2939" t="s">
        <v>80</v>
      </c>
      <c r="N2939">
        <v>12413</v>
      </c>
      <c r="O2939" t="s">
        <v>89</v>
      </c>
      <c r="P2939">
        <v>0</v>
      </c>
      <c r="Q2939">
        <v>1</v>
      </c>
      <c r="R2939" t="s">
        <v>30</v>
      </c>
      <c r="S2939">
        <v>72.2</v>
      </c>
      <c r="T2939">
        <v>46.4</v>
      </c>
    </row>
    <row r="2940" spans="1:20" x14ac:dyDescent="0.25">
      <c r="A2940" s="1">
        <v>41223.625</v>
      </c>
      <c r="B2940">
        <v>442107</v>
      </c>
      <c r="C2940" t="s">
        <v>492</v>
      </c>
      <c r="D2940">
        <v>110</v>
      </c>
      <c r="E2940" t="s">
        <v>80</v>
      </c>
      <c r="F2940">
        <v>52</v>
      </c>
      <c r="G2940" t="s">
        <v>60</v>
      </c>
      <c r="H2940" t="s">
        <v>28</v>
      </c>
      <c r="I2940">
        <v>1</v>
      </c>
      <c r="J2940">
        <v>41</v>
      </c>
      <c r="K2940">
        <v>3</v>
      </c>
      <c r="L2940">
        <v>110</v>
      </c>
      <c r="M2940" t="s">
        <v>80</v>
      </c>
      <c r="N2940">
        <v>37869</v>
      </c>
      <c r="O2940" t="s">
        <v>460</v>
      </c>
      <c r="P2940">
        <v>0</v>
      </c>
      <c r="Q2940">
        <v>0</v>
      </c>
      <c r="R2940" t="s">
        <v>25</v>
      </c>
      <c r="S2940">
        <v>88.5</v>
      </c>
      <c r="T2940">
        <v>52</v>
      </c>
    </row>
    <row r="2941" spans="1:20" x14ac:dyDescent="0.25">
      <c r="A2941" s="1">
        <v>41223.625</v>
      </c>
      <c r="B2941">
        <v>442107</v>
      </c>
      <c r="C2941" t="s">
        <v>492</v>
      </c>
      <c r="D2941">
        <v>110</v>
      </c>
      <c r="E2941" t="s">
        <v>80</v>
      </c>
      <c r="F2941">
        <v>52</v>
      </c>
      <c r="G2941" t="s">
        <v>60</v>
      </c>
      <c r="H2941" t="s">
        <v>23</v>
      </c>
      <c r="I2941">
        <v>1</v>
      </c>
      <c r="J2941">
        <v>41</v>
      </c>
      <c r="K2941">
        <v>4</v>
      </c>
      <c r="L2941">
        <v>110</v>
      </c>
      <c r="M2941" t="s">
        <v>80</v>
      </c>
      <c r="N2941">
        <v>3773</v>
      </c>
      <c r="O2941" t="s">
        <v>84</v>
      </c>
      <c r="P2941">
        <v>0</v>
      </c>
      <c r="Q2941">
        <v>1</v>
      </c>
      <c r="R2941" t="s">
        <v>30</v>
      </c>
      <c r="S2941">
        <v>92.3</v>
      </c>
      <c r="T2941">
        <v>43.7</v>
      </c>
    </row>
    <row r="2942" spans="1:20" x14ac:dyDescent="0.25">
      <c r="A2942" s="1">
        <v>41223.625</v>
      </c>
      <c r="B2942">
        <v>442107</v>
      </c>
      <c r="C2942" t="s">
        <v>492</v>
      </c>
      <c r="D2942">
        <v>110</v>
      </c>
      <c r="E2942" t="s">
        <v>80</v>
      </c>
      <c r="F2942">
        <v>52</v>
      </c>
      <c r="G2942" t="s">
        <v>60</v>
      </c>
      <c r="H2942" t="s">
        <v>28</v>
      </c>
      <c r="I2942">
        <v>1</v>
      </c>
      <c r="J2942">
        <v>43</v>
      </c>
      <c r="K2942">
        <v>30</v>
      </c>
      <c r="L2942">
        <v>52</v>
      </c>
      <c r="M2942" t="s">
        <v>60</v>
      </c>
      <c r="N2942">
        <v>39765</v>
      </c>
      <c r="O2942" t="s">
        <v>63</v>
      </c>
      <c r="P2942">
        <v>0</v>
      </c>
      <c r="Q2942">
        <v>0</v>
      </c>
      <c r="R2942" t="s">
        <v>30</v>
      </c>
      <c r="S2942">
        <v>86.8</v>
      </c>
      <c r="T2942">
        <v>35.799999999999997</v>
      </c>
    </row>
    <row r="2943" spans="1:20" x14ac:dyDescent="0.25">
      <c r="A2943" s="1">
        <v>41223.625</v>
      </c>
      <c r="B2943">
        <v>442107</v>
      </c>
      <c r="C2943" t="s">
        <v>492</v>
      </c>
      <c r="D2943">
        <v>110</v>
      </c>
      <c r="E2943" t="s">
        <v>80</v>
      </c>
      <c r="F2943">
        <v>52</v>
      </c>
      <c r="G2943" t="s">
        <v>60</v>
      </c>
      <c r="H2943" t="s">
        <v>28</v>
      </c>
      <c r="I2943">
        <v>1</v>
      </c>
      <c r="J2943">
        <v>44</v>
      </c>
      <c r="K2943">
        <v>15</v>
      </c>
      <c r="L2943">
        <v>52</v>
      </c>
      <c r="M2943" t="s">
        <v>60</v>
      </c>
      <c r="N2943">
        <v>39765</v>
      </c>
      <c r="O2943" t="s">
        <v>63</v>
      </c>
      <c r="P2943">
        <v>0</v>
      </c>
      <c r="Q2943">
        <v>0</v>
      </c>
      <c r="R2943" t="s">
        <v>30</v>
      </c>
      <c r="S2943">
        <v>77.599999999999994</v>
      </c>
      <c r="T2943">
        <v>62.5</v>
      </c>
    </row>
    <row r="2944" spans="1:20" x14ac:dyDescent="0.25">
      <c r="A2944" s="1">
        <v>41223.625</v>
      </c>
      <c r="B2944">
        <v>442107</v>
      </c>
      <c r="C2944" t="s">
        <v>492</v>
      </c>
      <c r="D2944">
        <v>110</v>
      </c>
      <c r="E2944" t="s">
        <v>80</v>
      </c>
      <c r="F2944">
        <v>52</v>
      </c>
      <c r="G2944" t="s">
        <v>60</v>
      </c>
      <c r="H2944" t="s">
        <v>48</v>
      </c>
      <c r="I2944">
        <v>2</v>
      </c>
      <c r="J2944">
        <v>51</v>
      </c>
      <c r="K2944">
        <v>39</v>
      </c>
      <c r="L2944">
        <v>110</v>
      </c>
      <c r="M2944" t="s">
        <v>80</v>
      </c>
      <c r="N2944">
        <v>20208</v>
      </c>
      <c r="O2944" t="s">
        <v>284</v>
      </c>
      <c r="P2944">
        <v>0</v>
      </c>
      <c r="Q2944">
        <v>0</v>
      </c>
      <c r="R2944" t="s">
        <v>25</v>
      </c>
      <c r="S2944">
        <v>92.3</v>
      </c>
      <c r="T2944">
        <v>41.5</v>
      </c>
    </row>
    <row r="2945" spans="1:20" x14ac:dyDescent="0.25">
      <c r="A2945" s="1">
        <v>41223.625</v>
      </c>
      <c r="B2945">
        <v>442107</v>
      </c>
      <c r="C2945" t="s">
        <v>492</v>
      </c>
      <c r="D2945">
        <v>110</v>
      </c>
      <c r="E2945" t="s">
        <v>80</v>
      </c>
      <c r="F2945">
        <v>52</v>
      </c>
      <c r="G2945" t="s">
        <v>60</v>
      </c>
      <c r="H2945" t="s">
        <v>23</v>
      </c>
      <c r="I2945">
        <v>2</v>
      </c>
      <c r="J2945">
        <v>53</v>
      </c>
      <c r="K2945">
        <v>22</v>
      </c>
      <c r="L2945">
        <v>52</v>
      </c>
      <c r="M2945" t="s">
        <v>60</v>
      </c>
      <c r="N2945">
        <v>39765</v>
      </c>
      <c r="O2945" t="s">
        <v>63</v>
      </c>
      <c r="P2945">
        <v>0</v>
      </c>
      <c r="Q2945">
        <v>0</v>
      </c>
      <c r="R2945" t="s">
        <v>30</v>
      </c>
      <c r="S2945">
        <v>79.400000000000006</v>
      </c>
      <c r="T2945">
        <v>30.2</v>
      </c>
    </row>
    <row r="2946" spans="1:20" x14ac:dyDescent="0.25">
      <c r="A2946" s="1">
        <v>41223.625</v>
      </c>
      <c r="B2946">
        <v>442107</v>
      </c>
      <c r="C2946" t="s">
        <v>492</v>
      </c>
      <c r="D2946">
        <v>110</v>
      </c>
      <c r="E2946" t="s">
        <v>80</v>
      </c>
      <c r="F2946">
        <v>52</v>
      </c>
      <c r="G2946" t="s">
        <v>60</v>
      </c>
      <c r="H2946" t="s">
        <v>23</v>
      </c>
      <c r="I2946">
        <v>2</v>
      </c>
      <c r="J2946">
        <v>54</v>
      </c>
      <c r="K2946">
        <v>33</v>
      </c>
      <c r="L2946">
        <v>52</v>
      </c>
      <c r="M2946" t="s">
        <v>60</v>
      </c>
      <c r="N2946">
        <v>39765</v>
      </c>
      <c r="O2946" t="s">
        <v>63</v>
      </c>
      <c r="P2946">
        <v>0</v>
      </c>
      <c r="Q2946">
        <v>1</v>
      </c>
      <c r="R2946" t="s">
        <v>30</v>
      </c>
      <c r="S2946">
        <v>84.1</v>
      </c>
      <c r="T2946">
        <v>31.7</v>
      </c>
    </row>
    <row r="2947" spans="1:20" x14ac:dyDescent="0.25">
      <c r="A2947" s="1">
        <v>41223.625</v>
      </c>
      <c r="B2947">
        <v>442107</v>
      </c>
      <c r="C2947" t="s">
        <v>492</v>
      </c>
      <c r="D2947">
        <v>110</v>
      </c>
      <c r="E2947" t="s">
        <v>80</v>
      </c>
      <c r="F2947">
        <v>52</v>
      </c>
      <c r="G2947" t="s">
        <v>60</v>
      </c>
      <c r="H2947" t="s">
        <v>23</v>
      </c>
      <c r="I2947">
        <v>2</v>
      </c>
      <c r="J2947">
        <v>54</v>
      </c>
      <c r="K2947">
        <v>42</v>
      </c>
      <c r="L2947">
        <v>52</v>
      </c>
      <c r="M2947" t="s">
        <v>60</v>
      </c>
      <c r="N2947">
        <v>11278</v>
      </c>
      <c r="O2947" t="s">
        <v>291</v>
      </c>
      <c r="P2947">
        <v>0</v>
      </c>
      <c r="Q2947">
        <v>1</v>
      </c>
      <c r="R2947" t="s">
        <v>25</v>
      </c>
      <c r="S2947">
        <v>86.7</v>
      </c>
      <c r="T2947">
        <v>55.2</v>
      </c>
    </row>
    <row r="2948" spans="1:20" x14ac:dyDescent="0.25">
      <c r="A2948" s="1">
        <v>41223.625</v>
      </c>
      <c r="B2948">
        <v>442107</v>
      </c>
      <c r="C2948" t="s">
        <v>492</v>
      </c>
      <c r="D2948">
        <v>110</v>
      </c>
      <c r="E2948" t="s">
        <v>80</v>
      </c>
      <c r="F2948">
        <v>52</v>
      </c>
      <c r="G2948" t="s">
        <v>60</v>
      </c>
      <c r="H2948" t="s">
        <v>28</v>
      </c>
      <c r="I2948">
        <v>2</v>
      </c>
      <c r="J2948">
        <v>58</v>
      </c>
      <c r="K2948">
        <v>0</v>
      </c>
      <c r="L2948">
        <v>52</v>
      </c>
      <c r="M2948" t="s">
        <v>60</v>
      </c>
      <c r="N2948">
        <v>39765</v>
      </c>
      <c r="O2948" t="s">
        <v>63</v>
      </c>
      <c r="P2948">
        <v>0</v>
      </c>
      <c r="Q2948">
        <v>0</v>
      </c>
      <c r="R2948" t="s">
        <v>30</v>
      </c>
      <c r="S2948">
        <v>91.5</v>
      </c>
      <c r="T2948">
        <v>63.9</v>
      </c>
    </row>
    <row r="2949" spans="1:20" x14ac:dyDescent="0.25">
      <c r="A2949" s="1">
        <v>41223.625</v>
      </c>
      <c r="B2949">
        <v>442107</v>
      </c>
      <c r="C2949" t="s">
        <v>492</v>
      </c>
      <c r="D2949">
        <v>110</v>
      </c>
      <c r="E2949" t="s">
        <v>80</v>
      </c>
      <c r="F2949">
        <v>52</v>
      </c>
      <c r="G2949" t="s">
        <v>60</v>
      </c>
      <c r="H2949" t="s">
        <v>23</v>
      </c>
      <c r="I2949">
        <v>2</v>
      </c>
      <c r="J2949">
        <v>60</v>
      </c>
      <c r="K2949">
        <v>32</v>
      </c>
      <c r="L2949">
        <v>52</v>
      </c>
      <c r="M2949" t="s">
        <v>60</v>
      </c>
      <c r="N2949">
        <v>39765</v>
      </c>
      <c r="O2949" t="s">
        <v>63</v>
      </c>
      <c r="P2949">
        <v>0</v>
      </c>
      <c r="Q2949">
        <v>1</v>
      </c>
      <c r="R2949" t="s">
        <v>30</v>
      </c>
      <c r="S2949">
        <v>77.400000000000006</v>
      </c>
      <c r="T2949">
        <v>57.5</v>
      </c>
    </row>
    <row r="2950" spans="1:20" x14ac:dyDescent="0.25">
      <c r="A2950" s="1">
        <v>41223.625</v>
      </c>
      <c r="B2950">
        <v>442107</v>
      </c>
      <c r="C2950" t="s">
        <v>492</v>
      </c>
      <c r="D2950">
        <v>110</v>
      </c>
      <c r="E2950" t="s">
        <v>80</v>
      </c>
      <c r="F2950">
        <v>52</v>
      </c>
      <c r="G2950" t="s">
        <v>60</v>
      </c>
      <c r="H2950" t="s">
        <v>28</v>
      </c>
      <c r="I2950">
        <v>2</v>
      </c>
      <c r="J2950">
        <v>67</v>
      </c>
      <c r="K2950">
        <v>2</v>
      </c>
      <c r="L2950">
        <v>52</v>
      </c>
      <c r="M2950" t="s">
        <v>60</v>
      </c>
      <c r="N2950">
        <v>46998</v>
      </c>
      <c r="O2950" t="s">
        <v>289</v>
      </c>
      <c r="P2950">
        <v>0</v>
      </c>
      <c r="Q2950">
        <v>0</v>
      </c>
      <c r="R2950" t="s">
        <v>30</v>
      </c>
      <c r="S2950">
        <v>74.099999999999994</v>
      </c>
      <c r="T2950">
        <v>59.4</v>
      </c>
    </row>
    <row r="2951" spans="1:20" x14ac:dyDescent="0.25">
      <c r="A2951" s="1">
        <v>41223.625</v>
      </c>
      <c r="B2951">
        <v>442107</v>
      </c>
      <c r="C2951" t="s">
        <v>492</v>
      </c>
      <c r="D2951">
        <v>110</v>
      </c>
      <c r="E2951" t="s">
        <v>80</v>
      </c>
      <c r="F2951">
        <v>52</v>
      </c>
      <c r="G2951" t="s">
        <v>60</v>
      </c>
      <c r="H2951" t="s">
        <v>23</v>
      </c>
      <c r="I2951">
        <v>2</v>
      </c>
      <c r="J2951">
        <v>69</v>
      </c>
      <c r="K2951">
        <v>8</v>
      </c>
      <c r="L2951">
        <v>52</v>
      </c>
      <c r="M2951" t="s">
        <v>60</v>
      </c>
      <c r="N2951">
        <v>46998</v>
      </c>
      <c r="O2951" t="s">
        <v>289</v>
      </c>
      <c r="P2951">
        <v>0</v>
      </c>
      <c r="Q2951">
        <v>0</v>
      </c>
      <c r="R2951" t="s">
        <v>30</v>
      </c>
      <c r="S2951">
        <v>84.4</v>
      </c>
      <c r="T2951">
        <v>35.200000000000003</v>
      </c>
    </row>
    <row r="2952" spans="1:20" x14ac:dyDescent="0.25">
      <c r="A2952" s="1">
        <v>41223.625</v>
      </c>
      <c r="B2952">
        <v>442107</v>
      </c>
      <c r="C2952" t="s">
        <v>492</v>
      </c>
      <c r="D2952">
        <v>110</v>
      </c>
      <c r="E2952" t="s">
        <v>80</v>
      </c>
      <c r="F2952">
        <v>52</v>
      </c>
      <c r="G2952" t="s">
        <v>60</v>
      </c>
      <c r="H2952" t="s">
        <v>23</v>
      </c>
      <c r="I2952">
        <v>2</v>
      </c>
      <c r="J2952">
        <v>69</v>
      </c>
      <c r="K2952">
        <v>16</v>
      </c>
      <c r="L2952">
        <v>52</v>
      </c>
      <c r="M2952" t="s">
        <v>60</v>
      </c>
      <c r="N2952">
        <v>49806</v>
      </c>
      <c r="O2952" t="s">
        <v>65</v>
      </c>
      <c r="P2952">
        <v>0</v>
      </c>
      <c r="Q2952">
        <v>1</v>
      </c>
      <c r="R2952" t="s">
        <v>30</v>
      </c>
      <c r="S2952">
        <v>83.5</v>
      </c>
      <c r="T2952">
        <v>60.7</v>
      </c>
    </row>
    <row r="2953" spans="1:20" x14ac:dyDescent="0.25">
      <c r="A2953" s="1">
        <v>41223.625</v>
      </c>
      <c r="B2953">
        <v>442107</v>
      </c>
      <c r="C2953" t="s">
        <v>492</v>
      </c>
      <c r="D2953">
        <v>110</v>
      </c>
      <c r="E2953" t="s">
        <v>80</v>
      </c>
      <c r="F2953">
        <v>52</v>
      </c>
      <c r="G2953" t="s">
        <v>60</v>
      </c>
      <c r="H2953" t="s">
        <v>28</v>
      </c>
      <c r="I2953">
        <v>2</v>
      </c>
      <c r="J2953">
        <v>69</v>
      </c>
      <c r="K2953">
        <v>25</v>
      </c>
      <c r="L2953">
        <v>52</v>
      </c>
      <c r="M2953" t="s">
        <v>60</v>
      </c>
      <c r="N2953">
        <v>6286</v>
      </c>
      <c r="O2953" t="s">
        <v>236</v>
      </c>
      <c r="P2953">
        <v>0</v>
      </c>
      <c r="Q2953">
        <v>0</v>
      </c>
      <c r="R2953" t="s">
        <v>30</v>
      </c>
      <c r="S2953">
        <v>77.7</v>
      </c>
      <c r="T2953">
        <v>73.3</v>
      </c>
    </row>
    <row r="2954" spans="1:20" x14ac:dyDescent="0.25">
      <c r="A2954" s="1">
        <v>41223.625</v>
      </c>
      <c r="B2954">
        <v>442107</v>
      </c>
      <c r="C2954" t="s">
        <v>492</v>
      </c>
      <c r="D2954">
        <v>110</v>
      </c>
      <c r="E2954" t="s">
        <v>80</v>
      </c>
      <c r="F2954">
        <v>52</v>
      </c>
      <c r="G2954" t="s">
        <v>60</v>
      </c>
      <c r="H2954" t="s">
        <v>28</v>
      </c>
      <c r="I2954">
        <v>2</v>
      </c>
      <c r="J2954">
        <v>80</v>
      </c>
      <c r="K2954">
        <v>52</v>
      </c>
      <c r="L2954">
        <v>110</v>
      </c>
      <c r="M2954" t="s">
        <v>80</v>
      </c>
      <c r="N2954">
        <v>50089</v>
      </c>
      <c r="O2954" t="s">
        <v>283</v>
      </c>
      <c r="P2954">
        <v>0</v>
      </c>
      <c r="Q2954">
        <v>0</v>
      </c>
      <c r="R2954" t="s">
        <v>25</v>
      </c>
      <c r="S2954">
        <v>86.2</v>
      </c>
      <c r="T2954">
        <v>59.8</v>
      </c>
    </row>
    <row r="2955" spans="1:20" x14ac:dyDescent="0.25">
      <c r="A2955" s="1">
        <v>41223.625</v>
      </c>
      <c r="B2955">
        <v>442107</v>
      </c>
      <c r="C2955" t="s">
        <v>492</v>
      </c>
      <c r="D2955">
        <v>110</v>
      </c>
      <c r="E2955" t="s">
        <v>80</v>
      </c>
      <c r="F2955">
        <v>52</v>
      </c>
      <c r="G2955" t="s">
        <v>60</v>
      </c>
      <c r="H2955" t="s">
        <v>28</v>
      </c>
      <c r="I2955">
        <v>2</v>
      </c>
      <c r="J2955">
        <v>84</v>
      </c>
      <c r="K2955">
        <v>46</v>
      </c>
      <c r="L2955">
        <v>52</v>
      </c>
      <c r="M2955" t="s">
        <v>60</v>
      </c>
      <c r="N2955">
        <v>11278</v>
      </c>
      <c r="O2955" t="s">
        <v>291</v>
      </c>
      <c r="P2955">
        <v>0</v>
      </c>
      <c r="Q2955">
        <v>0</v>
      </c>
      <c r="R2955" t="s">
        <v>25</v>
      </c>
      <c r="S2955">
        <v>77.400000000000006</v>
      </c>
      <c r="T2955">
        <v>31.8</v>
      </c>
    </row>
    <row r="2956" spans="1:20" x14ac:dyDescent="0.25">
      <c r="A2956" s="1">
        <v>41223.625</v>
      </c>
      <c r="B2956">
        <v>442107</v>
      </c>
      <c r="C2956" t="s">
        <v>492</v>
      </c>
      <c r="D2956">
        <v>110</v>
      </c>
      <c r="E2956" t="s">
        <v>80</v>
      </c>
      <c r="F2956">
        <v>52</v>
      </c>
      <c r="G2956" t="s">
        <v>60</v>
      </c>
      <c r="H2956" t="s">
        <v>23</v>
      </c>
      <c r="I2956">
        <v>2</v>
      </c>
      <c r="J2956">
        <v>86</v>
      </c>
      <c r="K2956">
        <v>32</v>
      </c>
      <c r="L2956">
        <v>110</v>
      </c>
      <c r="M2956" t="s">
        <v>80</v>
      </c>
      <c r="N2956">
        <v>15944</v>
      </c>
      <c r="O2956" t="s">
        <v>83</v>
      </c>
      <c r="P2956">
        <v>0</v>
      </c>
      <c r="Q2956">
        <v>0</v>
      </c>
      <c r="R2956" t="s">
        <v>30</v>
      </c>
      <c r="S2956">
        <v>88.2</v>
      </c>
      <c r="T2956">
        <v>43.7</v>
      </c>
    </row>
    <row r="2957" spans="1:20" x14ac:dyDescent="0.25">
      <c r="A2957" s="1">
        <v>41223.625</v>
      </c>
      <c r="B2957">
        <v>442108</v>
      </c>
      <c r="C2957" t="s">
        <v>494</v>
      </c>
      <c r="D2957">
        <v>111</v>
      </c>
      <c r="E2957" t="s">
        <v>146</v>
      </c>
      <c r="F2957">
        <v>35</v>
      </c>
      <c r="G2957" t="s">
        <v>94</v>
      </c>
      <c r="H2957" t="s">
        <v>28</v>
      </c>
      <c r="I2957">
        <v>1</v>
      </c>
      <c r="J2957">
        <v>4</v>
      </c>
      <c r="K2957">
        <v>48</v>
      </c>
      <c r="L2957">
        <v>111</v>
      </c>
      <c r="M2957" t="s">
        <v>146</v>
      </c>
      <c r="N2957">
        <v>34285</v>
      </c>
      <c r="O2957" t="s">
        <v>150</v>
      </c>
      <c r="P2957">
        <v>0</v>
      </c>
      <c r="Q2957">
        <v>0</v>
      </c>
      <c r="R2957" t="s">
        <v>25</v>
      </c>
      <c r="S2957">
        <v>67.7</v>
      </c>
      <c r="T2957">
        <v>66.599999999999994</v>
      </c>
    </row>
    <row r="2958" spans="1:20" x14ac:dyDescent="0.25">
      <c r="A2958" s="1">
        <v>41223.625</v>
      </c>
      <c r="B2958">
        <v>442108</v>
      </c>
      <c r="C2958" t="s">
        <v>494</v>
      </c>
      <c r="D2958">
        <v>111</v>
      </c>
      <c r="E2958" t="s">
        <v>146</v>
      </c>
      <c r="F2958">
        <v>35</v>
      </c>
      <c r="G2958" t="s">
        <v>94</v>
      </c>
      <c r="H2958" t="s">
        <v>28</v>
      </c>
      <c r="I2958">
        <v>1</v>
      </c>
      <c r="J2958">
        <v>6</v>
      </c>
      <c r="K2958">
        <v>51</v>
      </c>
      <c r="L2958">
        <v>111</v>
      </c>
      <c r="M2958" t="s">
        <v>146</v>
      </c>
      <c r="N2958">
        <v>50472</v>
      </c>
      <c r="O2958" t="s">
        <v>282</v>
      </c>
      <c r="P2958">
        <v>0</v>
      </c>
      <c r="Q2958">
        <v>0</v>
      </c>
      <c r="R2958" t="s">
        <v>25</v>
      </c>
      <c r="S2958">
        <v>89.3</v>
      </c>
      <c r="T2958">
        <v>75.8</v>
      </c>
    </row>
    <row r="2959" spans="1:20" x14ac:dyDescent="0.25">
      <c r="A2959" s="1">
        <v>41223.625</v>
      </c>
      <c r="B2959">
        <v>442108</v>
      </c>
      <c r="C2959" t="s">
        <v>494</v>
      </c>
      <c r="D2959">
        <v>111</v>
      </c>
      <c r="E2959" t="s">
        <v>146</v>
      </c>
      <c r="F2959">
        <v>35</v>
      </c>
      <c r="G2959" t="s">
        <v>94</v>
      </c>
      <c r="H2959" t="s">
        <v>23</v>
      </c>
      <c r="I2959">
        <v>1</v>
      </c>
      <c r="J2959">
        <v>8</v>
      </c>
      <c r="K2959">
        <v>31</v>
      </c>
      <c r="L2959">
        <v>111</v>
      </c>
      <c r="M2959" t="s">
        <v>146</v>
      </c>
      <c r="N2959">
        <v>16045</v>
      </c>
      <c r="O2959" t="s">
        <v>287</v>
      </c>
      <c r="P2959">
        <v>0</v>
      </c>
      <c r="Q2959">
        <v>0</v>
      </c>
      <c r="R2959" t="s">
        <v>30</v>
      </c>
      <c r="S2959">
        <v>82.3</v>
      </c>
      <c r="T2959">
        <v>55.5</v>
      </c>
    </row>
    <row r="2960" spans="1:20" x14ac:dyDescent="0.25">
      <c r="A2960" s="1">
        <v>41223.625</v>
      </c>
      <c r="B2960">
        <v>442108</v>
      </c>
      <c r="C2960" t="s">
        <v>494</v>
      </c>
      <c r="D2960">
        <v>111</v>
      </c>
      <c r="E2960" t="s">
        <v>146</v>
      </c>
      <c r="F2960">
        <v>35</v>
      </c>
      <c r="G2960" t="s">
        <v>94</v>
      </c>
      <c r="H2960" t="s">
        <v>23</v>
      </c>
      <c r="I2960">
        <v>1</v>
      </c>
      <c r="J2960">
        <v>10</v>
      </c>
      <c r="K2960">
        <v>27</v>
      </c>
      <c r="L2960">
        <v>111</v>
      </c>
      <c r="M2960" t="s">
        <v>146</v>
      </c>
      <c r="N2960">
        <v>16045</v>
      </c>
      <c r="O2960" t="s">
        <v>287</v>
      </c>
      <c r="P2960">
        <v>0</v>
      </c>
      <c r="Q2960">
        <v>0</v>
      </c>
      <c r="R2960" t="s">
        <v>30</v>
      </c>
      <c r="S2960">
        <v>71.900000000000006</v>
      </c>
      <c r="T2960">
        <v>65.3</v>
      </c>
    </row>
    <row r="2961" spans="1:20" x14ac:dyDescent="0.25">
      <c r="A2961" s="1">
        <v>41223.625</v>
      </c>
      <c r="B2961">
        <v>442108</v>
      </c>
      <c r="C2961" t="s">
        <v>494</v>
      </c>
      <c r="D2961">
        <v>111</v>
      </c>
      <c r="E2961" t="s">
        <v>146</v>
      </c>
      <c r="F2961">
        <v>35</v>
      </c>
      <c r="G2961" t="s">
        <v>94</v>
      </c>
      <c r="H2961" t="s">
        <v>23</v>
      </c>
      <c r="I2961">
        <v>1</v>
      </c>
      <c r="J2961">
        <v>26</v>
      </c>
      <c r="K2961">
        <v>24</v>
      </c>
      <c r="L2961">
        <v>111</v>
      </c>
      <c r="M2961" t="s">
        <v>146</v>
      </c>
      <c r="N2961">
        <v>9110</v>
      </c>
      <c r="O2961" t="s">
        <v>153</v>
      </c>
      <c r="P2961">
        <v>0</v>
      </c>
      <c r="Q2961">
        <v>1</v>
      </c>
      <c r="R2961" t="s">
        <v>30</v>
      </c>
      <c r="S2961">
        <v>74.3</v>
      </c>
      <c r="T2961">
        <v>63.4</v>
      </c>
    </row>
    <row r="2962" spans="1:20" x14ac:dyDescent="0.25">
      <c r="A2962" s="1">
        <v>41223.625</v>
      </c>
      <c r="B2962">
        <v>442108</v>
      </c>
      <c r="C2962" t="s">
        <v>494</v>
      </c>
      <c r="D2962">
        <v>111</v>
      </c>
      <c r="E2962" t="s">
        <v>146</v>
      </c>
      <c r="F2962">
        <v>35</v>
      </c>
      <c r="G2962" t="s">
        <v>94</v>
      </c>
      <c r="H2962" t="s">
        <v>48</v>
      </c>
      <c r="I2962">
        <v>1</v>
      </c>
      <c r="J2962">
        <v>30</v>
      </c>
      <c r="K2962">
        <v>34</v>
      </c>
      <c r="L2962">
        <v>35</v>
      </c>
      <c r="M2962" t="s">
        <v>94</v>
      </c>
      <c r="N2962">
        <v>18008</v>
      </c>
      <c r="O2962" t="s">
        <v>109</v>
      </c>
      <c r="P2962">
        <v>0</v>
      </c>
      <c r="Q2962">
        <v>0</v>
      </c>
      <c r="R2962" t="s">
        <v>32</v>
      </c>
      <c r="S2962">
        <v>97.6</v>
      </c>
      <c r="T2962">
        <v>47.2</v>
      </c>
    </row>
    <row r="2963" spans="1:20" x14ac:dyDescent="0.25">
      <c r="A2963" s="1">
        <v>41223.625</v>
      </c>
      <c r="B2963">
        <v>442108</v>
      </c>
      <c r="C2963" t="s">
        <v>494</v>
      </c>
      <c r="D2963">
        <v>111</v>
      </c>
      <c r="E2963" t="s">
        <v>146</v>
      </c>
      <c r="F2963">
        <v>35</v>
      </c>
      <c r="G2963" t="s">
        <v>94</v>
      </c>
      <c r="H2963" t="s">
        <v>69</v>
      </c>
      <c r="I2963">
        <v>1</v>
      </c>
      <c r="J2963">
        <v>36</v>
      </c>
      <c r="K2963">
        <v>30</v>
      </c>
      <c r="L2963">
        <v>35</v>
      </c>
      <c r="M2963" t="s">
        <v>94</v>
      </c>
      <c r="N2963">
        <v>11467</v>
      </c>
      <c r="O2963" t="s">
        <v>495</v>
      </c>
      <c r="P2963">
        <v>0</v>
      </c>
      <c r="Q2963">
        <v>0</v>
      </c>
      <c r="R2963" t="s">
        <v>25</v>
      </c>
      <c r="S2963">
        <v>77.599999999999994</v>
      </c>
      <c r="T2963">
        <v>28.1</v>
      </c>
    </row>
    <row r="2964" spans="1:20" x14ac:dyDescent="0.25">
      <c r="A2964" s="1">
        <v>41223.625</v>
      </c>
      <c r="B2964">
        <v>442108</v>
      </c>
      <c r="C2964" t="s">
        <v>494</v>
      </c>
      <c r="D2964">
        <v>111</v>
      </c>
      <c r="E2964" t="s">
        <v>146</v>
      </c>
      <c r="F2964">
        <v>35</v>
      </c>
      <c r="G2964" t="s">
        <v>94</v>
      </c>
      <c r="H2964" t="s">
        <v>48</v>
      </c>
      <c r="I2964">
        <v>1</v>
      </c>
      <c r="J2964">
        <v>42</v>
      </c>
      <c r="K2964">
        <v>20</v>
      </c>
      <c r="L2964">
        <v>111</v>
      </c>
      <c r="M2964" t="s">
        <v>146</v>
      </c>
      <c r="N2964">
        <v>11911</v>
      </c>
      <c r="O2964" t="s">
        <v>156</v>
      </c>
      <c r="P2964">
        <v>1</v>
      </c>
      <c r="Q2964">
        <v>0</v>
      </c>
      <c r="R2964" t="s">
        <v>30</v>
      </c>
      <c r="S2964">
        <v>3.3</v>
      </c>
      <c r="T2964">
        <v>57.9</v>
      </c>
    </row>
    <row r="2965" spans="1:20" x14ac:dyDescent="0.25">
      <c r="A2965" s="1">
        <v>41223.625</v>
      </c>
      <c r="B2965">
        <v>442108</v>
      </c>
      <c r="C2965" t="s">
        <v>494</v>
      </c>
      <c r="D2965">
        <v>111</v>
      </c>
      <c r="E2965" t="s">
        <v>146</v>
      </c>
      <c r="F2965">
        <v>35</v>
      </c>
      <c r="G2965" t="s">
        <v>94</v>
      </c>
      <c r="H2965" t="s">
        <v>48</v>
      </c>
      <c r="I2965">
        <v>1</v>
      </c>
      <c r="J2965">
        <v>43</v>
      </c>
      <c r="K2965">
        <v>31</v>
      </c>
      <c r="L2965">
        <v>111</v>
      </c>
      <c r="M2965" t="s">
        <v>146</v>
      </c>
      <c r="N2965">
        <v>26921</v>
      </c>
      <c r="O2965" t="s">
        <v>159</v>
      </c>
      <c r="P2965">
        <v>0</v>
      </c>
      <c r="Q2965">
        <v>0</v>
      </c>
      <c r="R2965" t="s">
        <v>30</v>
      </c>
      <c r="S2965">
        <v>97.7</v>
      </c>
      <c r="T2965">
        <v>46.4</v>
      </c>
    </row>
    <row r="2966" spans="1:20" x14ac:dyDescent="0.25">
      <c r="A2966" s="1">
        <v>41223.625</v>
      </c>
      <c r="B2966">
        <v>442108</v>
      </c>
      <c r="C2966" t="s">
        <v>494</v>
      </c>
      <c r="D2966">
        <v>111</v>
      </c>
      <c r="E2966" t="s">
        <v>146</v>
      </c>
      <c r="F2966">
        <v>35</v>
      </c>
      <c r="G2966" t="s">
        <v>94</v>
      </c>
      <c r="H2966" t="s">
        <v>23</v>
      </c>
      <c r="I2966">
        <v>2</v>
      </c>
      <c r="J2966">
        <v>48</v>
      </c>
      <c r="K2966">
        <v>55</v>
      </c>
      <c r="L2966">
        <v>111</v>
      </c>
      <c r="M2966" t="s">
        <v>146</v>
      </c>
      <c r="N2966">
        <v>16045</v>
      </c>
      <c r="O2966" t="s">
        <v>287</v>
      </c>
      <c r="P2966">
        <v>0</v>
      </c>
      <c r="Q2966">
        <v>0</v>
      </c>
      <c r="R2966" t="s">
        <v>30</v>
      </c>
      <c r="S2966">
        <v>72.2</v>
      </c>
      <c r="T2966">
        <v>46.2</v>
      </c>
    </row>
    <row r="2967" spans="1:20" x14ac:dyDescent="0.25">
      <c r="A2967" s="1">
        <v>41223.625</v>
      </c>
      <c r="B2967">
        <v>442108</v>
      </c>
      <c r="C2967" t="s">
        <v>494</v>
      </c>
      <c r="D2967">
        <v>111</v>
      </c>
      <c r="E2967" t="s">
        <v>146</v>
      </c>
      <c r="F2967">
        <v>35</v>
      </c>
      <c r="G2967" t="s">
        <v>94</v>
      </c>
      <c r="H2967" t="s">
        <v>28</v>
      </c>
      <c r="I2967">
        <v>2</v>
      </c>
      <c r="J2967">
        <v>48</v>
      </c>
      <c r="K2967">
        <v>58</v>
      </c>
      <c r="L2967">
        <v>111</v>
      </c>
      <c r="M2967" t="s">
        <v>146</v>
      </c>
      <c r="N2967">
        <v>33298</v>
      </c>
      <c r="O2967" t="s">
        <v>435</v>
      </c>
      <c r="P2967">
        <v>0</v>
      </c>
      <c r="Q2967">
        <v>0</v>
      </c>
      <c r="R2967" t="s">
        <v>25</v>
      </c>
      <c r="S2967">
        <v>88.5</v>
      </c>
      <c r="T2967">
        <v>71.7</v>
      </c>
    </row>
    <row r="2968" spans="1:20" x14ac:dyDescent="0.25">
      <c r="A2968" s="1">
        <v>41223.625</v>
      </c>
      <c r="B2968">
        <v>442108</v>
      </c>
      <c r="C2968" t="s">
        <v>494</v>
      </c>
      <c r="D2968">
        <v>111</v>
      </c>
      <c r="E2968" t="s">
        <v>146</v>
      </c>
      <c r="F2968">
        <v>35</v>
      </c>
      <c r="G2968" t="s">
        <v>94</v>
      </c>
      <c r="H2968" t="s">
        <v>23</v>
      </c>
      <c r="I2968">
        <v>2</v>
      </c>
      <c r="J2968">
        <v>51</v>
      </c>
      <c r="K2968">
        <v>12</v>
      </c>
      <c r="L2968">
        <v>111</v>
      </c>
      <c r="M2968" t="s">
        <v>146</v>
      </c>
      <c r="N2968">
        <v>50472</v>
      </c>
      <c r="O2968" t="s">
        <v>282</v>
      </c>
      <c r="P2968">
        <v>0</v>
      </c>
      <c r="Q2968">
        <v>1</v>
      </c>
      <c r="R2968" t="s">
        <v>25</v>
      </c>
      <c r="S2968">
        <v>76.5</v>
      </c>
      <c r="T2968">
        <v>50.1</v>
      </c>
    </row>
    <row r="2969" spans="1:20" x14ac:dyDescent="0.25">
      <c r="A2969" s="1">
        <v>41223.625</v>
      </c>
      <c r="B2969">
        <v>442108</v>
      </c>
      <c r="C2969" t="s">
        <v>494</v>
      </c>
      <c r="D2969">
        <v>111</v>
      </c>
      <c r="E2969" t="s">
        <v>146</v>
      </c>
      <c r="F2969">
        <v>35</v>
      </c>
      <c r="G2969" t="s">
        <v>94</v>
      </c>
      <c r="H2969" t="s">
        <v>28</v>
      </c>
      <c r="I2969">
        <v>2</v>
      </c>
      <c r="J2969">
        <v>52</v>
      </c>
      <c r="K2969">
        <v>10</v>
      </c>
      <c r="L2969">
        <v>111</v>
      </c>
      <c r="M2969" t="s">
        <v>146</v>
      </c>
      <c r="N2969">
        <v>11911</v>
      </c>
      <c r="O2969" t="s">
        <v>156</v>
      </c>
      <c r="P2969">
        <v>0</v>
      </c>
      <c r="Q2969">
        <v>0</v>
      </c>
      <c r="R2969" t="s">
        <v>32</v>
      </c>
      <c r="S2969">
        <v>91</v>
      </c>
      <c r="T2969">
        <v>47.9</v>
      </c>
    </row>
    <row r="2970" spans="1:20" x14ac:dyDescent="0.25">
      <c r="A2970" s="1">
        <v>41223.625</v>
      </c>
      <c r="B2970">
        <v>442108</v>
      </c>
      <c r="C2970" t="s">
        <v>494</v>
      </c>
      <c r="D2970">
        <v>111</v>
      </c>
      <c r="E2970" t="s">
        <v>146</v>
      </c>
      <c r="F2970">
        <v>35</v>
      </c>
      <c r="G2970" t="s">
        <v>94</v>
      </c>
      <c r="H2970" t="s">
        <v>23</v>
      </c>
      <c r="I2970">
        <v>2</v>
      </c>
      <c r="J2970">
        <v>55</v>
      </c>
      <c r="K2970">
        <v>33</v>
      </c>
      <c r="L2970">
        <v>35</v>
      </c>
      <c r="M2970" t="s">
        <v>94</v>
      </c>
      <c r="N2970">
        <v>66749</v>
      </c>
      <c r="O2970" t="s">
        <v>111</v>
      </c>
      <c r="P2970">
        <v>0</v>
      </c>
      <c r="Q2970">
        <v>0</v>
      </c>
      <c r="R2970" t="s">
        <v>25</v>
      </c>
      <c r="S2970">
        <v>86.2</v>
      </c>
      <c r="T2970">
        <v>53.2</v>
      </c>
    </row>
    <row r="2971" spans="1:20" x14ac:dyDescent="0.25">
      <c r="A2971" s="1">
        <v>41223.625</v>
      </c>
      <c r="B2971">
        <v>442108</v>
      </c>
      <c r="C2971" t="s">
        <v>494</v>
      </c>
      <c r="D2971">
        <v>111</v>
      </c>
      <c r="E2971" t="s">
        <v>146</v>
      </c>
      <c r="F2971">
        <v>35</v>
      </c>
      <c r="G2971" t="s">
        <v>94</v>
      </c>
      <c r="H2971" t="s">
        <v>28</v>
      </c>
      <c r="I2971">
        <v>2</v>
      </c>
      <c r="J2971">
        <v>56</v>
      </c>
      <c r="K2971">
        <v>9</v>
      </c>
      <c r="L2971">
        <v>35</v>
      </c>
      <c r="M2971" t="s">
        <v>94</v>
      </c>
      <c r="N2971">
        <v>19272</v>
      </c>
      <c r="O2971" t="s">
        <v>103</v>
      </c>
      <c r="P2971">
        <v>0</v>
      </c>
      <c r="Q2971">
        <v>0</v>
      </c>
      <c r="R2971" t="s">
        <v>32</v>
      </c>
      <c r="S2971">
        <v>92.5</v>
      </c>
      <c r="T2971">
        <v>44.3</v>
      </c>
    </row>
    <row r="2972" spans="1:20" x14ac:dyDescent="0.25">
      <c r="A2972" s="1">
        <v>41223.625</v>
      </c>
      <c r="B2972">
        <v>442108</v>
      </c>
      <c r="C2972" t="s">
        <v>494</v>
      </c>
      <c r="D2972">
        <v>111</v>
      </c>
      <c r="E2972" t="s">
        <v>146</v>
      </c>
      <c r="F2972">
        <v>35</v>
      </c>
      <c r="G2972" t="s">
        <v>94</v>
      </c>
      <c r="H2972" t="s">
        <v>28</v>
      </c>
      <c r="I2972">
        <v>2</v>
      </c>
      <c r="J2972">
        <v>57</v>
      </c>
      <c r="K2972">
        <v>11</v>
      </c>
      <c r="L2972">
        <v>111</v>
      </c>
      <c r="M2972" t="s">
        <v>146</v>
      </c>
      <c r="N2972">
        <v>26921</v>
      </c>
      <c r="O2972" t="s">
        <v>159</v>
      </c>
      <c r="P2972">
        <v>0</v>
      </c>
      <c r="Q2972">
        <v>0</v>
      </c>
      <c r="R2972" t="s">
        <v>30</v>
      </c>
      <c r="S2972">
        <v>89</v>
      </c>
      <c r="T2972">
        <v>18</v>
      </c>
    </row>
    <row r="2973" spans="1:20" x14ac:dyDescent="0.25">
      <c r="A2973" s="1">
        <v>41223.625</v>
      </c>
      <c r="B2973">
        <v>442108</v>
      </c>
      <c r="C2973" t="s">
        <v>494</v>
      </c>
      <c r="D2973">
        <v>111</v>
      </c>
      <c r="E2973" t="s">
        <v>146</v>
      </c>
      <c r="F2973">
        <v>35</v>
      </c>
      <c r="G2973" t="s">
        <v>94</v>
      </c>
      <c r="H2973" t="s">
        <v>23</v>
      </c>
      <c r="I2973">
        <v>2</v>
      </c>
      <c r="J2973">
        <v>59</v>
      </c>
      <c r="K2973">
        <v>20</v>
      </c>
      <c r="L2973">
        <v>35</v>
      </c>
      <c r="M2973" t="s">
        <v>94</v>
      </c>
      <c r="N2973">
        <v>19151</v>
      </c>
      <c r="O2973" t="s">
        <v>114</v>
      </c>
      <c r="P2973">
        <v>0</v>
      </c>
      <c r="Q2973">
        <v>1</v>
      </c>
      <c r="R2973" t="s">
        <v>30</v>
      </c>
      <c r="S2973">
        <v>87.2</v>
      </c>
      <c r="T2973">
        <v>61.4</v>
      </c>
    </row>
    <row r="2974" spans="1:20" x14ac:dyDescent="0.25">
      <c r="A2974" s="1">
        <v>41223.625</v>
      </c>
      <c r="B2974">
        <v>442108</v>
      </c>
      <c r="C2974" t="s">
        <v>494</v>
      </c>
      <c r="D2974">
        <v>111</v>
      </c>
      <c r="E2974" t="s">
        <v>146</v>
      </c>
      <c r="F2974">
        <v>35</v>
      </c>
      <c r="G2974" t="s">
        <v>94</v>
      </c>
      <c r="H2974" t="s">
        <v>23</v>
      </c>
      <c r="I2974">
        <v>2</v>
      </c>
      <c r="J2974">
        <v>59</v>
      </c>
      <c r="K2974">
        <v>51</v>
      </c>
      <c r="L2974">
        <v>35</v>
      </c>
      <c r="M2974" t="s">
        <v>94</v>
      </c>
      <c r="N2974">
        <v>20452</v>
      </c>
      <c r="O2974" t="s">
        <v>97</v>
      </c>
      <c r="P2974">
        <v>0</v>
      </c>
      <c r="Q2974">
        <v>0</v>
      </c>
      <c r="R2974" t="s">
        <v>30</v>
      </c>
      <c r="S2974">
        <v>71.7</v>
      </c>
      <c r="T2974">
        <v>62</v>
      </c>
    </row>
    <row r="2975" spans="1:20" x14ac:dyDescent="0.25">
      <c r="A2975" s="1">
        <v>41223.625</v>
      </c>
      <c r="B2975">
        <v>442108</v>
      </c>
      <c r="C2975" t="s">
        <v>494</v>
      </c>
      <c r="D2975">
        <v>111</v>
      </c>
      <c r="E2975" t="s">
        <v>146</v>
      </c>
      <c r="F2975">
        <v>35</v>
      </c>
      <c r="G2975" t="s">
        <v>94</v>
      </c>
      <c r="H2975" t="s">
        <v>28</v>
      </c>
      <c r="I2975">
        <v>2</v>
      </c>
      <c r="J2975">
        <v>61</v>
      </c>
      <c r="K2975">
        <v>45</v>
      </c>
      <c r="L2975">
        <v>35</v>
      </c>
      <c r="M2975" t="s">
        <v>94</v>
      </c>
      <c r="N2975">
        <v>14278</v>
      </c>
      <c r="O2975" t="s">
        <v>96</v>
      </c>
      <c r="P2975">
        <v>0</v>
      </c>
      <c r="Q2975">
        <v>0</v>
      </c>
      <c r="R2975" t="s">
        <v>25</v>
      </c>
      <c r="S2975">
        <v>87.8</v>
      </c>
      <c r="T2975">
        <v>76.3</v>
      </c>
    </row>
    <row r="2976" spans="1:20" x14ac:dyDescent="0.25">
      <c r="A2976" s="1">
        <v>41223.625</v>
      </c>
      <c r="B2976">
        <v>442108</v>
      </c>
      <c r="C2976" t="s">
        <v>494</v>
      </c>
      <c r="D2976">
        <v>111</v>
      </c>
      <c r="E2976" t="s">
        <v>146</v>
      </c>
      <c r="F2976">
        <v>35</v>
      </c>
      <c r="G2976" t="s">
        <v>94</v>
      </c>
      <c r="H2976" t="s">
        <v>23</v>
      </c>
      <c r="I2976">
        <v>2</v>
      </c>
      <c r="J2976">
        <v>65</v>
      </c>
      <c r="K2976">
        <v>11</v>
      </c>
      <c r="L2976">
        <v>35</v>
      </c>
      <c r="M2976" t="s">
        <v>94</v>
      </c>
      <c r="N2976">
        <v>66749</v>
      </c>
      <c r="O2976" t="s">
        <v>111</v>
      </c>
      <c r="P2976">
        <v>0</v>
      </c>
      <c r="Q2976">
        <v>0</v>
      </c>
      <c r="R2976" t="s">
        <v>30</v>
      </c>
      <c r="S2976">
        <v>89</v>
      </c>
      <c r="T2976">
        <v>29.9</v>
      </c>
    </row>
    <row r="2977" spans="1:20" x14ac:dyDescent="0.25">
      <c r="A2977" s="1">
        <v>41223.625</v>
      </c>
      <c r="B2977">
        <v>442108</v>
      </c>
      <c r="C2977" t="s">
        <v>494</v>
      </c>
      <c r="D2977">
        <v>111</v>
      </c>
      <c r="E2977" t="s">
        <v>146</v>
      </c>
      <c r="F2977">
        <v>35</v>
      </c>
      <c r="G2977" t="s">
        <v>94</v>
      </c>
      <c r="H2977" t="s">
        <v>28</v>
      </c>
      <c r="I2977">
        <v>2</v>
      </c>
      <c r="J2977">
        <v>71</v>
      </c>
      <c r="K2977">
        <v>33</v>
      </c>
      <c r="L2977">
        <v>111</v>
      </c>
      <c r="M2977" t="s">
        <v>146</v>
      </c>
      <c r="N2977">
        <v>9110</v>
      </c>
      <c r="O2977" t="s">
        <v>153</v>
      </c>
      <c r="P2977">
        <v>0</v>
      </c>
      <c r="Q2977">
        <v>0</v>
      </c>
      <c r="R2977" t="s">
        <v>30</v>
      </c>
      <c r="S2977">
        <v>86.3</v>
      </c>
      <c r="T2977">
        <v>55.3</v>
      </c>
    </row>
    <row r="2978" spans="1:20" x14ac:dyDescent="0.25">
      <c r="A2978" s="1">
        <v>41223.625</v>
      </c>
      <c r="B2978">
        <v>442108</v>
      </c>
      <c r="C2978" t="s">
        <v>494</v>
      </c>
      <c r="D2978">
        <v>111</v>
      </c>
      <c r="E2978" t="s">
        <v>146</v>
      </c>
      <c r="F2978">
        <v>35</v>
      </c>
      <c r="G2978" t="s">
        <v>94</v>
      </c>
      <c r="H2978" t="s">
        <v>28</v>
      </c>
      <c r="I2978">
        <v>2</v>
      </c>
      <c r="J2978">
        <v>80</v>
      </c>
      <c r="K2978">
        <v>26</v>
      </c>
      <c r="L2978">
        <v>111</v>
      </c>
      <c r="M2978" t="s">
        <v>146</v>
      </c>
      <c r="N2978">
        <v>26921</v>
      </c>
      <c r="O2978" t="s">
        <v>159</v>
      </c>
      <c r="P2978">
        <v>0</v>
      </c>
      <c r="Q2978">
        <v>0</v>
      </c>
      <c r="R2978" t="s">
        <v>32</v>
      </c>
      <c r="S2978">
        <v>95.4</v>
      </c>
      <c r="T2978">
        <v>49.9</v>
      </c>
    </row>
    <row r="2979" spans="1:20" x14ac:dyDescent="0.25">
      <c r="A2979" s="1">
        <v>41223.625</v>
      </c>
      <c r="B2979">
        <v>442108</v>
      </c>
      <c r="C2979" t="s">
        <v>494</v>
      </c>
      <c r="D2979">
        <v>111</v>
      </c>
      <c r="E2979" t="s">
        <v>146</v>
      </c>
      <c r="F2979">
        <v>35</v>
      </c>
      <c r="G2979" t="s">
        <v>94</v>
      </c>
      <c r="H2979" t="s">
        <v>28</v>
      </c>
      <c r="I2979">
        <v>2</v>
      </c>
      <c r="J2979">
        <v>92</v>
      </c>
      <c r="K2979">
        <v>42</v>
      </c>
      <c r="L2979">
        <v>111</v>
      </c>
      <c r="M2979" t="s">
        <v>146</v>
      </c>
      <c r="N2979">
        <v>34285</v>
      </c>
      <c r="O2979" t="s">
        <v>150</v>
      </c>
      <c r="P2979">
        <v>0</v>
      </c>
      <c r="Q2979">
        <v>0</v>
      </c>
      <c r="R2979" t="s">
        <v>25</v>
      </c>
      <c r="S2979">
        <v>71.8</v>
      </c>
      <c r="T2979">
        <v>81.400000000000006</v>
      </c>
    </row>
    <row r="2980" spans="1:20" x14ac:dyDescent="0.25">
      <c r="A2980" s="1">
        <v>41223.625</v>
      </c>
      <c r="B2980">
        <v>442108</v>
      </c>
      <c r="C2980" t="s">
        <v>494</v>
      </c>
      <c r="D2980">
        <v>111</v>
      </c>
      <c r="E2980" t="s">
        <v>146</v>
      </c>
      <c r="F2980">
        <v>35</v>
      </c>
      <c r="G2980" t="s">
        <v>94</v>
      </c>
      <c r="H2980" t="s">
        <v>28</v>
      </c>
      <c r="I2980">
        <v>2</v>
      </c>
      <c r="J2980">
        <v>93</v>
      </c>
      <c r="K2980">
        <v>33</v>
      </c>
      <c r="L2980">
        <v>35</v>
      </c>
      <c r="M2980" t="s">
        <v>94</v>
      </c>
      <c r="N2980">
        <v>39895</v>
      </c>
      <c r="O2980" t="s">
        <v>110</v>
      </c>
      <c r="P2980">
        <v>0</v>
      </c>
      <c r="Q2980">
        <v>0</v>
      </c>
      <c r="R2980" t="s">
        <v>30</v>
      </c>
      <c r="S2980">
        <v>83.8</v>
      </c>
      <c r="T2980">
        <v>66.2</v>
      </c>
    </row>
    <row r="2981" spans="1:20" x14ac:dyDescent="0.25">
      <c r="A2981" s="1">
        <v>41223.729166666664</v>
      </c>
      <c r="B2981">
        <v>442100</v>
      </c>
      <c r="C2981" t="s">
        <v>496</v>
      </c>
      <c r="D2981">
        <v>7</v>
      </c>
      <c r="E2981" t="s">
        <v>117</v>
      </c>
      <c r="F2981">
        <v>1</v>
      </c>
      <c r="G2981" t="s">
        <v>183</v>
      </c>
      <c r="H2981" t="s">
        <v>23</v>
      </c>
      <c r="I2981">
        <v>1</v>
      </c>
      <c r="J2981">
        <v>2</v>
      </c>
      <c r="K2981">
        <v>30</v>
      </c>
      <c r="L2981">
        <v>1</v>
      </c>
      <c r="M2981" t="s">
        <v>183</v>
      </c>
      <c r="N2981">
        <v>20695</v>
      </c>
      <c r="O2981" t="s">
        <v>227</v>
      </c>
      <c r="P2981">
        <v>0</v>
      </c>
      <c r="Q2981">
        <v>1</v>
      </c>
      <c r="R2981" t="s">
        <v>30</v>
      </c>
      <c r="S2981">
        <v>88.5</v>
      </c>
      <c r="T2981">
        <v>28.3</v>
      </c>
    </row>
    <row r="2982" spans="1:20" x14ac:dyDescent="0.25">
      <c r="A2982" s="1">
        <v>41223.729166666664</v>
      </c>
      <c r="B2982">
        <v>442100</v>
      </c>
      <c r="C2982" t="s">
        <v>496</v>
      </c>
      <c r="D2982">
        <v>7</v>
      </c>
      <c r="E2982" t="s">
        <v>117</v>
      </c>
      <c r="F2982">
        <v>1</v>
      </c>
      <c r="G2982" t="s">
        <v>183</v>
      </c>
      <c r="H2982" t="s">
        <v>23</v>
      </c>
      <c r="I2982">
        <v>1</v>
      </c>
      <c r="J2982">
        <v>3</v>
      </c>
      <c r="K2982">
        <v>0</v>
      </c>
      <c r="L2982">
        <v>1</v>
      </c>
      <c r="M2982" t="s">
        <v>183</v>
      </c>
      <c r="N2982">
        <v>2404</v>
      </c>
      <c r="O2982" t="s">
        <v>305</v>
      </c>
      <c r="P2982">
        <v>0</v>
      </c>
      <c r="Q2982">
        <v>0</v>
      </c>
      <c r="R2982" t="s">
        <v>32</v>
      </c>
      <c r="S2982">
        <v>92</v>
      </c>
      <c r="T2982">
        <v>39</v>
      </c>
    </row>
    <row r="2983" spans="1:20" x14ac:dyDescent="0.25">
      <c r="A2983" s="1">
        <v>41223.729166666664</v>
      </c>
      <c r="B2983">
        <v>442100</v>
      </c>
      <c r="C2983" t="s">
        <v>496</v>
      </c>
      <c r="D2983">
        <v>7</v>
      </c>
      <c r="E2983" t="s">
        <v>117</v>
      </c>
      <c r="F2983">
        <v>1</v>
      </c>
      <c r="G2983" t="s">
        <v>183</v>
      </c>
      <c r="H2983" t="s">
        <v>28</v>
      </c>
      <c r="I2983">
        <v>1</v>
      </c>
      <c r="J2983">
        <v>4</v>
      </c>
      <c r="K2983">
        <v>46</v>
      </c>
      <c r="L2983">
        <v>1</v>
      </c>
      <c r="M2983" t="s">
        <v>183</v>
      </c>
      <c r="N2983">
        <v>18892</v>
      </c>
      <c r="O2983" t="s">
        <v>226</v>
      </c>
      <c r="P2983">
        <v>0</v>
      </c>
      <c r="Q2983">
        <v>0</v>
      </c>
      <c r="R2983" t="s">
        <v>30</v>
      </c>
      <c r="S2983">
        <v>75.900000000000006</v>
      </c>
      <c r="T2983">
        <v>71.5</v>
      </c>
    </row>
    <row r="2984" spans="1:20" x14ac:dyDescent="0.25">
      <c r="A2984" s="1">
        <v>41223.729166666664</v>
      </c>
      <c r="B2984">
        <v>442100</v>
      </c>
      <c r="C2984" t="s">
        <v>496</v>
      </c>
      <c r="D2984">
        <v>7</v>
      </c>
      <c r="E2984" t="s">
        <v>117</v>
      </c>
      <c r="F2984">
        <v>1</v>
      </c>
      <c r="G2984" t="s">
        <v>183</v>
      </c>
      <c r="H2984" t="s">
        <v>23</v>
      </c>
      <c r="I2984">
        <v>1</v>
      </c>
      <c r="J2984">
        <v>13</v>
      </c>
      <c r="K2984">
        <v>30</v>
      </c>
      <c r="L2984">
        <v>1</v>
      </c>
      <c r="M2984" t="s">
        <v>183</v>
      </c>
      <c r="N2984">
        <v>13017</v>
      </c>
      <c r="O2984" t="s">
        <v>191</v>
      </c>
      <c r="P2984">
        <v>0</v>
      </c>
      <c r="Q2984">
        <v>1</v>
      </c>
      <c r="R2984" t="s">
        <v>30</v>
      </c>
      <c r="S2984">
        <v>79.2</v>
      </c>
      <c r="T2984">
        <v>65.3</v>
      </c>
    </row>
    <row r="2985" spans="1:20" x14ac:dyDescent="0.25">
      <c r="A2985" s="1">
        <v>41223.729166666664</v>
      </c>
      <c r="B2985">
        <v>442100</v>
      </c>
      <c r="C2985" t="s">
        <v>496</v>
      </c>
      <c r="D2985">
        <v>7</v>
      </c>
      <c r="E2985" t="s">
        <v>117</v>
      </c>
      <c r="F2985">
        <v>1</v>
      </c>
      <c r="G2985" t="s">
        <v>183</v>
      </c>
      <c r="H2985" t="s">
        <v>23</v>
      </c>
      <c r="I2985">
        <v>1</v>
      </c>
      <c r="J2985">
        <v>14</v>
      </c>
      <c r="K2985">
        <v>34</v>
      </c>
      <c r="L2985">
        <v>7</v>
      </c>
      <c r="M2985" t="s">
        <v>117</v>
      </c>
      <c r="N2985">
        <v>54861</v>
      </c>
      <c r="O2985" t="s">
        <v>322</v>
      </c>
      <c r="P2985">
        <v>0</v>
      </c>
      <c r="Q2985">
        <v>1</v>
      </c>
      <c r="R2985" t="s">
        <v>30</v>
      </c>
      <c r="S2985">
        <v>95</v>
      </c>
      <c r="T2985">
        <v>69.099999999999994</v>
      </c>
    </row>
    <row r="2986" spans="1:20" x14ac:dyDescent="0.25">
      <c r="A2986" s="1">
        <v>41223.729166666664</v>
      </c>
      <c r="B2986">
        <v>442100</v>
      </c>
      <c r="C2986" t="s">
        <v>496</v>
      </c>
      <c r="D2986">
        <v>7</v>
      </c>
      <c r="E2986" t="s">
        <v>117</v>
      </c>
      <c r="F2986">
        <v>1</v>
      </c>
      <c r="G2986" t="s">
        <v>183</v>
      </c>
      <c r="H2986" t="s">
        <v>23</v>
      </c>
      <c r="I2986">
        <v>1</v>
      </c>
      <c r="J2986">
        <v>32</v>
      </c>
      <c r="K2986">
        <v>25</v>
      </c>
      <c r="L2986">
        <v>1</v>
      </c>
      <c r="M2986" t="s">
        <v>183</v>
      </c>
      <c r="N2986">
        <v>363</v>
      </c>
      <c r="O2986" t="s">
        <v>186</v>
      </c>
      <c r="P2986">
        <v>0</v>
      </c>
      <c r="Q2986">
        <v>1</v>
      </c>
      <c r="R2986" t="s">
        <v>30</v>
      </c>
      <c r="S2986">
        <v>78</v>
      </c>
      <c r="T2986">
        <v>74.2</v>
      </c>
    </row>
    <row r="2987" spans="1:20" x14ac:dyDescent="0.25">
      <c r="A2987" s="1">
        <v>41223.729166666664</v>
      </c>
      <c r="B2987">
        <v>442100</v>
      </c>
      <c r="C2987" t="s">
        <v>496</v>
      </c>
      <c r="D2987">
        <v>7</v>
      </c>
      <c r="E2987" t="s">
        <v>117</v>
      </c>
      <c r="F2987">
        <v>1</v>
      </c>
      <c r="G2987" t="s">
        <v>183</v>
      </c>
      <c r="H2987" t="s">
        <v>28</v>
      </c>
      <c r="I2987">
        <v>1</v>
      </c>
      <c r="J2987">
        <v>35</v>
      </c>
      <c r="K2987">
        <v>2</v>
      </c>
      <c r="L2987">
        <v>7</v>
      </c>
      <c r="M2987" t="s">
        <v>117</v>
      </c>
      <c r="N2987">
        <v>20481</v>
      </c>
      <c r="O2987" t="s">
        <v>120</v>
      </c>
      <c r="P2987">
        <v>0</v>
      </c>
      <c r="Q2987">
        <v>0</v>
      </c>
      <c r="R2987" t="s">
        <v>25</v>
      </c>
      <c r="S2987">
        <v>73.400000000000006</v>
      </c>
      <c r="T2987">
        <v>59</v>
      </c>
    </row>
    <row r="2988" spans="1:20" x14ac:dyDescent="0.25">
      <c r="A2988" s="1">
        <v>41223.729166666664</v>
      </c>
      <c r="B2988">
        <v>442100</v>
      </c>
      <c r="C2988" t="s">
        <v>496</v>
      </c>
      <c r="D2988">
        <v>7</v>
      </c>
      <c r="E2988" t="s">
        <v>117</v>
      </c>
      <c r="F2988">
        <v>1</v>
      </c>
      <c r="G2988" t="s">
        <v>183</v>
      </c>
      <c r="H2988" t="s">
        <v>23</v>
      </c>
      <c r="I2988">
        <v>1</v>
      </c>
      <c r="J2988">
        <v>43</v>
      </c>
      <c r="K2988">
        <v>33</v>
      </c>
      <c r="L2988">
        <v>1</v>
      </c>
      <c r="M2988" t="s">
        <v>183</v>
      </c>
      <c r="N2988">
        <v>13017</v>
      </c>
      <c r="O2988" t="s">
        <v>191</v>
      </c>
      <c r="P2988">
        <v>0</v>
      </c>
      <c r="Q2988">
        <v>0</v>
      </c>
      <c r="R2988" t="s">
        <v>30</v>
      </c>
      <c r="S2988">
        <v>69.8</v>
      </c>
      <c r="T2988">
        <v>42.2</v>
      </c>
    </row>
    <row r="2989" spans="1:20" x14ac:dyDescent="0.25">
      <c r="A2989" s="1">
        <v>41223.729166666664</v>
      </c>
      <c r="B2989">
        <v>442100</v>
      </c>
      <c r="C2989" t="s">
        <v>496</v>
      </c>
      <c r="D2989">
        <v>7</v>
      </c>
      <c r="E2989" t="s">
        <v>117</v>
      </c>
      <c r="F2989">
        <v>1</v>
      </c>
      <c r="G2989" t="s">
        <v>183</v>
      </c>
      <c r="H2989" t="s">
        <v>48</v>
      </c>
      <c r="I2989">
        <v>1</v>
      </c>
      <c r="J2989">
        <v>45</v>
      </c>
      <c r="K2989">
        <v>38</v>
      </c>
      <c r="L2989">
        <v>7</v>
      </c>
      <c r="M2989" t="s">
        <v>117</v>
      </c>
      <c r="N2989">
        <v>80979</v>
      </c>
      <c r="O2989" t="s">
        <v>222</v>
      </c>
      <c r="P2989">
        <v>0</v>
      </c>
      <c r="Q2989">
        <v>0</v>
      </c>
      <c r="R2989" t="s">
        <v>30</v>
      </c>
      <c r="S2989">
        <v>84.2</v>
      </c>
      <c r="T2989">
        <v>53.2</v>
      </c>
    </row>
    <row r="2990" spans="1:20" x14ac:dyDescent="0.25">
      <c r="A2990" s="1">
        <v>41223.729166666664</v>
      </c>
      <c r="B2990">
        <v>442100</v>
      </c>
      <c r="C2990" t="s">
        <v>496</v>
      </c>
      <c r="D2990">
        <v>7</v>
      </c>
      <c r="E2990" t="s">
        <v>117</v>
      </c>
      <c r="F2990">
        <v>1</v>
      </c>
      <c r="G2990" t="s">
        <v>183</v>
      </c>
      <c r="H2990" t="s">
        <v>23</v>
      </c>
      <c r="I2990">
        <v>2</v>
      </c>
      <c r="J2990">
        <v>47</v>
      </c>
      <c r="K2990">
        <v>55</v>
      </c>
      <c r="L2990">
        <v>1</v>
      </c>
      <c r="M2990" t="s">
        <v>183</v>
      </c>
      <c r="N2990">
        <v>55909</v>
      </c>
      <c r="O2990" t="s">
        <v>497</v>
      </c>
      <c r="P2990">
        <v>0</v>
      </c>
      <c r="Q2990">
        <v>1</v>
      </c>
      <c r="R2990" t="s">
        <v>32</v>
      </c>
      <c r="S2990">
        <v>90.3</v>
      </c>
      <c r="T2990">
        <v>45.8</v>
      </c>
    </row>
    <row r="2991" spans="1:20" x14ac:dyDescent="0.25">
      <c r="A2991" s="1">
        <v>41223.729166666664</v>
      </c>
      <c r="B2991">
        <v>442100</v>
      </c>
      <c r="C2991" t="s">
        <v>496</v>
      </c>
      <c r="D2991">
        <v>7</v>
      </c>
      <c r="E2991" t="s">
        <v>117</v>
      </c>
      <c r="F2991">
        <v>1</v>
      </c>
      <c r="G2991" t="s">
        <v>183</v>
      </c>
      <c r="H2991" t="s">
        <v>48</v>
      </c>
      <c r="I2991">
        <v>2</v>
      </c>
      <c r="J2991">
        <v>49</v>
      </c>
      <c r="K2991">
        <v>21</v>
      </c>
      <c r="L2991">
        <v>7</v>
      </c>
      <c r="M2991" t="s">
        <v>117</v>
      </c>
      <c r="N2991">
        <v>80979</v>
      </c>
      <c r="O2991" t="s">
        <v>222</v>
      </c>
      <c r="P2991">
        <v>0</v>
      </c>
      <c r="Q2991">
        <v>0</v>
      </c>
      <c r="R2991" t="s">
        <v>30</v>
      </c>
      <c r="S2991">
        <v>97.2</v>
      </c>
      <c r="T2991">
        <v>49.9</v>
      </c>
    </row>
    <row r="2992" spans="1:20" x14ac:dyDescent="0.25">
      <c r="A2992" s="1">
        <v>41223.729166666664</v>
      </c>
      <c r="B2992">
        <v>442100</v>
      </c>
      <c r="C2992" t="s">
        <v>496</v>
      </c>
      <c r="D2992">
        <v>7</v>
      </c>
      <c r="E2992" t="s">
        <v>117</v>
      </c>
      <c r="F2992">
        <v>1</v>
      </c>
      <c r="G2992" t="s">
        <v>183</v>
      </c>
      <c r="H2992" t="s">
        <v>23</v>
      </c>
      <c r="I2992">
        <v>2</v>
      </c>
      <c r="J2992">
        <v>54</v>
      </c>
      <c r="K2992">
        <v>3</v>
      </c>
      <c r="L2992">
        <v>1</v>
      </c>
      <c r="M2992" t="s">
        <v>183</v>
      </c>
      <c r="N2992">
        <v>12297</v>
      </c>
      <c r="O2992" t="s">
        <v>224</v>
      </c>
      <c r="P2992">
        <v>0</v>
      </c>
      <c r="Q2992">
        <v>1</v>
      </c>
      <c r="R2992" t="s">
        <v>25</v>
      </c>
      <c r="S2992">
        <v>77.5</v>
      </c>
      <c r="T2992">
        <v>35.1</v>
      </c>
    </row>
    <row r="2993" spans="1:20" x14ac:dyDescent="0.25">
      <c r="A2993" s="1">
        <v>41223.729166666664</v>
      </c>
      <c r="B2993">
        <v>442100</v>
      </c>
      <c r="C2993" t="s">
        <v>496</v>
      </c>
      <c r="D2993">
        <v>7</v>
      </c>
      <c r="E2993" t="s">
        <v>117</v>
      </c>
      <c r="F2993">
        <v>1</v>
      </c>
      <c r="G2993" t="s">
        <v>183</v>
      </c>
      <c r="H2993" t="s">
        <v>48</v>
      </c>
      <c r="I2993">
        <v>2</v>
      </c>
      <c r="J2993">
        <v>57</v>
      </c>
      <c r="K2993">
        <v>24</v>
      </c>
      <c r="L2993">
        <v>1</v>
      </c>
      <c r="M2993" t="s">
        <v>183</v>
      </c>
      <c r="N2993">
        <v>43020</v>
      </c>
      <c r="O2993" t="s">
        <v>306</v>
      </c>
      <c r="P2993">
        <v>0</v>
      </c>
      <c r="Q2993">
        <v>0</v>
      </c>
      <c r="R2993" t="s">
        <v>30</v>
      </c>
      <c r="S2993">
        <v>88</v>
      </c>
      <c r="T2993">
        <v>37.1</v>
      </c>
    </row>
    <row r="2994" spans="1:20" x14ac:dyDescent="0.25">
      <c r="A2994" s="1">
        <v>41223.729166666664</v>
      </c>
      <c r="B2994">
        <v>442100</v>
      </c>
      <c r="C2994" t="s">
        <v>496</v>
      </c>
      <c r="D2994">
        <v>7</v>
      </c>
      <c r="E2994" t="s">
        <v>117</v>
      </c>
      <c r="F2994">
        <v>1</v>
      </c>
      <c r="G2994" t="s">
        <v>183</v>
      </c>
      <c r="H2994" t="s">
        <v>28</v>
      </c>
      <c r="I2994">
        <v>2</v>
      </c>
      <c r="J2994">
        <v>59</v>
      </c>
      <c r="K2994">
        <v>55</v>
      </c>
      <c r="L2994">
        <v>1</v>
      </c>
      <c r="M2994" t="s">
        <v>183</v>
      </c>
      <c r="N2994">
        <v>363</v>
      </c>
      <c r="O2994" t="s">
        <v>186</v>
      </c>
      <c r="P2994">
        <v>0</v>
      </c>
      <c r="Q2994">
        <v>0</v>
      </c>
      <c r="R2994" t="s">
        <v>32</v>
      </c>
      <c r="S2994">
        <v>94</v>
      </c>
      <c r="T2994">
        <v>53.4</v>
      </c>
    </row>
    <row r="2995" spans="1:20" x14ac:dyDescent="0.25">
      <c r="A2995" s="1">
        <v>41223.729166666664</v>
      </c>
      <c r="B2995">
        <v>442100</v>
      </c>
      <c r="C2995" t="s">
        <v>496</v>
      </c>
      <c r="D2995">
        <v>7</v>
      </c>
      <c r="E2995" t="s">
        <v>117</v>
      </c>
      <c r="F2995">
        <v>1</v>
      </c>
      <c r="G2995" t="s">
        <v>183</v>
      </c>
      <c r="H2995" t="s">
        <v>28</v>
      </c>
      <c r="I2995">
        <v>2</v>
      </c>
      <c r="J2995">
        <v>60</v>
      </c>
      <c r="K2995">
        <v>58</v>
      </c>
      <c r="L2995">
        <v>1</v>
      </c>
      <c r="M2995" t="s">
        <v>183</v>
      </c>
      <c r="N2995">
        <v>12297</v>
      </c>
      <c r="O2995" t="s">
        <v>224</v>
      </c>
      <c r="P2995">
        <v>0</v>
      </c>
      <c r="Q2995">
        <v>0</v>
      </c>
      <c r="R2995" t="s">
        <v>25</v>
      </c>
      <c r="S2995">
        <v>71.099999999999994</v>
      </c>
      <c r="T2995">
        <v>32.5</v>
      </c>
    </row>
    <row r="2996" spans="1:20" x14ac:dyDescent="0.25">
      <c r="A2996" s="1">
        <v>41223.729166666664</v>
      </c>
      <c r="B2996">
        <v>442100</v>
      </c>
      <c r="C2996" t="s">
        <v>496</v>
      </c>
      <c r="D2996">
        <v>7</v>
      </c>
      <c r="E2996" t="s">
        <v>117</v>
      </c>
      <c r="F2996">
        <v>1</v>
      </c>
      <c r="G2996" t="s">
        <v>183</v>
      </c>
      <c r="H2996" t="s">
        <v>28</v>
      </c>
      <c r="I2996">
        <v>2</v>
      </c>
      <c r="J2996">
        <v>62</v>
      </c>
      <c r="K2996">
        <v>27</v>
      </c>
      <c r="L2996">
        <v>1</v>
      </c>
      <c r="M2996" t="s">
        <v>183</v>
      </c>
      <c r="N2996">
        <v>43020</v>
      </c>
      <c r="O2996" t="s">
        <v>306</v>
      </c>
      <c r="P2996">
        <v>0</v>
      </c>
      <c r="Q2996">
        <v>0</v>
      </c>
      <c r="R2996" t="s">
        <v>30</v>
      </c>
      <c r="S2996">
        <v>96</v>
      </c>
      <c r="T2996">
        <v>63.7</v>
      </c>
    </row>
    <row r="2997" spans="1:20" x14ac:dyDescent="0.25">
      <c r="A2997" s="1">
        <v>41223.729166666664</v>
      </c>
      <c r="B2997">
        <v>442100</v>
      </c>
      <c r="C2997" t="s">
        <v>496</v>
      </c>
      <c r="D2997">
        <v>7</v>
      </c>
      <c r="E2997" t="s">
        <v>117</v>
      </c>
      <c r="F2997">
        <v>1</v>
      </c>
      <c r="G2997" t="s">
        <v>183</v>
      </c>
      <c r="H2997" t="s">
        <v>48</v>
      </c>
      <c r="I2997">
        <v>2</v>
      </c>
      <c r="J2997">
        <v>62</v>
      </c>
      <c r="K2997">
        <v>28</v>
      </c>
      <c r="L2997">
        <v>7</v>
      </c>
      <c r="M2997" t="s">
        <v>117</v>
      </c>
      <c r="N2997">
        <v>21095</v>
      </c>
      <c r="O2997" t="s">
        <v>124</v>
      </c>
      <c r="P2997">
        <v>1</v>
      </c>
      <c r="Q2997">
        <v>0</v>
      </c>
      <c r="S2997">
        <v>3</v>
      </c>
      <c r="T2997">
        <v>45</v>
      </c>
    </row>
    <row r="2998" spans="1:20" x14ac:dyDescent="0.25">
      <c r="A2998" s="1">
        <v>41223.729166666664</v>
      </c>
      <c r="B2998">
        <v>442100</v>
      </c>
      <c r="C2998" t="s">
        <v>496</v>
      </c>
      <c r="D2998">
        <v>7</v>
      </c>
      <c r="E2998" t="s">
        <v>117</v>
      </c>
      <c r="F2998">
        <v>1</v>
      </c>
      <c r="G2998" t="s">
        <v>183</v>
      </c>
      <c r="H2998" t="s">
        <v>28</v>
      </c>
      <c r="I2998">
        <v>2</v>
      </c>
      <c r="J2998">
        <v>63</v>
      </c>
      <c r="K2998">
        <v>34</v>
      </c>
      <c r="L2998">
        <v>7</v>
      </c>
      <c r="M2998" t="s">
        <v>117</v>
      </c>
      <c r="N2998">
        <v>59013</v>
      </c>
      <c r="O2998" t="s">
        <v>217</v>
      </c>
      <c r="P2998">
        <v>0</v>
      </c>
      <c r="Q2998">
        <v>0</v>
      </c>
      <c r="R2998" t="s">
        <v>25</v>
      </c>
      <c r="S2998">
        <v>71.099999999999994</v>
      </c>
      <c r="T2998">
        <v>50.3</v>
      </c>
    </row>
    <row r="2999" spans="1:20" x14ac:dyDescent="0.25">
      <c r="A2999" s="1">
        <v>41223.729166666664</v>
      </c>
      <c r="B2999">
        <v>442100</v>
      </c>
      <c r="C2999" t="s">
        <v>496</v>
      </c>
      <c r="D2999">
        <v>7</v>
      </c>
      <c r="E2999" t="s">
        <v>117</v>
      </c>
      <c r="F2999">
        <v>1</v>
      </c>
      <c r="G2999" t="s">
        <v>183</v>
      </c>
      <c r="H2999" t="s">
        <v>23</v>
      </c>
      <c r="I2999">
        <v>2</v>
      </c>
      <c r="J2999">
        <v>64</v>
      </c>
      <c r="K2999">
        <v>7</v>
      </c>
      <c r="L2999">
        <v>1</v>
      </c>
      <c r="M2999" t="s">
        <v>183</v>
      </c>
      <c r="N2999">
        <v>13017</v>
      </c>
      <c r="O2999" t="s">
        <v>191</v>
      </c>
      <c r="P2999">
        <v>0</v>
      </c>
      <c r="Q2999">
        <v>0</v>
      </c>
      <c r="R2999" t="s">
        <v>30</v>
      </c>
      <c r="S2999">
        <v>72.3</v>
      </c>
      <c r="T2999">
        <v>68.900000000000006</v>
      </c>
    </row>
    <row r="3000" spans="1:20" x14ac:dyDescent="0.25">
      <c r="A3000" s="1">
        <v>41223.729166666664</v>
      </c>
      <c r="B3000">
        <v>442100</v>
      </c>
      <c r="C3000" t="s">
        <v>496</v>
      </c>
      <c r="D3000">
        <v>7</v>
      </c>
      <c r="E3000" t="s">
        <v>117</v>
      </c>
      <c r="F3000">
        <v>1</v>
      </c>
      <c r="G3000" t="s">
        <v>183</v>
      </c>
      <c r="H3000" t="s">
        <v>23</v>
      </c>
      <c r="I3000">
        <v>2</v>
      </c>
      <c r="J3000">
        <v>65</v>
      </c>
      <c r="K3000">
        <v>35</v>
      </c>
      <c r="L3000">
        <v>7</v>
      </c>
      <c r="M3000" t="s">
        <v>117</v>
      </c>
      <c r="N3000">
        <v>80979</v>
      </c>
      <c r="O3000" t="s">
        <v>222</v>
      </c>
      <c r="P3000">
        <v>0</v>
      </c>
      <c r="Q3000">
        <v>0</v>
      </c>
      <c r="R3000" t="s">
        <v>32</v>
      </c>
      <c r="S3000">
        <v>89.1</v>
      </c>
      <c r="T3000">
        <v>50.9</v>
      </c>
    </row>
    <row r="3001" spans="1:20" x14ac:dyDescent="0.25">
      <c r="A3001" s="1">
        <v>41223.729166666664</v>
      </c>
      <c r="B3001">
        <v>442100</v>
      </c>
      <c r="C3001" t="s">
        <v>496</v>
      </c>
      <c r="D3001">
        <v>7</v>
      </c>
      <c r="E3001" t="s">
        <v>117</v>
      </c>
      <c r="F3001">
        <v>1</v>
      </c>
      <c r="G3001" t="s">
        <v>183</v>
      </c>
      <c r="H3001" t="s">
        <v>23</v>
      </c>
      <c r="I3001">
        <v>2</v>
      </c>
      <c r="J3001">
        <v>70</v>
      </c>
      <c r="K3001">
        <v>2</v>
      </c>
      <c r="L3001">
        <v>7</v>
      </c>
      <c r="M3001" t="s">
        <v>117</v>
      </c>
      <c r="N3001">
        <v>21095</v>
      </c>
      <c r="O3001" t="s">
        <v>124</v>
      </c>
      <c r="P3001">
        <v>0</v>
      </c>
      <c r="Q3001">
        <v>1</v>
      </c>
      <c r="R3001" t="s">
        <v>30</v>
      </c>
      <c r="S3001">
        <v>69.599999999999994</v>
      </c>
      <c r="T3001">
        <v>61.8</v>
      </c>
    </row>
    <row r="3002" spans="1:20" x14ac:dyDescent="0.25">
      <c r="A3002" s="1">
        <v>41223.729166666664</v>
      </c>
      <c r="B3002">
        <v>442100</v>
      </c>
      <c r="C3002" t="s">
        <v>496</v>
      </c>
      <c r="D3002">
        <v>7</v>
      </c>
      <c r="E3002" t="s">
        <v>117</v>
      </c>
      <c r="F3002">
        <v>1</v>
      </c>
      <c r="G3002" t="s">
        <v>183</v>
      </c>
      <c r="H3002" t="s">
        <v>69</v>
      </c>
      <c r="I3002">
        <v>2</v>
      </c>
      <c r="J3002">
        <v>71</v>
      </c>
      <c r="K3002">
        <v>26</v>
      </c>
      <c r="L3002">
        <v>1</v>
      </c>
      <c r="M3002" t="s">
        <v>183</v>
      </c>
      <c r="N3002">
        <v>12297</v>
      </c>
      <c r="O3002" t="s">
        <v>224</v>
      </c>
      <c r="P3002">
        <v>0</v>
      </c>
      <c r="Q3002">
        <v>0</v>
      </c>
      <c r="R3002" t="s">
        <v>32</v>
      </c>
      <c r="S3002">
        <v>95.2</v>
      </c>
      <c r="T3002">
        <v>56.4</v>
      </c>
    </row>
    <row r="3003" spans="1:20" x14ac:dyDescent="0.25">
      <c r="A3003" s="1">
        <v>41223.729166666664</v>
      </c>
      <c r="B3003">
        <v>442100</v>
      </c>
      <c r="C3003" t="s">
        <v>496</v>
      </c>
      <c r="D3003">
        <v>7</v>
      </c>
      <c r="E3003" t="s">
        <v>117</v>
      </c>
      <c r="F3003">
        <v>1</v>
      </c>
      <c r="G3003" t="s">
        <v>183</v>
      </c>
      <c r="H3003" t="s">
        <v>23</v>
      </c>
      <c r="I3003">
        <v>2</v>
      </c>
      <c r="J3003">
        <v>71</v>
      </c>
      <c r="K3003">
        <v>28</v>
      </c>
      <c r="L3003">
        <v>1</v>
      </c>
      <c r="M3003" t="s">
        <v>183</v>
      </c>
      <c r="N3003">
        <v>20695</v>
      </c>
      <c r="O3003" t="s">
        <v>227</v>
      </c>
      <c r="P3003">
        <v>0</v>
      </c>
      <c r="Q3003">
        <v>1</v>
      </c>
      <c r="R3003" t="s">
        <v>30</v>
      </c>
      <c r="S3003">
        <v>80.099999999999994</v>
      </c>
      <c r="T3003">
        <v>43.9</v>
      </c>
    </row>
    <row r="3004" spans="1:20" x14ac:dyDescent="0.25">
      <c r="A3004" s="1">
        <v>41223.729166666664</v>
      </c>
      <c r="B3004">
        <v>442100</v>
      </c>
      <c r="C3004" t="s">
        <v>496</v>
      </c>
      <c r="D3004">
        <v>7</v>
      </c>
      <c r="E3004" t="s">
        <v>117</v>
      </c>
      <c r="F3004">
        <v>1</v>
      </c>
      <c r="G3004" t="s">
        <v>183</v>
      </c>
      <c r="H3004" t="s">
        <v>69</v>
      </c>
      <c r="I3004">
        <v>2</v>
      </c>
      <c r="J3004">
        <v>72</v>
      </c>
      <c r="K3004">
        <v>11</v>
      </c>
      <c r="L3004">
        <v>1</v>
      </c>
      <c r="M3004" t="s">
        <v>183</v>
      </c>
      <c r="N3004">
        <v>12297</v>
      </c>
      <c r="O3004" t="s">
        <v>224</v>
      </c>
      <c r="P3004">
        <v>0</v>
      </c>
      <c r="Q3004">
        <v>0</v>
      </c>
      <c r="R3004" t="s">
        <v>25</v>
      </c>
      <c r="S3004">
        <v>76.599999999999994</v>
      </c>
      <c r="T3004">
        <v>33.4</v>
      </c>
    </row>
    <row r="3005" spans="1:20" x14ac:dyDescent="0.25">
      <c r="A3005" s="1">
        <v>41223.729166666664</v>
      </c>
      <c r="B3005">
        <v>442100</v>
      </c>
      <c r="C3005" t="s">
        <v>496</v>
      </c>
      <c r="D3005">
        <v>7</v>
      </c>
      <c r="E3005" t="s">
        <v>117</v>
      </c>
      <c r="F3005">
        <v>1</v>
      </c>
      <c r="G3005" t="s">
        <v>183</v>
      </c>
      <c r="H3005" t="s">
        <v>28</v>
      </c>
      <c r="I3005">
        <v>2</v>
      </c>
      <c r="J3005">
        <v>73</v>
      </c>
      <c r="K3005">
        <v>55</v>
      </c>
      <c r="L3005">
        <v>1</v>
      </c>
      <c r="M3005" t="s">
        <v>183</v>
      </c>
      <c r="N3005">
        <v>13017</v>
      </c>
      <c r="O3005" t="s">
        <v>191</v>
      </c>
      <c r="P3005">
        <v>0</v>
      </c>
      <c r="Q3005">
        <v>0</v>
      </c>
      <c r="R3005" t="s">
        <v>30</v>
      </c>
      <c r="S3005">
        <v>71.2</v>
      </c>
      <c r="T3005">
        <v>61.6</v>
      </c>
    </row>
    <row r="3006" spans="1:20" x14ac:dyDescent="0.25">
      <c r="A3006" s="1">
        <v>41223.729166666664</v>
      </c>
      <c r="B3006">
        <v>442100</v>
      </c>
      <c r="C3006" t="s">
        <v>496</v>
      </c>
      <c r="D3006">
        <v>7</v>
      </c>
      <c r="E3006" t="s">
        <v>117</v>
      </c>
      <c r="F3006">
        <v>1</v>
      </c>
      <c r="G3006" t="s">
        <v>183</v>
      </c>
      <c r="H3006" t="s">
        <v>28</v>
      </c>
      <c r="I3006">
        <v>2</v>
      </c>
      <c r="J3006">
        <v>81</v>
      </c>
      <c r="K3006">
        <v>53</v>
      </c>
      <c r="L3006">
        <v>1</v>
      </c>
      <c r="M3006" t="s">
        <v>183</v>
      </c>
      <c r="N3006">
        <v>54772</v>
      </c>
      <c r="O3006" t="s">
        <v>228</v>
      </c>
      <c r="P3006">
        <v>0</v>
      </c>
      <c r="Q3006">
        <v>0</v>
      </c>
      <c r="R3006" t="s">
        <v>30</v>
      </c>
      <c r="S3006">
        <v>72</v>
      </c>
      <c r="T3006">
        <v>32.799999999999997</v>
      </c>
    </row>
    <row r="3007" spans="1:20" x14ac:dyDescent="0.25">
      <c r="A3007" s="1">
        <v>41223.729166666664</v>
      </c>
      <c r="B3007">
        <v>442100</v>
      </c>
      <c r="C3007" t="s">
        <v>496</v>
      </c>
      <c r="D3007">
        <v>7</v>
      </c>
      <c r="E3007" t="s">
        <v>117</v>
      </c>
      <c r="F3007">
        <v>1</v>
      </c>
      <c r="G3007" t="s">
        <v>183</v>
      </c>
      <c r="H3007" t="s">
        <v>48</v>
      </c>
      <c r="I3007">
        <v>2</v>
      </c>
      <c r="J3007">
        <v>86</v>
      </c>
      <c r="K3007">
        <v>57</v>
      </c>
      <c r="L3007">
        <v>1</v>
      </c>
      <c r="M3007" t="s">
        <v>183</v>
      </c>
      <c r="N3007">
        <v>43020</v>
      </c>
      <c r="O3007" t="s">
        <v>306</v>
      </c>
      <c r="P3007">
        <v>0</v>
      </c>
      <c r="Q3007">
        <v>0</v>
      </c>
      <c r="R3007" t="s">
        <v>32</v>
      </c>
      <c r="S3007">
        <v>91.7</v>
      </c>
      <c r="T3007">
        <v>53.2</v>
      </c>
    </row>
    <row r="3008" spans="1:20" x14ac:dyDescent="0.25">
      <c r="A3008" s="1">
        <v>41223.729166666664</v>
      </c>
      <c r="B3008">
        <v>442100</v>
      </c>
      <c r="C3008" t="s">
        <v>496</v>
      </c>
      <c r="D3008">
        <v>7</v>
      </c>
      <c r="E3008" t="s">
        <v>117</v>
      </c>
      <c r="F3008">
        <v>1</v>
      </c>
      <c r="G3008" t="s">
        <v>183</v>
      </c>
      <c r="H3008" t="s">
        <v>23</v>
      </c>
      <c r="I3008">
        <v>2</v>
      </c>
      <c r="J3008">
        <v>92</v>
      </c>
      <c r="K3008">
        <v>19</v>
      </c>
      <c r="L3008">
        <v>7</v>
      </c>
      <c r="M3008" t="s">
        <v>117</v>
      </c>
      <c r="N3008">
        <v>13866</v>
      </c>
      <c r="O3008" t="s">
        <v>118</v>
      </c>
      <c r="P3008">
        <v>0</v>
      </c>
      <c r="Q3008">
        <v>1</v>
      </c>
      <c r="R3008" t="s">
        <v>30</v>
      </c>
      <c r="S3008">
        <v>84</v>
      </c>
      <c r="T3008">
        <v>51.5</v>
      </c>
    </row>
    <row r="3009" spans="1:20" x14ac:dyDescent="0.25">
      <c r="A3009" s="1">
        <v>41223.729166666664</v>
      </c>
      <c r="B3009">
        <v>442100</v>
      </c>
      <c r="C3009" t="s">
        <v>496</v>
      </c>
      <c r="D3009">
        <v>7</v>
      </c>
      <c r="E3009" t="s">
        <v>117</v>
      </c>
      <c r="F3009">
        <v>1</v>
      </c>
      <c r="G3009" t="s">
        <v>183</v>
      </c>
      <c r="H3009" t="s">
        <v>28</v>
      </c>
      <c r="I3009">
        <v>2</v>
      </c>
      <c r="J3009">
        <v>93</v>
      </c>
      <c r="K3009">
        <v>32</v>
      </c>
      <c r="L3009">
        <v>1</v>
      </c>
      <c r="M3009" t="s">
        <v>183</v>
      </c>
      <c r="N3009">
        <v>43020</v>
      </c>
      <c r="O3009" t="s">
        <v>306</v>
      </c>
      <c r="P3009">
        <v>0</v>
      </c>
      <c r="Q3009">
        <v>0</v>
      </c>
      <c r="R3009" t="s">
        <v>25</v>
      </c>
      <c r="S3009">
        <v>48.9</v>
      </c>
      <c r="T3009">
        <v>12.9</v>
      </c>
    </row>
    <row r="3010" spans="1:20" x14ac:dyDescent="0.25">
      <c r="A3010" s="1">
        <v>41224.5625</v>
      </c>
      <c r="B3010">
        <v>442103</v>
      </c>
      <c r="C3010" t="s">
        <v>498</v>
      </c>
      <c r="D3010">
        <v>43</v>
      </c>
      <c r="E3010" t="s">
        <v>163</v>
      </c>
      <c r="F3010">
        <v>6</v>
      </c>
      <c r="G3010" t="s">
        <v>133</v>
      </c>
      <c r="H3010" t="s">
        <v>28</v>
      </c>
      <c r="I3010">
        <v>1</v>
      </c>
      <c r="J3010">
        <v>13</v>
      </c>
      <c r="K3010">
        <v>37</v>
      </c>
      <c r="L3010">
        <v>43</v>
      </c>
      <c r="M3010" t="s">
        <v>163</v>
      </c>
      <c r="N3010">
        <v>42593</v>
      </c>
      <c r="O3010" t="s">
        <v>259</v>
      </c>
      <c r="P3010">
        <v>0</v>
      </c>
      <c r="Q3010">
        <v>0</v>
      </c>
      <c r="R3010" t="s">
        <v>25</v>
      </c>
      <c r="S3010">
        <v>69.400000000000006</v>
      </c>
      <c r="T3010">
        <v>65.8</v>
      </c>
    </row>
    <row r="3011" spans="1:20" x14ac:dyDescent="0.25">
      <c r="A3011" s="1">
        <v>41224.5625</v>
      </c>
      <c r="B3011">
        <v>442103</v>
      </c>
      <c r="C3011" t="s">
        <v>498</v>
      </c>
      <c r="D3011">
        <v>43</v>
      </c>
      <c r="E3011" t="s">
        <v>163</v>
      </c>
      <c r="F3011">
        <v>6</v>
      </c>
      <c r="G3011" t="s">
        <v>133</v>
      </c>
      <c r="H3011" t="s">
        <v>23</v>
      </c>
      <c r="I3011">
        <v>1</v>
      </c>
      <c r="J3011">
        <v>16</v>
      </c>
      <c r="K3011">
        <v>18</v>
      </c>
      <c r="L3011">
        <v>6</v>
      </c>
      <c r="M3011" t="s">
        <v>133</v>
      </c>
      <c r="N3011">
        <v>68815</v>
      </c>
      <c r="O3011" t="s">
        <v>383</v>
      </c>
      <c r="P3011">
        <v>0</v>
      </c>
      <c r="Q3011">
        <v>1</v>
      </c>
      <c r="R3011" t="s">
        <v>32</v>
      </c>
      <c r="S3011">
        <v>89.9</v>
      </c>
      <c r="T3011">
        <v>56.3</v>
      </c>
    </row>
    <row r="3012" spans="1:20" x14ac:dyDescent="0.25">
      <c r="A3012" s="1">
        <v>41224.5625</v>
      </c>
      <c r="B3012">
        <v>442103</v>
      </c>
      <c r="C3012" t="s">
        <v>498</v>
      </c>
      <c r="D3012">
        <v>43</v>
      </c>
      <c r="E3012" t="s">
        <v>163</v>
      </c>
      <c r="F3012">
        <v>6</v>
      </c>
      <c r="G3012" t="s">
        <v>133</v>
      </c>
      <c r="H3012" t="s">
        <v>48</v>
      </c>
      <c r="I3012">
        <v>1</v>
      </c>
      <c r="J3012">
        <v>20</v>
      </c>
      <c r="K3012">
        <v>29</v>
      </c>
      <c r="L3012">
        <v>6</v>
      </c>
      <c r="M3012" t="s">
        <v>133</v>
      </c>
      <c r="N3012">
        <v>68815</v>
      </c>
      <c r="O3012" t="s">
        <v>383</v>
      </c>
      <c r="P3012">
        <v>0</v>
      </c>
      <c r="Q3012">
        <v>0</v>
      </c>
      <c r="R3012" t="s">
        <v>32</v>
      </c>
      <c r="S3012">
        <v>93.6</v>
      </c>
      <c r="T3012">
        <v>50.5</v>
      </c>
    </row>
    <row r="3013" spans="1:20" x14ac:dyDescent="0.25">
      <c r="A3013" s="1">
        <v>41224.5625</v>
      </c>
      <c r="B3013">
        <v>442103</v>
      </c>
      <c r="C3013" t="s">
        <v>498</v>
      </c>
      <c r="D3013">
        <v>43</v>
      </c>
      <c r="E3013" t="s">
        <v>163</v>
      </c>
      <c r="F3013">
        <v>6</v>
      </c>
      <c r="G3013" t="s">
        <v>133</v>
      </c>
      <c r="H3013" t="s">
        <v>28</v>
      </c>
      <c r="I3013">
        <v>1</v>
      </c>
      <c r="J3013">
        <v>24</v>
      </c>
      <c r="K3013">
        <v>51</v>
      </c>
      <c r="L3013">
        <v>6</v>
      </c>
      <c r="M3013" t="s">
        <v>133</v>
      </c>
      <c r="N3013">
        <v>15109</v>
      </c>
      <c r="O3013" t="s">
        <v>277</v>
      </c>
      <c r="P3013">
        <v>0</v>
      </c>
      <c r="Q3013">
        <v>0</v>
      </c>
      <c r="R3013" t="s">
        <v>30</v>
      </c>
      <c r="S3013">
        <v>79.2</v>
      </c>
      <c r="T3013">
        <v>62.7</v>
      </c>
    </row>
    <row r="3014" spans="1:20" x14ac:dyDescent="0.25">
      <c r="A3014" s="1">
        <v>41224.5625</v>
      </c>
      <c r="B3014">
        <v>442103</v>
      </c>
      <c r="C3014" t="s">
        <v>498</v>
      </c>
      <c r="D3014">
        <v>43</v>
      </c>
      <c r="E3014" t="s">
        <v>163</v>
      </c>
      <c r="F3014">
        <v>6</v>
      </c>
      <c r="G3014" t="s">
        <v>133</v>
      </c>
      <c r="H3014" t="s">
        <v>28</v>
      </c>
      <c r="I3014">
        <v>1</v>
      </c>
      <c r="J3014">
        <v>29</v>
      </c>
      <c r="K3014">
        <v>8</v>
      </c>
      <c r="L3014">
        <v>6</v>
      </c>
      <c r="M3014" t="s">
        <v>133</v>
      </c>
      <c r="N3014">
        <v>36903</v>
      </c>
      <c r="O3014" t="s">
        <v>136</v>
      </c>
      <c r="P3014">
        <v>0</v>
      </c>
      <c r="Q3014">
        <v>0</v>
      </c>
      <c r="R3014" t="s">
        <v>32</v>
      </c>
      <c r="S3014">
        <v>89.7</v>
      </c>
      <c r="T3014">
        <v>53.2</v>
      </c>
    </row>
    <row r="3015" spans="1:20" x14ac:dyDescent="0.25">
      <c r="A3015" s="1">
        <v>41224.5625</v>
      </c>
      <c r="B3015">
        <v>442103</v>
      </c>
      <c r="C3015" t="s">
        <v>498</v>
      </c>
      <c r="D3015">
        <v>43</v>
      </c>
      <c r="E3015" t="s">
        <v>163</v>
      </c>
      <c r="F3015">
        <v>6</v>
      </c>
      <c r="G3015" t="s">
        <v>133</v>
      </c>
      <c r="H3015" t="s">
        <v>28</v>
      </c>
      <c r="I3015">
        <v>1</v>
      </c>
      <c r="J3015">
        <v>34</v>
      </c>
      <c r="K3015">
        <v>15</v>
      </c>
      <c r="L3015">
        <v>43</v>
      </c>
      <c r="M3015" t="s">
        <v>163</v>
      </c>
      <c r="N3015">
        <v>42593</v>
      </c>
      <c r="O3015" t="s">
        <v>259</v>
      </c>
      <c r="P3015">
        <v>0</v>
      </c>
      <c r="Q3015">
        <v>0</v>
      </c>
      <c r="R3015" t="s">
        <v>25</v>
      </c>
      <c r="S3015">
        <v>81.2</v>
      </c>
      <c r="T3015">
        <v>59.5</v>
      </c>
    </row>
    <row r="3016" spans="1:20" x14ac:dyDescent="0.25">
      <c r="A3016" s="1">
        <v>41224.5625</v>
      </c>
      <c r="B3016">
        <v>442103</v>
      </c>
      <c r="C3016" t="s">
        <v>498</v>
      </c>
      <c r="D3016">
        <v>43</v>
      </c>
      <c r="E3016" t="s">
        <v>163</v>
      </c>
      <c r="F3016">
        <v>6</v>
      </c>
      <c r="G3016" t="s">
        <v>133</v>
      </c>
      <c r="H3016" t="s">
        <v>28</v>
      </c>
      <c r="I3016">
        <v>1</v>
      </c>
      <c r="J3016">
        <v>40</v>
      </c>
      <c r="K3016">
        <v>57</v>
      </c>
      <c r="L3016">
        <v>43</v>
      </c>
      <c r="M3016" t="s">
        <v>163</v>
      </c>
      <c r="N3016">
        <v>37572</v>
      </c>
      <c r="O3016" t="s">
        <v>378</v>
      </c>
      <c r="P3016">
        <v>0</v>
      </c>
      <c r="Q3016">
        <v>0</v>
      </c>
      <c r="R3016" t="s">
        <v>30</v>
      </c>
      <c r="S3016">
        <v>87.1</v>
      </c>
      <c r="T3016">
        <v>27</v>
      </c>
    </row>
    <row r="3017" spans="1:20" x14ac:dyDescent="0.25">
      <c r="A3017" s="1">
        <v>41224.5625</v>
      </c>
      <c r="B3017">
        <v>442103</v>
      </c>
      <c r="C3017" t="s">
        <v>498</v>
      </c>
      <c r="D3017">
        <v>43</v>
      </c>
      <c r="E3017" t="s">
        <v>163</v>
      </c>
      <c r="F3017">
        <v>6</v>
      </c>
      <c r="G3017" t="s">
        <v>133</v>
      </c>
      <c r="H3017" t="s">
        <v>23</v>
      </c>
      <c r="I3017">
        <v>1</v>
      </c>
      <c r="J3017">
        <v>41</v>
      </c>
      <c r="K3017">
        <v>48</v>
      </c>
      <c r="L3017">
        <v>43</v>
      </c>
      <c r="M3017" t="s">
        <v>163</v>
      </c>
      <c r="N3017">
        <v>20312</v>
      </c>
      <c r="O3017" t="s">
        <v>170</v>
      </c>
      <c r="P3017">
        <v>0</v>
      </c>
      <c r="Q3017">
        <v>0</v>
      </c>
      <c r="R3017" t="s">
        <v>30</v>
      </c>
      <c r="S3017">
        <v>84.6</v>
      </c>
      <c r="T3017">
        <v>45</v>
      </c>
    </row>
    <row r="3018" spans="1:20" x14ac:dyDescent="0.25">
      <c r="A3018" s="1">
        <v>41224.5625</v>
      </c>
      <c r="B3018">
        <v>442103</v>
      </c>
      <c r="C3018" t="s">
        <v>498</v>
      </c>
      <c r="D3018">
        <v>43</v>
      </c>
      <c r="E3018" t="s">
        <v>163</v>
      </c>
      <c r="F3018">
        <v>6</v>
      </c>
      <c r="G3018" t="s">
        <v>133</v>
      </c>
      <c r="H3018" t="s">
        <v>23</v>
      </c>
      <c r="I3018">
        <v>1</v>
      </c>
      <c r="J3018">
        <v>45</v>
      </c>
      <c r="K3018">
        <v>45</v>
      </c>
      <c r="L3018">
        <v>43</v>
      </c>
      <c r="M3018" t="s">
        <v>163</v>
      </c>
      <c r="N3018">
        <v>20658</v>
      </c>
      <c r="O3018" t="s">
        <v>168</v>
      </c>
      <c r="P3018">
        <v>0</v>
      </c>
      <c r="Q3018">
        <v>0</v>
      </c>
      <c r="R3018" t="s">
        <v>25</v>
      </c>
      <c r="S3018">
        <v>89.6</v>
      </c>
      <c r="T3018">
        <v>36.5</v>
      </c>
    </row>
    <row r="3019" spans="1:20" x14ac:dyDescent="0.25">
      <c r="A3019" s="1">
        <v>41224.5625</v>
      </c>
      <c r="B3019">
        <v>442103</v>
      </c>
      <c r="C3019" t="s">
        <v>498</v>
      </c>
      <c r="D3019">
        <v>43</v>
      </c>
      <c r="E3019" t="s">
        <v>163</v>
      </c>
      <c r="F3019">
        <v>6</v>
      </c>
      <c r="G3019" t="s">
        <v>133</v>
      </c>
      <c r="H3019" t="s">
        <v>28</v>
      </c>
      <c r="I3019">
        <v>2</v>
      </c>
      <c r="J3019">
        <v>54</v>
      </c>
      <c r="K3019">
        <v>0</v>
      </c>
      <c r="L3019">
        <v>43</v>
      </c>
      <c r="M3019" t="s">
        <v>163</v>
      </c>
      <c r="N3019">
        <v>17476</v>
      </c>
      <c r="O3019" t="s">
        <v>178</v>
      </c>
      <c r="P3019">
        <v>0</v>
      </c>
      <c r="Q3019">
        <v>0</v>
      </c>
      <c r="R3019" t="s">
        <v>32</v>
      </c>
      <c r="S3019">
        <v>88.4</v>
      </c>
      <c r="T3019">
        <v>56.2</v>
      </c>
    </row>
    <row r="3020" spans="1:20" x14ac:dyDescent="0.25">
      <c r="A3020" s="1">
        <v>41224.5625</v>
      </c>
      <c r="B3020">
        <v>442103</v>
      </c>
      <c r="C3020" t="s">
        <v>498</v>
      </c>
      <c r="D3020">
        <v>43</v>
      </c>
      <c r="E3020" t="s">
        <v>163</v>
      </c>
      <c r="F3020">
        <v>6</v>
      </c>
      <c r="G3020" t="s">
        <v>133</v>
      </c>
      <c r="H3020" t="s">
        <v>28</v>
      </c>
      <c r="I3020">
        <v>2</v>
      </c>
      <c r="J3020">
        <v>59</v>
      </c>
      <c r="K3020">
        <v>55</v>
      </c>
      <c r="L3020">
        <v>43</v>
      </c>
      <c r="M3020" t="s">
        <v>163</v>
      </c>
      <c r="N3020">
        <v>14664</v>
      </c>
      <c r="O3020" t="s">
        <v>177</v>
      </c>
      <c r="P3020">
        <v>0</v>
      </c>
      <c r="Q3020">
        <v>0</v>
      </c>
      <c r="R3020" t="s">
        <v>30</v>
      </c>
      <c r="S3020">
        <v>98.3</v>
      </c>
      <c r="T3020">
        <v>33.700000000000003</v>
      </c>
    </row>
    <row r="3021" spans="1:20" x14ac:dyDescent="0.25">
      <c r="A3021" s="1">
        <v>41224.5625</v>
      </c>
      <c r="B3021">
        <v>442103</v>
      </c>
      <c r="C3021" t="s">
        <v>498</v>
      </c>
      <c r="D3021">
        <v>43</v>
      </c>
      <c r="E3021" t="s">
        <v>163</v>
      </c>
      <c r="F3021">
        <v>6</v>
      </c>
      <c r="G3021" t="s">
        <v>133</v>
      </c>
      <c r="H3021" t="s">
        <v>28</v>
      </c>
      <c r="I3021">
        <v>2</v>
      </c>
      <c r="J3021">
        <v>62</v>
      </c>
      <c r="K3021">
        <v>31</v>
      </c>
      <c r="L3021">
        <v>6</v>
      </c>
      <c r="M3021" t="s">
        <v>133</v>
      </c>
      <c r="N3021">
        <v>36903</v>
      </c>
      <c r="O3021" t="s">
        <v>136</v>
      </c>
      <c r="P3021">
        <v>0</v>
      </c>
      <c r="Q3021">
        <v>0</v>
      </c>
      <c r="R3021" t="s">
        <v>25</v>
      </c>
      <c r="S3021">
        <v>77.099999999999994</v>
      </c>
      <c r="T3021">
        <v>41.9</v>
      </c>
    </row>
    <row r="3022" spans="1:20" x14ac:dyDescent="0.25">
      <c r="A3022" s="1">
        <v>41224.5625</v>
      </c>
      <c r="B3022">
        <v>442103</v>
      </c>
      <c r="C3022" t="s">
        <v>498</v>
      </c>
      <c r="D3022">
        <v>43</v>
      </c>
      <c r="E3022" t="s">
        <v>163</v>
      </c>
      <c r="F3022">
        <v>6</v>
      </c>
      <c r="G3022" t="s">
        <v>133</v>
      </c>
      <c r="H3022" t="s">
        <v>48</v>
      </c>
      <c r="I3022">
        <v>2</v>
      </c>
      <c r="J3022">
        <v>64</v>
      </c>
      <c r="K3022">
        <v>53</v>
      </c>
      <c r="L3022">
        <v>43</v>
      </c>
      <c r="M3022" t="s">
        <v>163</v>
      </c>
      <c r="N3022">
        <v>37572</v>
      </c>
      <c r="O3022" t="s">
        <v>378</v>
      </c>
      <c r="P3022">
        <v>0</v>
      </c>
      <c r="Q3022">
        <v>0</v>
      </c>
      <c r="R3022" t="s">
        <v>25</v>
      </c>
      <c r="S3022">
        <v>89.3</v>
      </c>
      <c r="T3022">
        <v>36.1</v>
      </c>
    </row>
    <row r="3023" spans="1:20" x14ac:dyDescent="0.25">
      <c r="A3023" s="1">
        <v>41224.5625</v>
      </c>
      <c r="B3023">
        <v>442103</v>
      </c>
      <c r="C3023" t="s">
        <v>498</v>
      </c>
      <c r="D3023">
        <v>43</v>
      </c>
      <c r="E3023" t="s">
        <v>163</v>
      </c>
      <c r="F3023">
        <v>6</v>
      </c>
      <c r="G3023" t="s">
        <v>133</v>
      </c>
      <c r="H3023" t="s">
        <v>28</v>
      </c>
      <c r="I3023">
        <v>2</v>
      </c>
      <c r="J3023">
        <v>66</v>
      </c>
      <c r="K3023">
        <v>4</v>
      </c>
      <c r="L3023">
        <v>6</v>
      </c>
      <c r="M3023" t="s">
        <v>133</v>
      </c>
      <c r="N3023">
        <v>36903</v>
      </c>
      <c r="O3023" t="s">
        <v>136</v>
      </c>
      <c r="P3023">
        <v>0</v>
      </c>
      <c r="Q3023">
        <v>0</v>
      </c>
      <c r="R3023" t="s">
        <v>25</v>
      </c>
      <c r="S3023">
        <v>79.099999999999994</v>
      </c>
      <c r="T3023">
        <v>77.5</v>
      </c>
    </row>
    <row r="3024" spans="1:20" x14ac:dyDescent="0.25">
      <c r="A3024" s="1">
        <v>41224.5625</v>
      </c>
      <c r="B3024">
        <v>442103</v>
      </c>
      <c r="C3024" t="s">
        <v>498</v>
      </c>
      <c r="D3024">
        <v>43</v>
      </c>
      <c r="E3024" t="s">
        <v>163</v>
      </c>
      <c r="F3024">
        <v>6</v>
      </c>
      <c r="G3024" t="s">
        <v>133</v>
      </c>
      <c r="H3024" t="s">
        <v>28</v>
      </c>
      <c r="I3024">
        <v>2</v>
      </c>
      <c r="J3024">
        <v>71</v>
      </c>
      <c r="K3024">
        <v>47</v>
      </c>
      <c r="L3024">
        <v>43</v>
      </c>
      <c r="M3024" t="s">
        <v>163</v>
      </c>
      <c r="N3024">
        <v>20312</v>
      </c>
      <c r="O3024" t="s">
        <v>170</v>
      </c>
      <c r="P3024">
        <v>0</v>
      </c>
      <c r="Q3024">
        <v>0</v>
      </c>
      <c r="R3024" t="s">
        <v>30</v>
      </c>
      <c r="S3024">
        <v>88.9</v>
      </c>
      <c r="T3024">
        <v>24.5</v>
      </c>
    </row>
    <row r="3025" spans="1:20" x14ac:dyDescent="0.25">
      <c r="A3025" s="1">
        <v>41224.5625</v>
      </c>
      <c r="B3025">
        <v>442103</v>
      </c>
      <c r="C3025" t="s">
        <v>498</v>
      </c>
      <c r="D3025">
        <v>43</v>
      </c>
      <c r="E3025" t="s">
        <v>163</v>
      </c>
      <c r="F3025">
        <v>6</v>
      </c>
      <c r="G3025" t="s">
        <v>133</v>
      </c>
      <c r="H3025" t="s">
        <v>23</v>
      </c>
      <c r="I3025">
        <v>2</v>
      </c>
      <c r="J3025">
        <v>72</v>
      </c>
      <c r="K3025">
        <v>55</v>
      </c>
      <c r="L3025">
        <v>6</v>
      </c>
      <c r="M3025" t="s">
        <v>133</v>
      </c>
      <c r="N3025">
        <v>36903</v>
      </c>
      <c r="O3025" t="s">
        <v>136</v>
      </c>
      <c r="P3025">
        <v>0</v>
      </c>
      <c r="Q3025">
        <v>0</v>
      </c>
      <c r="R3025" t="s">
        <v>25</v>
      </c>
      <c r="S3025">
        <v>88.2</v>
      </c>
      <c r="T3025">
        <v>70.5</v>
      </c>
    </row>
    <row r="3026" spans="1:20" x14ac:dyDescent="0.25">
      <c r="A3026" s="1">
        <v>41224.5625</v>
      </c>
      <c r="B3026">
        <v>442103</v>
      </c>
      <c r="C3026" t="s">
        <v>498</v>
      </c>
      <c r="D3026">
        <v>43</v>
      </c>
      <c r="E3026" t="s">
        <v>163</v>
      </c>
      <c r="F3026">
        <v>6</v>
      </c>
      <c r="G3026" t="s">
        <v>133</v>
      </c>
      <c r="H3026" t="s">
        <v>23</v>
      </c>
      <c r="I3026">
        <v>2</v>
      </c>
      <c r="J3026">
        <v>74</v>
      </c>
      <c r="K3026">
        <v>21</v>
      </c>
      <c r="L3026">
        <v>43</v>
      </c>
      <c r="M3026" t="s">
        <v>163</v>
      </c>
      <c r="N3026">
        <v>42593</v>
      </c>
      <c r="O3026" t="s">
        <v>259</v>
      </c>
      <c r="P3026">
        <v>0</v>
      </c>
      <c r="Q3026">
        <v>1</v>
      </c>
      <c r="R3026" t="s">
        <v>25</v>
      </c>
      <c r="S3026">
        <v>74.400000000000006</v>
      </c>
      <c r="T3026">
        <v>55.7</v>
      </c>
    </row>
    <row r="3027" spans="1:20" x14ac:dyDescent="0.25">
      <c r="A3027" s="1">
        <v>41224.5625</v>
      </c>
      <c r="B3027">
        <v>442103</v>
      </c>
      <c r="C3027" t="s">
        <v>498</v>
      </c>
      <c r="D3027">
        <v>43</v>
      </c>
      <c r="E3027" t="s">
        <v>163</v>
      </c>
      <c r="F3027">
        <v>6</v>
      </c>
      <c r="G3027" t="s">
        <v>133</v>
      </c>
      <c r="H3027" t="s">
        <v>28</v>
      </c>
      <c r="I3027">
        <v>2</v>
      </c>
      <c r="J3027">
        <v>78</v>
      </c>
      <c r="K3027">
        <v>47</v>
      </c>
      <c r="L3027">
        <v>43</v>
      </c>
      <c r="M3027" t="s">
        <v>163</v>
      </c>
      <c r="N3027">
        <v>42544</v>
      </c>
      <c r="O3027" t="s">
        <v>171</v>
      </c>
      <c r="P3027">
        <v>0</v>
      </c>
      <c r="Q3027">
        <v>0</v>
      </c>
      <c r="R3027" t="s">
        <v>32</v>
      </c>
      <c r="S3027">
        <v>92.2</v>
      </c>
      <c r="T3027">
        <v>50.6</v>
      </c>
    </row>
    <row r="3028" spans="1:20" x14ac:dyDescent="0.25">
      <c r="A3028" s="1">
        <v>41224.5625</v>
      </c>
      <c r="B3028">
        <v>442103</v>
      </c>
      <c r="C3028" t="s">
        <v>498</v>
      </c>
      <c r="D3028">
        <v>43</v>
      </c>
      <c r="E3028" t="s">
        <v>163</v>
      </c>
      <c r="F3028">
        <v>6</v>
      </c>
      <c r="G3028" t="s">
        <v>133</v>
      </c>
      <c r="H3028" t="s">
        <v>28</v>
      </c>
      <c r="I3028">
        <v>2</v>
      </c>
      <c r="J3028">
        <v>81</v>
      </c>
      <c r="K3028">
        <v>38</v>
      </c>
      <c r="L3028">
        <v>43</v>
      </c>
      <c r="M3028" t="s">
        <v>163</v>
      </c>
      <c r="N3028">
        <v>20664</v>
      </c>
      <c r="O3028" t="s">
        <v>169</v>
      </c>
      <c r="P3028">
        <v>0</v>
      </c>
      <c r="Q3028">
        <v>0</v>
      </c>
      <c r="R3028" t="s">
        <v>25</v>
      </c>
      <c r="S3028">
        <v>85</v>
      </c>
      <c r="T3028">
        <v>44.3</v>
      </c>
    </row>
    <row r="3029" spans="1:20" x14ac:dyDescent="0.25">
      <c r="A3029" s="1">
        <v>41224.5625</v>
      </c>
      <c r="B3029">
        <v>442103</v>
      </c>
      <c r="C3029" t="s">
        <v>498</v>
      </c>
      <c r="D3029">
        <v>43</v>
      </c>
      <c r="E3029" t="s">
        <v>163</v>
      </c>
      <c r="F3029">
        <v>6</v>
      </c>
      <c r="G3029" t="s">
        <v>133</v>
      </c>
      <c r="H3029" t="s">
        <v>23</v>
      </c>
      <c r="I3029">
        <v>2</v>
      </c>
      <c r="J3029">
        <v>82</v>
      </c>
      <c r="K3029">
        <v>52</v>
      </c>
      <c r="L3029">
        <v>43</v>
      </c>
      <c r="M3029" t="s">
        <v>163</v>
      </c>
      <c r="N3029">
        <v>37572</v>
      </c>
      <c r="O3029" t="s">
        <v>378</v>
      </c>
      <c r="P3029">
        <v>0</v>
      </c>
      <c r="Q3029">
        <v>0</v>
      </c>
      <c r="R3029" t="s">
        <v>30</v>
      </c>
      <c r="S3029">
        <v>85.2</v>
      </c>
      <c r="T3029">
        <v>42.1</v>
      </c>
    </row>
    <row r="3030" spans="1:20" x14ac:dyDescent="0.25">
      <c r="A3030" s="1">
        <v>41224.5625</v>
      </c>
      <c r="B3030">
        <v>442103</v>
      </c>
      <c r="C3030" t="s">
        <v>498</v>
      </c>
      <c r="D3030">
        <v>43</v>
      </c>
      <c r="E3030" t="s">
        <v>163</v>
      </c>
      <c r="F3030">
        <v>6</v>
      </c>
      <c r="G3030" t="s">
        <v>133</v>
      </c>
      <c r="H3030" t="s">
        <v>48</v>
      </c>
      <c r="I3030">
        <v>2</v>
      </c>
      <c r="J3030">
        <v>87</v>
      </c>
      <c r="K3030">
        <v>18</v>
      </c>
      <c r="L3030">
        <v>43</v>
      </c>
      <c r="M3030" t="s">
        <v>163</v>
      </c>
      <c r="N3030">
        <v>42544</v>
      </c>
      <c r="O3030" t="s">
        <v>171</v>
      </c>
      <c r="P3030">
        <v>0</v>
      </c>
      <c r="Q3030">
        <v>0</v>
      </c>
      <c r="R3030" t="s">
        <v>25</v>
      </c>
      <c r="S3030">
        <v>92.7</v>
      </c>
      <c r="T3030">
        <v>60.3</v>
      </c>
    </row>
    <row r="3031" spans="1:20" x14ac:dyDescent="0.25">
      <c r="A3031" s="1">
        <v>41224.625</v>
      </c>
      <c r="B3031">
        <v>442104</v>
      </c>
      <c r="C3031" t="s">
        <v>499</v>
      </c>
      <c r="D3031">
        <v>4</v>
      </c>
      <c r="E3031" t="s">
        <v>132</v>
      </c>
      <c r="F3031">
        <v>21</v>
      </c>
      <c r="G3031" t="s">
        <v>116</v>
      </c>
      <c r="H3031" t="s">
        <v>28</v>
      </c>
      <c r="I3031">
        <v>1</v>
      </c>
      <c r="J3031">
        <v>2</v>
      </c>
      <c r="K3031">
        <v>48</v>
      </c>
      <c r="L3031">
        <v>21</v>
      </c>
      <c r="M3031" t="s">
        <v>116</v>
      </c>
      <c r="N3031">
        <v>18818</v>
      </c>
      <c r="O3031" t="s">
        <v>212</v>
      </c>
      <c r="P3031">
        <v>0</v>
      </c>
      <c r="Q3031">
        <v>0</v>
      </c>
      <c r="R3031" t="s">
        <v>25</v>
      </c>
      <c r="S3031">
        <v>95.4</v>
      </c>
      <c r="T3031">
        <v>75.599999999999994</v>
      </c>
    </row>
    <row r="3032" spans="1:20" x14ac:dyDescent="0.25">
      <c r="A3032" s="1">
        <v>41224.625</v>
      </c>
      <c r="B3032">
        <v>442104</v>
      </c>
      <c r="C3032" t="s">
        <v>499</v>
      </c>
      <c r="D3032">
        <v>4</v>
      </c>
      <c r="E3032" t="s">
        <v>132</v>
      </c>
      <c r="F3032">
        <v>21</v>
      </c>
      <c r="G3032" t="s">
        <v>116</v>
      </c>
      <c r="H3032" t="s">
        <v>23</v>
      </c>
      <c r="I3032">
        <v>1</v>
      </c>
      <c r="J3032">
        <v>7</v>
      </c>
      <c r="K3032">
        <v>21</v>
      </c>
      <c r="L3032">
        <v>21</v>
      </c>
      <c r="M3032" t="s">
        <v>116</v>
      </c>
      <c r="N3032">
        <v>5306</v>
      </c>
      <c r="O3032" t="s">
        <v>122</v>
      </c>
      <c r="P3032">
        <v>0</v>
      </c>
      <c r="Q3032">
        <v>1</v>
      </c>
      <c r="R3032" t="s">
        <v>30</v>
      </c>
      <c r="S3032">
        <v>90.9</v>
      </c>
      <c r="T3032">
        <v>49.1</v>
      </c>
    </row>
    <row r="3033" spans="1:20" x14ac:dyDescent="0.25">
      <c r="A3033" s="1">
        <v>41224.625</v>
      </c>
      <c r="B3033">
        <v>442104</v>
      </c>
      <c r="C3033" t="s">
        <v>499</v>
      </c>
      <c r="D3033">
        <v>4</v>
      </c>
      <c r="E3033" t="s">
        <v>132</v>
      </c>
      <c r="F3033">
        <v>21</v>
      </c>
      <c r="G3033" t="s">
        <v>116</v>
      </c>
      <c r="H3033" t="s">
        <v>28</v>
      </c>
      <c r="I3033">
        <v>1</v>
      </c>
      <c r="J3033">
        <v>17</v>
      </c>
      <c r="K3033">
        <v>45</v>
      </c>
      <c r="L3033">
        <v>4</v>
      </c>
      <c r="M3033" t="s">
        <v>132</v>
      </c>
      <c r="N3033">
        <v>42758</v>
      </c>
      <c r="O3033" t="s">
        <v>138</v>
      </c>
      <c r="P3033">
        <v>0</v>
      </c>
      <c r="Q3033">
        <v>0</v>
      </c>
      <c r="R3033" t="s">
        <v>25</v>
      </c>
      <c r="S3033">
        <v>79</v>
      </c>
      <c r="T3033">
        <v>76.3</v>
      </c>
    </row>
    <row r="3034" spans="1:20" x14ac:dyDescent="0.25">
      <c r="A3034" s="1">
        <v>41224.625</v>
      </c>
      <c r="B3034">
        <v>442104</v>
      </c>
      <c r="C3034" t="s">
        <v>499</v>
      </c>
      <c r="D3034">
        <v>4</v>
      </c>
      <c r="E3034" t="s">
        <v>132</v>
      </c>
      <c r="F3034">
        <v>21</v>
      </c>
      <c r="G3034" t="s">
        <v>116</v>
      </c>
      <c r="H3034" t="s">
        <v>28</v>
      </c>
      <c r="I3034">
        <v>1</v>
      </c>
      <c r="J3034">
        <v>20</v>
      </c>
      <c r="K3034">
        <v>25</v>
      </c>
      <c r="L3034">
        <v>21</v>
      </c>
      <c r="M3034" t="s">
        <v>116</v>
      </c>
      <c r="N3034">
        <v>13594</v>
      </c>
      <c r="O3034" t="s">
        <v>364</v>
      </c>
      <c r="P3034">
        <v>0</v>
      </c>
      <c r="Q3034">
        <v>0</v>
      </c>
      <c r="R3034" t="s">
        <v>30</v>
      </c>
      <c r="S3034">
        <v>83.1</v>
      </c>
      <c r="T3034">
        <v>32.4</v>
      </c>
    </row>
    <row r="3035" spans="1:20" x14ac:dyDescent="0.25">
      <c r="A3035" s="1">
        <v>41224.625</v>
      </c>
      <c r="B3035">
        <v>442104</v>
      </c>
      <c r="C3035" t="s">
        <v>499</v>
      </c>
      <c r="D3035">
        <v>4</v>
      </c>
      <c r="E3035" t="s">
        <v>132</v>
      </c>
      <c r="F3035">
        <v>21</v>
      </c>
      <c r="G3035" t="s">
        <v>116</v>
      </c>
      <c r="H3035" t="s">
        <v>23</v>
      </c>
      <c r="I3035">
        <v>1</v>
      </c>
      <c r="J3035">
        <v>24</v>
      </c>
      <c r="K3035">
        <v>52</v>
      </c>
      <c r="L3035">
        <v>4</v>
      </c>
      <c r="M3035" t="s">
        <v>132</v>
      </c>
      <c r="N3035">
        <v>27341</v>
      </c>
      <c r="O3035" t="s">
        <v>255</v>
      </c>
      <c r="P3035">
        <v>0</v>
      </c>
      <c r="Q3035">
        <v>0</v>
      </c>
      <c r="R3035" t="s">
        <v>30</v>
      </c>
      <c r="S3035">
        <v>72.2</v>
      </c>
      <c r="T3035">
        <v>41.9</v>
      </c>
    </row>
    <row r="3036" spans="1:20" x14ac:dyDescent="0.25">
      <c r="A3036" s="1">
        <v>41224.625</v>
      </c>
      <c r="B3036">
        <v>442104</v>
      </c>
      <c r="C3036" t="s">
        <v>499</v>
      </c>
      <c r="D3036">
        <v>4</v>
      </c>
      <c r="E3036" t="s">
        <v>132</v>
      </c>
      <c r="F3036">
        <v>21</v>
      </c>
      <c r="G3036" t="s">
        <v>116</v>
      </c>
      <c r="H3036" t="s">
        <v>28</v>
      </c>
      <c r="I3036">
        <v>1</v>
      </c>
      <c r="J3036">
        <v>37</v>
      </c>
      <c r="K3036">
        <v>45</v>
      </c>
      <c r="L3036">
        <v>21</v>
      </c>
      <c r="M3036" t="s">
        <v>116</v>
      </c>
      <c r="N3036">
        <v>19575</v>
      </c>
      <c r="O3036" t="s">
        <v>363</v>
      </c>
      <c r="P3036">
        <v>0</v>
      </c>
      <c r="Q3036">
        <v>0</v>
      </c>
      <c r="R3036" t="s">
        <v>30</v>
      </c>
      <c r="S3036">
        <v>83.2</v>
      </c>
      <c r="T3036">
        <v>34.700000000000003</v>
      </c>
    </row>
    <row r="3037" spans="1:20" x14ac:dyDescent="0.25">
      <c r="A3037" s="1">
        <v>41224.625</v>
      </c>
      <c r="B3037">
        <v>442104</v>
      </c>
      <c r="C3037" t="s">
        <v>499</v>
      </c>
      <c r="D3037">
        <v>4</v>
      </c>
      <c r="E3037" t="s">
        <v>132</v>
      </c>
      <c r="F3037">
        <v>21</v>
      </c>
      <c r="G3037" t="s">
        <v>116</v>
      </c>
      <c r="H3037" t="s">
        <v>48</v>
      </c>
      <c r="I3037">
        <v>1</v>
      </c>
      <c r="J3037">
        <v>37</v>
      </c>
      <c r="K3037">
        <v>46</v>
      </c>
      <c r="L3037">
        <v>21</v>
      </c>
      <c r="M3037" t="s">
        <v>116</v>
      </c>
      <c r="N3037">
        <v>5306</v>
      </c>
      <c r="O3037" t="s">
        <v>122</v>
      </c>
      <c r="P3037">
        <v>0</v>
      </c>
      <c r="Q3037">
        <v>0</v>
      </c>
      <c r="R3037" t="s">
        <v>30</v>
      </c>
      <c r="S3037">
        <v>95.7</v>
      </c>
      <c r="T3037">
        <v>54</v>
      </c>
    </row>
    <row r="3038" spans="1:20" x14ac:dyDescent="0.25">
      <c r="A3038" s="1">
        <v>41224.625</v>
      </c>
      <c r="B3038">
        <v>442104</v>
      </c>
      <c r="C3038" t="s">
        <v>499</v>
      </c>
      <c r="D3038">
        <v>4</v>
      </c>
      <c r="E3038" t="s">
        <v>132</v>
      </c>
      <c r="F3038">
        <v>21</v>
      </c>
      <c r="G3038" t="s">
        <v>116</v>
      </c>
      <c r="H3038" t="s">
        <v>28</v>
      </c>
      <c r="I3038">
        <v>1</v>
      </c>
      <c r="J3038">
        <v>40</v>
      </c>
      <c r="K3038">
        <v>36</v>
      </c>
      <c r="L3038">
        <v>21</v>
      </c>
      <c r="M3038" t="s">
        <v>116</v>
      </c>
      <c r="N3038">
        <v>5306</v>
      </c>
      <c r="O3038" t="s">
        <v>122</v>
      </c>
      <c r="P3038">
        <v>0</v>
      </c>
      <c r="Q3038">
        <v>0</v>
      </c>
      <c r="R3038" t="s">
        <v>25</v>
      </c>
      <c r="S3038">
        <v>85.8</v>
      </c>
      <c r="T3038">
        <v>48.7</v>
      </c>
    </row>
    <row r="3039" spans="1:20" x14ac:dyDescent="0.25">
      <c r="A3039" s="1">
        <v>41224.625</v>
      </c>
      <c r="B3039">
        <v>442104</v>
      </c>
      <c r="C3039" t="s">
        <v>499</v>
      </c>
      <c r="D3039">
        <v>4</v>
      </c>
      <c r="E3039" t="s">
        <v>132</v>
      </c>
      <c r="F3039">
        <v>21</v>
      </c>
      <c r="G3039" t="s">
        <v>116</v>
      </c>
      <c r="H3039" t="s">
        <v>28</v>
      </c>
      <c r="I3039">
        <v>1</v>
      </c>
      <c r="J3039">
        <v>41</v>
      </c>
      <c r="K3039">
        <v>50</v>
      </c>
      <c r="L3039">
        <v>4</v>
      </c>
      <c r="M3039" t="s">
        <v>132</v>
      </c>
      <c r="N3039">
        <v>11378</v>
      </c>
      <c r="O3039" t="s">
        <v>374</v>
      </c>
      <c r="P3039">
        <v>0</v>
      </c>
      <c r="Q3039">
        <v>0</v>
      </c>
      <c r="R3039" t="s">
        <v>32</v>
      </c>
      <c r="S3039">
        <v>96.1</v>
      </c>
      <c r="T3039">
        <v>58.8</v>
      </c>
    </row>
    <row r="3040" spans="1:20" x14ac:dyDescent="0.25">
      <c r="A3040" s="1">
        <v>41224.625</v>
      </c>
      <c r="B3040">
        <v>442104</v>
      </c>
      <c r="C3040" t="s">
        <v>499</v>
      </c>
      <c r="D3040">
        <v>4</v>
      </c>
      <c r="E3040" t="s">
        <v>132</v>
      </c>
      <c r="F3040">
        <v>21</v>
      </c>
      <c r="G3040" t="s">
        <v>116</v>
      </c>
      <c r="H3040" t="s">
        <v>28</v>
      </c>
      <c r="I3040">
        <v>1</v>
      </c>
      <c r="J3040">
        <v>41</v>
      </c>
      <c r="K3040">
        <v>52</v>
      </c>
      <c r="L3040">
        <v>4</v>
      </c>
      <c r="M3040" t="s">
        <v>132</v>
      </c>
      <c r="N3040">
        <v>18753</v>
      </c>
      <c r="O3040" t="s">
        <v>143</v>
      </c>
      <c r="P3040">
        <v>0</v>
      </c>
      <c r="Q3040">
        <v>0</v>
      </c>
      <c r="R3040" t="s">
        <v>25</v>
      </c>
      <c r="S3040">
        <v>88.9</v>
      </c>
      <c r="T3040">
        <v>33.200000000000003</v>
      </c>
    </row>
    <row r="3041" spans="1:20" x14ac:dyDescent="0.25">
      <c r="A3041" s="1">
        <v>41224.625</v>
      </c>
      <c r="B3041">
        <v>442104</v>
      </c>
      <c r="C3041" t="s">
        <v>499</v>
      </c>
      <c r="D3041">
        <v>4</v>
      </c>
      <c r="E3041" t="s">
        <v>132</v>
      </c>
      <c r="F3041">
        <v>21</v>
      </c>
      <c r="G3041" t="s">
        <v>116</v>
      </c>
      <c r="H3041" t="s">
        <v>23</v>
      </c>
      <c r="I3041">
        <v>1</v>
      </c>
      <c r="J3041">
        <v>41</v>
      </c>
      <c r="K3041">
        <v>54</v>
      </c>
      <c r="L3041">
        <v>4</v>
      </c>
      <c r="M3041" t="s">
        <v>132</v>
      </c>
      <c r="N3041">
        <v>61944</v>
      </c>
      <c r="O3041" t="s">
        <v>500</v>
      </c>
      <c r="P3041">
        <v>0</v>
      </c>
      <c r="Q3041">
        <v>1</v>
      </c>
      <c r="R3041" t="s">
        <v>25</v>
      </c>
      <c r="S3041">
        <v>88.8</v>
      </c>
      <c r="T3041">
        <v>55</v>
      </c>
    </row>
    <row r="3042" spans="1:20" x14ac:dyDescent="0.25">
      <c r="A3042" s="1">
        <v>41224.625</v>
      </c>
      <c r="B3042">
        <v>442104</v>
      </c>
      <c r="C3042" t="s">
        <v>499</v>
      </c>
      <c r="D3042">
        <v>4</v>
      </c>
      <c r="E3042" t="s">
        <v>132</v>
      </c>
      <c r="F3042">
        <v>21</v>
      </c>
      <c r="G3042" t="s">
        <v>116</v>
      </c>
      <c r="H3042" t="s">
        <v>23</v>
      </c>
      <c r="I3042">
        <v>1</v>
      </c>
      <c r="J3042">
        <v>42</v>
      </c>
      <c r="K3042">
        <v>17</v>
      </c>
      <c r="L3042">
        <v>4</v>
      </c>
      <c r="M3042" t="s">
        <v>132</v>
      </c>
      <c r="N3042">
        <v>11378</v>
      </c>
      <c r="O3042" t="s">
        <v>374</v>
      </c>
      <c r="P3042">
        <v>0</v>
      </c>
      <c r="Q3042">
        <v>0</v>
      </c>
      <c r="R3042" t="s">
        <v>32</v>
      </c>
      <c r="S3042">
        <v>90</v>
      </c>
      <c r="T3042">
        <v>60.1</v>
      </c>
    </row>
    <row r="3043" spans="1:20" x14ac:dyDescent="0.25">
      <c r="A3043" s="1">
        <v>41224.625</v>
      </c>
      <c r="B3043">
        <v>442104</v>
      </c>
      <c r="C3043" t="s">
        <v>499</v>
      </c>
      <c r="D3043">
        <v>4</v>
      </c>
      <c r="E3043" t="s">
        <v>132</v>
      </c>
      <c r="F3043">
        <v>21</v>
      </c>
      <c r="G3043" t="s">
        <v>116</v>
      </c>
      <c r="H3043" t="s">
        <v>23</v>
      </c>
      <c r="I3043">
        <v>1</v>
      </c>
      <c r="J3043">
        <v>46</v>
      </c>
      <c r="K3043">
        <v>48</v>
      </c>
      <c r="L3043">
        <v>4</v>
      </c>
      <c r="M3043" t="s">
        <v>132</v>
      </c>
      <c r="N3043">
        <v>18753</v>
      </c>
      <c r="O3043" t="s">
        <v>143</v>
      </c>
      <c r="P3043">
        <v>0</v>
      </c>
      <c r="Q3043">
        <v>1</v>
      </c>
      <c r="R3043" t="s">
        <v>30</v>
      </c>
      <c r="S3043">
        <v>78.900000000000006</v>
      </c>
      <c r="T3043">
        <v>35.299999999999997</v>
      </c>
    </row>
    <row r="3044" spans="1:20" x14ac:dyDescent="0.25">
      <c r="A3044" s="1">
        <v>41224.625</v>
      </c>
      <c r="B3044">
        <v>442104</v>
      </c>
      <c r="C3044" t="s">
        <v>499</v>
      </c>
      <c r="D3044">
        <v>4</v>
      </c>
      <c r="E3044" t="s">
        <v>132</v>
      </c>
      <c r="F3044">
        <v>21</v>
      </c>
      <c r="G3044" t="s">
        <v>116</v>
      </c>
      <c r="H3044" t="s">
        <v>23</v>
      </c>
      <c r="I3044">
        <v>1</v>
      </c>
      <c r="J3044">
        <v>47</v>
      </c>
      <c r="K3044">
        <v>28</v>
      </c>
      <c r="L3044">
        <v>4</v>
      </c>
      <c r="M3044" t="s">
        <v>132</v>
      </c>
      <c r="N3044">
        <v>27341</v>
      </c>
      <c r="O3044" t="s">
        <v>255</v>
      </c>
      <c r="P3044">
        <v>0</v>
      </c>
      <c r="Q3044">
        <v>0</v>
      </c>
      <c r="R3044" t="s">
        <v>30</v>
      </c>
      <c r="S3044">
        <v>89.5</v>
      </c>
      <c r="T3044">
        <v>34.200000000000003</v>
      </c>
    </row>
    <row r="3045" spans="1:20" x14ac:dyDescent="0.25">
      <c r="A3045" s="1">
        <v>41224.625</v>
      </c>
      <c r="B3045">
        <v>442104</v>
      </c>
      <c r="C3045" t="s">
        <v>499</v>
      </c>
      <c r="D3045">
        <v>4</v>
      </c>
      <c r="E3045" t="s">
        <v>132</v>
      </c>
      <c r="F3045">
        <v>21</v>
      </c>
      <c r="G3045" t="s">
        <v>116</v>
      </c>
      <c r="H3045" t="s">
        <v>23</v>
      </c>
      <c r="I3045">
        <v>2</v>
      </c>
      <c r="J3045">
        <v>46</v>
      </c>
      <c r="K3045">
        <v>24</v>
      </c>
      <c r="L3045">
        <v>4</v>
      </c>
      <c r="M3045" t="s">
        <v>132</v>
      </c>
      <c r="N3045">
        <v>47412</v>
      </c>
      <c r="O3045" t="s">
        <v>137</v>
      </c>
      <c r="P3045">
        <v>0</v>
      </c>
      <c r="Q3045">
        <v>0</v>
      </c>
      <c r="R3045" t="s">
        <v>32</v>
      </c>
      <c r="S3045">
        <v>90.6</v>
      </c>
      <c r="T3045">
        <v>54.2</v>
      </c>
    </row>
    <row r="3046" spans="1:20" x14ac:dyDescent="0.25">
      <c r="A3046" s="1">
        <v>41224.625</v>
      </c>
      <c r="B3046">
        <v>442104</v>
      </c>
      <c r="C3046" t="s">
        <v>499</v>
      </c>
      <c r="D3046">
        <v>4</v>
      </c>
      <c r="E3046" t="s">
        <v>132</v>
      </c>
      <c r="F3046">
        <v>21</v>
      </c>
      <c r="G3046" t="s">
        <v>116</v>
      </c>
      <c r="H3046" t="s">
        <v>23</v>
      </c>
      <c r="I3046">
        <v>2</v>
      </c>
      <c r="J3046">
        <v>50</v>
      </c>
      <c r="K3046">
        <v>0</v>
      </c>
      <c r="L3046">
        <v>4</v>
      </c>
      <c r="M3046" t="s">
        <v>132</v>
      </c>
      <c r="N3046">
        <v>27341</v>
      </c>
      <c r="O3046" t="s">
        <v>255</v>
      </c>
      <c r="P3046">
        <v>0</v>
      </c>
      <c r="Q3046">
        <v>0</v>
      </c>
      <c r="R3046" t="s">
        <v>30</v>
      </c>
      <c r="S3046">
        <v>70.900000000000006</v>
      </c>
      <c r="T3046">
        <v>74.7</v>
      </c>
    </row>
    <row r="3047" spans="1:20" x14ac:dyDescent="0.25">
      <c r="A3047" s="1">
        <v>41224.625</v>
      </c>
      <c r="B3047">
        <v>442104</v>
      </c>
      <c r="C3047" t="s">
        <v>499</v>
      </c>
      <c r="D3047">
        <v>4</v>
      </c>
      <c r="E3047" t="s">
        <v>132</v>
      </c>
      <c r="F3047">
        <v>21</v>
      </c>
      <c r="G3047" t="s">
        <v>116</v>
      </c>
      <c r="H3047" t="s">
        <v>28</v>
      </c>
      <c r="I3047">
        <v>2</v>
      </c>
      <c r="J3047">
        <v>50</v>
      </c>
      <c r="K3047">
        <v>59</v>
      </c>
      <c r="L3047">
        <v>4</v>
      </c>
      <c r="M3047" t="s">
        <v>132</v>
      </c>
      <c r="N3047">
        <v>47412</v>
      </c>
      <c r="O3047" t="s">
        <v>137</v>
      </c>
      <c r="P3047">
        <v>0</v>
      </c>
      <c r="Q3047">
        <v>0</v>
      </c>
      <c r="R3047" t="s">
        <v>25</v>
      </c>
      <c r="S3047">
        <v>75.5</v>
      </c>
      <c r="T3047">
        <v>64.5</v>
      </c>
    </row>
    <row r="3048" spans="1:20" x14ac:dyDescent="0.25">
      <c r="A3048" s="1">
        <v>41224.625</v>
      </c>
      <c r="B3048">
        <v>442104</v>
      </c>
      <c r="C3048" t="s">
        <v>499</v>
      </c>
      <c r="D3048">
        <v>4</v>
      </c>
      <c r="E3048" t="s">
        <v>132</v>
      </c>
      <c r="F3048">
        <v>21</v>
      </c>
      <c r="G3048" t="s">
        <v>116</v>
      </c>
      <c r="H3048" t="s">
        <v>28</v>
      </c>
      <c r="I3048">
        <v>2</v>
      </c>
      <c r="J3048">
        <v>52</v>
      </c>
      <c r="K3048">
        <v>24</v>
      </c>
      <c r="L3048">
        <v>21</v>
      </c>
      <c r="M3048" t="s">
        <v>116</v>
      </c>
      <c r="N3048">
        <v>28147</v>
      </c>
      <c r="O3048" t="s">
        <v>125</v>
      </c>
      <c r="P3048">
        <v>0</v>
      </c>
      <c r="Q3048">
        <v>0</v>
      </c>
      <c r="R3048" t="s">
        <v>25</v>
      </c>
      <c r="S3048">
        <v>92.4</v>
      </c>
      <c r="T3048">
        <v>60.4</v>
      </c>
    </row>
    <row r="3049" spans="1:20" x14ac:dyDescent="0.25">
      <c r="A3049" s="1">
        <v>41224.625</v>
      </c>
      <c r="B3049">
        <v>442104</v>
      </c>
      <c r="C3049" t="s">
        <v>499</v>
      </c>
      <c r="D3049">
        <v>4</v>
      </c>
      <c r="E3049" t="s">
        <v>132</v>
      </c>
      <c r="F3049">
        <v>21</v>
      </c>
      <c r="G3049" t="s">
        <v>116</v>
      </c>
      <c r="H3049" t="s">
        <v>23</v>
      </c>
      <c r="I3049">
        <v>2</v>
      </c>
      <c r="J3049">
        <v>58</v>
      </c>
      <c r="K3049">
        <v>49</v>
      </c>
      <c r="L3049">
        <v>21</v>
      </c>
      <c r="M3049" t="s">
        <v>116</v>
      </c>
      <c r="N3049">
        <v>5716</v>
      </c>
      <c r="O3049" t="s">
        <v>501</v>
      </c>
      <c r="P3049">
        <v>0</v>
      </c>
      <c r="Q3049">
        <v>0</v>
      </c>
      <c r="R3049" t="s">
        <v>32</v>
      </c>
      <c r="S3049">
        <v>90.5</v>
      </c>
      <c r="T3049">
        <v>45.2</v>
      </c>
    </row>
    <row r="3050" spans="1:20" x14ac:dyDescent="0.25">
      <c r="A3050" s="1">
        <v>41224.625</v>
      </c>
      <c r="B3050">
        <v>442104</v>
      </c>
      <c r="C3050" t="s">
        <v>499</v>
      </c>
      <c r="D3050">
        <v>4</v>
      </c>
      <c r="E3050" t="s">
        <v>132</v>
      </c>
      <c r="F3050">
        <v>21</v>
      </c>
      <c r="G3050" t="s">
        <v>116</v>
      </c>
      <c r="H3050" t="s">
        <v>23</v>
      </c>
      <c r="I3050">
        <v>2</v>
      </c>
      <c r="J3050">
        <v>63</v>
      </c>
      <c r="K3050">
        <v>41</v>
      </c>
      <c r="L3050">
        <v>4</v>
      </c>
      <c r="M3050" t="s">
        <v>132</v>
      </c>
      <c r="N3050">
        <v>47412</v>
      </c>
      <c r="O3050" t="s">
        <v>137</v>
      </c>
      <c r="P3050">
        <v>0</v>
      </c>
      <c r="Q3050">
        <v>0</v>
      </c>
      <c r="R3050" t="s">
        <v>30</v>
      </c>
      <c r="S3050">
        <v>74.5</v>
      </c>
      <c r="T3050">
        <v>64.3</v>
      </c>
    </row>
    <row r="3051" spans="1:20" x14ac:dyDescent="0.25">
      <c r="A3051" s="1">
        <v>41224.625</v>
      </c>
      <c r="B3051">
        <v>442104</v>
      </c>
      <c r="C3051" t="s">
        <v>499</v>
      </c>
      <c r="D3051">
        <v>4</v>
      </c>
      <c r="E3051" t="s">
        <v>132</v>
      </c>
      <c r="F3051">
        <v>21</v>
      </c>
      <c r="G3051" t="s">
        <v>116</v>
      </c>
      <c r="H3051" t="s">
        <v>28</v>
      </c>
      <c r="I3051">
        <v>2</v>
      </c>
      <c r="J3051">
        <v>68</v>
      </c>
      <c r="K3051">
        <v>14</v>
      </c>
      <c r="L3051">
        <v>4</v>
      </c>
      <c r="M3051" t="s">
        <v>132</v>
      </c>
      <c r="N3051">
        <v>6240</v>
      </c>
      <c r="O3051" t="s">
        <v>426</v>
      </c>
      <c r="P3051">
        <v>0</v>
      </c>
      <c r="Q3051">
        <v>0</v>
      </c>
      <c r="R3051" t="s">
        <v>32</v>
      </c>
      <c r="S3051">
        <v>88.9</v>
      </c>
      <c r="T3051">
        <v>40.4</v>
      </c>
    </row>
    <row r="3052" spans="1:20" x14ac:dyDescent="0.25">
      <c r="A3052" s="1">
        <v>41224.625</v>
      </c>
      <c r="B3052">
        <v>442104</v>
      </c>
      <c r="C3052" t="s">
        <v>499</v>
      </c>
      <c r="D3052">
        <v>4</v>
      </c>
      <c r="E3052" t="s">
        <v>132</v>
      </c>
      <c r="F3052">
        <v>21</v>
      </c>
      <c r="G3052" t="s">
        <v>116</v>
      </c>
      <c r="H3052" t="s">
        <v>23</v>
      </c>
      <c r="I3052">
        <v>2</v>
      </c>
      <c r="J3052">
        <v>70</v>
      </c>
      <c r="K3052">
        <v>46</v>
      </c>
      <c r="L3052">
        <v>4</v>
      </c>
      <c r="M3052" t="s">
        <v>132</v>
      </c>
      <c r="N3052">
        <v>18753</v>
      </c>
      <c r="O3052" t="s">
        <v>143</v>
      </c>
      <c r="P3052">
        <v>0</v>
      </c>
      <c r="Q3052">
        <v>0</v>
      </c>
      <c r="R3052" t="s">
        <v>25</v>
      </c>
      <c r="S3052">
        <v>84.2</v>
      </c>
      <c r="T3052">
        <v>25.6</v>
      </c>
    </row>
    <row r="3053" spans="1:20" x14ac:dyDescent="0.25">
      <c r="A3053" s="1">
        <v>41224.625</v>
      </c>
      <c r="B3053">
        <v>442104</v>
      </c>
      <c r="C3053" t="s">
        <v>499</v>
      </c>
      <c r="D3053">
        <v>4</v>
      </c>
      <c r="E3053" t="s">
        <v>132</v>
      </c>
      <c r="F3053">
        <v>21</v>
      </c>
      <c r="G3053" t="s">
        <v>116</v>
      </c>
      <c r="H3053" t="s">
        <v>23</v>
      </c>
      <c r="I3053">
        <v>2</v>
      </c>
      <c r="J3053">
        <v>71</v>
      </c>
      <c r="K3053">
        <v>13</v>
      </c>
      <c r="L3053">
        <v>21</v>
      </c>
      <c r="M3053" t="s">
        <v>116</v>
      </c>
      <c r="N3053">
        <v>40142</v>
      </c>
      <c r="O3053" t="s">
        <v>263</v>
      </c>
      <c r="P3053">
        <v>0</v>
      </c>
      <c r="Q3053">
        <v>0</v>
      </c>
      <c r="R3053" t="s">
        <v>25</v>
      </c>
      <c r="S3053">
        <v>90.2</v>
      </c>
      <c r="T3053">
        <v>58.5</v>
      </c>
    </row>
    <row r="3054" spans="1:20" x14ac:dyDescent="0.25">
      <c r="A3054" s="1">
        <v>41224.625</v>
      </c>
      <c r="B3054">
        <v>442104</v>
      </c>
      <c r="C3054" t="s">
        <v>499</v>
      </c>
      <c r="D3054">
        <v>4</v>
      </c>
      <c r="E3054" t="s">
        <v>132</v>
      </c>
      <c r="F3054">
        <v>21</v>
      </c>
      <c r="G3054" t="s">
        <v>116</v>
      </c>
      <c r="H3054" t="s">
        <v>23</v>
      </c>
      <c r="I3054">
        <v>2</v>
      </c>
      <c r="J3054">
        <v>83</v>
      </c>
      <c r="K3054">
        <v>53</v>
      </c>
      <c r="L3054">
        <v>21</v>
      </c>
      <c r="M3054" t="s">
        <v>116</v>
      </c>
      <c r="N3054">
        <v>40142</v>
      </c>
      <c r="O3054" t="s">
        <v>263</v>
      </c>
      <c r="P3054">
        <v>0</v>
      </c>
      <c r="Q3054">
        <v>1</v>
      </c>
      <c r="R3054" t="s">
        <v>32</v>
      </c>
      <c r="S3054">
        <v>88.3</v>
      </c>
      <c r="T3054">
        <v>52.3</v>
      </c>
    </row>
    <row r="3055" spans="1:20" x14ac:dyDescent="0.25">
      <c r="A3055" s="1">
        <v>41224.625</v>
      </c>
      <c r="B3055">
        <v>442104</v>
      </c>
      <c r="C3055" t="s">
        <v>499</v>
      </c>
      <c r="D3055">
        <v>4</v>
      </c>
      <c r="E3055" t="s">
        <v>132</v>
      </c>
      <c r="F3055">
        <v>21</v>
      </c>
      <c r="G3055" t="s">
        <v>116</v>
      </c>
      <c r="H3055" t="s">
        <v>23</v>
      </c>
      <c r="I3055">
        <v>2</v>
      </c>
      <c r="J3055">
        <v>89</v>
      </c>
      <c r="K3055">
        <v>9</v>
      </c>
      <c r="L3055">
        <v>4</v>
      </c>
      <c r="M3055" t="s">
        <v>132</v>
      </c>
      <c r="N3055">
        <v>6240</v>
      </c>
      <c r="O3055" t="s">
        <v>426</v>
      </c>
      <c r="P3055">
        <v>0</v>
      </c>
      <c r="Q3055">
        <v>0</v>
      </c>
      <c r="R3055" t="s">
        <v>25</v>
      </c>
      <c r="S3055">
        <v>76.400000000000006</v>
      </c>
      <c r="T3055">
        <v>24.2</v>
      </c>
    </row>
    <row r="3056" spans="1:20" x14ac:dyDescent="0.25">
      <c r="A3056" s="1">
        <v>41224.625</v>
      </c>
      <c r="B3056">
        <v>442104</v>
      </c>
      <c r="C3056" t="s">
        <v>499</v>
      </c>
      <c r="D3056">
        <v>4</v>
      </c>
      <c r="E3056" t="s">
        <v>132</v>
      </c>
      <c r="F3056">
        <v>21</v>
      </c>
      <c r="G3056" t="s">
        <v>116</v>
      </c>
      <c r="H3056" t="s">
        <v>23</v>
      </c>
      <c r="I3056">
        <v>2</v>
      </c>
      <c r="J3056">
        <v>90</v>
      </c>
      <c r="K3056">
        <v>37</v>
      </c>
      <c r="L3056">
        <v>21</v>
      </c>
      <c r="M3056" t="s">
        <v>116</v>
      </c>
      <c r="N3056">
        <v>42954</v>
      </c>
      <c r="O3056" t="s">
        <v>130</v>
      </c>
      <c r="P3056">
        <v>0</v>
      </c>
      <c r="Q3056">
        <v>1</v>
      </c>
      <c r="R3056" t="s">
        <v>32</v>
      </c>
      <c r="S3056">
        <v>91.5</v>
      </c>
      <c r="T3056">
        <v>45.2</v>
      </c>
    </row>
    <row r="3057" spans="1:20" x14ac:dyDescent="0.25">
      <c r="A3057" s="1">
        <v>41224.625</v>
      </c>
      <c r="B3057">
        <v>442104</v>
      </c>
      <c r="C3057" t="s">
        <v>499</v>
      </c>
      <c r="D3057">
        <v>4</v>
      </c>
      <c r="E3057" t="s">
        <v>132</v>
      </c>
      <c r="F3057">
        <v>21</v>
      </c>
      <c r="G3057" t="s">
        <v>116</v>
      </c>
      <c r="H3057" t="s">
        <v>28</v>
      </c>
      <c r="I3057">
        <v>2</v>
      </c>
      <c r="J3057">
        <v>94</v>
      </c>
      <c r="K3057">
        <v>11</v>
      </c>
      <c r="L3057">
        <v>4</v>
      </c>
      <c r="M3057" t="s">
        <v>132</v>
      </c>
      <c r="N3057">
        <v>27341</v>
      </c>
      <c r="O3057" t="s">
        <v>255</v>
      </c>
      <c r="P3057">
        <v>0</v>
      </c>
      <c r="Q3057">
        <v>0</v>
      </c>
      <c r="R3057" t="s">
        <v>30</v>
      </c>
      <c r="S3057">
        <v>73.099999999999994</v>
      </c>
      <c r="T3057">
        <v>61.7</v>
      </c>
    </row>
    <row r="3058" spans="1:20" x14ac:dyDescent="0.25">
      <c r="A3058" s="1">
        <v>41224.666666666664</v>
      </c>
      <c r="B3058">
        <v>442101</v>
      </c>
      <c r="C3058" t="s">
        <v>502</v>
      </c>
      <c r="D3058">
        <v>8</v>
      </c>
      <c r="E3058" t="s">
        <v>147</v>
      </c>
      <c r="F3058">
        <v>14</v>
      </c>
      <c r="G3058" t="s">
        <v>95</v>
      </c>
      <c r="H3058" t="s">
        <v>28</v>
      </c>
      <c r="I3058">
        <v>1</v>
      </c>
      <c r="J3058">
        <v>5</v>
      </c>
      <c r="K3058">
        <v>49</v>
      </c>
      <c r="L3058">
        <v>8</v>
      </c>
      <c r="M3058" t="s">
        <v>147</v>
      </c>
      <c r="N3058">
        <v>61262</v>
      </c>
      <c r="O3058" t="s">
        <v>157</v>
      </c>
      <c r="P3058">
        <v>0</v>
      </c>
      <c r="Q3058">
        <v>0</v>
      </c>
      <c r="R3058" t="s">
        <v>25</v>
      </c>
      <c r="S3058">
        <v>88</v>
      </c>
      <c r="T3058">
        <v>58.8</v>
      </c>
    </row>
    <row r="3059" spans="1:20" x14ac:dyDescent="0.25">
      <c r="A3059" s="1">
        <v>41224.666666666664</v>
      </c>
      <c r="B3059">
        <v>442101</v>
      </c>
      <c r="C3059" t="s">
        <v>502</v>
      </c>
      <c r="D3059">
        <v>8</v>
      </c>
      <c r="E3059" t="s">
        <v>147</v>
      </c>
      <c r="F3059">
        <v>14</v>
      </c>
      <c r="G3059" t="s">
        <v>95</v>
      </c>
      <c r="H3059" t="s">
        <v>28</v>
      </c>
      <c r="I3059">
        <v>1</v>
      </c>
      <c r="J3059">
        <v>18</v>
      </c>
      <c r="K3059">
        <v>25</v>
      </c>
      <c r="L3059">
        <v>8</v>
      </c>
      <c r="M3059" t="s">
        <v>147</v>
      </c>
      <c r="N3059">
        <v>41135</v>
      </c>
      <c r="O3059" t="s">
        <v>148</v>
      </c>
      <c r="P3059">
        <v>0</v>
      </c>
      <c r="Q3059">
        <v>0</v>
      </c>
      <c r="R3059" t="s">
        <v>30</v>
      </c>
      <c r="S3059">
        <v>71.5</v>
      </c>
      <c r="T3059">
        <v>51.1</v>
      </c>
    </row>
    <row r="3060" spans="1:20" x14ac:dyDescent="0.25">
      <c r="A3060" s="1">
        <v>41224.666666666664</v>
      </c>
      <c r="B3060">
        <v>442101</v>
      </c>
      <c r="C3060" t="s">
        <v>502</v>
      </c>
      <c r="D3060">
        <v>8</v>
      </c>
      <c r="E3060" t="s">
        <v>147</v>
      </c>
      <c r="F3060">
        <v>14</v>
      </c>
      <c r="G3060" t="s">
        <v>95</v>
      </c>
      <c r="H3060" t="s">
        <v>48</v>
      </c>
      <c r="I3060">
        <v>1</v>
      </c>
      <c r="J3060">
        <v>19</v>
      </c>
      <c r="K3060">
        <v>23</v>
      </c>
      <c r="L3060">
        <v>8</v>
      </c>
      <c r="M3060" t="s">
        <v>147</v>
      </c>
      <c r="N3060">
        <v>1718</v>
      </c>
      <c r="O3060" t="s">
        <v>204</v>
      </c>
      <c r="P3060">
        <v>0</v>
      </c>
      <c r="Q3060">
        <v>0</v>
      </c>
      <c r="R3060" t="s">
        <v>32</v>
      </c>
      <c r="S3060">
        <v>91.8</v>
      </c>
      <c r="T3060">
        <v>44</v>
      </c>
    </row>
    <row r="3061" spans="1:20" x14ac:dyDescent="0.25">
      <c r="A3061" s="1">
        <v>41224.666666666664</v>
      </c>
      <c r="B3061">
        <v>442101</v>
      </c>
      <c r="C3061" t="s">
        <v>502</v>
      </c>
      <c r="D3061">
        <v>8</v>
      </c>
      <c r="E3061" t="s">
        <v>147</v>
      </c>
      <c r="F3061">
        <v>14</v>
      </c>
      <c r="G3061" t="s">
        <v>95</v>
      </c>
      <c r="H3061" t="s">
        <v>28</v>
      </c>
      <c r="I3061">
        <v>1</v>
      </c>
      <c r="J3061">
        <v>24</v>
      </c>
      <c r="K3061">
        <v>42</v>
      </c>
      <c r="L3061">
        <v>14</v>
      </c>
      <c r="M3061" t="s">
        <v>95</v>
      </c>
      <c r="N3061">
        <v>21094</v>
      </c>
      <c r="O3061" t="s">
        <v>295</v>
      </c>
      <c r="P3061">
        <v>0</v>
      </c>
      <c r="Q3061">
        <v>0</v>
      </c>
      <c r="R3061" t="s">
        <v>25</v>
      </c>
      <c r="S3061">
        <v>68.400000000000006</v>
      </c>
      <c r="T3061">
        <v>70.3</v>
      </c>
    </row>
    <row r="3062" spans="1:20" x14ac:dyDescent="0.25">
      <c r="A3062" s="1">
        <v>41224.666666666664</v>
      </c>
      <c r="B3062">
        <v>442101</v>
      </c>
      <c r="C3062" t="s">
        <v>502</v>
      </c>
      <c r="D3062">
        <v>8</v>
      </c>
      <c r="E3062" t="s">
        <v>147</v>
      </c>
      <c r="F3062">
        <v>14</v>
      </c>
      <c r="G3062" t="s">
        <v>95</v>
      </c>
      <c r="H3062" t="s">
        <v>23</v>
      </c>
      <c r="I3062">
        <v>1</v>
      </c>
      <c r="J3062">
        <v>26</v>
      </c>
      <c r="K3062">
        <v>39</v>
      </c>
      <c r="L3062">
        <v>8</v>
      </c>
      <c r="M3062" t="s">
        <v>147</v>
      </c>
      <c r="N3062">
        <v>14402</v>
      </c>
      <c r="O3062" t="s">
        <v>155</v>
      </c>
      <c r="P3062">
        <v>0</v>
      </c>
      <c r="Q3062">
        <v>0</v>
      </c>
      <c r="R3062" t="s">
        <v>30</v>
      </c>
      <c r="S3062">
        <v>87.9</v>
      </c>
      <c r="T3062">
        <v>66</v>
      </c>
    </row>
    <row r="3063" spans="1:20" x14ac:dyDescent="0.25">
      <c r="A3063" s="1">
        <v>41224.666666666664</v>
      </c>
      <c r="B3063">
        <v>442101</v>
      </c>
      <c r="C3063" t="s">
        <v>502</v>
      </c>
      <c r="D3063">
        <v>8</v>
      </c>
      <c r="E3063" t="s">
        <v>147</v>
      </c>
      <c r="F3063">
        <v>14</v>
      </c>
      <c r="G3063" t="s">
        <v>95</v>
      </c>
      <c r="H3063" t="s">
        <v>28</v>
      </c>
      <c r="I3063">
        <v>1</v>
      </c>
      <c r="J3063">
        <v>26</v>
      </c>
      <c r="K3063">
        <v>42</v>
      </c>
      <c r="L3063">
        <v>8</v>
      </c>
      <c r="M3063" t="s">
        <v>147</v>
      </c>
      <c r="N3063">
        <v>42786</v>
      </c>
      <c r="O3063" t="s">
        <v>200</v>
      </c>
      <c r="P3063">
        <v>0</v>
      </c>
      <c r="Q3063">
        <v>0</v>
      </c>
      <c r="R3063" t="s">
        <v>30</v>
      </c>
      <c r="S3063">
        <v>88.3</v>
      </c>
      <c r="T3063">
        <v>44.8</v>
      </c>
    </row>
    <row r="3064" spans="1:20" x14ac:dyDescent="0.25">
      <c r="A3064" s="1">
        <v>41224.666666666664</v>
      </c>
      <c r="B3064">
        <v>442101</v>
      </c>
      <c r="C3064" t="s">
        <v>502</v>
      </c>
      <c r="D3064">
        <v>8</v>
      </c>
      <c r="E3064" t="s">
        <v>147</v>
      </c>
      <c r="F3064">
        <v>14</v>
      </c>
      <c r="G3064" t="s">
        <v>95</v>
      </c>
      <c r="H3064" t="s">
        <v>28</v>
      </c>
      <c r="I3064">
        <v>1</v>
      </c>
      <c r="J3064">
        <v>28</v>
      </c>
      <c r="K3064">
        <v>0</v>
      </c>
      <c r="L3064">
        <v>8</v>
      </c>
      <c r="M3064" t="s">
        <v>147</v>
      </c>
      <c r="N3064">
        <v>14402</v>
      </c>
      <c r="O3064" t="s">
        <v>155</v>
      </c>
      <c r="P3064">
        <v>0</v>
      </c>
      <c r="Q3064">
        <v>0</v>
      </c>
      <c r="R3064" t="s">
        <v>32</v>
      </c>
      <c r="S3064">
        <v>93.6</v>
      </c>
      <c r="T3064">
        <v>59.6</v>
      </c>
    </row>
    <row r="3065" spans="1:20" x14ac:dyDescent="0.25">
      <c r="A3065" s="1">
        <v>41224.666666666664</v>
      </c>
      <c r="B3065">
        <v>442101</v>
      </c>
      <c r="C3065" t="s">
        <v>502</v>
      </c>
      <c r="D3065">
        <v>8</v>
      </c>
      <c r="E3065" t="s">
        <v>147</v>
      </c>
      <c r="F3065">
        <v>14</v>
      </c>
      <c r="G3065" t="s">
        <v>95</v>
      </c>
      <c r="H3065" t="s">
        <v>28</v>
      </c>
      <c r="I3065">
        <v>1</v>
      </c>
      <c r="J3065">
        <v>30</v>
      </c>
      <c r="K3065">
        <v>0</v>
      </c>
      <c r="L3065">
        <v>14</v>
      </c>
      <c r="M3065" t="s">
        <v>95</v>
      </c>
      <c r="N3065">
        <v>20368</v>
      </c>
      <c r="O3065" t="s">
        <v>389</v>
      </c>
      <c r="P3065">
        <v>0</v>
      </c>
      <c r="Q3065">
        <v>0</v>
      </c>
      <c r="R3065" t="s">
        <v>25</v>
      </c>
      <c r="S3065">
        <v>75.599999999999994</v>
      </c>
      <c r="T3065">
        <v>65</v>
      </c>
    </row>
    <row r="3066" spans="1:20" x14ac:dyDescent="0.25">
      <c r="A3066" s="1">
        <v>41224.666666666664</v>
      </c>
      <c r="B3066">
        <v>442101</v>
      </c>
      <c r="C3066" t="s">
        <v>502</v>
      </c>
      <c r="D3066">
        <v>8</v>
      </c>
      <c r="E3066" t="s">
        <v>147</v>
      </c>
      <c r="F3066">
        <v>14</v>
      </c>
      <c r="G3066" t="s">
        <v>95</v>
      </c>
      <c r="H3066" t="s">
        <v>28</v>
      </c>
      <c r="I3066">
        <v>1</v>
      </c>
      <c r="J3066">
        <v>41</v>
      </c>
      <c r="K3066">
        <v>5</v>
      </c>
      <c r="L3066">
        <v>14</v>
      </c>
      <c r="M3066" t="s">
        <v>95</v>
      </c>
      <c r="N3066">
        <v>20368</v>
      </c>
      <c r="O3066" t="s">
        <v>389</v>
      </c>
      <c r="P3066">
        <v>0</v>
      </c>
      <c r="Q3066">
        <v>0</v>
      </c>
      <c r="R3066" t="s">
        <v>30</v>
      </c>
      <c r="S3066">
        <v>84.6</v>
      </c>
      <c r="T3066">
        <v>70.599999999999994</v>
      </c>
    </row>
    <row r="3067" spans="1:20" x14ac:dyDescent="0.25">
      <c r="A3067" s="1">
        <v>41224.666666666664</v>
      </c>
      <c r="B3067">
        <v>442101</v>
      </c>
      <c r="C3067" t="s">
        <v>502</v>
      </c>
      <c r="D3067">
        <v>8</v>
      </c>
      <c r="E3067" t="s">
        <v>147</v>
      </c>
      <c r="F3067">
        <v>14</v>
      </c>
      <c r="G3067" t="s">
        <v>95</v>
      </c>
      <c r="H3067" t="s">
        <v>28</v>
      </c>
      <c r="I3067">
        <v>1</v>
      </c>
      <c r="J3067">
        <v>48</v>
      </c>
      <c r="K3067">
        <v>44</v>
      </c>
      <c r="L3067">
        <v>8</v>
      </c>
      <c r="M3067" t="s">
        <v>147</v>
      </c>
      <c r="N3067">
        <v>43670</v>
      </c>
      <c r="O3067" t="s">
        <v>207</v>
      </c>
      <c r="P3067">
        <v>0</v>
      </c>
      <c r="Q3067">
        <v>0</v>
      </c>
      <c r="R3067" t="s">
        <v>25</v>
      </c>
      <c r="S3067">
        <v>82.2</v>
      </c>
      <c r="T3067">
        <v>49.5</v>
      </c>
    </row>
    <row r="3068" spans="1:20" x14ac:dyDescent="0.25">
      <c r="A3068" s="1">
        <v>41224.666666666664</v>
      </c>
      <c r="B3068">
        <v>442101</v>
      </c>
      <c r="C3068" t="s">
        <v>502</v>
      </c>
      <c r="D3068">
        <v>8</v>
      </c>
      <c r="E3068" t="s">
        <v>147</v>
      </c>
      <c r="F3068">
        <v>14</v>
      </c>
      <c r="G3068" t="s">
        <v>95</v>
      </c>
      <c r="H3068" t="s">
        <v>28</v>
      </c>
      <c r="I3068">
        <v>2</v>
      </c>
      <c r="J3068">
        <v>52</v>
      </c>
      <c r="K3068">
        <v>46</v>
      </c>
      <c r="L3068">
        <v>8</v>
      </c>
      <c r="M3068" t="s">
        <v>147</v>
      </c>
      <c r="N3068">
        <v>43670</v>
      </c>
      <c r="O3068" t="s">
        <v>207</v>
      </c>
      <c r="P3068">
        <v>0</v>
      </c>
      <c r="Q3068">
        <v>0</v>
      </c>
      <c r="R3068" t="s">
        <v>25</v>
      </c>
      <c r="S3068">
        <v>79.099999999999994</v>
      </c>
      <c r="T3068">
        <v>35</v>
      </c>
    </row>
    <row r="3069" spans="1:20" x14ac:dyDescent="0.25">
      <c r="A3069" s="1">
        <v>41224.666666666664</v>
      </c>
      <c r="B3069">
        <v>442101</v>
      </c>
      <c r="C3069" t="s">
        <v>502</v>
      </c>
      <c r="D3069">
        <v>8</v>
      </c>
      <c r="E3069" t="s">
        <v>147</v>
      </c>
      <c r="F3069">
        <v>14</v>
      </c>
      <c r="G3069" t="s">
        <v>95</v>
      </c>
      <c r="H3069" t="s">
        <v>23</v>
      </c>
      <c r="I3069">
        <v>2</v>
      </c>
      <c r="J3069">
        <v>56</v>
      </c>
      <c r="K3069">
        <v>16</v>
      </c>
      <c r="L3069">
        <v>8</v>
      </c>
      <c r="M3069" t="s">
        <v>147</v>
      </c>
      <c r="N3069">
        <v>14402</v>
      </c>
      <c r="O3069" t="s">
        <v>155</v>
      </c>
      <c r="P3069">
        <v>0</v>
      </c>
      <c r="Q3069">
        <v>0</v>
      </c>
      <c r="R3069" t="s">
        <v>32</v>
      </c>
      <c r="S3069">
        <v>92.2</v>
      </c>
      <c r="T3069">
        <v>55.9</v>
      </c>
    </row>
    <row r="3070" spans="1:20" x14ac:dyDescent="0.25">
      <c r="A3070" s="1">
        <v>41224.666666666664</v>
      </c>
      <c r="B3070">
        <v>442101</v>
      </c>
      <c r="C3070" t="s">
        <v>502</v>
      </c>
      <c r="D3070">
        <v>8</v>
      </c>
      <c r="E3070" t="s">
        <v>147</v>
      </c>
      <c r="F3070">
        <v>14</v>
      </c>
      <c r="G3070" t="s">
        <v>95</v>
      </c>
      <c r="H3070" t="s">
        <v>23</v>
      </c>
      <c r="I3070">
        <v>2</v>
      </c>
      <c r="J3070">
        <v>56</v>
      </c>
      <c r="K3070">
        <v>35</v>
      </c>
      <c r="L3070">
        <v>8</v>
      </c>
      <c r="M3070" t="s">
        <v>147</v>
      </c>
      <c r="N3070">
        <v>28495</v>
      </c>
      <c r="O3070" t="s">
        <v>253</v>
      </c>
      <c r="P3070">
        <v>0</v>
      </c>
      <c r="Q3070">
        <v>1</v>
      </c>
      <c r="R3070" t="s">
        <v>25</v>
      </c>
      <c r="S3070">
        <v>90.3</v>
      </c>
      <c r="T3070">
        <v>54.2</v>
      </c>
    </row>
    <row r="3071" spans="1:20" x14ac:dyDescent="0.25">
      <c r="A3071" s="1">
        <v>41224.666666666664</v>
      </c>
      <c r="B3071">
        <v>442101</v>
      </c>
      <c r="C3071" t="s">
        <v>502</v>
      </c>
      <c r="D3071">
        <v>8</v>
      </c>
      <c r="E3071" t="s">
        <v>147</v>
      </c>
      <c r="F3071">
        <v>14</v>
      </c>
      <c r="G3071" t="s">
        <v>95</v>
      </c>
      <c r="H3071" t="s">
        <v>23</v>
      </c>
      <c r="I3071">
        <v>2</v>
      </c>
      <c r="J3071">
        <v>56</v>
      </c>
      <c r="K3071">
        <v>36</v>
      </c>
      <c r="L3071">
        <v>8</v>
      </c>
      <c r="M3071" t="s">
        <v>147</v>
      </c>
      <c r="N3071">
        <v>43670</v>
      </c>
      <c r="O3071" t="s">
        <v>207</v>
      </c>
      <c r="P3071">
        <v>0</v>
      </c>
      <c r="Q3071">
        <v>1</v>
      </c>
      <c r="R3071" t="s">
        <v>25</v>
      </c>
      <c r="S3071">
        <v>84.6</v>
      </c>
      <c r="T3071">
        <v>54</v>
      </c>
    </row>
    <row r="3072" spans="1:20" x14ac:dyDescent="0.25">
      <c r="A3072" s="1">
        <v>41224.666666666664</v>
      </c>
      <c r="B3072">
        <v>442101</v>
      </c>
      <c r="C3072" t="s">
        <v>502</v>
      </c>
      <c r="D3072">
        <v>8</v>
      </c>
      <c r="E3072" t="s">
        <v>147</v>
      </c>
      <c r="F3072">
        <v>14</v>
      </c>
      <c r="G3072" t="s">
        <v>95</v>
      </c>
      <c r="H3072" t="s">
        <v>28</v>
      </c>
      <c r="I3072">
        <v>2</v>
      </c>
      <c r="J3072">
        <v>63</v>
      </c>
      <c r="K3072">
        <v>12</v>
      </c>
      <c r="L3072">
        <v>8</v>
      </c>
      <c r="M3072" t="s">
        <v>147</v>
      </c>
      <c r="N3072">
        <v>14402</v>
      </c>
      <c r="O3072" t="s">
        <v>155</v>
      </c>
      <c r="P3072">
        <v>0</v>
      </c>
      <c r="Q3072">
        <v>0</v>
      </c>
      <c r="R3072" t="s">
        <v>30</v>
      </c>
      <c r="S3072">
        <v>96.3</v>
      </c>
      <c r="T3072">
        <v>58.5</v>
      </c>
    </row>
    <row r="3073" spans="1:20" x14ac:dyDescent="0.25">
      <c r="A3073" s="1">
        <v>41224.666666666664</v>
      </c>
      <c r="B3073">
        <v>442101</v>
      </c>
      <c r="C3073" t="s">
        <v>502</v>
      </c>
      <c r="D3073">
        <v>8</v>
      </c>
      <c r="E3073" t="s">
        <v>147</v>
      </c>
      <c r="F3073">
        <v>14</v>
      </c>
      <c r="G3073" t="s">
        <v>95</v>
      </c>
      <c r="H3073" t="s">
        <v>23</v>
      </c>
      <c r="I3073">
        <v>2</v>
      </c>
      <c r="J3073">
        <v>65</v>
      </c>
      <c r="K3073">
        <v>16</v>
      </c>
      <c r="L3073">
        <v>14</v>
      </c>
      <c r="M3073" t="s">
        <v>95</v>
      </c>
      <c r="N3073">
        <v>40555</v>
      </c>
      <c r="O3073" t="s">
        <v>264</v>
      </c>
      <c r="P3073">
        <v>0</v>
      </c>
      <c r="Q3073">
        <v>1</v>
      </c>
      <c r="R3073" t="s">
        <v>30</v>
      </c>
      <c r="S3073">
        <v>79.900000000000006</v>
      </c>
      <c r="T3073">
        <v>31</v>
      </c>
    </row>
    <row r="3074" spans="1:20" x14ac:dyDescent="0.25">
      <c r="A3074" s="1">
        <v>41224.666666666664</v>
      </c>
      <c r="B3074">
        <v>442101</v>
      </c>
      <c r="C3074" t="s">
        <v>502</v>
      </c>
      <c r="D3074">
        <v>8</v>
      </c>
      <c r="E3074" t="s">
        <v>147</v>
      </c>
      <c r="F3074">
        <v>14</v>
      </c>
      <c r="G3074" t="s">
        <v>95</v>
      </c>
      <c r="H3074" t="s">
        <v>23</v>
      </c>
      <c r="I3074">
        <v>2</v>
      </c>
      <c r="J3074">
        <v>68</v>
      </c>
      <c r="K3074">
        <v>25</v>
      </c>
      <c r="L3074">
        <v>14</v>
      </c>
      <c r="M3074" t="s">
        <v>95</v>
      </c>
      <c r="N3074">
        <v>103955</v>
      </c>
      <c r="O3074" t="s">
        <v>296</v>
      </c>
      <c r="P3074">
        <v>0</v>
      </c>
      <c r="Q3074">
        <v>1</v>
      </c>
      <c r="R3074" t="s">
        <v>30</v>
      </c>
      <c r="S3074">
        <v>80.8</v>
      </c>
      <c r="T3074">
        <v>58.5</v>
      </c>
    </row>
    <row r="3075" spans="1:20" x14ac:dyDescent="0.25">
      <c r="A3075" s="1">
        <v>41224.666666666664</v>
      </c>
      <c r="B3075">
        <v>442101</v>
      </c>
      <c r="C3075" t="s">
        <v>502</v>
      </c>
      <c r="D3075">
        <v>8</v>
      </c>
      <c r="E3075" t="s">
        <v>147</v>
      </c>
      <c r="F3075">
        <v>14</v>
      </c>
      <c r="G3075" t="s">
        <v>95</v>
      </c>
      <c r="H3075" t="s">
        <v>28</v>
      </c>
      <c r="I3075">
        <v>2</v>
      </c>
      <c r="J3075">
        <v>69</v>
      </c>
      <c r="K3075">
        <v>11</v>
      </c>
      <c r="L3075">
        <v>8</v>
      </c>
      <c r="M3075" t="s">
        <v>147</v>
      </c>
      <c r="N3075">
        <v>53392</v>
      </c>
      <c r="O3075" t="s">
        <v>201</v>
      </c>
      <c r="P3075">
        <v>0</v>
      </c>
      <c r="Q3075">
        <v>0</v>
      </c>
      <c r="R3075" t="s">
        <v>30</v>
      </c>
      <c r="S3075">
        <v>73.8</v>
      </c>
      <c r="T3075">
        <v>34.5</v>
      </c>
    </row>
    <row r="3076" spans="1:20" x14ac:dyDescent="0.25">
      <c r="A3076" s="1">
        <v>41224.666666666664</v>
      </c>
      <c r="B3076">
        <v>442101</v>
      </c>
      <c r="C3076" t="s">
        <v>502</v>
      </c>
      <c r="D3076">
        <v>8</v>
      </c>
      <c r="E3076" t="s">
        <v>147</v>
      </c>
      <c r="F3076">
        <v>14</v>
      </c>
      <c r="G3076" t="s">
        <v>95</v>
      </c>
      <c r="H3076" t="s">
        <v>48</v>
      </c>
      <c r="I3076">
        <v>2</v>
      </c>
      <c r="J3076">
        <v>72</v>
      </c>
      <c r="K3076">
        <v>4</v>
      </c>
      <c r="L3076">
        <v>14</v>
      </c>
      <c r="M3076" t="s">
        <v>95</v>
      </c>
      <c r="N3076">
        <v>39336</v>
      </c>
      <c r="O3076" t="s">
        <v>98</v>
      </c>
      <c r="P3076">
        <v>0</v>
      </c>
      <c r="Q3076">
        <v>0</v>
      </c>
      <c r="R3076" t="s">
        <v>32</v>
      </c>
      <c r="S3076">
        <v>98</v>
      </c>
      <c r="T3076">
        <v>53.6</v>
      </c>
    </row>
    <row r="3077" spans="1:20" x14ac:dyDescent="0.25">
      <c r="A3077" s="1">
        <v>41224.666666666664</v>
      </c>
      <c r="B3077">
        <v>442101</v>
      </c>
      <c r="C3077" t="s">
        <v>502</v>
      </c>
      <c r="D3077">
        <v>8</v>
      </c>
      <c r="E3077" t="s">
        <v>147</v>
      </c>
      <c r="F3077">
        <v>14</v>
      </c>
      <c r="G3077" t="s">
        <v>95</v>
      </c>
      <c r="H3077" t="s">
        <v>28</v>
      </c>
      <c r="I3077">
        <v>2</v>
      </c>
      <c r="J3077">
        <v>83</v>
      </c>
      <c r="K3077">
        <v>44</v>
      </c>
      <c r="L3077">
        <v>14</v>
      </c>
      <c r="M3077" t="s">
        <v>95</v>
      </c>
      <c r="N3077">
        <v>103953</v>
      </c>
      <c r="O3077" t="s">
        <v>370</v>
      </c>
      <c r="P3077">
        <v>0</v>
      </c>
      <c r="Q3077">
        <v>0</v>
      </c>
      <c r="R3077" t="s">
        <v>30</v>
      </c>
      <c r="S3077">
        <v>88.3</v>
      </c>
      <c r="T3077">
        <v>42.3</v>
      </c>
    </row>
    <row r="3078" spans="1:20" x14ac:dyDescent="0.25">
      <c r="A3078" s="1">
        <v>41224.666666666664</v>
      </c>
      <c r="B3078">
        <v>442101</v>
      </c>
      <c r="C3078" t="s">
        <v>502</v>
      </c>
      <c r="D3078">
        <v>8</v>
      </c>
      <c r="E3078" t="s">
        <v>147</v>
      </c>
      <c r="F3078">
        <v>14</v>
      </c>
      <c r="G3078" t="s">
        <v>95</v>
      </c>
      <c r="H3078" t="s">
        <v>23</v>
      </c>
      <c r="I3078">
        <v>2</v>
      </c>
      <c r="J3078">
        <v>85</v>
      </c>
      <c r="K3078">
        <v>39</v>
      </c>
      <c r="L3078">
        <v>14</v>
      </c>
      <c r="M3078" t="s">
        <v>95</v>
      </c>
      <c r="N3078">
        <v>39336</v>
      </c>
      <c r="O3078" t="s">
        <v>98</v>
      </c>
      <c r="P3078">
        <v>0</v>
      </c>
      <c r="Q3078">
        <v>0</v>
      </c>
      <c r="R3078" t="s">
        <v>30</v>
      </c>
      <c r="S3078">
        <v>58.3</v>
      </c>
      <c r="T3078">
        <v>3.7</v>
      </c>
    </row>
    <row r="3079" spans="1:20" x14ac:dyDescent="0.25">
      <c r="A3079" s="1">
        <v>41224.666666666664</v>
      </c>
      <c r="B3079">
        <v>442101</v>
      </c>
      <c r="C3079" t="s">
        <v>502</v>
      </c>
      <c r="D3079">
        <v>8</v>
      </c>
      <c r="E3079" t="s">
        <v>147</v>
      </c>
      <c r="F3079">
        <v>14</v>
      </c>
      <c r="G3079" t="s">
        <v>95</v>
      </c>
      <c r="H3079" t="s">
        <v>28</v>
      </c>
      <c r="I3079">
        <v>2</v>
      </c>
      <c r="J3079">
        <v>86</v>
      </c>
      <c r="K3079">
        <v>42</v>
      </c>
      <c r="L3079">
        <v>8</v>
      </c>
      <c r="M3079" t="s">
        <v>147</v>
      </c>
      <c r="N3079">
        <v>41135</v>
      </c>
      <c r="O3079" t="s">
        <v>148</v>
      </c>
      <c r="P3079">
        <v>0</v>
      </c>
      <c r="Q3079">
        <v>0</v>
      </c>
      <c r="R3079" t="s">
        <v>32</v>
      </c>
      <c r="S3079">
        <v>90.2</v>
      </c>
      <c r="T3079">
        <v>52</v>
      </c>
    </row>
    <row r="3080" spans="1:20" x14ac:dyDescent="0.25">
      <c r="A3080" s="1">
        <v>41224.666666666664</v>
      </c>
      <c r="B3080">
        <v>442101</v>
      </c>
      <c r="C3080" t="s">
        <v>502</v>
      </c>
      <c r="D3080">
        <v>8</v>
      </c>
      <c r="E3080" t="s">
        <v>147</v>
      </c>
      <c r="F3080">
        <v>14</v>
      </c>
      <c r="G3080" t="s">
        <v>95</v>
      </c>
      <c r="H3080" t="s">
        <v>28</v>
      </c>
      <c r="I3080">
        <v>2</v>
      </c>
      <c r="J3080">
        <v>89</v>
      </c>
      <c r="K3080">
        <v>29</v>
      </c>
      <c r="L3080">
        <v>8</v>
      </c>
      <c r="M3080" t="s">
        <v>147</v>
      </c>
      <c r="N3080">
        <v>42786</v>
      </c>
      <c r="O3080" t="s">
        <v>200</v>
      </c>
      <c r="P3080">
        <v>0</v>
      </c>
      <c r="Q3080">
        <v>0</v>
      </c>
      <c r="R3080" t="s">
        <v>30</v>
      </c>
      <c r="S3080">
        <v>79.8</v>
      </c>
      <c r="T3080">
        <v>66.400000000000006</v>
      </c>
    </row>
    <row r="3081" spans="1:20" x14ac:dyDescent="0.25">
      <c r="A3081" s="1">
        <v>41224.666666666664</v>
      </c>
      <c r="B3081">
        <v>442101</v>
      </c>
      <c r="C3081" t="s">
        <v>502</v>
      </c>
      <c r="D3081">
        <v>8</v>
      </c>
      <c r="E3081" t="s">
        <v>147</v>
      </c>
      <c r="F3081">
        <v>14</v>
      </c>
      <c r="G3081" t="s">
        <v>95</v>
      </c>
      <c r="H3081" t="s">
        <v>23</v>
      </c>
      <c r="I3081">
        <v>2</v>
      </c>
      <c r="J3081">
        <v>93</v>
      </c>
      <c r="K3081">
        <v>16</v>
      </c>
      <c r="L3081">
        <v>14</v>
      </c>
      <c r="M3081" t="s">
        <v>95</v>
      </c>
      <c r="N3081">
        <v>26725</v>
      </c>
      <c r="O3081" t="s">
        <v>298</v>
      </c>
      <c r="P3081">
        <v>0</v>
      </c>
      <c r="Q3081">
        <v>0</v>
      </c>
      <c r="R3081" t="s">
        <v>25</v>
      </c>
      <c r="S3081">
        <v>88.3</v>
      </c>
      <c r="T3081">
        <v>68.8</v>
      </c>
    </row>
    <row r="3082" spans="1:20" x14ac:dyDescent="0.25">
      <c r="A3082" s="1">
        <v>41230.53125</v>
      </c>
      <c r="B3082">
        <v>442109</v>
      </c>
      <c r="C3082" t="s">
        <v>503</v>
      </c>
      <c r="D3082">
        <v>3</v>
      </c>
      <c r="E3082" t="s">
        <v>21</v>
      </c>
      <c r="F3082">
        <v>6</v>
      </c>
      <c r="G3082" t="s">
        <v>133</v>
      </c>
      <c r="H3082" t="s">
        <v>23</v>
      </c>
      <c r="I3082">
        <v>1</v>
      </c>
      <c r="J3082">
        <v>8</v>
      </c>
      <c r="K3082">
        <v>26</v>
      </c>
      <c r="L3082">
        <v>6</v>
      </c>
      <c r="M3082" t="s">
        <v>133</v>
      </c>
      <c r="N3082">
        <v>15109</v>
      </c>
      <c r="O3082" t="s">
        <v>277</v>
      </c>
      <c r="P3082">
        <v>0</v>
      </c>
      <c r="Q3082">
        <v>1</v>
      </c>
      <c r="R3082" t="s">
        <v>30</v>
      </c>
      <c r="S3082">
        <v>73.2</v>
      </c>
      <c r="T3082">
        <v>48.9</v>
      </c>
    </row>
    <row r="3083" spans="1:20" x14ac:dyDescent="0.25">
      <c r="A3083" s="1">
        <v>41230.53125</v>
      </c>
      <c r="B3083">
        <v>442109</v>
      </c>
      <c r="C3083" t="s">
        <v>503</v>
      </c>
      <c r="D3083">
        <v>3</v>
      </c>
      <c r="E3083" t="s">
        <v>21</v>
      </c>
      <c r="F3083">
        <v>6</v>
      </c>
      <c r="G3083" t="s">
        <v>133</v>
      </c>
      <c r="H3083" t="s">
        <v>23</v>
      </c>
      <c r="I3083">
        <v>1</v>
      </c>
      <c r="J3083">
        <v>9</v>
      </c>
      <c r="K3083">
        <v>47</v>
      </c>
      <c r="L3083">
        <v>6</v>
      </c>
      <c r="M3083" t="s">
        <v>133</v>
      </c>
      <c r="N3083">
        <v>7958</v>
      </c>
      <c r="O3083" t="s">
        <v>135</v>
      </c>
      <c r="P3083">
        <v>0</v>
      </c>
      <c r="Q3083">
        <v>0</v>
      </c>
      <c r="R3083" t="s">
        <v>30</v>
      </c>
      <c r="S3083">
        <v>88.5</v>
      </c>
      <c r="T3083">
        <v>67</v>
      </c>
    </row>
    <row r="3084" spans="1:20" x14ac:dyDescent="0.25">
      <c r="A3084" s="1">
        <v>41230.53125</v>
      </c>
      <c r="B3084">
        <v>442109</v>
      </c>
      <c r="C3084" t="s">
        <v>503</v>
      </c>
      <c r="D3084">
        <v>3</v>
      </c>
      <c r="E3084" t="s">
        <v>21</v>
      </c>
      <c r="F3084">
        <v>6</v>
      </c>
      <c r="G3084" t="s">
        <v>133</v>
      </c>
      <c r="H3084" t="s">
        <v>48</v>
      </c>
      <c r="I3084">
        <v>1</v>
      </c>
      <c r="J3084">
        <v>9</v>
      </c>
      <c r="K3084">
        <v>49</v>
      </c>
      <c r="L3084">
        <v>6</v>
      </c>
      <c r="M3084" t="s">
        <v>133</v>
      </c>
      <c r="N3084">
        <v>17500</v>
      </c>
      <c r="O3084" t="s">
        <v>423</v>
      </c>
      <c r="P3084">
        <v>0</v>
      </c>
      <c r="Q3084">
        <v>0</v>
      </c>
      <c r="R3084" t="s">
        <v>25</v>
      </c>
      <c r="S3084">
        <v>95.4</v>
      </c>
      <c r="T3084">
        <v>52.1</v>
      </c>
    </row>
    <row r="3085" spans="1:20" x14ac:dyDescent="0.25">
      <c r="A3085" s="1">
        <v>41230.53125</v>
      </c>
      <c r="B3085">
        <v>442109</v>
      </c>
      <c r="C3085" t="s">
        <v>503</v>
      </c>
      <c r="D3085">
        <v>3</v>
      </c>
      <c r="E3085" t="s">
        <v>21</v>
      </c>
      <c r="F3085">
        <v>6</v>
      </c>
      <c r="G3085" t="s">
        <v>133</v>
      </c>
      <c r="H3085" t="s">
        <v>28</v>
      </c>
      <c r="I3085">
        <v>1</v>
      </c>
      <c r="J3085">
        <v>12</v>
      </c>
      <c r="K3085">
        <v>28</v>
      </c>
      <c r="L3085">
        <v>6</v>
      </c>
      <c r="M3085" t="s">
        <v>133</v>
      </c>
      <c r="N3085">
        <v>17349</v>
      </c>
      <c r="O3085" t="s">
        <v>134</v>
      </c>
      <c r="P3085">
        <v>0</v>
      </c>
      <c r="Q3085">
        <v>0</v>
      </c>
      <c r="R3085" t="s">
        <v>30</v>
      </c>
      <c r="S3085">
        <v>90.8</v>
      </c>
      <c r="T3085">
        <v>29.8</v>
      </c>
    </row>
    <row r="3086" spans="1:20" x14ac:dyDescent="0.25">
      <c r="A3086" s="1">
        <v>41230.53125</v>
      </c>
      <c r="B3086">
        <v>442109</v>
      </c>
      <c r="C3086" t="s">
        <v>503</v>
      </c>
      <c r="D3086">
        <v>3</v>
      </c>
      <c r="E3086" t="s">
        <v>21</v>
      </c>
      <c r="F3086">
        <v>6</v>
      </c>
      <c r="G3086" t="s">
        <v>133</v>
      </c>
      <c r="H3086" t="s">
        <v>23</v>
      </c>
      <c r="I3086">
        <v>1</v>
      </c>
      <c r="J3086">
        <v>22</v>
      </c>
      <c r="K3086">
        <v>43</v>
      </c>
      <c r="L3086">
        <v>3</v>
      </c>
      <c r="M3086" t="s">
        <v>21</v>
      </c>
      <c r="N3086">
        <v>15943</v>
      </c>
      <c r="O3086" t="s">
        <v>38</v>
      </c>
      <c r="P3086">
        <v>0</v>
      </c>
      <c r="Q3086">
        <v>1</v>
      </c>
      <c r="R3086" t="s">
        <v>25</v>
      </c>
      <c r="S3086">
        <v>89.4</v>
      </c>
      <c r="T3086">
        <v>67.5</v>
      </c>
    </row>
    <row r="3087" spans="1:20" x14ac:dyDescent="0.25">
      <c r="A3087" s="1">
        <v>41230.53125</v>
      </c>
      <c r="B3087">
        <v>442109</v>
      </c>
      <c r="C3087" t="s">
        <v>503</v>
      </c>
      <c r="D3087">
        <v>3</v>
      </c>
      <c r="E3087" t="s">
        <v>21</v>
      </c>
      <c r="F3087">
        <v>6</v>
      </c>
      <c r="G3087" t="s">
        <v>133</v>
      </c>
      <c r="H3087" t="s">
        <v>48</v>
      </c>
      <c r="I3087">
        <v>1</v>
      </c>
      <c r="J3087">
        <v>23</v>
      </c>
      <c r="K3087">
        <v>6</v>
      </c>
      <c r="L3087">
        <v>3</v>
      </c>
      <c r="M3087" t="s">
        <v>21</v>
      </c>
      <c r="N3087">
        <v>17127</v>
      </c>
      <c r="O3087" t="s">
        <v>316</v>
      </c>
      <c r="P3087">
        <v>0</v>
      </c>
      <c r="Q3087">
        <v>0</v>
      </c>
      <c r="R3087" t="s">
        <v>32</v>
      </c>
      <c r="S3087">
        <v>88.6</v>
      </c>
      <c r="T3087">
        <v>52</v>
      </c>
    </row>
    <row r="3088" spans="1:20" x14ac:dyDescent="0.25">
      <c r="A3088" s="1">
        <v>41230.53125</v>
      </c>
      <c r="B3088">
        <v>442109</v>
      </c>
      <c r="C3088" t="s">
        <v>503</v>
      </c>
      <c r="D3088">
        <v>3</v>
      </c>
      <c r="E3088" t="s">
        <v>21</v>
      </c>
      <c r="F3088">
        <v>6</v>
      </c>
      <c r="G3088" t="s">
        <v>133</v>
      </c>
      <c r="H3088" t="s">
        <v>23</v>
      </c>
      <c r="I3088">
        <v>1</v>
      </c>
      <c r="J3088">
        <v>30</v>
      </c>
      <c r="K3088">
        <v>29</v>
      </c>
      <c r="L3088">
        <v>3</v>
      </c>
      <c r="M3088" t="s">
        <v>21</v>
      </c>
      <c r="N3088">
        <v>44346</v>
      </c>
      <c r="O3088" t="s">
        <v>40</v>
      </c>
      <c r="P3088">
        <v>0</v>
      </c>
      <c r="Q3088">
        <v>0</v>
      </c>
      <c r="R3088" t="s">
        <v>32</v>
      </c>
      <c r="S3088">
        <v>86.9</v>
      </c>
      <c r="T3088">
        <v>47</v>
      </c>
    </row>
    <row r="3089" spans="1:20" x14ac:dyDescent="0.25">
      <c r="A3089" s="1">
        <v>41230.53125</v>
      </c>
      <c r="B3089">
        <v>442109</v>
      </c>
      <c r="C3089" t="s">
        <v>503</v>
      </c>
      <c r="D3089">
        <v>3</v>
      </c>
      <c r="E3089" t="s">
        <v>21</v>
      </c>
      <c r="F3089">
        <v>6</v>
      </c>
      <c r="G3089" t="s">
        <v>133</v>
      </c>
      <c r="H3089" t="s">
        <v>28</v>
      </c>
      <c r="I3089">
        <v>1</v>
      </c>
      <c r="J3089">
        <v>31</v>
      </c>
      <c r="K3089">
        <v>15</v>
      </c>
      <c r="L3089">
        <v>3</v>
      </c>
      <c r="M3089" t="s">
        <v>21</v>
      </c>
      <c r="N3089">
        <v>19524</v>
      </c>
      <c r="O3089" t="s">
        <v>26</v>
      </c>
      <c r="P3089">
        <v>0</v>
      </c>
      <c r="Q3089">
        <v>0</v>
      </c>
      <c r="R3089" t="s">
        <v>25</v>
      </c>
      <c r="S3089">
        <v>76.7</v>
      </c>
      <c r="T3089">
        <v>68.5</v>
      </c>
    </row>
    <row r="3090" spans="1:20" x14ac:dyDescent="0.25">
      <c r="A3090" s="1">
        <v>41230.53125</v>
      </c>
      <c r="B3090">
        <v>442109</v>
      </c>
      <c r="C3090" t="s">
        <v>503</v>
      </c>
      <c r="D3090">
        <v>3</v>
      </c>
      <c r="E3090" t="s">
        <v>21</v>
      </c>
      <c r="F3090">
        <v>6</v>
      </c>
      <c r="G3090" t="s">
        <v>133</v>
      </c>
      <c r="H3090" t="s">
        <v>23</v>
      </c>
      <c r="I3090">
        <v>1</v>
      </c>
      <c r="J3090">
        <v>39</v>
      </c>
      <c r="K3090">
        <v>28</v>
      </c>
      <c r="L3090">
        <v>3</v>
      </c>
      <c r="M3090" t="s">
        <v>21</v>
      </c>
      <c r="N3090">
        <v>44346</v>
      </c>
      <c r="O3090" t="s">
        <v>40</v>
      </c>
      <c r="P3090">
        <v>0</v>
      </c>
      <c r="Q3090">
        <v>0</v>
      </c>
      <c r="R3090" t="s">
        <v>32</v>
      </c>
      <c r="S3090">
        <v>94</v>
      </c>
      <c r="T3090">
        <v>47.8</v>
      </c>
    </row>
    <row r="3091" spans="1:20" x14ac:dyDescent="0.25">
      <c r="A3091" s="1">
        <v>41230.53125</v>
      </c>
      <c r="B3091">
        <v>442109</v>
      </c>
      <c r="C3091" t="s">
        <v>503</v>
      </c>
      <c r="D3091">
        <v>3</v>
      </c>
      <c r="E3091" t="s">
        <v>21</v>
      </c>
      <c r="F3091">
        <v>6</v>
      </c>
      <c r="G3091" t="s">
        <v>133</v>
      </c>
      <c r="H3091" t="s">
        <v>48</v>
      </c>
      <c r="I3091">
        <v>1</v>
      </c>
      <c r="J3091">
        <v>41</v>
      </c>
      <c r="K3091">
        <v>1</v>
      </c>
      <c r="L3091">
        <v>3</v>
      </c>
      <c r="M3091" t="s">
        <v>21</v>
      </c>
      <c r="N3091">
        <v>17733</v>
      </c>
      <c r="O3091" t="s">
        <v>37</v>
      </c>
      <c r="P3091">
        <v>0</v>
      </c>
      <c r="Q3091">
        <v>0</v>
      </c>
      <c r="R3091" t="s">
        <v>25</v>
      </c>
      <c r="S3091">
        <v>87.8</v>
      </c>
      <c r="T3091">
        <v>54.4</v>
      </c>
    </row>
    <row r="3092" spans="1:20" x14ac:dyDescent="0.25">
      <c r="A3092" s="1">
        <v>41230.53125</v>
      </c>
      <c r="B3092">
        <v>442109</v>
      </c>
      <c r="C3092" t="s">
        <v>503</v>
      </c>
      <c r="D3092">
        <v>3</v>
      </c>
      <c r="E3092" t="s">
        <v>21</v>
      </c>
      <c r="F3092">
        <v>6</v>
      </c>
      <c r="G3092" t="s">
        <v>133</v>
      </c>
      <c r="H3092" t="s">
        <v>48</v>
      </c>
      <c r="I3092">
        <v>1</v>
      </c>
      <c r="J3092">
        <v>45</v>
      </c>
      <c r="K3092">
        <v>17</v>
      </c>
      <c r="L3092">
        <v>3</v>
      </c>
      <c r="M3092" t="s">
        <v>21</v>
      </c>
      <c r="N3092">
        <v>44346</v>
      </c>
      <c r="O3092" t="s">
        <v>40</v>
      </c>
      <c r="P3092">
        <v>0</v>
      </c>
      <c r="Q3092">
        <v>0</v>
      </c>
      <c r="R3092" t="s">
        <v>25</v>
      </c>
      <c r="S3092">
        <v>91.6</v>
      </c>
      <c r="T3092">
        <v>53.6</v>
      </c>
    </row>
    <row r="3093" spans="1:20" x14ac:dyDescent="0.25">
      <c r="A3093" s="1">
        <v>41230.53125</v>
      </c>
      <c r="B3093">
        <v>442109</v>
      </c>
      <c r="C3093" t="s">
        <v>503</v>
      </c>
      <c r="D3093">
        <v>3</v>
      </c>
      <c r="E3093" t="s">
        <v>21</v>
      </c>
      <c r="F3093">
        <v>6</v>
      </c>
      <c r="G3093" t="s">
        <v>133</v>
      </c>
      <c r="H3093" t="s">
        <v>23</v>
      </c>
      <c r="I3093">
        <v>2</v>
      </c>
      <c r="J3093">
        <v>45</v>
      </c>
      <c r="K3093">
        <v>29</v>
      </c>
      <c r="L3093">
        <v>6</v>
      </c>
      <c r="M3093" t="s">
        <v>133</v>
      </c>
      <c r="N3093">
        <v>7958</v>
      </c>
      <c r="O3093" t="s">
        <v>135</v>
      </c>
      <c r="P3093">
        <v>0</v>
      </c>
      <c r="Q3093">
        <v>1</v>
      </c>
      <c r="R3093" t="s">
        <v>30</v>
      </c>
      <c r="S3093">
        <v>80.2</v>
      </c>
      <c r="T3093">
        <v>67.400000000000006</v>
      </c>
    </row>
    <row r="3094" spans="1:20" x14ac:dyDescent="0.25">
      <c r="A3094" s="1">
        <v>41230.53125</v>
      </c>
      <c r="B3094">
        <v>442109</v>
      </c>
      <c r="C3094" t="s">
        <v>503</v>
      </c>
      <c r="D3094">
        <v>3</v>
      </c>
      <c r="E3094" t="s">
        <v>21</v>
      </c>
      <c r="F3094">
        <v>6</v>
      </c>
      <c r="G3094" t="s">
        <v>133</v>
      </c>
      <c r="H3094" t="s">
        <v>48</v>
      </c>
      <c r="I3094">
        <v>2</v>
      </c>
      <c r="J3094">
        <v>59</v>
      </c>
      <c r="K3094">
        <v>21</v>
      </c>
      <c r="L3094">
        <v>3</v>
      </c>
      <c r="M3094" t="s">
        <v>21</v>
      </c>
      <c r="N3094">
        <v>19524</v>
      </c>
      <c r="O3094" t="s">
        <v>26</v>
      </c>
      <c r="P3094">
        <v>0</v>
      </c>
      <c r="Q3094">
        <v>0</v>
      </c>
      <c r="R3094" t="s">
        <v>30</v>
      </c>
      <c r="S3094">
        <v>90.5</v>
      </c>
      <c r="T3094">
        <v>41</v>
      </c>
    </row>
    <row r="3095" spans="1:20" x14ac:dyDescent="0.25">
      <c r="A3095" s="1">
        <v>41230.53125</v>
      </c>
      <c r="B3095">
        <v>442109</v>
      </c>
      <c r="C3095" t="s">
        <v>503</v>
      </c>
      <c r="D3095">
        <v>3</v>
      </c>
      <c r="E3095" t="s">
        <v>21</v>
      </c>
      <c r="F3095">
        <v>6</v>
      </c>
      <c r="G3095" t="s">
        <v>133</v>
      </c>
      <c r="H3095" t="s">
        <v>23</v>
      </c>
      <c r="I3095">
        <v>2</v>
      </c>
      <c r="J3095">
        <v>60</v>
      </c>
      <c r="K3095">
        <v>29</v>
      </c>
      <c r="L3095">
        <v>3</v>
      </c>
      <c r="M3095" t="s">
        <v>21</v>
      </c>
      <c r="N3095">
        <v>20467</v>
      </c>
      <c r="O3095" t="s">
        <v>29</v>
      </c>
      <c r="P3095">
        <v>0</v>
      </c>
      <c r="Q3095">
        <v>1</v>
      </c>
      <c r="R3095" t="s">
        <v>30</v>
      </c>
      <c r="S3095">
        <v>89.2</v>
      </c>
      <c r="T3095">
        <v>55</v>
      </c>
    </row>
    <row r="3096" spans="1:20" x14ac:dyDescent="0.25">
      <c r="A3096" s="1">
        <v>41230.53125</v>
      </c>
      <c r="B3096">
        <v>442109</v>
      </c>
      <c r="C3096" t="s">
        <v>503</v>
      </c>
      <c r="D3096">
        <v>3</v>
      </c>
      <c r="E3096" t="s">
        <v>21</v>
      </c>
      <c r="F3096">
        <v>6</v>
      </c>
      <c r="G3096" t="s">
        <v>133</v>
      </c>
      <c r="H3096" t="s">
        <v>28</v>
      </c>
      <c r="I3096">
        <v>2</v>
      </c>
      <c r="J3096">
        <v>61</v>
      </c>
      <c r="K3096">
        <v>0</v>
      </c>
      <c r="L3096">
        <v>3</v>
      </c>
      <c r="M3096" t="s">
        <v>21</v>
      </c>
      <c r="N3096">
        <v>44346</v>
      </c>
      <c r="O3096" t="s">
        <v>40</v>
      </c>
      <c r="P3096">
        <v>0</v>
      </c>
      <c r="Q3096">
        <v>0</v>
      </c>
      <c r="R3096" t="s">
        <v>25</v>
      </c>
      <c r="S3096">
        <v>77.400000000000006</v>
      </c>
      <c r="T3096">
        <v>62.5</v>
      </c>
    </row>
    <row r="3097" spans="1:20" x14ac:dyDescent="0.25">
      <c r="A3097" s="1">
        <v>41230.53125</v>
      </c>
      <c r="B3097">
        <v>442109</v>
      </c>
      <c r="C3097" t="s">
        <v>503</v>
      </c>
      <c r="D3097">
        <v>3</v>
      </c>
      <c r="E3097" t="s">
        <v>21</v>
      </c>
      <c r="F3097">
        <v>6</v>
      </c>
      <c r="G3097" t="s">
        <v>133</v>
      </c>
      <c r="H3097" t="s">
        <v>48</v>
      </c>
      <c r="I3097">
        <v>2</v>
      </c>
      <c r="J3097">
        <v>70</v>
      </c>
      <c r="K3097">
        <v>3</v>
      </c>
      <c r="L3097">
        <v>6</v>
      </c>
      <c r="M3097" t="s">
        <v>133</v>
      </c>
      <c r="N3097">
        <v>36903</v>
      </c>
      <c r="O3097" t="s">
        <v>136</v>
      </c>
      <c r="P3097">
        <v>0</v>
      </c>
      <c r="Q3097">
        <v>0</v>
      </c>
      <c r="R3097" t="s">
        <v>30</v>
      </c>
      <c r="S3097">
        <v>77.400000000000006</v>
      </c>
      <c r="T3097">
        <v>49.7</v>
      </c>
    </row>
    <row r="3098" spans="1:20" x14ac:dyDescent="0.25">
      <c r="A3098" s="1">
        <v>41230.53125</v>
      </c>
      <c r="B3098">
        <v>442109</v>
      </c>
      <c r="C3098" t="s">
        <v>503</v>
      </c>
      <c r="D3098">
        <v>3</v>
      </c>
      <c r="E3098" t="s">
        <v>21</v>
      </c>
      <c r="F3098">
        <v>6</v>
      </c>
      <c r="G3098" t="s">
        <v>133</v>
      </c>
      <c r="H3098" t="s">
        <v>28</v>
      </c>
      <c r="I3098">
        <v>2</v>
      </c>
      <c r="J3098">
        <v>72</v>
      </c>
      <c r="K3098">
        <v>48</v>
      </c>
      <c r="L3098">
        <v>6</v>
      </c>
      <c r="M3098" t="s">
        <v>133</v>
      </c>
      <c r="N3098">
        <v>36903</v>
      </c>
      <c r="O3098" t="s">
        <v>136</v>
      </c>
      <c r="P3098">
        <v>0</v>
      </c>
      <c r="Q3098">
        <v>0</v>
      </c>
      <c r="R3098" t="s">
        <v>25</v>
      </c>
      <c r="S3098">
        <v>95.7</v>
      </c>
      <c r="T3098">
        <v>68.400000000000006</v>
      </c>
    </row>
    <row r="3099" spans="1:20" x14ac:dyDescent="0.25">
      <c r="A3099" s="1">
        <v>41230.53125</v>
      </c>
      <c r="B3099">
        <v>442109</v>
      </c>
      <c r="C3099" t="s">
        <v>503</v>
      </c>
      <c r="D3099">
        <v>3</v>
      </c>
      <c r="E3099" t="s">
        <v>21</v>
      </c>
      <c r="F3099">
        <v>6</v>
      </c>
      <c r="G3099" t="s">
        <v>133</v>
      </c>
      <c r="H3099" t="s">
        <v>28</v>
      </c>
      <c r="I3099">
        <v>2</v>
      </c>
      <c r="J3099">
        <v>83</v>
      </c>
      <c r="K3099">
        <v>13</v>
      </c>
      <c r="L3099">
        <v>3</v>
      </c>
      <c r="M3099" t="s">
        <v>21</v>
      </c>
      <c r="N3099">
        <v>15943</v>
      </c>
      <c r="O3099" t="s">
        <v>38</v>
      </c>
      <c r="P3099">
        <v>0</v>
      </c>
      <c r="Q3099">
        <v>0</v>
      </c>
      <c r="R3099" t="s">
        <v>25</v>
      </c>
      <c r="S3099">
        <v>89.7</v>
      </c>
      <c r="T3099">
        <v>63.7</v>
      </c>
    </row>
    <row r="3100" spans="1:20" x14ac:dyDescent="0.25">
      <c r="A3100" s="1">
        <v>41230.53125</v>
      </c>
      <c r="B3100">
        <v>442109</v>
      </c>
      <c r="C3100" t="s">
        <v>503</v>
      </c>
      <c r="D3100">
        <v>3</v>
      </c>
      <c r="E3100" t="s">
        <v>21</v>
      </c>
      <c r="F3100">
        <v>6</v>
      </c>
      <c r="G3100" t="s">
        <v>133</v>
      </c>
      <c r="H3100" t="s">
        <v>23</v>
      </c>
      <c r="I3100">
        <v>2</v>
      </c>
      <c r="J3100">
        <v>86</v>
      </c>
      <c r="K3100">
        <v>34</v>
      </c>
      <c r="L3100">
        <v>3</v>
      </c>
      <c r="M3100" t="s">
        <v>21</v>
      </c>
      <c r="N3100">
        <v>81880</v>
      </c>
      <c r="O3100" t="s">
        <v>257</v>
      </c>
      <c r="P3100">
        <v>0</v>
      </c>
      <c r="Q3100">
        <v>1</v>
      </c>
      <c r="R3100" t="s">
        <v>25</v>
      </c>
      <c r="S3100">
        <v>93</v>
      </c>
      <c r="T3100">
        <v>27.4</v>
      </c>
    </row>
    <row r="3101" spans="1:20" x14ac:dyDescent="0.25">
      <c r="A3101" s="1">
        <v>41230.53125</v>
      </c>
      <c r="B3101">
        <v>442109</v>
      </c>
      <c r="C3101" t="s">
        <v>503</v>
      </c>
      <c r="D3101">
        <v>3</v>
      </c>
      <c r="E3101" t="s">
        <v>21</v>
      </c>
      <c r="F3101">
        <v>6</v>
      </c>
      <c r="G3101" t="s">
        <v>133</v>
      </c>
      <c r="H3101" t="s">
        <v>48</v>
      </c>
      <c r="I3101">
        <v>2</v>
      </c>
      <c r="J3101">
        <v>90</v>
      </c>
      <c r="K3101">
        <v>39</v>
      </c>
      <c r="L3101">
        <v>3</v>
      </c>
      <c r="M3101" t="s">
        <v>21</v>
      </c>
      <c r="N3101">
        <v>20467</v>
      </c>
      <c r="O3101" t="s">
        <v>29</v>
      </c>
      <c r="P3101">
        <v>0</v>
      </c>
      <c r="Q3101">
        <v>0</v>
      </c>
      <c r="R3101" t="s">
        <v>30</v>
      </c>
      <c r="S3101">
        <v>87.2</v>
      </c>
      <c r="T3101">
        <v>46</v>
      </c>
    </row>
    <row r="3102" spans="1:20" x14ac:dyDescent="0.25">
      <c r="A3102" s="1">
        <v>41230.625</v>
      </c>
      <c r="B3102">
        <v>442111</v>
      </c>
      <c r="C3102" t="s">
        <v>504</v>
      </c>
      <c r="D3102">
        <v>14</v>
      </c>
      <c r="E3102" t="s">
        <v>95</v>
      </c>
      <c r="F3102">
        <v>111</v>
      </c>
      <c r="G3102" t="s">
        <v>146</v>
      </c>
      <c r="H3102" t="s">
        <v>28</v>
      </c>
      <c r="I3102">
        <v>1</v>
      </c>
      <c r="J3102">
        <v>4</v>
      </c>
      <c r="K3102">
        <v>43</v>
      </c>
      <c r="L3102">
        <v>14</v>
      </c>
      <c r="M3102" t="s">
        <v>95</v>
      </c>
      <c r="N3102">
        <v>26725</v>
      </c>
      <c r="O3102" t="s">
        <v>298</v>
      </c>
      <c r="P3102">
        <v>0</v>
      </c>
      <c r="Q3102">
        <v>0</v>
      </c>
      <c r="R3102" t="s">
        <v>25</v>
      </c>
      <c r="S3102">
        <v>74</v>
      </c>
      <c r="T3102">
        <v>68.8</v>
      </c>
    </row>
    <row r="3103" spans="1:20" x14ac:dyDescent="0.25">
      <c r="A3103" s="1">
        <v>41230.625</v>
      </c>
      <c r="B3103">
        <v>442111</v>
      </c>
      <c r="C3103" t="s">
        <v>504</v>
      </c>
      <c r="D3103">
        <v>14</v>
      </c>
      <c r="E3103" t="s">
        <v>95</v>
      </c>
      <c r="F3103">
        <v>111</v>
      </c>
      <c r="G3103" t="s">
        <v>146</v>
      </c>
      <c r="H3103" t="s">
        <v>23</v>
      </c>
      <c r="I3103">
        <v>1</v>
      </c>
      <c r="J3103">
        <v>6</v>
      </c>
      <c r="K3103">
        <v>33</v>
      </c>
      <c r="L3103">
        <v>14</v>
      </c>
      <c r="M3103" t="s">
        <v>95</v>
      </c>
      <c r="N3103">
        <v>103953</v>
      </c>
      <c r="O3103" t="s">
        <v>370</v>
      </c>
      <c r="P3103">
        <v>0</v>
      </c>
      <c r="Q3103">
        <v>1</v>
      </c>
      <c r="R3103" t="s">
        <v>25</v>
      </c>
      <c r="S3103">
        <v>82.1</v>
      </c>
      <c r="T3103">
        <v>64.900000000000006</v>
      </c>
    </row>
    <row r="3104" spans="1:20" x14ac:dyDescent="0.25">
      <c r="A3104" s="1">
        <v>41230.625</v>
      </c>
      <c r="B3104">
        <v>442111</v>
      </c>
      <c r="C3104" t="s">
        <v>504</v>
      </c>
      <c r="D3104">
        <v>14</v>
      </c>
      <c r="E3104" t="s">
        <v>95</v>
      </c>
      <c r="F3104">
        <v>111</v>
      </c>
      <c r="G3104" t="s">
        <v>146</v>
      </c>
      <c r="H3104" t="s">
        <v>23</v>
      </c>
      <c r="I3104">
        <v>1</v>
      </c>
      <c r="J3104">
        <v>11</v>
      </c>
      <c r="K3104">
        <v>24</v>
      </c>
      <c r="L3104">
        <v>14</v>
      </c>
      <c r="M3104" t="s">
        <v>95</v>
      </c>
      <c r="N3104">
        <v>39336</v>
      </c>
      <c r="O3104" t="s">
        <v>98</v>
      </c>
      <c r="P3104">
        <v>0</v>
      </c>
      <c r="Q3104">
        <v>1</v>
      </c>
      <c r="R3104" t="s">
        <v>30</v>
      </c>
      <c r="S3104">
        <v>74.2</v>
      </c>
      <c r="T3104">
        <v>55.7</v>
      </c>
    </row>
    <row r="3105" spans="1:20" x14ac:dyDescent="0.25">
      <c r="A3105" s="1">
        <v>41230.625</v>
      </c>
      <c r="B3105">
        <v>442111</v>
      </c>
      <c r="C3105" t="s">
        <v>504</v>
      </c>
      <c r="D3105">
        <v>14</v>
      </c>
      <c r="E3105" t="s">
        <v>95</v>
      </c>
      <c r="F3105">
        <v>111</v>
      </c>
      <c r="G3105" t="s">
        <v>146</v>
      </c>
      <c r="H3105" t="s">
        <v>28</v>
      </c>
      <c r="I3105">
        <v>1</v>
      </c>
      <c r="J3105">
        <v>13</v>
      </c>
      <c r="K3105">
        <v>57</v>
      </c>
      <c r="L3105">
        <v>111</v>
      </c>
      <c r="M3105" t="s">
        <v>146</v>
      </c>
      <c r="N3105">
        <v>16045</v>
      </c>
      <c r="O3105" t="s">
        <v>287</v>
      </c>
      <c r="P3105">
        <v>0</v>
      </c>
      <c r="Q3105">
        <v>0</v>
      </c>
      <c r="R3105" t="s">
        <v>30</v>
      </c>
      <c r="S3105">
        <v>71.400000000000006</v>
      </c>
      <c r="T3105">
        <v>49.8</v>
      </c>
    </row>
    <row r="3106" spans="1:20" x14ac:dyDescent="0.25">
      <c r="A3106" s="1">
        <v>41230.625</v>
      </c>
      <c r="B3106">
        <v>442111</v>
      </c>
      <c r="C3106" t="s">
        <v>504</v>
      </c>
      <c r="D3106">
        <v>14</v>
      </c>
      <c r="E3106" t="s">
        <v>95</v>
      </c>
      <c r="F3106">
        <v>111</v>
      </c>
      <c r="G3106" t="s">
        <v>146</v>
      </c>
      <c r="H3106" t="s">
        <v>23</v>
      </c>
      <c r="I3106">
        <v>1</v>
      </c>
      <c r="J3106">
        <v>18</v>
      </c>
      <c r="K3106">
        <v>25</v>
      </c>
      <c r="L3106">
        <v>111</v>
      </c>
      <c r="M3106" t="s">
        <v>146</v>
      </c>
      <c r="N3106">
        <v>26921</v>
      </c>
      <c r="O3106" t="s">
        <v>159</v>
      </c>
      <c r="P3106">
        <v>0</v>
      </c>
      <c r="Q3106">
        <v>0</v>
      </c>
      <c r="R3106" t="s">
        <v>30</v>
      </c>
      <c r="S3106">
        <v>68.7</v>
      </c>
      <c r="T3106">
        <v>64.099999999999994</v>
      </c>
    </row>
    <row r="3107" spans="1:20" x14ac:dyDescent="0.25">
      <c r="A3107" s="1">
        <v>41230.625</v>
      </c>
      <c r="B3107">
        <v>442111</v>
      </c>
      <c r="C3107" t="s">
        <v>504</v>
      </c>
      <c r="D3107">
        <v>14</v>
      </c>
      <c r="E3107" t="s">
        <v>95</v>
      </c>
      <c r="F3107">
        <v>111</v>
      </c>
      <c r="G3107" t="s">
        <v>146</v>
      </c>
      <c r="H3107" t="s">
        <v>23</v>
      </c>
      <c r="I3107">
        <v>1</v>
      </c>
      <c r="J3107">
        <v>21</v>
      </c>
      <c r="K3107">
        <v>43</v>
      </c>
      <c r="L3107">
        <v>14</v>
      </c>
      <c r="M3107" t="s">
        <v>95</v>
      </c>
      <c r="N3107">
        <v>9047</v>
      </c>
      <c r="O3107" t="s">
        <v>104</v>
      </c>
      <c r="P3107">
        <v>0</v>
      </c>
      <c r="Q3107">
        <v>1</v>
      </c>
      <c r="R3107" t="s">
        <v>30</v>
      </c>
      <c r="S3107">
        <v>77.5</v>
      </c>
      <c r="T3107">
        <v>50.9</v>
      </c>
    </row>
    <row r="3108" spans="1:20" x14ac:dyDescent="0.25">
      <c r="A3108" s="1">
        <v>41230.625</v>
      </c>
      <c r="B3108">
        <v>442111</v>
      </c>
      <c r="C3108" t="s">
        <v>504</v>
      </c>
      <c r="D3108">
        <v>14</v>
      </c>
      <c r="E3108" t="s">
        <v>95</v>
      </c>
      <c r="F3108">
        <v>111</v>
      </c>
      <c r="G3108" t="s">
        <v>146</v>
      </c>
      <c r="H3108" t="s">
        <v>28</v>
      </c>
      <c r="I3108">
        <v>1</v>
      </c>
      <c r="J3108">
        <v>22</v>
      </c>
      <c r="K3108">
        <v>6</v>
      </c>
      <c r="L3108">
        <v>14</v>
      </c>
      <c r="M3108" t="s">
        <v>95</v>
      </c>
      <c r="N3108">
        <v>21094</v>
      </c>
      <c r="O3108" t="s">
        <v>295</v>
      </c>
      <c r="P3108">
        <v>0</v>
      </c>
      <c r="Q3108">
        <v>0</v>
      </c>
      <c r="R3108" t="s">
        <v>32</v>
      </c>
      <c r="S3108">
        <v>91.6</v>
      </c>
      <c r="T3108">
        <v>44.3</v>
      </c>
    </row>
    <row r="3109" spans="1:20" x14ac:dyDescent="0.25">
      <c r="A3109" s="1">
        <v>41230.625</v>
      </c>
      <c r="B3109">
        <v>442111</v>
      </c>
      <c r="C3109" t="s">
        <v>504</v>
      </c>
      <c r="D3109">
        <v>14</v>
      </c>
      <c r="E3109" t="s">
        <v>95</v>
      </c>
      <c r="F3109">
        <v>111</v>
      </c>
      <c r="G3109" t="s">
        <v>146</v>
      </c>
      <c r="H3109" t="s">
        <v>23</v>
      </c>
      <c r="I3109">
        <v>1</v>
      </c>
      <c r="J3109">
        <v>22</v>
      </c>
      <c r="K3109">
        <v>37</v>
      </c>
      <c r="L3109">
        <v>14</v>
      </c>
      <c r="M3109" t="s">
        <v>95</v>
      </c>
      <c r="N3109">
        <v>103953</v>
      </c>
      <c r="O3109" t="s">
        <v>370</v>
      </c>
      <c r="P3109">
        <v>0</v>
      </c>
      <c r="Q3109">
        <v>0</v>
      </c>
      <c r="R3109" t="s">
        <v>25</v>
      </c>
      <c r="S3109">
        <v>73.8</v>
      </c>
      <c r="T3109">
        <v>48.2</v>
      </c>
    </row>
    <row r="3110" spans="1:20" x14ac:dyDescent="0.25">
      <c r="A3110" s="1">
        <v>41230.625</v>
      </c>
      <c r="B3110">
        <v>442111</v>
      </c>
      <c r="C3110" t="s">
        <v>504</v>
      </c>
      <c r="D3110">
        <v>14</v>
      </c>
      <c r="E3110" t="s">
        <v>95</v>
      </c>
      <c r="F3110">
        <v>111</v>
      </c>
      <c r="G3110" t="s">
        <v>146</v>
      </c>
      <c r="H3110" t="s">
        <v>23</v>
      </c>
      <c r="I3110">
        <v>1</v>
      </c>
      <c r="J3110">
        <v>28</v>
      </c>
      <c r="K3110">
        <v>58</v>
      </c>
      <c r="L3110">
        <v>111</v>
      </c>
      <c r="M3110" t="s">
        <v>146</v>
      </c>
      <c r="N3110">
        <v>17906</v>
      </c>
      <c r="O3110" t="s">
        <v>329</v>
      </c>
      <c r="P3110">
        <v>0</v>
      </c>
      <c r="Q3110">
        <v>1</v>
      </c>
      <c r="R3110" t="s">
        <v>30</v>
      </c>
      <c r="S3110">
        <v>74.5</v>
      </c>
      <c r="T3110">
        <v>71.900000000000006</v>
      </c>
    </row>
    <row r="3111" spans="1:20" x14ac:dyDescent="0.25">
      <c r="A3111" s="1">
        <v>41230.625</v>
      </c>
      <c r="B3111">
        <v>442111</v>
      </c>
      <c r="C3111" t="s">
        <v>504</v>
      </c>
      <c r="D3111">
        <v>14</v>
      </c>
      <c r="E3111" t="s">
        <v>95</v>
      </c>
      <c r="F3111">
        <v>111</v>
      </c>
      <c r="G3111" t="s">
        <v>146</v>
      </c>
      <c r="H3111" t="s">
        <v>28</v>
      </c>
      <c r="I3111">
        <v>1</v>
      </c>
      <c r="J3111">
        <v>30</v>
      </c>
      <c r="K3111">
        <v>53</v>
      </c>
      <c r="L3111">
        <v>14</v>
      </c>
      <c r="M3111" t="s">
        <v>95</v>
      </c>
      <c r="N3111">
        <v>103953</v>
      </c>
      <c r="O3111" t="s">
        <v>370</v>
      </c>
      <c r="P3111">
        <v>0</v>
      </c>
      <c r="Q3111">
        <v>0</v>
      </c>
      <c r="R3111" t="s">
        <v>32</v>
      </c>
      <c r="S3111">
        <v>92</v>
      </c>
      <c r="T3111">
        <v>47.5</v>
      </c>
    </row>
    <row r="3112" spans="1:20" x14ac:dyDescent="0.25">
      <c r="A3112" s="1">
        <v>41230.625</v>
      </c>
      <c r="B3112">
        <v>442111</v>
      </c>
      <c r="C3112" t="s">
        <v>504</v>
      </c>
      <c r="D3112">
        <v>14</v>
      </c>
      <c r="E3112" t="s">
        <v>95</v>
      </c>
      <c r="F3112">
        <v>111</v>
      </c>
      <c r="G3112" t="s">
        <v>146</v>
      </c>
      <c r="H3112" t="s">
        <v>28</v>
      </c>
      <c r="I3112">
        <v>1</v>
      </c>
      <c r="J3112">
        <v>33</v>
      </c>
      <c r="K3112">
        <v>21</v>
      </c>
      <c r="L3112">
        <v>111</v>
      </c>
      <c r="M3112" t="s">
        <v>146</v>
      </c>
      <c r="N3112">
        <v>34285</v>
      </c>
      <c r="O3112" t="s">
        <v>150</v>
      </c>
      <c r="P3112">
        <v>0</v>
      </c>
      <c r="Q3112">
        <v>0</v>
      </c>
      <c r="R3112" t="s">
        <v>25</v>
      </c>
      <c r="S3112">
        <v>71.400000000000006</v>
      </c>
      <c r="T3112">
        <v>57.1</v>
      </c>
    </row>
    <row r="3113" spans="1:20" x14ac:dyDescent="0.25">
      <c r="A3113" s="1">
        <v>41230.625</v>
      </c>
      <c r="B3113">
        <v>442111</v>
      </c>
      <c r="C3113" t="s">
        <v>504</v>
      </c>
      <c r="D3113">
        <v>14</v>
      </c>
      <c r="E3113" t="s">
        <v>95</v>
      </c>
      <c r="F3113">
        <v>111</v>
      </c>
      <c r="G3113" t="s">
        <v>146</v>
      </c>
      <c r="H3113" t="s">
        <v>28</v>
      </c>
      <c r="I3113">
        <v>1</v>
      </c>
      <c r="J3113">
        <v>35</v>
      </c>
      <c r="K3113">
        <v>28</v>
      </c>
      <c r="L3113">
        <v>14</v>
      </c>
      <c r="M3113" t="s">
        <v>95</v>
      </c>
      <c r="N3113">
        <v>39336</v>
      </c>
      <c r="O3113" t="s">
        <v>98</v>
      </c>
      <c r="P3113">
        <v>0</v>
      </c>
      <c r="Q3113">
        <v>0</v>
      </c>
      <c r="R3113" t="s">
        <v>30</v>
      </c>
      <c r="S3113">
        <v>71</v>
      </c>
      <c r="T3113">
        <v>57.3</v>
      </c>
    </row>
    <row r="3114" spans="1:20" x14ac:dyDescent="0.25">
      <c r="A3114" s="1">
        <v>41230.625</v>
      </c>
      <c r="B3114">
        <v>442111</v>
      </c>
      <c r="C3114" t="s">
        <v>504</v>
      </c>
      <c r="D3114">
        <v>14</v>
      </c>
      <c r="E3114" t="s">
        <v>95</v>
      </c>
      <c r="F3114">
        <v>111</v>
      </c>
      <c r="G3114" t="s">
        <v>146</v>
      </c>
      <c r="H3114" t="s">
        <v>28</v>
      </c>
      <c r="I3114">
        <v>1</v>
      </c>
      <c r="J3114">
        <v>39</v>
      </c>
      <c r="K3114">
        <v>20</v>
      </c>
      <c r="L3114">
        <v>14</v>
      </c>
      <c r="M3114" t="s">
        <v>95</v>
      </c>
      <c r="N3114">
        <v>1814</v>
      </c>
      <c r="O3114" t="s">
        <v>100</v>
      </c>
      <c r="P3114">
        <v>0</v>
      </c>
      <c r="Q3114">
        <v>0</v>
      </c>
      <c r="R3114" t="s">
        <v>30</v>
      </c>
      <c r="S3114">
        <v>70.7</v>
      </c>
      <c r="T3114">
        <v>51.7</v>
      </c>
    </row>
    <row r="3115" spans="1:20" x14ac:dyDescent="0.25">
      <c r="A3115" s="1">
        <v>41230.625</v>
      </c>
      <c r="B3115">
        <v>442111</v>
      </c>
      <c r="C3115" t="s">
        <v>504</v>
      </c>
      <c r="D3115">
        <v>14</v>
      </c>
      <c r="E3115" t="s">
        <v>95</v>
      </c>
      <c r="F3115">
        <v>111</v>
      </c>
      <c r="G3115" t="s">
        <v>146</v>
      </c>
      <c r="H3115" t="s">
        <v>23</v>
      </c>
      <c r="I3115">
        <v>1</v>
      </c>
      <c r="J3115">
        <v>48</v>
      </c>
      <c r="K3115">
        <v>1</v>
      </c>
      <c r="L3115">
        <v>14</v>
      </c>
      <c r="M3115" t="s">
        <v>95</v>
      </c>
      <c r="N3115">
        <v>21094</v>
      </c>
      <c r="O3115" t="s">
        <v>295</v>
      </c>
      <c r="P3115">
        <v>0</v>
      </c>
      <c r="Q3115">
        <v>1</v>
      </c>
      <c r="R3115" t="s">
        <v>30</v>
      </c>
      <c r="S3115">
        <v>72.5</v>
      </c>
      <c r="T3115">
        <v>55.8</v>
      </c>
    </row>
    <row r="3116" spans="1:20" x14ac:dyDescent="0.25">
      <c r="A3116" s="1">
        <v>41230.625</v>
      </c>
      <c r="B3116">
        <v>442111</v>
      </c>
      <c r="C3116" t="s">
        <v>504</v>
      </c>
      <c r="D3116">
        <v>14</v>
      </c>
      <c r="E3116" t="s">
        <v>95</v>
      </c>
      <c r="F3116">
        <v>111</v>
      </c>
      <c r="G3116" t="s">
        <v>146</v>
      </c>
      <c r="H3116" t="s">
        <v>48</v>
      </c>
      <c r="I3116">
        <v>2</v>
      </c>
      <c r="J3116">
        <v>46</v>
      </c>
      <c r="K3116">
        <v>45</v>
      </c>
      <c r="L3116">
        <v>14</v>
      </c>
      <c r="M3116" t="s">
        <v>95</v>
      </c>
      <c r="N3116">
        <v>39336</v>
      </c>
      <c r="O3116" t="s">
        <v>98</v>
      </c>
      <c r="P3116">
        <v>0</v>
      </c>
      <c r="Q3116">
        <v>0</v>
      </c>
      <c r="R3116" t="s">
        <v>30</v>
      </c>
      <c r="S3116">
        <v>87.9</v>
      </c>
      <c r="T3116">
        <v>46.4</v>
      </c>
    </row>
    <row r="3117" spans="1:20" x14ac:dyDescent="0.25">
      <c r="A3117" s="1">
        <v>41230.625</v>
      </c>
      <c r="B3117">
        <v>442111</v>
      </c>
      <c r="C3117" t="s">
        <v>504</v>
      </c>
      <c r="D3117">
        <v>14</v>
      </c>
      <c r="E3117" t="s">
        <v>95</v>
      </c>
      <c r="F3117">
        <v>111</v>
      </c>
      <c r="G3117" t="s">
        <v>146</v>
      </c>
      <c r="H3117" t="s">
        <v>23</v>
      </c>
      <c r="I3117">
        <v>2</v>
      </c>
      <c r="J3117">
        <v>54</v>
      </c>
      <c r="K3117">
        <v>43</v>
      </c>
      <c r="L3117">
        <v>111</v>
      </c>
      <c r="M3117" t="s">
        <v>146</v>
      </c>
      <c r="N3117">
        <v>49724</v>
      </c>
      <c r="O3117" t="s">
        <v>151</v>
      </c>
      <c r="P3117">
        <v>0</v>
      </c>
      <c r="Q3117">
        <v>0</v>
      </c>
      <c r="R3117" t="s">
        <v>30</v>
      </c>
      <c r="S3117">
        <v>70.5</v>
      </c>
      <c r="T3117">
        <v>61.2</v>
      </c>
    </row>
    <row r="3118" spans="1:20" x14ac:dyDescent="0.25">
      <c r="A3118" s="1">
        <v>41230.625</v>
      </c>
      <c r="B3118">
        <v>442111</v>
      </c>
      <c r="C3118" t="s">
        <v>504</v>
      </c>
      <c r="D3118">
        <v>14</v>
      </c>
      <c r="E3118" t="s">
        <v>95</v>
      </c>
      <c r="F3118">
        <v>111</v>
      </c>
      <c r="G3118" t="s">
        <v>146</v>
      </c>
      <c r="H3118" t="s">
        <v>28</v>
      </c>
      <c r="I3118">
        <v>2</v>
      </c>
      <c r="J3118">
        <v>55</v>
      </c>
      <c r="K3118">
        <v>29</v>
      </c>
      <c r="L3118">
        <v>14</v>
      </c>
      <c r="M3118" t="s">
        <v>95</v>
      </c>
      <c r="N3118">
        <v>56979</v>
      </c>
      <c r="O3118" t="s">
        <v>465</v>
      </c>
      <c r="P3118">
        <v>0</v>
      </c>
      <c r="Q3118">
        <v>0</v>
      </c>
      <c r="R3118" t="s">
        <v>30</v>
      </c>
      <c r="S3118">
        <v>73.5</v>
      </c>
      <c r="T3118">
        <v>52.6</v>
      </c>
    </row>
    <row r="3119" spans="1:20" x14ac:dyDescent="0.25">
      <c r="A3119" s="1">
        <v>41230.625</v>
      </c>
      <c r="B3119">
        <v>442111</v>
      </c>
      <c r="C3119" t="s">
        <v>504</v>
      </c>
      <c r="D3119">
        <v>14</v>
      </c>
      <c r="E3119" t="s">
        <v>95</v>
      </c>
      <c r="F3119">
        <v>111</v>
      </c>
      <c r="G3119" t="s">
        <v>146</v>
      </c>
      <c r="H3119" t="s">
        <v>48</v>
      </c>
      <c r="I3119">
        <v>2</v>
      </c>
      <c r="J3119">
        <v>57</v>
      </c>
      <c r="K3119">
        <v>43</v>
      </c>
      <c r="L3119">
        <v>14</v>
      </c>
      <c r="M3119" t="s">
        <v>95</v>
      </c>
      <c r="N3119">
        <v>39336</v>
      </c>
      <c r="O3119" t="s">
        <v>98</v>
      </c>
      <c r="P3119">
        <v>0</v>
      </c>
      <c r="Q3119">
        <v>0</v>
      </c>
      <c r="R3119" t="s">
        <v>30</v>
      </c>
      <c r="S3119">
        <v>86.4</v>
      </c>
      <c r="T3119">
        <v>53</v>
      </c>
    </row>
    <row r="3120" spans="1:20" x14ac:dyDescent="0.25">
      <c r="A3120" s="1">
        <v>41230.625</v>
      </c>
      <c r="B3120">
        <v>442111</v>
      </c>
      <c r="C3120" t="s">
        <v>504</v>
      </c>
      <c r="D3120">
        <v>14</v>
      </c>
      <c r="E3120" t="s">
        <v>95</v>
      </c>
      <c r="F3120">
        <v>111</v>
      </c>
      <c r="G3120" t="s">
        <v>146</v>
      </c>
      <c r="H3120" t="s">
        <v>28</v>
      </c>
      <c r="I3120">
        <v>2</v>
      </c>
      <c r="J3120">
        <v>60</v>
      </c>
      <c r="K3120">
        <v>43</v>
      </c>
      <c r="L3120">
        <v>14</v>
      </c>
      <c r="M3120" t="s">
        <v>95</v>
      </c>
      <c r="N3120">
        <v>39336</v>
      </c>
      <c r="O3120" t="s">
        <v>98</v>
      </c>
      <c r="P3120">
        <v>0</v>
      </c>
      <c r="Q3120">
        <v>0</v>
      </c>
      <c r="R3120" t="s">
        <v>30</v>
      </c>
      <c r="S3120">
        <v>82.1</v>
      </c>
      <c r="T3120">
        <v>31.2</v>
      </c>
    </row>
    <row r="3121" spans="1:20" x14ac:dyDescent="0.25">
      <c r="A3121" s="1">
        <v>41230.625</v>
      </c>
      <c r="B3121">
        <v>442111</v>
      </c>
      <c r="C3121" t="s">
        <v>504</v>
      </c>
      <c r="D3121">
        <v>14</v>
      </c>
      <c r="E3121" t="s">
        <v>95</v>
      </c>
      <c r="F3121">
        <v>111</v>
      </c>
      <c r="G3121" t="s">
        <v>146</v>
      </c>
      <c r="H3121" t="s">
        <v>23</v>
      </c>
      <c r="I3121">
        <v>2</v>
      </c>
      <c r="J3121">
        <v>62</v>
      </c>
      <c r="K3121">
        <v>18</v>
      </c>
      <c r="L3121">
        <v>14</v>
      </c>
      <c r="M3121" t="s">
        <v>95</v>
      </c>
      <c r="N3121">
        <v>39336</v>
      </c>
      <c r="O3121" t="s">
        <v>98</v>
      </c>
      <c r="P3121">
        <v>0</v>
      </c>
      <c r="Q3121">
        <v>1</v>
      </c>
      <c r="R3121" t="s">
        <v>30</v>
      </c>
      <c r="S3121">
        <v>96.6</v>
      </c>
      <c r="T3121">
        <v>35.1</v>
      </c>
    </row>
    <row r="3122" spans="1:20" x14ac:dyDescent="0.25">
      <c r="A3122" s="1">
        <v>41230.625</v>
      </c>
      <c r="B3122">
        <v>442111</v>
      </c>
      <c r="C3122" t="s">
        <v>504</v>
      </c>
      <c r="D3122">
        <v>14</v>
      </c>
      <c r="E3122" t="s">
        <v>95</v>
      </c>
      <c r="F3122">
        <v>111</v>
      </c>
      <c r="G3122" t="s">
        <v>146</v>
      </c>
      <c r="H3122" t="s">
        <v>23</v>
      </c>
      <c r="I3122">
        <v>2</v>
      </c>
      <c r="J3122">
        <v>64</v>
      </c>
      <c r="K3122">
        <v>57</v>
      </c>
      <c r="L3122">
        <v>14</v>
      </c>
      <c r="M3122" t="s">
        <v>95</v>
      </c>
      <c r="N3122">
        <v>103955</v>
      </c>
      <c r="O3122" t="s">
        <v>296</v>
      </c>
      <c r="P3122">
        <v>0</v>
      </c>
      <c r="Q3122">
        <v>0</v>
      </c>
      <c r="R3122" t="s">
        <v>30</v>
      </c>
      <c r="S3122">
        <v>92.3</v>
      </c>
      <c r="T3122">
        <v>31.6</v>
      </c>
    </row>
    <row r="3123" spans="1:20" x14ac:dyDescent="0.25">
      <c r="A3123" s="1">
        <v>41230.625</v>
      </c>
      <c r="B3123">
        <v>442111</v>
      </c>
      <c r="C3123" t="s">
        <v>504</v>
      </c>
      <c r="D3123">
        <v>14</v>
      </c>
      <c r="E3123" t="s">
        <v>95</v>
      </c>
      <c r="F3123">
        <v>111</v>
      </c>
      <c r="G3123" t="s">
        <v>146</v>
      </c>
      <c r="H3123" t="s">
        <v>48</v>
      </c>
      <c r="I3123">
        <v>2</v>
      </c>
      <c r="J3123">
        <v>64</v>
      </c>
      <c r="K3123">
        <v>59</v>
      </c>
      <c r="L3123">
        <v>14</v>
      </c>
      <c r="M3123" t="s">
        <v>95</v>
      </c>
      <c r="N3123">
        <v>26725</v>
      </c>
      <c r="O3123" t="s">
        <v>298</v>
      </c>
      <c r="P3123">
        <v>0</v>
      </c>
      <c r="Q3123">
        <v>0</v>
      </c>
      <c r="R3123" t="s">
        <v>30</v>
      </c>
      <c r="S3123">
        <v>96.6</v>
      </c>
      <c r="T3123">
        <v>50.9</v>
      </c>
    </row>
    <row r="3124" spans="1:20" x14ac:dyDescent="0.25">
      <c r="A3124" s="1">
        <v>41230.625</v>
      </c>
      <c r="B3124">
        <v>442111</v>
      </c>
      <c r="C3124" t="s">
        <v>504</v>
      </c>
      <c r="D3124">
        <v>14</v>
      </c>
      <c r="E3124" t="s">
        <v>95</v>
      </c>
      <c r="F3124">
        <v>111</v>
      </c>
      <c r="G3124" t="s">
        <v>146</v>
      </c>
      <c r="H3124" t="s">
        <v>28</v>
      </c>
      <c r="I3124">
        <v>2</v>
      </c>
      <c r="J3124">
        <v>66</v>
      </c>
      <c r="K3124">
        <v>26</v>
      </c>
      <c r="L3124">
        <v>14</v>
      </c>
      <c r="M3124" t="s">
        <v>95</v>
      </c>
      <c r="N3124">
        <v>56979</v>
      </c>
      <c r="O3124" t="s">
        <v>465</v>
      </c>
      <c r="P3124">
        <v>0</v>
      </c>
      <c r="Q3124">
        <v>0</v>
      </c>
      <c r="R3124" t="s">
        <v>25</v>
      </c>
      <c r="S3124">
        <v>94.1</v>
      </c>
      <c r="T3124">
        <v>61.2</v>
      </c>
    </row>
    <row r="3125" spans="1:20" x14ac:dyDescent="0.25">
      <c r="A3125" s="1">
        <v>41230.625</v>
      </c>
      <c r="B3125">
        <v>442111</v>
      </c>
      <c r="C3125" t="s">
        <v>504</v>
      </c>
      <c r="D3125">
        <v>14</v>
      </c>
      <c r="E3125" t="s">
        <v>95</v>
      </c>
      <c r="F3125">
        <v>111</v>
      </c>
      <c r="G3125" t="s">
        <v>146</v>
      </c>
      <c r="H3125" t="s">
        <v>28</v>
      </c>
      <c r="I3125">
        <v>2</v>
      </c>
      <c r="J3125">
        <v>70</v>
      </c>
      <c r="K3125">
        <v>0</v>
      </c>
      <c r="L3125">
        <v>111</v>
      </c>
      <c r="M3125" t="s">
        <v>146</v>
      </c>
      <c r="N3125">
        <v>50023</v>
      </c>
      <c r="O3125" t="s">
        <v>158</v>
      </c>
      <c r="P3125">
        <v>0</v>
      </c>
      <c r="Q3125">
        <v>0</v>
      </c>
      <c r="R3125" t="s">
        <v>25</v>
      </c>
      <c r="S3125">
        <v>87.3</v>
      </c>
      <c r="T3125">
        <v>56.5</v>
      </c>
    </row>
    <row r="3126" spans="1:20" x14ac:dyDescent="0.25">
      <c r="A3126" s="1">
        <v>41230.625</v>
      </c>
      <c r="B3126">
        <v>442111</v>
      </c>
      <c r="C3126" t="s">
        <v>504</v>
      </c>
      <c r="D3126">
        <v>14</v>
      </c>
      <c r="E3126" t="s">
        <v>95</v>
      </c>
      <c r="F3126">
        <v>111</v>
      </c>
      <c r="G3126" t="s">
        <v>146</v>
      </c>
      <c r="H3126" t="s">
        <v>28</v>
      </c>
      <c r="I3126">
        <v>2</v>
      </c>
      <c r="J3126">
        <v>74</v>
      </c>
      <c r="K3126">
        <v>30</v>
      </c>
      <c r="L3126">
        <v>111</v>
      </c>
      <c r="M3126" t="s">
        <v>146</v>
      </c>
      <c r="N3126">
        <v>33298</v>
      </c>
      <c r="O3126" t="s">
        <v>435</v>
      </c>
      <c r="P3126">
        <v>0</v>
      </c>
      <c r="Q3126">
        <v>0</v>
      </c>
      <c r="R3126" t="s">
        <v>25</v>
      </c>
      <c r="S3126">
        <v>79.5</v>
      </c>
      <c r="T3126">
        <v>71.400000000000006</v>
      </c>
    </row>
    <row r="3127" spans="1:20" x14ac:dyDescent="0.25">
      <c r="A3127" s="1">
        <v>41230.625</v>
      </c>
      <c r="B3127">
        <v>442111</v>
      </c>
      <c r="C3127" t="s">
        <v>504</v>
      </c>
      <c r="D3127">
        <v>14</v>
      </c>
      <c r="E3127" t="s">
        <v>95</v>
      </c>
      <c r="F3127">
        <v>111</v>
      </c>
      <c r="G3127" t="s">
        <v>146</v>
      </c>
      <c r="H3127" t="s">
        <v>28</v>
      </c>
      <c r="I3127">
        <v>2</v>
      </c>
      <c r="J3127">
        <v>76</v>
      </c>
      <c r="K3127">
        <v>14</v>
      </c>
      <c r="L3127">
        <v>14</v>
      </c>
      <c r="M3127" t="s">
        <v>95</v>
      </c>
      <c r="N3127">
        <v>9047</v>
      </c>
      <c r="O3127" t="s">
        <v>104</v>
      </c>
      <c r="P3127">
        <v>0</v>
      </c>
      <c r="Q3127">
        <v>0</v>
      </c>
      <c r="R3127" t="s">
        <v>30</v>
      </c>
      <c r="S3127">
        <v>80</v>
      </c>
      <c r="T3127">
        <v>60</v>
      </c>
    </row>
    <row r="3128" spans="1:20" x14ac:dyDescent="0.25">
      <c r="A3128" s="1">
        <v>41230.625</v>
      </c>
      <c r="B3128">
        <v>442111</v>
      </c>
      <c r="C3128" t="s">
        <v>504</v>
      </c>
      <c r="D3128">
        <v>14</v>
      </c>
      <c r="E3128" t="s">
        <v>95</v>
      </c>
      <c r="F3128">
        <v>111</v>
      </c>
      <c r="G3128" t="s">
        <v>146</v>
      </c>
      <c r="H3128" t="s">
        <v>23</v>
      </c>
      <c r="I3128">
        <v>2</v>
      </c>
      <c r="J3128">
        <v>78</v>
      </c>
      <c r="K3128">
        <v>59</v>
      </c>
      <c r="L3128">
        <v>14</v>
      </c>
      <c r="M3128" t="s">
        <v>95</v>
      </c>
      <c r="N3128">
        <v>1814</v>
      </c>
      <c r="O3128" t="s">
        <v>100</v>
      </c>
      <c r="P3128">
        <v>0</v>
      </c>
      <c r="Q3128">
        <v>1</v>
      </c>
      <c r="R3128" t="s">
        <v>30</v>
      </c>
      <c r="S3128">
        <v>91.4</v>
      </c>
      <c r="T3128">
        <v>40</v>
      </c>
    </row>
    <row r="3129" spans="1:20" x14ac:dyDescent="0.25">
      <c r="A3129" s="1">
        <v>41230.625</v>
      </c>
      <c r="B3129">
        <v>442111</v>
      </c>
      <c r="C3129" t="s">
        <v>504</v>
      </c>
      <c r="D3129">
        <v>14</v>
      </c>
      <c r="E3129" t="s">
        <v>95</v>
      </c>
      <c r="F3129">
        <v>111</v>
      </c>
      <c r="G3129" t="s">
        <v>146</v>
      </c>
      <c r="H3129" t="s">
        <v>28</v>
      </c>
      <c r="I3129">
        <v>2</v>
      </c>
      <c r="J3129">
        <v>81</v>
      </c>
      <c r="K3129">
        <v>8</v>
      </c>
      <c r="L3129">
        <v>14</v>
      </c>
      <c r="M3129" t="s">
        <v>95</v>
      </c>
      <c r="N3129">
        <v>39336</v>
      </c>
      <c r="O3129" t="s">
        <v>98</v>
      </c>
      <c r="P3129">
        <v>0</v>
      </c>
      <c r="Q3129">
        <v>0</v>
      </c>
      <c r="R3129" t="s">
        <v>25</v>
      </c>
      <c r="S3129">
        <v>97</v>
      </c>
      <c r="T3129">
        <v>67.599999999999994</v>
      </c>
    </row>
    <row r="3130" spans="1:20" x14ac:dyDescent="0.25">
      <c r="A3130" s="1">
        <v>41230.625</v>
      </c>
      <c r="B3130">
        <v>442111</v>
      </c>
      <c r="C3130" t="s">
        <v>504</v>
      </c>
      <c r="D3130">
        <v>14</v>
      </c>
      <c r="E3130" t="s">
        <v>95</v>
      </c>
      <c r="F3130">
        <v>111</v>
      </c>
      <c r="G3130" t="s">
        <v>146</v>
      </c>
      <c r="H3130" t="s">
        <v>28</v>
      </c>
      <c r="I3130">
        <v>2</v>
      </c>
      <c r="J3130">
        <v>84</v>
      </c>
      <c r="K3130">
        <v>30</v>
      </c>
      <c r="L3130">
        <v>111</v>
      </c>
      <c r="M3130" t="s">
        <v>146</v>
      </c>
      <c r="N3130">
        <v>50472</v>
      </c>
      <c r="O3130" t="s">
        <v>282</v>
      </c>
      <c r="P3130">
        <v>0</v>
      </c>
      <c r="Q3130">
        <v>0</v>
      </c>
      <c r="R3130" t="s">
        <v>30</v>
      </c>
      <c r="S3130">
        <v>74.599999999999994</v>
      </c>
      <c r="T3130">
        <v>61.2</v>
      </c>
    </row>
    <row r="3131" spans="1:20" x14ac:dyDescent="0.25">
      <c r="A3131" s="1">
        <v>41230.625</v>
      </c>
      <c r="B3131">
        <v>442111</v>
      </c>
      <c r="C3131" t="s">
        <v>504</v>
      </c>
      <c r="D3131">
        <v>14</v>
      </c>
      <c r="E3131" t="s">
        <v>95</v>
      </c>
      <c r="F3131">
        <v>111</v>
      </c>
      <c r="G3131" t="s">
        <v>146</v>
      </c>
      <c r="H3131" t="s">
        <v>28</v>
      </c>
      <c r="I3131">
        <v>2</v>
      </c>
      <c r="J3131">
        <v>85</v>
      </c>
      <c r="K3131">
        <v>29</v>
      </c>
      <c r="L3131">
        <v>111</v>
      </c>
      <c r="M3131" t="s">
        <v>146</v>
      </c>
      <c r="N3131">
        <v>50023</v>
      </c>
      <c r="O3131" t="s">
        <v>158</v>
      </c>
      <c r="P3131">
        <v>0</v>
      </c>
      <c r="Q3131">
        <v>0</v>
      </c>
      <c r="R3131" t="s">
        <v>25</v>
      </c>
      <c r="S3131">
        <v>64.8</v>
      </c>
      <c r="T3131">
        <v>47.1</v>
      </c>
    </row>
    <row r="3132" spans="1:20" x14ac:dyDescent="0.25">
      <c r="A3132" s="1">
        <v>41230.625</v>
      </c>
      <c r="B3132">
        <v>442111</v>
      </c>
      <c r="C3132" t="s">
        <v>504</v>
      </c>
      <c r="D3132">
        <v>14</v>
      </c>
      <c r="E3132" t="s">
        <v>95</v>
      </c>
      <c r="F3132">
        <v>111</v>
      </c>
      <c r="G3132" t="s">
        <v>146</v>
      </c>
      <c r="H3132" t="s">
        <v>28</v>
      </c>
      <c r="I3132">
        <v>2</v>
      </c>
      <c r="J3132">
        <v>88</v>
      </c>
      <c r="K3132">
        <v>52</v>
      </c>
      <c r="L3132">
        <v>111</v>
      </c>
      <c r="M3132" t="s">
        <v>146</v>
      </c>
      <c r="N3132">
        <v>19556</v>
      </c>
      <c r="O3132" t="s">
        <v>286</v>
      </c>
      <c r="P3132">
        <v>0</v>
      </c>
      <c r="Q3132">
        <v>0</v>
      </c>
      <c r="R3132" t="s">
        <v>25</v>
      </c>
      <c r="S3132">
        <v>84.8</v>
      </c>
      <c r="T3132">
        <v>66</v>
      </c>
    </row>
    <row r="3133" spans="1:20" x14ac:dyDescent="0.25">
      <c r="A3133" s="1">
        <v>41230.625</v>
      </c>
      <c r="B3133">
        <v>442111</v>
      </c>
      <c r="C3133" t="s">
        <v>504</v>
      </c>
      <c r="D3133">
        <v>14</v>
      </c>
      <c r="E3133" t="s">
        <v>95</v>
      </c>
      <c r="F3133">
        <v>111</v>
      </c>
      <c r="G3133" t="s">
        <v>146</v>
      </c>
      <c r="H3133" t="s">
        <v>23</v>
      </c>
      <c r="I3133">
        <v>2</v>
      </c>
      <c r="J3133">
        <v>90</v>
      </c>
      <c r="K3133">
        <v>1</v>
      </c>
      <c r="L3133">
        <v>14</v>
      </c>
      <c r="M3133" t="s">
        <v>95</v>
      </c>
      <c r="N3133">
        <v>50232</v>
      </c>
      <c r="O3133" t="s">
        <v>262</v>
      </c>
      <c r="P3133">
        <v>0</v>
      </c>
      <c r="Q3133">
        <v>0</v>
      </c>
      <c r="R3133" t="s">
        <v>30</v>
      </c>
      <c r="S3133">
        <v>90.4</v>
      </c>
      <c r="T3133">
        <v>33</v>
      </c>
    </row>
    <row r="3134" spans="1:20" x14ac:dyDescent="0.25">
      <c r="A3134" s="1">
        <v>41230.625</v>
      </c>
      <c r="B3134">
        <v>442112</v>
      </c>
      <c r="C3134" t="s">
        <v>505</v>
      </c>
      <c r="D3134">
        <v>43</v>
      </c>
      <c r="E3134" t="s">
        <v>163</v>
      </c>
      <c r="F3134">
        <v>7</v>
      </c>
      <c r="G3134" t="s">
        <v>117</v>
      </c>
      <c r="H3134" t="s">
        <v>28</v>
      </c>
      <c r="I3134">
        <v>1</v>
      </c>
      <c r="J3134">
        <v>2</v>
      </c>
      <c r="K3134">
        <v>15</v>
      </c>
      <c r="L3134">
        <v>43</v>
      </c>
      <c r="M3134" t="s">
        <v>163</v>
      </c>
      <c r="N3134">
        <v>18573</v>
      </c>
      <c r="O3134" t="s">
        <v>336</v>
      </c>
      <c r="P3134">
        <v>0</v>
      </c>
      <c r="Q3134">
        <v>0</v>
      </c>
      <c r="R3134" t="s">
        <v>30</v>
      </c>
      <c r="S3134">
        <v>90.5</v>
      </c>
      <c r="T3134">
        <v>22.5</v>
      </c>
    </row>
    <row r="3135" spans="1:20" x14ac:dyDescent="0.25">
      <c r="A3135" s="1">
        <v>41230.625</v>
      </c>
      <c r="B3135">
        <v>442112</v>
      </c>
      <c r="C3135" t="s">
        <v>505</v>
      </c>
      <c r="D3135">
        <v>43</v>
      </c>
      <c r="E3135" t="s">
        <v>163</v>
      </c>
      <c r="F3135">
        <v>7</v>
      </c>
      <c r="G3135" t="s">
        <v>117</v>
      </c>
      <c r="H3135" t="s">
        <v>23</v>
      </c>
      <c r="I3135">
        <v>1</v>
      </c>
      <c r="J3135">
        <v>5</v>
      </c>
      <c r="K3135">
        <v>57</v>
      </c>
      <c r="L3135">
        <v>43</v>
      </c>
      <c r="M3135" t="s">
        <v>163</v>
      </c>
      <c r="N3135">
        <v>37572</v>
      </c>
      <c r="O3135" t="s">
        <v>378</v>
      </c>
      <c r="P3135">
        <v>0</v>
      </c>
      <c r="Q3135">
        <v>1</v>
      </c>
      <c r="R3135" t="s">
        <v>25</v>
      </c>
      <c r="S3135">
        <v>91</v>
      </c>
      <c r="T3135">
        <v>45.5</v>
      </c>
    </row>
    <row r="3136" spans="1:20" x14ac:dyDescent="0.25">
      <c r="A3136" s="1">
        <v>41230.625</v>
      </c>
      <c r="B3136">
        <v>442112</v>
      </c>
      <c r="C3136" t="s">
        <v>505</v>
      </c>
      <c r="D3136">
        <v>43</v>
      </c>
      <c r="E3136" t="s">
        <v>163</v>
      </c>
      <c r="F3136">
        <v>7</v>
      </c>
      <c r="G3136" t="s">
        <v>117</v>
      </c>
      <c r="H3136" t="s">
        <v>28</v>
      </c>
      <c r="I3136">
        <v>1</v>
      </c>
      <c r="J3136">
        <v>5</v>
      </c>
      <c r="K3136">
        <v>59</v>
      </c>
      <c r="L3136">
        <v>43</v>
      </c>
      <c r="M3136" t="s">
        <v>163</v>
      </c>
      <c r="N3136">
        <v>20312</v>
      </c>
      <c r="O3136" t="s">
        <v>170</v>
      </c>
      <c r="P3136">
        <v>0</v>
      </c>
      <c r="Q3136">
        <v>0</v>
      </c>
      <c r="R3136" t="s">
        <v>32</v>
      </c>
      <c r="S3136">
        <v>96.4</v>
      </c>
      <c r="T3136">
        <v>47.9</v>
      </c>
    </row>
    <row r="3137" spans="1:20" x14ac:dyDescent="0.25">
      <c r="A3137" s="1">
        <v>41230.625</v>
      </c>
      <c r="B3137">
        <v>442112</v>
      </c>
      <c r="C3137" t="s">
        <v>505</v>
      </c>
      <c r="D3137">
        <v>43</v>
      </c>
      <c r="E3137" t="s">
        <v>163</v>
      </c>
      <c r="F3137">
        <v>7</v>
      </c>
      <c r="G3137" t="s">
        <v>117</v>
      </c>
      <c r="H3137" t="s">
        <v>23</v>
      </c>
      <c r="I3137">
        <v>1</v>
      </c>
      <c r="J3137">
        <v>12</v>
      </c>
      <c r="K3137">
        <v>33</v>
      </c>
      <c r="L3137">
        <v>7</v>
      </c>
      <c r="M3137" t="s">
        <v>117</v>
      </c>
      <c r="N3137">
        <v>54861</v>
      </c>
      <c r="O3137" t="s">
        <v>322</v>
      </c>
      <c r="P3137">
        <v>0</v>
      </c>
      <c r="Q3137">
        <v>1</v>
      </c>
      <c r="R3137" t="s">
        <v>30</v>
      </c>
      <c r="S3137">
        <v>81.099999999999994</v>
      </c>
      <c r="T3137">
        <v>58</v>
      </c>
    </row>
    <row r="3138" spans="1:20" x14ac:dyDescent="0.25">
      <c r="A3138" s="1">
        <v>41230.625</v>
      </c>
      <c r="B3138">
        <v>442112</v>
      </c>
      <c r="C3138" t="s">
        <v>505</v>
      </c>
      <c r="D3138">
        <v>43</v>
      </c>
      <c r="E3138" t="s">
        <v>163</v>
      </c>
      <c r="F3138">
        <v>7</v>
      </c>
      <c r="G3138" t="s">
        <v>117</v>
      </c>
      <c r="H3138" t="s">
        <v>23</v>
      </c>
      <c r="I3138">
        <v>1</v>
      </c>
      <c r="J3138">
        <v>16</v>
      </c>
      <c r="K3138">
        <v>6</v>
      </c>
      <c r="L3138">
        <v>43</v>
      </c>
      <c r="M3138" t="s">
        <v>163</v>
      </c>
      <c r="N3138">
        <v>20664</v>
      </c>
      <c r="O3138" t="s">
        <v>169</v>
      </c>
      <c r="P3138">
        <v>0</v>
      </c>
      <c r="Q3138">
        <v>1</v>
      </c>
      <c r="R3138" t="s">
        <v>25</v>
      </c>
      <c r="S3138">
        <v>78.3</v>
      </c>
      <c r="T3138">
        <v>65.2</v>
      </c>
    </row>
    <row r="3139" spans="1:20" x14ac:dyDescent="0.25">
      <c r="A3139" s="1">
        <v>41230.625</v>
      </c>
      <c r="B3139">
        <v>442112</v>
      </c>
      <c r="C3139" t="s">
        <v>505</v>
      </c>
      <c r="D3139">
        <v>43</v>
      </c>
      <c r="E3139" t="s">
        <v>163</v>
      </c>
      <c r="F3139">
        <v>7</v>
      </c>
      <c r="G3139" t="s">
        <v>117</v>
      </c>
      <c r="H3139" t="s">
        <v>23</v>
      </c>
      <c r="I3139">
        <v>1</v>
      </c>
      <c r="J3139">
        <v>19</v>
      </c>
      <c r="K3139">
        <v>4</v>
      </c>
      <c r="L3139">
        <v>7</v>
      </c>
      <c r="M3139" t="s">
        <v>117</v>
      </c>
      <c r="N3139">
        <v>54861</v>
      </c>
      <c r="O3139" t="s">
        <v>322</v>
      </c>
      <c r="P3139">
        <v>0</v>
      </c>
      <c r="Q3139">
        <v>0</v>
      </c>
      <c r="R3139" t="s">
        <v>32</v>
      </c>
      <c r="S3139">
        <v>91.8</v>
      </c>
      <c r="T3139">
        <v>48.3</v>
      </c>
    </row>
    <row r="3140" spans="1:20" x14ac:dyDescent="0.25">
      <c r="A3140" s="1">
        <v>41230.625</v>
      </c>
      <c r="B3140">
        <v>442112</v>
      </c>
      <c r="C3140" t="s">
        <v>505</v>
      </c>
      <c r="D3140">
        <v>43</v>
      </c>
      <c r="E3140" t="s">
        <v>163</v>
      </c>
      <c r="F3140">
        <v>7</v>
      </c>
      <c r="G3140" t="s">
        <v>117</v>
      </c>
      <c r="H3140" t="s">
        <v>23</v>
      </c>
      <c r="I3140">
        <v>1</v>
      </c>
      <c r="J3140">
        <v>20</v>
      </c>
      <c r="K3140">
        <v>18</v>
      </c>
      <c r="L3140">
        <v>43</v>
      </c>
      <c r="M3140" t="s">
        <v>163</v>
      </c>
      <c r="N3140">
        <v>17336</v>
      </c>
      <c r="O3140" t="s">
        <v>172</v>
      </c>
      <c r="P3140">
        <v>0</v>
      </c>
      <c r="Q3140">
        <v>0</v>
      </c>
      <c r="R3140" t="s">
        <v>25</v>
      </c>
      <c r="S3140">
        <v>91.2</v>
      </c>
      <c r="T3140">
        <v>73.2</v>
      </c>
    </row>
    <row r="3141" spans="1:20" x14ac:dyDescent="0.25">
      <c r="A3141" s="1">
        <v>41230.625</v>
      </c>
      <c r="B3141">
        <v>442112</v>
      </c>
      <c r="C3141" t="s">
        <v>505</v>
      </c>
      <c r="D3141">
        <v>43</v>
      </c>
      <c r="E3141" t="s">
        <v>163</v>
      </c>
      <c r="F3141">
        <v>7</v>
      </c>
      <c r="G3141" t="s">
        <v>117</v>
      </c>
      <c r="H3141" t="s">
        <v>28</v>
      </c>
      <c r="I3141">
        <v>1</v>
      </c>
      <c r="J3141">
        <v>21</v>
      </c>
      <c r="K3141">
        <v>45</v>
      </c>
      <c r="L3141">
        <v>43</v>
      </c>
      <c r="M3141" t="s">
        <v>163</v>
      </c>
      <c r="N3141">
        <v>84702</v>
      </c>
      <c r="O3141" t="s">
        <v>506</v>
      </c>
      <c r="P3141">
        <v>0</v>
      </c>
      <c r="Q3141">
        <v>0</v>
      </c>
      <c r="R3141" t="s">
        <v>32</v>
      </c>
      <c r="S3141">
        <v>90.6</v>
      </c>
      <c r="T3141">
        <v>50.2</v>
      </c>
    </row>
    <row r="3142" spans="1:20" x14ac:dyDescent="0.25">
      <c r="A3142" s="1">
        <v>41230.625</v>
      </c>
      <c r="B3142">
        <v>442112</v>
      </c>
      <c r="C3142" t="s">
        <v>505</v>
      </c>
      <c r="D3142">
        <v>43</v>
      </c>
      <c r="E3142" t="s">
        <v>163</v>
      </c>
      <c r="F3142">
        <v>7</v>
      </c>
      <c r="G3142" t="s">
        <v>117</v>
      </c>
      <c r="H3142" t="s">
        <v>23</v>
      </c>
      <c r="I3142">
        <v>1</v>
      </c>
      <c r="J3142">
        <v>23</v>
      </c>
      <c r="K3142">
        <v>55</v>
      </c>
      <c r="L3142">
        <v>7</v>
      </c>
      <c r="M3142" t="s">
        <v>117</v>
      </c>
      <c r="N3142">
        <v>27450</v>
      </c>
      <c r="O3142" t="s">
        <v>422</v>
      </c>
      <c r="P3142">
        <v>0</v>
      </c>
      <c r="Q3142">
        <v>1</v>
      </c>
      <c r="R3142" t="s">
        <v>30</v>
      </c>
      <c r="S3142">
        <v>78.7</v>
      </c>
      <c r="T3142">
        <v>63.4</v>
      </c>
    </row>
    <row r="3143" spans="1:20" x14ac:dyDescent="0.25">
      <c r="A3143" s="1">
        <v>41230.625</v>
      </c>
      <c r="B3143">
        <v>442112</v>
      </c>
      <c r="C3143" t="s">
        <v>505</v>
      </c>
      <c r="D3143">
        <v>43</v>
      </c>
      <c r="E3143" t="s">
        <v>163</v>
      </c>
      <c r="F3143">
        <v>7</v>
      </c>
      <c r="G3143" t="s">
        <v>117</v>
      </c>
      <c r="H3143" t="s">
        <v>23</v>
      </c>
      <c r="I3143">
        <v>1</v>
      </c>
      <c r="J3143">
        <v>26</v>
      </c>
      <c r="K3143">
        <v>23</v>
      </c>
      <c r="L3143">
        <v>43</v>
      </c>
      <c r="M3143" t="s">
        <v>163</v>
      </c>
      <c r="N3143">
        <v>14664</v>
      </c>
      <c r="O3143" t="s">
        <v>177</v>
      </c>
      <c r="P3143">
        <v>0</v>
      </c>
      <c r="Q3143">
        <v>1</v>
      </c>
      <c r="R3143" t="s">
        <v>30</v>
      </c>
      <c r="S3143">
        <v>77</v>
      </c>
      <c r="T3143">
        <v>51.8</v>
      </c>
    </row>
    <row r="3144" spans="1:20" x14ac:dyDescent="0.25">
      <c r="A3144" s="1">
        <v>41230.625</v>
      </c>
      <c r="B3144">
        <v>442112</v>
      </c>
      <c r="C3144" t="s">
        <v>505</v>
      </c>
      <c r="D3144">
        <v>43</v>
      </c>
      <c r="E3144" t="s">
        <v>163</v>
      </c>
      <c r="F3144">
        <v>7</v>
      </c>
      <c r="G3144" t="s">
        <v>117</v>
      </c>
      <c r="H3144" t="s">
        <v>28</v>
      </c>
      <c r="I3144">
        <v>1</v>
      </c>
      <c r="J3144">
        <v>27</v>
      </c>
      <c r="K3144">
        <v>2</v>
      </c>
      <c r="L3144">
        <v>43</v>
      </c>
      <c r="M3144" t="s">
        <v>163</v>
      </c>
      <c r="N3144">
        <v>20312</v>
      </c>
      <c r="O3144" t="s">
        <v>170</v>
      </c>
      <c r="P3144">
        <v>0</v>
      </c>
      <c r="Q3144">
        <v>0</v>
      </c>
      <c r="R3144" t="s">
        <v>30</v>
      </c>
      <c r="S3144">
        <v>75.400000000000006</v>
      </c>
      <c r="T3144">
        <v>49</v>
      </c>
    </row>
    <row r="3145" spans="1:20" x14ac:dyDescent="0.25">
      <c r="A3145" s="1">
        <v>41230.625</v>
      </c>
      <c r="B3145">
        <v>442112</v>
      </c>
      <c r="C3145" t="s">
        <v>505</v>
      </c>
      <c r="D3145">
        <v>43</v>
      </c>
      <c r="E3145" t="s">
        <v>163</v>
      </c>
      <c r="F3145">
        <v>7</v>
      </c>
      <c r="G3145" t="s">
        <v>117</v>
      </c>
      <c r="H3145" t="s">
        <v>28</v>
      </c>
      <c r="I3145">
        <v>1</v>
      </c>
      <c r="J3145">
        <v>28</v>
      </c>
      <c r="K3145">
        <v>16</v>
      </c>
      <c r="L3145">
        <v>43</v>
      </c>
      <c r="M3145" t="s">
        <v>163</v>
      </c>
      <c r="N3145">
        <v>14664</v>
      </c>
      <c r="O3145" t="s">
        <v>177</v>
      </c>
      <c r="P3145">
        <v>0</v>
      </c>
      <c r="Q3145">
        <v>0</v>
      </c>
      <c r="R3145" t="s">
        <v>30</v>
      </c>
      <c r="S3145">
        <v>72.099999999999994</v>
      </c>
      <c r="T3145">
        <v>50.9</v>
      </c>
    </row>
    <row r="3146" spans="1:20" x14ac:dyDescent="0.25">
      <c r="A3146" s="1">
        <v>41230.625</v>
      </c>
      <c r="B3146">
        <v>442112</v>
      </c>
      <c r="C3146" t="s">
        <v>505</v>
      </c>
      <c r="D3146">
        <v>43</v>
      </c>
      <c r="E3146" t="s">
        <v>163</v>
      </c>
      <c r="F3146">
        <v>7</v>
      </c>
      <c r="G3146" t="s">
        <v>117</v>
      </c>
      <c r="H3146" t="s">
        <v>23</v>
      </c>
      <c r="I3146">
        <v>1</v>
      </c>
      <c r="J3146">
        <v>29</v>
      </c>
      <c r="K3146">
        <v>6</v>
      </c>
      <c r="L3146">
        <v>43</v>
      </c>
      <c r="M3146" t="s">
        <v>163</v>
      </c>
      <c r="N3146">
        <v>28554</v>
      </c>
      <c r="O3146" t="s">
        <v>167</v>
      </c>
      <c r="P3146">
        <v>0</v>
      </c>
      <c r="Q3146">
        <v>0</v>
      </c>
      <c r="R3146" t="s">
        <v>30</v>
      </c>
      <c r="S3146">
        <v>86.8</v>
      </c>
      <c r="T3146">
        <v>61</v>
      </c>
    </row>
    <row r="3147" spans="1:20" x14ac:dyDescent="0.25">
      <c r="A3147" s="1">
        <v>41230.625</v>
      </c>
      <c r="B3147">
        <v>442112</v>
      </c>
      <c r="C3147" t="s">
        <v>505</v>
      </c>
      <c r="D3147">
        <v>43</v>
      </c>
      <c r="E3147" t="s">
        <v>163</v>
      </c>
      <c r="F3147">
        <v>7</v>
      </c>
      <c r="G3147" t="s">
        <v>117</v>
      </c>
      <c r="H3147" t="s">
        <v>28</v>
      </c>
      <c r="I3147">
        <v>1</v>
      </c>
      <c r="J3147">
        <v>34</v>
      </c>
      <c r="K3147">
        <v>9</v>
      </c>
      <c r="L3147">
        <v>43</v>
      </c>
      <c r="M3147" t="s">
        <v>163</v>
      </c>
      <c r="N3147">
        <v>14664</v>
      </c>
      <c r="O3147" t="s">
        <v>177</v>
      </c>
      <c r="P3147">
        <v>0</v>
      </c>
      <c r="Q3147">
        <v>0</v>
      </c>
      <c r="R3147" t="s">
        <v>32</v>
      </c>
      <c r="S3147">
        <v>91.8</v>
      </c>
      <c r="T3147">
        <v>44.8</v>
      </c>
    </row>
    <row r="3148" spans="1:20" x14ac:dyDescent="0.25">
      <c r="A3148" s="1">
        <v>41230.625</v>
      </c>
      <c r="B3148">
        <v>442112</v>
      </c>
      <c r="C3148" t="s">
        <v>505</v>
      </c>
      <c r="D3148">
        <v>43</v>
      </c>
      <c r="E3148" t="s">
        <v>163</v>
      </c>
      <c r="F3148">
        <v>7</v>
      </c>
      <c r="G3148" t="s">
        <v>117</v>
      </c>
      <c r="H3148" t="s">
        <v>23</v>
      </c>
      <c r="I3148">
        <v>1</v>
      </c>
      <c r="J3148">
        <v>38</v>
      </c>
      <c r="K3148">
        <v>37</v>
      </c>
      <c r="L3148">
        <v>7</v>
      </c>
      <c r="M3148" t="s">
        <v>117</v>
      </c>
      <c r="N3148">
        <v>54861</v>
      </c>
      <c r="O3148" t="s">
        <v>322</v>
      </c>
      <c r="P3148">
        <v>0</v>
      </c>
      <c r="Q3148">
        <v>1</v>
      </c>
      <c r="R3148" t="s">
        <v>30</v>
      </c>
      <c r="S3148">
        <v>80.3</v>
      </c>
      <c r="T3148">
        <v>31.4</v>
      </c>
    </row>
    <row r="3149" spans="1:20" x14ac:dyDescent="0.25">
      <c r="A3149" s="1">
        <v>41230.625</v>
      </c>
      <c r="B3149">
        <v>442112</v>
      </c>
      <c r="C3149" t="s">
        <v>505</v>
      </c>
      <c r="D3149">
        <v>43</v>
      </c>
      <c r="E3149" t="s">
        <v>163</v>
      </c>
      <c r="F3149">
        <v>7</v>
      </c>
      <c r="G3149" t="s">
        <v>117</v>
      </c>
      <c r="H3149" t="s">
        <v>23</v>
      </c>
      <c r="I3149">
        <v>1</v>
      </c>
      <c r="J3149">
        <v>38</v>
      </c>
      <c r="K3149">
        <v>41</v>
      </c>
      <c r="L3149">
        <v>7</v>
      </c>
      <c r="M3149" t="s">
        <v>117</v>
      </c>
      <c r="N3149">
        <v>27450</v>
      </c>
      <c r="O3149" t="s">
        <v>422</v>
      </c>
      <c r="P3149">
        <v>0</v>
      </c>
      <c r="Q3149">
        <v>1</v>
      </c>
      <c r="R3149" t="s">
        <v>30</v>
      </c>
      <c r="S3149">
        <v>83.7</v>
      </c>
      <c r="T3149">
        <v>27.9</v>
      </c>
    </row>
    <row r="3150" spans="1:20" x14ac:dyDescent="0.25">
      <c r="A3150" s="1">
        <v>41230.625</v>
      </c>
      <c r="B3150">
        <v>442112</v>
      </c>
      <c r="C3150" t="s">
        <v>505</v>
      </c>
      <c r="D3150">
        <v>43</v>
      </c>
      <c r="E3150" t="s">
        <v>163</v>
      </c>
      <c r="F3150">
        <v>7</v>
      </c>
      <c r="G3150" t="s">
        <v>117</v>
      </c>
      <c r="H3150" t="s">
        <v>28</v>
      </c>
      <c r="I3150">
        <v>1</v>
      </c>
      <c r="J3150">
        <v>38</v>
      </c>
      <c r="K3150">
        <v>47</v>
      </c>
      <c r="L3150">
        <v>7</v>
      </c>
      <c r="M3150" t="s">
        <v>117</v>
      </c>
      <c r="N3150">
        <v>20481</v>
      </c>
      <c r="O3150" t="s">
        <v>120</v>
      </c>
      <c r="P3150">
        <v>0</v>
      </c>
      <c r="Q3150">
        <v>0</v>
      </c>
      <c r="R3150" t="s">
        <v>25</v>
      </c>
      <c r="S3150">
        <v>90.5</v>
      </c>
      <c r="T3150">
        <v>66.900000000000006</v>
      </c>
    </row>
    <row r="3151" spans="1:20" x14ac:dyDescent="0.25">
      <c r="A3151" s="1">
        <v>41230.625</v>
      </c>
      <c r="B3151">
        <v>442112</v>
      </c>
      <c r="C3151" t="s">
        <v>505</v>
      </c>
      <c r="D3151">
        <v>43</v>
      </c>
      <c r="E3151" t="s">
        <v>163</v>
      </c>
      <c r="F3151">
        <v>7</v>
      </c>
      <c r="G3151" t="s">
        <v>117</v>
      </c>
      <c r="H3151" t="s">
        <v>23</v>
      </c>
      <c r="I3151">
        <v>1</v>
      </c>
      <c r="J3151">
        <v>41</v>
      </c>
      <c r="K3151">
        <v>56</v>
      </c>
      <c r="L3151">
        <v>43</v>
      </c>
      <c r="M3151" t="s">
        <v>163</v>
      </c>
      <c r="N3151">
        <v>20312</v>
      </c>
      <c r="O3151" t="s">
        <v>170</v>
      </c>
      <c r="P3151">
        <v>0</v>
      </c>
      <c r="Q3151">
        <v>0</v>
      </c>
      <c r="R3151" t="s">
        <v>30</v>
      </c>
      <c r="S3151">
        <v>87.8</v>
      </c>
      <c r="T3151">
        <v>66.900000000000006</v>
      </c>
    </row>
    <row r="3152" spans="1:20" x14ac:dyDescent="0.25">
      <c r="A3152" s="1">
        <v>41230.625</v>
      </c>
      <c r="B3152">
        <v>442112</v>
      </c>
      <c r="C3152" t="s">
        <v>505</v>
      </c>
      <c r="D3152">
        <v>43</v>
      </c>
      <c r="E3152" t="s">
        <v>163</v>
      </c>
      <c r="F3152">
        <v>7</v>
      </c>
      <c r="G3152" t="s">
        <v>117</v>
      </c>
      <c r="H3152" t="s">
        <v>23</v>
      </c>
      <c r="I3152">
        <v>1</v>
      </c>
      <c r="J3152">
        <v>42</v>
      </c>
      <c r="K3152">
        <v>20</v>
      </c>
      <c r="L3152">
        <v>43</v>
      </c>
      <c r="M3152" t="s">
        <v>163</v>
      </c>
      <c r="N3152">
        <v>17476</v>
      </c>
      <c r="O3152" t="s">
        <v>178</v>
      </c>
      <c r="P3152">
        <v>0</v>
      </c>
      <c r="Q3152">
        <v>1</v>
      </c>
      <c r="R3152" t="s">
        <v>30</v>
      </c>
      <c r="S3152">
        <v>89.2</v>
      </c>
      <c r="T3152">
        <v>53.6</v>
      </c>
    </row>
    <row r="3153" spans="1:20" x14ac:dyDescent="0.25">
      <c r="A3153" s="1">
        <v>41230.625</v>
      </c>
      <c r="B3153">
        <v>442112</v>
      </c>
      <c r="C3153" t="s">
        <v>505</v>
      </c>
      <c r="D3153">
        <v>43</v>
      </c>
      <c r="E3153" t="s">
        <v>163</v>
      </c>
      <c r="F3153">
        <v>7</v>
      </c>
      <c r="G3153" t="s">
        <v>117</v>
      </c>
      <c r="H3153" t="s">
        <v>48</v>
      </c>
      <c r="I3153">
        <v>1</v>
      </c>
      <c r="J3153">
        <v>42</v>
      </c>
      <c r="K3153">
        <v>24</v>
      </c>
      <c r="L3153">
        <v>43</v>
      </c>
      <c r="M3153" t="s">
        <v>163</v>
      </c>
      <c r="N3153">
        <v>20664</v>
      </c>
      <c r="O3153" t="s">
        <v>169</v>
      </c>
      <c r="P3153">
        <v>0</v>
      </c>
      <c r="Q3153">
        <v>0</v>
      </c>
      <c r="R3153" t="s">
        <v>30</v>
      </c>
      <c r="S3153">
        <v>95.5</v>
      </c>
      <c r="T3153">
        <v>50.7</v>
      </c>
    </row>
    <row r="3154" spans="1:20" x14ac:dyDescent="0.25">
      <c r="A3154" s="1">
        <v>41230.625</v>
      </c>
      <c r="B3154">
        <v>442112</v>
      </c>
      <c r="C3154" t="s">
        <v>505</v>
      </c>
      <c r="D3154">
        <v>43</v>
      </c>
      <c r="E3154" t="s">
        <v>163</v>
      </c>
      <c r="F3154">
        <v>7</v>
      </c>
      <c r="G3154" t="s">
        <v>117</v>
      </c>
      <c r="H3154" t="s">
        <v>23</v>
      </c>
      <c r="I3154">
        <v>1</v>
      </c>
      <c r="J3154">
        <v>44</v>
      </c>
      <c r="K3154">
        <v>54</v>
      </c>
      <c r="L3154">
        <v>43</v>
      </c>
      <c r="M3154" t="s">
        <v>163</v>
      </c>
      <c r="N3154">
        <v>20664</v>
      </c>
      <c r="O3154" t="s">
        <v>169</v>
      </c>
      <c r="P3154">
        <v>0</v>
      </c>
      <c r="Q3154">
        <v>0</v>
      </c>
      <c r="R3154" t="s">
        <v>30</v>
      </c>
      <c r="S3154">
        <v>96.2</v>
      </c>
      <c r="T3154">
        <v>66.400000000000006</v>
      </c>
    </row>
    <row r="3155" spans="1:20" x14ac:dyDescent="0.25">
      <c r="A3155" s="1">
        <v>41230.625</v>
      </c>
      <c r="B3155">
        <v>442112</v>
      </c>
      <c r="C3155" t="s">
        <v>505</v>
      </c>
      <c r="D3155">
        <v>43</v>
      </c>
      <c r="E3155" t="s">
        <v>163</v>
      </c>
      <c r="F3155">
        <v>7</v>
      </c>
      <c r="G3155" t="s">
        <v>117</v>
      </c>
      <c r="H3155" t="s">
        <v>28</v>
      </c>
      <c r="I3155">
        <v>1</v>
      </c>
      <c r="J3155">
        <v>45</v>
      </c>
      <c r="K3155">
        <v>17</v>
      </c>
      <c r="L3155">
        <v>43</v>
      </c>
      <c r="M3155" t="s">
        <v>163</v>
      </c>
      <c r="N3155">
        <v>84702</v>
      </c>
      <c r="O3155" t="s">
        <v>506</v>
      </c>
      <c r="P3155">
        <v>0</v>
      </c>
      <c r="Q3155">
        <v>0</v>
      </c>
      <c r="R3155" t="s">
        <v>32</v>
      </c>
      <c r="S3155">
        <v>91.1</v>
      </c>
      <c r="T3155">
        <v>47.1</v>
      </c>
    </row>
    <row r="3156" spans="1:20" x14ac:dyDescent="0.25">
      <c r="A3156" s="1">
        <v>41230.625</v>
      </c>
      <c r="B3156">
        <v>442112</v>
      </c>
      <c r="C3156" t="s">
        <v>505</v>
      </c>
      <c r="D3156">
        <v>43</v>
      </c>
      <c r="E3156" t="s">
        <v>163</v>
      </c>
      <c r="F3156">
        <v>7</v>
      </c>
      <c r="G3156" t="s">
        <v>117</v>
      </c>
      <c r="H3156" t="s">
        <v>23</v>
      </c>
      <c r="I3156">
        <v>2</v>
      </c>
      <c r="J3156">
        <v>49</v>
      </c>
      <c r="K3156">
        <v>52</v>
      </c>
      <c r="L3156">
        <v>43</v>
      </c>
      <c r="M3156" t="s">
        <v>163</v>
      </c>
      <c r="N3156">
        <v>18573</v>
      </c>
      <c r="O3156" t="s">
        <v>336</v>
      </c>
      <c r="P3156">
        <v>0</v>
      </c>
      <c r="Q3156">
        <v>1</v>
      </c>
      <c r="R3156" t="s">
        <v>30</v>
      </c>
      <c r="S3156">
        <v>86.5</v>
      </c>
      <c r="T3156">
        <v>24.7</v>
      </c>
    </row>
    <row r="3157" spans="1:20" x14ac:dyDescent="0.25">
      <c r="A3157" s="1">
        <v>41230.625</v>
      </c>
      <c r="B3157">
        <v>442112</v>
      </c>
      <c r="C3157" t="s">
        <v>505</v>
      </c>
      <c r="D3157">
        <v>43</v>
      </c>
      <c r="E3157" t="s">
        <v>163</v>
      </c>
      <c r="F3157">
        <v>7</v>
      </c>
      <c r="G3157" t="s">
        <v>117</v>
      </c>
      <c r="H3157" t="s">
        <v>28</v>
      </c>
      <c r="I3157">
        <v>2</v>
      </c>
      <c r="J3157">
        <v>50</v>
      </c>
      <c r="K3157">
        <v>29</v>
      </c>
      <c r="L3157">
        <v>43</v>
      </c>
      <c r="M3157" t="s">
        <v>163</v>
      </c>
      <c r="N3157">
        <v>20312</v>
      </c>
      <c r="O3157" t="s">
        <v>170</v>
      </c>
      <c r="P3157">
        <v>0</v>
      </c>
      <c r="Q3157">
        <v>0</v>
      </c>
      <c r="R3157" t="s">
        <v>30</v>
      </c>
      <c r="S3157">
        <v>77.2</v>
      </c>
      <c r="T3157">
        <v>35.6</v>
      </c>
    </row>
    <row r="3158" spans="1:20" x14ac:dyDescent="0.25">
      <c r="A3158" s="1">
        <v>41230.625</v>
      </c>
      <c r="B3158">
        <v>442112</v>
      </c>
      <c r="C3158" t="s">
        <v>505</v>
      </c>
      <c r="D3158">
        <v>43</v>
      </c>
      <c r="E3158" t="s">
        <v>163</v>
      </c>
      <c r="F3158">
        <v>7</v>
      </c>
      <c r="G3158" t="s">
        <v>117</v>
      </c>
      <c r="H3158" t="s">
        <v>48</v>
      </c>
      <c r="I3158">
        <v>2</v>
      </c>
      <c r="J3158">
        <v>53</v>
      </c>
      <c r="K3158">
        <v>16</v>
      </c>
      <c r="L3158">
        <v>43</v>
      </c>
      <c r="M3158" t="s">
        <v>163</v>
      </c>
      <c r="N3158">
        <v>37572</v>
      </c>
      <c r="O3158" t="s">
        <v>378</v>
      </c>
      <c r="P3158">
        <v>0</v>
      </c>
      <c r="Q3158">
        <v>0</v>
      </c>
      <c r="R3158" t="s">
        <v>30</v>
      </c>
      <c r="S3158">
        <v>88.5</v>
      </c>
      <c r="T3158">
        <v>50</v>
      </c>
    </row>
    <row r="3159" spans="1:20" x14ac:dyDescent="0.25">
      <c r="A3159" s="1">
        <v>41230.625</v>
      </c>
      <c r="B3159">
        <v>442112</v>
      </c>
      <c r="C3159" t="s">
        <v>505</v>
      </c>
      <c r="D3159">
        <v>43</v>
      </c>
      <c r="E3159" t="s">
        <v>163</v>
      </c>
      <c r="F3159">
        <v>7</v>
      </c>
      <c r="G3159" t="s">
        <v>117</v>
      </c>
      <c r="H3159" t="s">
        <v>28</v>
      </c>
      <c r="I3159">
        <v>2</v>
      </c>
      <c r="J3159">
        <v>55</v>
      </c>
      <c r="K3159">
        <v>17</v>
      </c>
      <c r="L3159">
        <v>7</v>
      </c>
      <c r="M3159" t="s">
        <v>117</v>
      </c>
      <c r="N3159">
        <v>80979</v>
      </c>
      <c r="O3159" t="s">
        <v>222</v>
      </c>
      <c r="P3159">
        <v>0</v>
      </c>
      <c r="Q3159">
        <v>0</v>
      </c>
      <c r="R3159" t="s">
        <v>30</v>
      </c>
      <c r="S3159">
        <v>77.2</v>
      </c>
      <c r="T3159">
        <v>38.200000000000003</v>
      </c>
    </row>
    <row r="3160" spans="1:20" x14ac:dyDescent="0.25">
      <c r="A3160" s="1">
        <v>41230.625</v>
      </c>
      <c r="B3160">
        <v>442112</v>
      </c>
      <c r="C3160" t="s">
        <v>505</v>
      </c>
      <c r="D3160">
        <v>43</v>
      </c>
      <c r="E3160" t="s">
        <v>163</v>
      </c>
      <c r="F3160">
        <v>7</v>
      </c>
      <c r="G3160" t="s">
        <v>117</v>
      </c>
      <c r="H3160" t="s">
        <v>48</v>
      </c>
      <c r="I3160">
        <v>2</v>
      </c>
      <c r="J3160">
        <v>64</v>
      </c>
      <c r="K3160">
        <v>34</v>
      </c>
      <c r="L3160">
        <v>43</v>
      </c>
      <c r="M3160" t="s">
        <v>163</v>
      </c>
      <c r="N3160">
        <v>20312</v>
      </c>
      <c r="O3160" t="s">
        <v>170</v>
      </c>
      <c r="P3160">
        <v>0</v>
      </c>
      <c r="Q3160">
        <v>0</v>
      </c>
      <c r="R3160" t="s">
        <v>30</v>
      </c>
      <c r="S3160">
        <v>88.5</v>
      </c>
      <c r="T3160">
        <v>50</v>
      </c>
    </row>
    <row r="3161" spans="1:20" x14ac:dyDescent="0.25">
      <c r="A3161" s="1">
        <v>41230.625</v>
      </c>
      <c r="B3161">
        <v>442112</v>
      </c>
      <c r="C3161" t="s">
        <v>505</v>
      </c>
      <c r="D3161">
        <v>43</v>
      </c>
      <c r="E3161" t="s">
        <v>163</v>
      </c>
      <c r="F3161">
        <v>7</v>
      </c>
      <c r="G3161" t="s">
        <v>117</v>
      </c>
      <c r="H3161" t="s">
        <v>23</v>
      </c>
      <c r="I3161">
        <v>2</v>
      </c>
      <c r="J3161">
        <v>66</v>
      </c>
      <c r="K3161">
        <v>15</v>
      </c>
      <c r="L3161">
        <v>7</v>
      </c>
      <c r="M3161" t="s">
        <v>117</v>
      </c>
      <c r="N3161">
        <v>68983</v>
      </c>
      <c r="O3161" t="s">
        <v>321</v>
      </c>
      <c r="P3161">
        <v>0</v>
      </c>
      <c r="Q3161">
        <v>0</v>
      </c>
      <c r="R3161" t="s">
        <v>32</v>
      </c>
      <c r="S3161">
        <v>84.6</v>
      </c>
      <c r="T3161">
        <v>54.5</v>
      </c>
    </row>
    <row r="3162" spans="1:20" x14ac:dyDescent="0.25">
      <c r="A3162" s="1">
        <v>41230.625</v>
      </c>
      <c r="B3162">
        <v>442112</v>
      </c>
      <c r="C3162" t="s">
        <v>505</v>
      </c>
      <c r="D3162">
        <v>43</v>
      </c>
      <c r="E3162" t="s">
        <v>163</v>
      </c>
      <c r="F3162">
        <v>7</v>
      </c>
      <c r="G3162" t="s">
        <v>117</v>
      </c>
      <c r="H3162" t="s">
        <v>48</v>
      </c>
      <c r="I3162">
        <v>2</v>
      </c>
      <c r="J3162">
        <v>66</v>
      </c>
      <c r="K3162">
        <v>34</v>
      </c>
      <c r="L3162">
        <v>43</v>
      </c>
      <c r="M3162" t="s">
        <v>163</v>
      </c>
      <c r="N3162">
        <v>37572</v>
      </c>
      <c r="O3162" t="s">
        <v>378</v>
      </c>
      <c r="P3162">
        <v>0</v>
      </c>
      <c r="Q3162">
        <v>0</v>
      </c>
      <c r="R3162" t="s">
        <v>30</v>
      </c>
      <c r="S3162">
        <v>93.2</v>
      </c>
      <c r="T3162">
        <v>29.5</v>
      </c>
    </row>
    <row r="3163" spans="1:20" x14ac:dyDescent="0.25">
      <c r="A3163" s="1">
        <v>41230.625</v>
      </c>
      <c r="B3163">
        <v>442112</v>
      </c>
      <c r="C3163" t="s">
        <v>505</v>
      </c>
      <c r="D3163">
        <v>43</v>
      </c>
      <c r="E3163" t="s">
        <v>163</v>
      </c>
      <c r="F3163">
        <v>7</v>
      </c>
      <c r="G3163" t="s">
        <v>117</v>
      </c>
      <c r="H3163" t="s">
        <v>23</v>
      </c>
      <c r="I3163">
        <v>2</v>
      </c>
      <c r="J3163">
        <v>70</v>
      </c>
      <c r="K3163">
        <v>16</v>
      </c>
      <c r="L3163">
        <v>7</v>
      </c>
      <c r="M3163" t="s">
        <v>117</v>
      </c>
      <c r="N3163">
        <v>51938</v>
      </c>
      <c r="O3163" t="s">
        <v>507</v>
      </c>
      <c r="P3163">
        <v>0</v>
      </c>
      <c r="Q3163">
        <v>1</v>
      </c>
      <c r="R3163" t="s">
        <v>25</v>
      </c>
      <c r="S3163">
        <v>81.3</v>
      </c>
      <c r="T3163">
        <v>28.5</v>
      </c>
    </row>
    <row r="3164" spans="1:20" x14ac:dyDescent="0.25">
      <c r="A3164" s="1">
        <v>41230.625</v>
      </c>
      <c r="B3164">
        <v>442112</v>
      </c>
      <c r="C3164" t="s">
        <v>505</v>
      </c>
      <c r="D3164">
        <v>43</v>
      </c>
      <c r="E3164" t="s">
        <v>163</v>
      </c>
      <c r="F3164">
        <v>7</v>
      </c>
      <c r="G3164" t="s">
        <v>117</v>
      </c>
      <c r="H3164" t="s">
        <v>23</v>
      </c>
      <c r="I3164">
        <v>2</v>
      </c>
      <c r="J3164">
        <v>70</v>
      </c>
      <c r="K3164">
        <v>49</v>
      </c>
      <c r="L3164">
        <v>7</v>
      </c>
      <c r="M3164" t="s">
        <v>117</v>
      </c>
      <c r="N3164">
        <v>54861</v>
      </c>
      <c r="O3164" t="s">
        <v>322</v>
      </c>
      <c r="P3164">
        <v>0</v>
      </c>
      <c r="Q3164">
        <v>1</v>
      </c>
      <c r="R3164" t="s">
        <v>30</v>
      </c>
      <c r="S3164">
        <v>83.5</v>
      </c>
      <c r="T3164">
        <v>56.7</v>
      </c>
    </row>
    <row r="3165" spans="1:20" x14ac:dyDescent="0.25">
      <c r="A3165" s="1">
        <v>41230.625</v>
      </c>
      <c r="B3165">
        <v>442112</v>
      </c>
      <c r="C3165" t="s">
        <v>505</v>
      </c>
      <c r="D3165">
        <v>43</v>
      </c>
      <c r="E3165" t="s">
        <v>163</v>
      </c>
      <c r="F3165">
        <v>7</v>
      </c>
      <c r="G3165" t="s">
        <v>117</v>
      </c>
      <c r="H3165" t="s">
        <v>28</v>
      </c>
      <c r="I3165">
        <v>2</v>
      </c>
      <c r="J3165">
        <v>72</v>
      </c>
      <c r="K3165">
        <v>24</v>
      </c>
      <c r="L3165">
        <v>43</v>
      </c>
      <c r="M3165" t="s">
        <v>163</v>
      </c>
      <c r="N3165">
        <v>18573</v>
      </c>
      <c r="O3165" t="s">
        <v>336</v>
      </c>
      <c r="P3165">
        <v>0</v>
      </c>
      <c r="Q3165">
        <v>0</v>
      </c>
      <c r="R3165" t="s">
        <v>30</v>
      </c>
      <c r="S3165">
        <v>88.2</v>
      </c>
      <c r="T3165">
        <v>35.6</v>
      </c>
    </row>
    <row r="3166" spans="1:20" x14ac:dyDescent="0.25">
      <c r="A3166" s="1">
        <v>41230.625</v>
      </c>
      <c r="B3166">
        <v>442112</v>
      </c>
      <c r="C3166" t="s">
        <v>505</v>
      </c>
      <c r="D3166">
        <v>43</v>
      </c>
      <c r="E3166" t="s">
        <v>163</v>
      </c>
      <c r="F3166">
        <v>7</v>
      </c>
      <c r="G3166" t="s">
        <v>117</v>
      </c>
      <c r="H3166" t="s">
        <v>48</v>
      </c>
      <c r="I3166">
        <v>2</v>
      </c>
      <c r="J3166">
        <v>73</v>
      </c>
      <c r="K3166">
        <v>16</v>
      </c>
      <c r="L3166">
        <v>43</v>
      </c>
      <c r="M3166" t="s">
        <v>163</v>
      </c>
      <c r="N3166">
        <v>20312</v>
      </c>
      <c r="O3166" t="s">
        <v>170</v>
      </c>
      <c r="P3166">
        <v>0</v>
      </c>
      <c r="Q3166">
        <v>0</v>
      </c>
      <c r="R3166" t="s">
        <v>30</v>
      </c>
      <c r="S3166">
        <v>96.4</v>
      </c>
      <c r="T3166">
        <v>45</v>
      </c>
    </row>
    <row r="3167" spans="1:20" x14ac:dyDescent="0.25">
      <c r="A3167" s="1">
        <v>41230.625</v>
      </c>
      <c r="B3167">
        <v>442112</v>
      </c>
      <c r="C3167" t="s">
        <v>505</v>
      </c>
      <c r="D3167">
        <v>43</v>
      </c>
      <c r="E3167" t="s">
        <v>163</v>
      </c>
      <c r="F3167">
        <v>7</v>
      </c>
      <c r="G3167" t="s">
        <v>117</v>
      </c>
      <c r="H3167" t="s">
        <v>23</v>
      </c>
      <c r="I3167">
        <v>2</v>
      </c>
      <c r="J3167">
        <v>77</v>
      </c>
      <c r="K3167">
        <v>7</v>
      </c>
      <c r="L3167">
        <v>43</v>
      </c>
      <c r="M3167" t="s">
        <v>163</v>
      </c>
      <c r="N3167">
        <v>14664</v>
      </c>
      <c r="O3167" t="s">
        <v>177</v>
      </c>
      <c r="P3167">
        <v>0</v>
      </c>
      <c r="Q3167">
        <v>0</v>
      </c>
      <c r="R3167" t="s">
        <v>30</v>
      </c>
      <c r="S3167">
        <v>75.3</v>
      </c>
      <c r="T3167">
        <v>70.599999999999994</v>
      </c>
    </row>
    <row r="3168" spans="1:20" x14ac:dyDescent="0.25">
      <c r="A3168" s="1">
        <v>41230.625</v>
      </c>
      <c r="B3168">
        <v>442112</v>
      </c>
      <c r="C3168" t="s">
        <v>505</v>
      </c>
      <c r="D3168">
        <v>43</v>
      </c>
      <c r="E3168" t="s">
        <v>163</v>
      </c>
      <c r="F3168">
        <v>7</v>
      </c>
      <c r="G3168" t="s">
        <v>117</v>
      </c>
      <c r="H3168" t="s">
        <v>28</v>
      </c>
      <c r="I3168">
        <v>2</v>
      </c>
      <c r="J3168">
        <v>78</v>
      </c>
      <c r="K3168">
        <v>12</v>
      </c>
      <c r="L3168">
        <v>43</v>
      </c>
      <c r="M3168" t="s">
        <v>163</v>
      </c>
      <c r="N3168">
        <v>19688</v>
      </c>
      <c r="O3168" t="s">
        <v>76</v>
      </c>
      <c r="P3168">
        <v>0</v>
      </c>
      <c r="Q3168">
        <v>0</v>
      </c>
      <c r="R3168" t="s">
        <v>30</v>
      </c>
      <c r="S3168">
        <v>88.9</v>
      </c>
      <c r="T3168">
        <v>62</v>
      </c>
    </row>
    <row r="3169" spans="1:20" x14ac:dyDescent="0.25">
      <c r="A3169" s="1">
        <v>41230.625</v>
      </c>
      <c r="B3169">
        <v>442112</v>
      </c>
      <c r="C3169" t="s">
        <v>505</v>
      </c>
      <c r="D3169">
        <v>43</v>
      </c>
      <c r="E3169" t="s">
        <v>163</v>
      </c>
      <c r="F3169">
        <v>7</v>
      </c>
      <c r="G3169" t="s">
        <v>117</v>
      </c>
      <c r="H3169" t="s">
        <v>28</v>
      </c>
      <c r="I3169">
        <v>2</v>
      </c>
      <c r="J3169">
        <v>84</v>
      </c>
      <c r="K3169">
        <v>30</v>
      </c>
      <c r="L3169">
        <v>7</v>
      </c>
      <c r="M3169" t="s">
        <v>117</v>
      </c>
      <c r="N3169">
        <v>13866</v>
      </c>
      <c r="O3169" t="s">
        <v>118</v>
      </c>
      <c r="P3169">
        <v>0</v>
      </c>
      <c r="Q3169">
        <v>0</v>
      </c>
      <c r="R3169" t="s">
        <v>30</v>
      </c>
      <c r="S3169">
        <v>70.8</v>
      </c>
      <c r="T3169">
        <v>54</v>
      </c>
    </row>
    <row r="3170" spans="1:20" x14ac:dyDescent="0.25">
      <c r="A3170" s="1">
        <v>41230.625</v>
      </c>
      <c r="B3170">
        <v>442112</v>
      </c>
      <c r="C3170" t="s">
        <v>505</v>
      </c>
      <c r="D3170">
        <v>43</v>
      </c>
      <c r="E3170" t="s">
        <v>163</v>
      </c>
      <c r="F3170">
        <v>7</v>
      </c>
      <c r="G3170" t="s">
        <v>117</v>
      </c>
      <c r="H3170" t="s">
        <v>28</v>
      </c>
      <c r="I3170">
        <v>2</v>
      </c>
      <c r="J3170">
        <v>85</v>
      </c>
      <c r="K3170">
        <v>56</v>
      </c>
      <c r="L3170">
        <v>43</v>
      </c>
      <c r="M3170" t="s">
        <v>163</v>
      </c>
      <c r="N3170">
        <v>19688</v>
      </c>
      <c r="O3170" t="s">
        <v>76</v>
      </c>
      <c r="P3170">
        <v>0</v>
      </c>
      <c r="Q3170">
        <v>0</v>
      </c>
      <c r="R3170" t="s">
        <v>30</v>
      </c>
      <c r="S3170">
        <v>96.2</v>
      </c>
      <c r="T3170">
        <v>48.8</v>
      </c>
    </row>
    <row r="3171" spans="1:20" x14ac:dyDescent="0.25">
      <c r="A3171" s="1">
        <v>41230.625</v>
      </c>
      <c r="B3171">
        <v>442113</v>
      </c>
      <c r="C3171" t="s">
        <v>508</v>
      </c>
      <c r="D3171">
        <v>4</v>
      </c>
      <c r="E3171" t="s">
        <v>132</v>
      </c>
      <c r="F3171">
        <v>80</v>
      </c>
      <c r="G3171" t="s">
        <v>61</v>
      </c>
      <c r="H3171" t="s">
        <v>28</v>
      </c>
      <c r="I3171">
        <v>1</v>
      </c>
      <c r="J3171">
        <v>5</v>
      </c>
      <c r="K3171">
        <v>23</v>
      </c>
      <c r="L3171">
        <v>80</v>
      </c>
      <c r="M3171" t="s">
        <v>61</v>
      </c>
      <c r="N3171">
        <v>21083</v>
      </c>
      <c r="O3171" t="s">
        <v>73</v>
      </c>
      <c r="P3171">
        <v>0</v>
      </c>
      <c r="Q3171">
        <v>0</v>
      </c>
      <c r="R3171" t="s">
        <v>30</v>
      </c>
      <c r="S3171">
        <v>85.7</v>
      </c>
      <c r="T3171">
        <v>35.6</v>
      </c>
    </row>
    <row r="3172" spans="1:20" x14ac:dyDescent="0.25">
      <c r="A3172" s="1">
        <v>41230.625</v>
      </c>
      <c r="B3172">
        <v>442113</v>
      </c>
      <c r="C3172" t="s">
        <v>508</v>
      </c>
      <c r="D3172">
        <v>4</v>
      </c>
      <c r="E3172" t="s">
        <v>132</v>
      </c>
      <c r="F3172">
        <v>80</v>
      </c>
      <c r="G3172" t="s">
        <v>61</v>
      </c>
      <c r="H3172" t="s">
        <v>23</v>
      </c>
      <c r="I3172">
        <v>1</v>
      </c>
      <c r="J3172">
        <v>7</v>
      </c>
      <c r="K3172">
        <v>43</v>
      </c>
      <c r="L3172">
        <v>4</v>
      </c>
      <c r="M3172" t="s">
        <v>132</v>
      </c>
      <c r="N3172">
        <v>47412</v>
      </c>
      <c r="O3172" t="s">
        <v>137</v>
      </c>
      <c r="P3172">
        <v>0</v>
      </c>
      <c r="Q3172">
        <v>1</v>
      </c>
      <c r="R3172" t="s">
        <v>30</v>
      </c>
      <c r="S3172">
        <v>94.5</v>
      </c>
      <c r="T3172">
        <v>28.5</v>
      </c>
    </row>
    <row r="3173" spans="1:20" x14ac:dyDescent="0.25">
      <c r="A3173" s="1">
        <v>41230.625</v>
      </c>
      <c r="B3173">
        <v>442113</v>
      </c>
      <c r="C3173" t="s">
        <v>508</v>
      </c>
      <c r="D3173">
        <v>4</v>
      </c>
      <c r="E3173" t="s">
        <v>132</v>
      </c>
      <c r="F3173">
        <v>80</v>
      </c>
      <c r="G3173" t="s">
        <v>61</v>
      </c>
      <c r="H3173" t="s">
        <v>23</v>
      </c>
      <c r="I3173">
        <v>1</v>
      </c>
      <c r="J3173">
        <v>9</v>
      </c>
      <c r="K3173">
        <v>45</v>
      </c>
      <c r="L3173">
        <v>80</v>
      </c>
      <c r="M3173" t="s">
        <v>61</v>
      </c>
      <c r="N3173">
        <v>28690</v>
      </c>
      <c r="O3173" t="s">
        <v>347</v>
      </c>
      <c r="P3173">
        <v>0</v>
      </c>
      <c r="Q3173">
        <v>0</v>
      </c>
      <c r="R3173" t="s">
        <v>30</v>
      </c>
      <c r="S3173">
        <v>78.5</v>
      </c>
      <c r="T3173">
        <v>69.900000000000006</v>
      </c>
    </row>
    <row r="3174" spans="1:20" x14ac:dyDescent="0.25">
      <c r="A3174" s="1">
        <v>41230.625</v>
      </c>
      <c r="B3174">
        <v>442113</v>
      </c>
      <c r="C3174" t="s">
        <v>508</v>
      </c>
      <c r="D3174">
        <v>4</v>
      </c>
      <c r="E3174" t="s">
        <v>132</v>
      </c>
      <c r="F3174">
        <v>80</v>
      </c>
      <c r="G3174" t="s">
        <v>61</v>
      </c>
      <c r="H3174" t="s">
        <v>28</v>
      </c>
      <c r="I3174">
        <v>1</v>
      </c>
      <c r="J3174">
        <v>10</v>
      </c>
      <c r="K3174">
        <v>11</v>
      </c>
      <c r="L3174">
        <v>4</v>
      </c>
      <c r="M3174" t="s">
        <v>132</v>
      </c>
      <c r="N3174">
        <v>97612</v>
      </c>
      <c r="O3174" t="s">
        <v>467</v>
      </c>
      <c r="P3174">
        <v>0</v>
      </c>
      <c r="Q3174">
        <v>0</v>
      </c>
      <c r="R3174" t="s">
        <v>25</v>
      </c>
      <c r="S3174">
        <v>73.2</v>
      </c>
      <c r="T3174">
        <v>44.5</v>
      </c>
    </row>
    <row r="3175" spans="1:20" x14ac:dyDescent="0.25">
      <c r="A3175" s="1">
        <v>41230.625</v>
      </c>
      <c r="B3175">
        <v>442113</v>
      </c>
      <c r="C3175" t="s">
        <v>508</v>
      </c>
      <c r="D3175">
        <v>4</v>
      </c>
      <c r="E3175" t="s">
        <v>132</v>
      </c>
      <c r="F3175">
        <v>80</v>
      </c>
      <c r="G3175" t="s">
        <v>61</v>
      </c>
      <c r="H3175" t="s">
        <v>28</v>
      </c>
      <c r="I3175">
        <v>1</v>
      </c>
      <c r="J3175">
        <v>11</v>
      </c>
      <c r="K3175">
        <v>4</v>
      </c>
      <c r="L3175">
        <v>4</v>
      </c>
      <c r="M3175" t="s">
        <v>132</v>
      </c>
      <c r="N3175">
        <v>18753</v>
      </c>
      <c r="O3175" t="s">
        <v>143</v>
      </c>
      <c r="P3175">
        <v>0</v>
      </c>
      <c r="Q3175">
        <v>0</v>
      </c>
      <c r="R3175" t="s">
        <v>25</v>
      </c>
      <c r="S3175">
        <v>68.8</v>
      </c>
      <c r="T3175">
        <v>58.3</v>
      </c>
    </row>
    <row r="3176" spans="1:20" x14ac:dyDescent="0.25">
      <c r="A3176" s="1">
        <v>41230.625</v>
      </c>
      <c r="B3176">
        <v>442113</v>
      </c>
      <c r="C3176" t="s">
        <v>508</v>
      </c>
      <c r="D3176">
        <v>4</v>
      </c>
      <c r="E3176" t="s">
        <v>132</v>
      </c>
      <c r="F3176">
        <v>80</v>
      </c>
      <c r="G3176" t="s">
        <v>61</v>
      </c>
      <c r="H3176" t="s">
        <v>28</v>
      </c>
      <c r="I3176">
        <v>1</v>
      </c>
      <c r="J3176">
        <v>12</v>
      </c>
      <c r="K3176">
        <v>0</v>
      </c>
      <c r="L3176">
        <v>4</v>
      </c>
      <c r="M3176" t="s">
        <v>132</v>
      </c>
      <c r="N3176">
        <v>18753</v>
      </c>
      <c r="O3176" t="s">
        <v>143</v>
      </c>
      <c r="P3176">
        <v>0</v>
      </c>
      <c r="Q3176">
        <v>0</v>
      </c>
      <c r="R3176" t="s">
        <v>30</v>
      </c>
      <c r="S3176">
        <v>90.7</v>
      </c>
      <c r="T3176">
        <v>27.9</v>
      </c>
    </row>
    <row r="3177" spans="1:20" x14ac:dyDescent="0.25">
      <c r="A3177" s="1">
        <v>41230.625</v>
      </c>
      <c r="B3177">
        <v>442113</v>
      </c>
      <c r="C3177" t="s">
        <v>508</v>
      </c>
      <c r="D3177">
        <v>4</v>
      </c>
      <c r="E3177" t="s">
        <v>132</v>
      </c>
      <c r="F3177">
        <v>80</v>
      </c>
      <c r="G3177" t="s">
        <v>61</v>
      </c>
      <c r="H3177" t="s">
        <v>23</v>
      </c>
      <c r="I3177">
        <v>1</v>
      </c>
      <c r="J3177">
        <v>16</v>
      </c>
      <c r="K3177">
        <v>1</v>
      </c>
      <c r="L3177">
        <v>80</v>
      </c>
      <c r="M3177" t="s">
        <v>61</v>
      </c>
      <c r="N3177">
        <v>54322</v>
      </c>
      <c r="O3177" t="s">
        <v>62</v>
      </c>
      <c r="P3177">
        <v>0</v>
      </c>
      <c r="Q3177">
        <v>0</v>
      </c>
      <c r="R3177" t="s">
        <v>25</v>
      </c>
      <c r="S3177">
        <v>78.3</v>
      </c>
      <c r="T3177">
        <v>38.200000000000003</v>
      </c>
    </row>
    <row r="3178" spans="1:20" x14ac:dyDescent="0.25">
      <c r="A3178" s="1">
        <v>41230.625</v>
      </c>
      <c r="B3178">
        <v>442113</v>
      </c>
      <c r="C3178" t="s">
        <v>508</v>
      </c>
      <c r="D3178">
        <v>4</v>
      </c>
      <c r="E3178" t="s">
        <v>132</v>
      </c>
      <c r="F3178">
        <v>80</v>
      </c>
      <c r="G3178" t="s">
        <v>61</v>
      </c>
      <c r="H3178" t="s">
        <v>28</v>
      </c>
      <c r="I3178">
        <v>1</v>
      </c>
      <c r="J3178">
        <v>18</v>
      </c>
      <c r="K3178">
        <v>51</v>
      </c>
      <c r="L3178">
        <v>4</v>
      </c>
      <c r="M3178" t="s">
        <v>132</v>
      </c>
      <c r="N3178">
        <v>17974</v>
      </c>
      <c r="O3178" t="s">
        <v>302</v>
      </c>
      <c r="P3178">
        <v>0</v>
      </c>
      <c r="Q3178">
        <v>0</v>
      </c>
      <c r="R3178" t="s">
        <v>32</v>
      </c>
      <c r="S3178">
        <v>90.7</v>
      </c>
      <c r="T3178">
        <v>39.799999999999997</v>
      </c>
    </row>
    <row r="3179" spans="1:20" x14ac:dyDescent="0.25">
      <c r="A3179" s="1">
        <v>41230.625</v>
      </c>
      <c r="B3179">
        <v>442113</v>
      </c>
      <c r="C3179" t="s">
        <v>508</v>
      </c>
      <c r="D3179">
        <v>4</v>
      </c>
      <c r="E3179" t="s">
        <v>132</v>
      </c>
      <c r="F3179">
        <v>80</v>
      </c>
      <c r="G3179" t="s">
        <v>61</v>
      </c>
      <c r="H3179" t="s">
        <v>23</v>
      </c>
      <c r="I3179">
        <v>1</v>
      </c>
      <c r="J3179">
        <v>22</v>
      </c>
      <c r="K3179">
        <v>16</v>
      </c>
      <c r="L3179">
        <v>4</v>
      </c>
      <c r="M3179" t="s">
        <v>132</v>
      </c>
      <c r="N3179">
        <v>97612</v>
      </c>
      <c r="O3179" t="s">
        <v>467</v>
      </c>
      <c r="P3179">
        <v>0</v>
      </c>
      <c r="Q3179">
        <v>0</v>
      </c>
      <c r="R3179" t="s">
        <v>32</v>
      </c>
      <c r="S3179">
        <v>87.3</v>
      </c>
      <c r="T3179">
        <v>54.8</v>
      </c>
    </row>
    <row r="3180" spans="1:20" x14ac:dyDescent="0.25">
      <c r="A3180" s="1">
        <v>41230.625</v>
      </c>
      <c r="B3180">
        <v>442113</v>
      </c>
      <c r="C3180" t="s">
        <v>508</v>
      </c>
      <c r="D3180">
        <v>4</v>
      </c>
      <c r="E3180" t="s">
        <v>132</v>
      </c>
      <c r="F3180">
        <v>80</v>
      </c>
      <c r="G3180" t="s">
        <v>61</v>
      </c>
      <c r="H3180" t="s">
        <v>28</v>
      </c>
      <c r="I3180">
        <v>1</v>
      </c>
      <c r="J3180">
        <v>22</v>
      </c>
      <c r="K3180">
        <v>55</v>
      </c>
      <c r="L3180">
        <v>4</v>
      </c>
      <c r="M3180" t="s">
        <v>132</v>
      </c>
      <c r="N3180">
        <v>18753</v>
      </c>
      <c r="O3180" t="s">
        <v>143</v>
      </c>
      <c r="P3180">
        <v>0</v>
      </c>
      <c r="Q3180">
        <v>0</v>
      </c>
      <c r="R3180" t="s">
        <v>25</v>
      </c>
      <c r="S3180">
        <v>83.8</v>
      </c>
      <c r="T3180">
        <v>30.7</v>
      </c>
    </row>
    <row r="3181" spans="1:20" x14ac:dyDescent="0.25">
      <c r="A3181" s="1">
        <v>41230.625</v>
      </c>
      <c r="B3181">
        <v>442113</v>
      </c>
      <c r="C3181" t="s">
        <v>508</v>
      </c>
      <c r="D3181">
        <v>4</v>
      </c>
      <c r="E3181" t="s">
        <v>132</v>
      </c>
      <c r="F3181">
        <v>80</v>
      </c>
      <c r="G3181" t="s">
        <v>61</v>
      </c>
      <c r="H3181" t="s">
        <v>23</v>
      </c>
      <c r="I3181">
        <v>1</v>
      </c>
      <c r="J3181">
        <v>26</v>
      </c>
      <c r="K3181">
        <v>4</v>
      </c>
      <c r="L3181">
        <v>4</v>
      </c>
      <c r="M3181" t="s">
        <v>132</v>
      </c>
      <c r="N3181">
        <v>18753</v>
      </c>
      <c r="O3181" t="s">
        <v>143</v>
      </c>
      <c r="P3181">
        <v>0</v>
      </c>
      <c r="Q3181">
        <v>1</v>
      </c>
      <c r="R3181" t="s">
        <v>25</v>
      </c>
      <c r="S3181">
        <v>75.099999999999994</v>
      </c>
      <c r="T3181">
        <v>31.8</v>
      </c>
    </row>
    <row r="3182" spans="1:20" x14ac:dyDescent="0.25">
      <c r="A3182" s="1">
        <v>41230.625</v>
      </c>
      <c r="B3182">
        <v>442113</v>
      </c>
      <c r="C3182" t="s">
        <v>508</v>
      </c>
      <c r="D3182">
        <v>4</v>
      </c>
      <c r="E3182" t="s">
        <v>132</v>
      </c>
      <c r="F3182">
        <v>80</v>
      </c>
      <c r="G3182" t="s">
        <v>61</v>
      </c>
      <c r="H3182" t="s">
        <v>28</v>
      </c>
      <c r="I3182">
        <v>1</v>
      </c>
      <c r="J3182">
        <v>26</v>
      </c>
      <c r="K3182">
        <v>38</v>
      </c>
      <c r="L3182">
        <v>4</v>
      </c>
      <c r="M3182" t="s">
        <v>132</v>
      </c>
      <c r="N3182">
        <v>47412</v>
      </c>
      <c r="O3182" t="s">
        <v>137</v>
      </c>
      <c r="P3182">
        <v>0</v>
      </c>
      <c r="Q3182">
        <v>0</v>
      </c>
      <c r="R3182" t="s">
        <v>32</v>
      </c>
      <c r="S3182">
        <v>88.5</v>
      </c>
      <c r="T3182">
        <v>48.9</v>
      </c>
    </row>
    <row r="3183" spans="1:20" x14ac:dyDescent="0.25">
      <c r="A3183" s="1">
        <v>41230.625</v>
      </c>
      <c r="B3183">
        <v>442113</v>
      </c>
      <c r="C3183" t="s">
        <v>508</v>
      </c>
      <c r="D3183">
        <v>4</v>
      </c>
      <c r="E3183" t="s">
        <v>132</v>
      </c>
      <c r="F3183">
        <v>80</v>
      </c>
      <c r="G3183" t="s">
        <v>61</v>
      </c>
      <c r="H3183" t="s">
        <v>23</v>
      </c>
      <c r="I3183">
        <v>1</v>
      </c>
      <c r="J3183">
        <v>30</v>
      </c>
      <c r="K3183">
        <v>10</v>
      </c>
      <c r="L3183">
        <v>4</v>
      </c>
      <c r="M3183" t="s">
        <v>132</v>
      </c>
      <c r="N3183">
        <v>47412</v>
      </c>
      <c r="O3183" t="s">
        <v>137</v>
      </c>
      <c r="P3183">
        <v>0</v>
      </c>
      <c r="Q3183">
        <v>1</v>
      </c>
      <c r="R3183" t="s">
        <v>25</v>
      </c>
      <c r="S3183">
        <v>81.5</v>
      </c>
      <c r="T3183">
        <v>55</v>
      </c>
    </row>
    <row r="3184" spans="1:20" x14ac:dyDescent="0.25">
      <c r="A3184" s="1">
        <v>41230.625</v>
      </c>
      <c r="B3184">
        <v>442113</v>
      </c>
      <c r="C3184" t="s">
        <v>508</v>
      </c>
      <c r="D3184">
        <v>4</v>
      </c>
      <c r="E3184" t="s">
        <v>132</v>
      </c>
      <c r="F3184">
        <v>80</v>
      </c>
      <c r="G3184" t="s">
        <v>61</v>
      </c>
      <c r="H3184" t="s">
        <v>23</v>
      </c>
      <c r="I3184">
        <v>1</v>
      </c>
      <c r="J3184">
        <v>32</v>
      </c>
      <c r="K3184">
        <v>10</v>
      </c>
      <c r="L3184">
        <v>4</v>
      </c>
      <c r="M3184" t="s">
        <v>132</v>
      </c>
      <c r="N3184">
        <v>18753</v>
      </c>
      <c r="O3184" t="s">
        <v>143</v>
      </c>
      <c r="P3184">
        <v>0</v>
      </c>
      <c r="Q3184">
        <v>0</v>
      </c>
      <c r="R3184" t="s">
        <v>25</v>
      </c>
      <c r="S3184">
        <v>80.599999999999994</v>
      </c>
      <c r="T3184">
        <v>21.7</v>
      </c>
    </row>
    <row r="3185" spans="1:20" x14ac:dyDescent="0.25">
      <c r="A3185" s="1">
        <v>41230.625</v>
      </c>
      <c r="B3185">
        <v>442113</v>
      </c>
      <c r="C3185" t="s">
        <v>508</v>
      </c>
      <c r="D3185">
        <v>4</v>
      </c>
      <c r="E3185" t="s">
        <v>132</v>
      </c>
      <c r="F3185">
        <v>80</v>
      </c>
      <c r="G3185" t="s">
        <v>61</v>
      </c>
      <c r="H3185" t="s">
        <v>28</v>
      </c>
      <c r="I3185">
        <v>1</v>
      </c>
      <c r="J3185">
        <v>32</v>
      </c>
      <c r="K3185">
        <v>47</v>
      </c>
      <c r="L3185">
        <v>4</v>
      </c>
      <c r="M3185" t="s">
        <v>132</v>
      </c>
      <c r="N3185">
        <v>28301</v>
      </c>
      <c r="O3185" t="s">
        <v>140</v>
      </c>
      <c r="P3185">
        <v>0</v>
      </c>
      <c r="Q3185">
        <v>0</v>
      </c>
      <c r="R3185" t="s">
        <v>25</v>
      </c>
      <c r="S3185">
        <v>73.599999999999994</v>
      </c>
      <c r="T3185">
        <v>38</v>
      </c>
    </row>
    <row r="3186" spans="1:20" x14ac:dyDescent="0.25">
      <c r="A3186" s="1">
        <v>41230.625</v>
      </c>
      <c r="B3186">
        <v>442113</v>
      </c>
      <c r="C3186" t="s">
        <v>508</v>
      </c>
      <c r="D3186">
        <v>4</v>
      </c>
      <c r="E3186" t="s">
        <v>132</v>
      </c>
      <c r="F3186">
        <v>80</v>
      </c>
      <c r="G3186" t="s">
        <v>61</v>
      </c>
      <c r="H3186" t="s">
        <v>23</v>
      </c>
      <c r="I3186">
        <v>1</v>
      </c>
      <c r="J3186">
        <v>33</v>
      </c>
      <c r="K3186">
        <v>58</v>
      </c>
      <c r="L3186">
        <v>80</v>
      </c>
      <c r="M3186" t="s">
        <v>61</v>
      </c>
      <c r="N3186">
        <v>74363</v>
      </c>
      <c r="O3186" t="s">
        <v>349</v>
      </c>
      <c r="P3186">
        <v>0</v>
      </c>
      <c r="Q3186">
        <v>0</v>
      </c>
      <c r="R3186" t="s">
        <v>30</v>
      </c>
      <c r="S3186">
        <v>85.3</v>
      </c>
      <c r="T3186">
        <v>65.599999999999994</v>
      </c>
    </row>
    <row r="3187" spans="1:20" x14ac:dyDescent="0.25">
      <c r="A3187" s="1">
        <v>41230.625</v>
      </c>
      <c r="B3187">
        <v>442113</v>
      </c>
      <c r="C3187" t="s">
        <v>508</v>
      </c>
      <c r="D3187">
        <v>4</v>
      </c>
      <c r="E3187" t="s">
        <v>132</v>
      </c>
      <c r="F3187">
        <v>80</v>
      </c>
      <c r="G3187" t="s">
        <v>61</v>
      </c>
      <c r="H3187" t="s">
        <v>28</v>
      </c>
      <c r="I3187">
        <v>1</v>
      </c>
      <c r="J3187">
        <v>34</v>
      </c>
      <c r="K3187">
        <v>4</v>
      </c>
      <c r="L3187">
        <v>80</v>
      </c>
      <c r="M3187" t="s">
        <v>61</v>
      </c>
      <c r="N3187">
        <v>54322</v>
      </c>
      <c r="O3187" t="s">
        <v>62</v>
      </c>
      <c r="P3187">
        <v>0</v>
      </c>
      <c r="Q3187">
        <v>0</v>
      </c>
      <c r="R3187" t="s">
        <v>25</v>
      </c>
      <c r="S3187">
        <v>84.6</v>
      </c>
      <c r="T3187">
        <v>61.2</v>
      </c>
    </row>
    <row r="3188" spans="1:20" x14ac:dyDescent="0.25">
      <c r="A3188" s="1">
        <v>41230.625</v>
      </c>
      <c r="B3188">
        <v>442113</v>
      </c>
      <c r="C3188" t="s">
        <v>508</v>
      </c>
      <c r="D3188">
        <v>4</v>
      </c>
      <c r="E3188" t="s">
        <v>132</v>
      </c>
      <c r="F3188">
        <v>80</v>
      </c>
      <c r="G3188" t="s">
        <v>61</v>
      </c>
      <c r="H3188" t="s">
        <v>28</v>
      </c>
      <c r="I3188">
        <v>1</v>
      </c>
      <c r="J3188">
        <v>40</v>
      </c>
      <c r="K3188">
        <v>8</v>
      </c>
      <c r="L3188">
        <v>80</v>
      </c>
      <c r="M3188" t="s">
        <v>61</v>
      </c>
      <c r="N3188">
        <v>54322</v>
      </c>
      <c r="O3188" t="s">
        <v>62</v>
      </c>
      <c r="P3188">
        <v>0</v>
      </c>
      <c r="Q3188">
        <v>0</v>
      </c>
      <c r="R3188" t="s">
        <v>32</v>
      </c>
      <c r="S3188">
        <v>88.6</v>
      </c>
      <c r="T3188">
        <v>55.3</v>
      </c>
    </row>
    <row r="3189" spans="1:20" x14ac:dyDescent="0.25">
      <c r="A3189" s="1">
        <v>41230.625</v>
      </c>
      <c r="B3189">
        <v>442113</v>
      </c>
      <c r="C3189" t="s">
        <v>508</v>
      </c>
      <c r="D3189">
        <v>4</v>
      </c>
      <c r="E3189" t="s">
        <v>132</v>
      </c>
      <c r="F3189">
        <v>80</v>
      </c>
      <c r="G3189" t="s">
        <v>61</v>
      </c>
      <c r="H3189" t="s">
        <v>23</v>
      </c>
      <c r="I3189">
        <v>1</v>
      </c>
      <c r="J3189">
        <v>42</v>
      </c>
      <c r="K3189">
        <v>5</v>
      </c>
      <c r="L3189">
        <v>80</v>
      </c>
      <c r="M3189" t="s">
        <v>61</v>
      </c>
      <c r="N3189">
        <v>1950</v>
      </c>
      <c r="O3189" t="s">
        <v>476</v>
      </c>
      <c r="P3189">
        <v>0</v>
      </c>
      <c r="Q3189">
        <v>1</v>
      </c>
      <c r="R3189" t="s">
        <v>32</v>
      </c>
      <c r="S3189">
        <v>91</v>
      </c>
      <c r="T3189">
        <v>46.8</v>
      </c>
    </row>
    <row r="3190" spans="1:20" x14ac:dyDescent="0.25">
      <c r="A3190" s="1">
        <v>41230.625</v>
      </c>
      <c r="B3190">
        <v>442113</v>
      </c>
      <c r="C3190" t="s">
        <v>508</v>
      </c>
      <c r="D3190">
        <v>4</v>
      </c>
      <c r="E3190" t="s">
        <v>132</v>
      </c>
      <c r="F3190">
        <v>80</v>
      </c>
      <c r="G3190" t="s">
        <v>61</v>
      </c>
      <c r="H3190" t="s">
        <v>28</v>
      </c>
      <c r="I3190">
        <v>1</v>
      </c>
      <c r="J3190">
        <v>45</v>
      </c>
      <c r="K3190">
        <v>47</v>
      </c>
      <c r="L3190">
        <v>4</v>
      </c>
      <c r="M3190" t="s">
        <v>132</v>
      </c>
      <c r="N3190">
        <v>47412</v>
      </c>
      <c r="O3190" t="s">
        <v>137</v>
      </c>
      <c r="P3190">
        <v>0</v>
      </c>
      <c r="Q3190">
        <v>0</v>
      </c>
      <c r="R3190" t="s">
        <v>32</v>
      </c>
      <c r="S3190">
        <v>90</v>
      </c>
      <c r="T3190">
        <v>48.2</v>
      </c>
    </row>
    <row r="3191" spans="1:20" x14ac:dyDescent="0.25">
      <c r="A3191" s="1">
        <v>41230.625</v>
      </c>
      <c r="B3191">
        <v>442113</v>
      </c>
      <c r="C3191" t="s">
        <v>508</v>
      </c>
      <c r="D3191">
        <v>4</v>
      </c>
      <c r="E3191" t="s">
        <v>132</v>
      </c>
      <c r="F3191">
        <v>80</v>
      </c>
      <c r="G3191" t="s">
        <v>61</v>
      </c>
      <c r="H3191" t="s">
        <v>28</v>
      </c>
      <c r="I3191">
        <v>2</v>
      </c>
      <c r="J3191">
        <v>46</v>
      </c>
      <c r="K3191">
        <v>30</v>
      </c>
      <c r="L3191">
        <v>4</v>
      </c>
      <c r="M3191" t="s">
        <v>132</v>
      </c>
      <c r="N3191">
        <v>40725</v>
      </c>
      <c r="O3191" t="s">
        <v>509</v>
      </c>
      <c r="P3191">
        <v>0</v>
      </c>
      <c r="Q3191">
        <v>0</v>
      </c>
      <c r="R3191" t="s">
        <v>30</v>
      </c>
      <c r="S3191">
        <v>76.400000000000006</v>
      </c>
      <c r="T3191">
        <v>34.200000000000003</v>
      </c>
    </row>
    <row r="3192" spans="1:20" x14ac:dyDescent="0.25">
      <c r="A3192" s="1">
        <v>41230.625</v>
      </c>
      <c r="B3192">
        <v>442113</v>
      </c>
      <c r="C3192" t="s">
        <v>508</v>
      </c>
      <c r="D3192">
        <v>4</v>
      </c>
      <c r="E3192" t="s">
        <v>132</v>
      </c>
      <c r="F3192">
        <v>80</v>
      </c>
      <c r="G3192" t="s">
        <v>61</v>
      </c>
      <c r="H3192" t="s">
        <v>23</v>
      </c>
      <c r="I3192">
        <v>2</v>
      </c>
      <c r="J3192">
        <v>49</v>
      </c>
      <c r="K3192">
        <v>54</v>
      </c>
      <c r="L3192">
        <v>4</v>
      </c>
      <c r="M3192" t="s">
        <v>132</v>
      </c>
      <c r="N3192">
        <v>47412</v>
      </c>
      <c r="O3192" t="s">
        <v>137</v>
      </c>
      <c r="P3192">
        <v>0</v>
      </c>
      <c r="Q3192">
        <v>0</v>
      </c>
      <c r="R3192" t="s">
        <v>30</v>
      </c>
      <c r="S3192">
        <v>89</v>
      </c>
      <c r="T3192">
        <v>57.5</v>
      </c>
    </row>
    <row r="3193" spans="1:20" x14ac:dyDescent="0.25">
      <c r="A3193" s="1">
        <v>41230.625</v>
      </c>
      <c r="B3193">
        <v>442113</v>
      </c>
      <c r="C3193" t="s">
        <v>508</v>
      </c>
      <c r="D3193">
        <v>4</v>
      </c>
      <c r="E3193" t="s">
        <v>132</v>
      </c>
      <c r="F3193">
        <v>80</v>
      </c>
      <c r="G3193" t="s">
        <v>61</v>
      </c>
      <c r="H3193" t="s">
        <v>28</v>
      </c>
      <c r="I3193">
        <v>2</v>
      </c>
      <c r="J3193">
        <v>50</v>
      </c>
      <c r="K3193">
        <v>27</v>
      </c>
      <c r="L3193">
        <v>4</v>
      </c>
      <c r="M3193" t="s">
        <v>132</v>
      </c>
      <c r="N3193">
        <v>40799</v>
      </c>
      <c r="O3193" t="s">
        <v>301</v>
      </c>
      <c r="P3193">
        <v>0</v>
      </c>
      <c r="Q3193">
        <v>0</v>
      </c>
      <c r="R3193" t="s">
        <v>30</v>
      </c>
      <c r="S3193">
        <v>78.3</v>
      </c>
      <c r="T3193">
        <v>45.6</v>
      </c>
    </row>
    <row r="3194" spans="1:20" x14ac:dyDescent="0.25">
      <c r="A3194" s="1">
        <v>41230.625</v>
      </c>
      <c r="B3194">
        <v>442113</v>
      </c>
      <c r="C3194" t="s">
        <v>508</v>
      </c>
      <c r="D3194">
        <v>4</v>
      </c>
      <c r="E3194" t="s">
        <v>132</v>
      </c>
      <c r="F3194">
        <v>80</v>
      </c>
      <c r="G3194" t="s">
        <v>61</v>
      </c>
      <c r="H3194" t="s">
        <v>28</v>
      </c>
      <c r="I3194">
        <v>2</v>
      </c>
      <c r="J3194">
        <v>51</v>
      </c>
      <c r="K3194">
        <v>30</v>
      </c>
      <c r="L3194">
        <v>4</v>
      </c>
      <c r="M3194" t="s">
        <v>132</v>
      </c>
      <c r="N3194">
        <v>97612</v>
      </c>
      <c r="O3194" t="s">
        <v>467</v>
      </c>
      <c r="P3194">
        <v>0</v>
      </c>
      <c r="Q3194">
        <v>0</v>
      </c>
      <c r="R3194" t="s">
        <v>25</v>
      </c>
      <c r="S3194">
        <v>70.900000000000006</v>
      </c>
      <c r="T3194">
        <v>71.900000000000006</v>
      </c>
    </row>
    <row r="3195" spans="1:20" x14ac:dyDescent="0.25">
      <c r="A3195" s="1">
        <v>41230.625</v>
      </c>
      <c r="B3195">
        <v>442113</v>
      </c>
      <c r="C3195" t="s">
        <v>508</v>
      </c>
      <c r="D3195">
        <v>4</v>
      </c>
      <c r="E3195" t="s">
        <v>132</v>
      </c>
      <c r="F3195">
        <v>80</v>
      </c>
      <c r="G3195" t="s">
        <v>61</v>
      </c>
      <c r="H3195" t="s">
        <v>28</v>
      </c>
      <c r="I3195">
        <v>2</v>
      </c>
      <c r="J3195">
        <v>51</v>
      </c>
      <c r="K3195">
        <v>33</v>
      </c>
      <c r="L3195">
        <v>4</v>
      </c>
      <c r="M3195" t="s">
        <v>132</v>
      </c>
      <c r="N3195">
        <v>47412</v>
      </c>
      <c r="O3195" t="s">
        <v>137</v>
      </c>
      <c r="P3195">
        <v>0</v>
      </c>
      <c r="Q3195">
        <v>0</v>
      </c>
      <c r="R3195" t="s">
        <v>30</v>
      </c>
      <c r="S3195">
        <v>88.5</v>
      </c>
      <c r="T3195">
        <v>42.3</v>
      </c>
    </row>
    <row r="3196" spans="1:20" x14ac:dyDescent="0.25">
      <c r="A3196" s="1">
        <v>41230.625</v>
      </c>
      <c r="B3196">
        <v>442113</v>
      </c>
      <c r="C3196" t="s">
        <v>508</v>
      </c>
      <c r="D3196">
        <v>4</v>
      </c>
      <c r="E3196" t="s">
        <v>132</v>
      </c>
      <c r="F3196">
        <v>80</v>
      </c>
      <c r="G3196" t="s">
        <v>61</v>
      </c>
      <c r="H3196" t="s">
        <v>23</v>
      </c>
      <c r="I3196">
        <v>2</v>
      </c>
      <c r="J3196">
        <v>52</v>
      </c>
      <c r="K3196">
        <v>17</v>
      </c>
      <c r="L3196">
        <v>4</v>
      </c>
      <c r="M3196" t="s">
        <v>132</v>
      </c>
      <c r="N3196">
        <v>47412</v>
      </c>
      <c r="O3196" t="s">
        <v>137</v>
      </c>
      <c r="P3196">
        <v>0</v>
      </c>
      <c r="Q3196">
        <v>0</v>
      </c>
      <c r="R3196" t="s">
        <v>30</v>
      </c>
      <c r="S3196">
        <v>84.2</v>
      </c>
      <c r="T3196">
        <v>44</v>
      </c>
    </row>
    <row r="3197" spans="1:20" x14ac:dyDescent="0.25">
      <c r="A3197" s="1">
        <v>41230.625</v>
      </c>
      <c r="B3197">
        <v>442113</v>
      </c>
      <c r="C3197" t="s">
        <v>508</v>
      </c>
      <c r="D3197">
        <v>4</v>
      </c>
      <c r="E3197" t="s">
        <v>132</v>
      </c>
      <c r="F3197">
        <v>80</v>
      </c>
      <c r="G3197" t="s">
        <v>61</v>
      </c>
      <c r="H3197" t="s">
        <v>28</v>
      </c>
      <c r="I3197">
        <v>2</v>
      </c>
      <c r="J3197">
        <v>54</v>
      </c>
      <c r="K3197">
        <v>42</v>
      </c>
      <c r="L3197">
        <v>80</v>
      </c>
      <c r="M3197" t="s">
        <v>61</v>
      </c>
      <c r="N3197">
        <v>74363</v>
      </c>
      <c r="O3197" t="s">
        <v>349</v>
      </c>
      <c r="P3197">
        <v>0</v>
      </c>
      <c r="Q3197">
        <v>0</v>
      </c>
      <c r="R3197" t="s">
        <v>30</v>
      </c>
      <c r="S3197">
        <v>81.7</v>
      </c>
      <c r="T3197">
        <v>45.2</v>
      </c>
    </row>
    <row r="3198" spans="1:20" x14ac:dyDescent="0.25">
      <c r="A3198" s="1">
        <v>41230.625</v>
      </c>
      <c r="B3198">
        <v>442113</v>
      </c>
      <c r="C3198" t="s">
        <v>508</v>
      </c>
      <c r="D3198">
        <v>4</v>
      </c>
      <c r="E3198" t="s">
        <v>132</v>
      </c>
      <c r="F3198">
        <v>80</v>
      </c>
      <c r="G3198" t="s">
        <v>61</v>
      </c>
      <c r="H3198" t="s">
        <v>23</v>
      </c>
      <c r="I3198">
        <v>2</v>
      </c>
      <c r="J3198">
        <v>56</v>
      </c>
      <c r="K3198">
        <v>3</v>
      </c>
      <c r="L3198">
        <v>80</v>
      </c>
      <c r="M3198" t="s">
        <v>61</v>
      </c>
      <c r="N3198">
        <v>28690</v>
      </c>
      <c r="O3198" t="s">
        <v>347</v>
      </c>
      <c r="P3198">
        <v>0</v>
      </c>
      <c r="Q3198">
        <v>0</v>
      </c>
      <c r="R3198" t="s">
        <v>30</v>
      </c>
      <c r="S3198">
        <v>85.7</v>
      </c>
      <c r="T3198">
        <v>69.099999999999994</v>
      </c>
    </row>
    <row r="3199" spans="1:20" x14ac:dyDescent="0.25">
      <c r="A3199" s="1">
        <v>41230.625</v>
      </c>
      <c r="B3199">
        <v>442113</v>
      </c>
      <c r="C3199" t="s">
        <v>508</v>
      </c>
      <c r="D3199">
        <v>4</v>
      </c>
      <c r="E3199" t="s">
        <v>132</v>
      </c>
      <c r="F3199">
        <v>80</v>
      </c>
      <c r="G3199" t="s">
        <v>61</v>
      </c>
      <c r="H3199" t="s">
        <v>28</v>
      </c>
      <c r="I3199">
        <v>2</v>
      </c>
      <c r="J3199">
        <v>56</v>
      </c>
      <c r="K3199">
        <v>43</v>
      </c>
      <c r="L3199">
        <v>80</v>
      </c>
      <c r="M3199" t="s">
        <v>61</v>
      </c>
      <c r="N3199">
        <v>21083</v>
      </c>
      <c r="O3199" t="s">
        <v>73</v>
      </c>
      <c r="P3199">
        <v>0</v>
      </c>
      <c r="Q3199">
        <v>0</v>
      </c>
      <c r="R3199" t="s">
        <v>30</v>
      </c>
      <c r="S3199">
        <v>85.7</v>
      </c>
      <c r="T3199">
        <v>37.9</v>
      </c>
    </row>
    <row r="3200" spans="1:20" x14ac:dyDescent="0.25">
      <c r="A3200" s="1">
        <v>41230.625</v>
      </c>
      <c r="B3200">
        <v>442113</v>
      </c>
      <c r="C3200" t="s">
        <v>508</v>
      </c>
      <c r="D3200">
        <v>4</v>
      </c>
      <c r="E3200" t="s">
        <v>132</v>
      </c>
      <c r="F3200">
        <v>80</v>
      </c>
      <c r="G3200" t="s">
        <v>61</v>
      </c>
      <c r="H3200" t="s">
        <v>48</v>
      </c>
      <c r="I3200">
        <v>2</v>
      </c>
      <c r="J3200">
        <v>57</v>
      </c>
      <c r="K3200">
        <v>33</v>
      </c>
      <c r="L3200">
        <v>80</v>
      </c>
      <c r="M3200" t="s">
        <v>61</v>
      </c>
      <c r="N3200">
        <v>54322</v>
      </c>
      <c r="O3200" t="s">
        <v>62</v>
      </c>
      <c r="P3200">
        <v>0</v>
      </c>
      <c r="Q3200">
        <v>0</v>
      </c>
      <c r="R3200" t="s">
        <v>32</v>
      </c>
      <c r="S3200">
        <v>89.9</v>
      </c>
      <c r="T3200">
        <v>49.1</v>
      </c>
    </row>
    <row r="3201" spans="1:20" x14ac:dyDescent="0.25">
      <c r="A3201" s="1">
        <v>41230.625</v>
      </c>
      <c r="B3201">
        <v>442113</v>
      </c>
      <c r="C3201" t="s">
        <v>508</v>
      </c>
      <c r="D3201">
        <v>4</v>
      </c>
      <c r="E3201" t="s">
        <v>132</v>
      </c>
      <c r="F3201">
        <v>80</v>
      </c>
      <c r="G3201" t="s">
        <v>61</v>
      </c>
      <c r="H3201" t="s">
        <v>23</v>
      </c>
      <c r="I3201">
        <v>2</v>
      </c>
      <c r="J3201">
        <v>62</v>
      </c>
      <c r="K3201">
        <v>52</v>
      </c>
      <c r="L3201">
        <v>80</v>
      </c>
      <c r="M3201" t="s">
        <v>61</v>
      </c>
      <c r="N3201">
        <v>28690</v>
      </c>
      <c r="O3201" t="s">
        <v>347</v>
      </c>
      <c r="P3201">
        <v>0</v>
      </c>
      <c r="Q3201">
        <v>1</v>
      </c>
      <c r="R3201" t="s">
        <v>30</v>
      </c>
      <c r="S3201">
        <v>72.3</v>
      </c>
      <c r="T3201">
        <v>40.1</v>
      </c>
    </row>
    <row r="3202" spans="1:20" x14ac:dyDescent="0.25">
      <c r="A3202" s="1">
        <v>41230.625</v>
      </c>
      <c r="B3202">
        <v>442113</v>
      </c>
      <c r="C3202" t="s">
        <v>508</v>
      </c>
      <c r="D3202">
        <v>4</v>
      </c>
      <c r="E3202" t="s">
        <v>132</v>
      </c>
      <c r="F3202">
        <v>80</v>
      </c>
      <c r="G3202" t="s">
        <v>61</v>
      </c>
      <c r="H3202" t="s">
        <v>23</v>
      </c>
      <c r="I3202">
        <v>2</v>
      </c>
      <c r="J3202">
        <v>63</v>
      </c>
      <c r="K3202">
        <v>42</v>
      </c>
      <c r="L3202">
        <v>4</v>
      </c>
      <c r="M3202" t="s">
        <v>132</v>
      </c>
      <c r="N3202">
        <v>47412</v>
      </c>
      <c r="O3202" t="s">
        <v>137</v>
      </c>
      <c r="P3202">
        <v>0</v>
      </c>
      <c r="Q3202">
        <v>0</v>
      </c>
      <c r="R3202" t="s">
        <v>32</v>
      </c>
      <c r="S3202">
        <v>89.6</v>
      </c>
      <c r="T3202">
        <v>63.3</v>
      </c>
    </row>
    <row r="3203" spans="1:20" x14ac:dyDescent="0.25">
      <c r="A3203" s="1">
        <v>41230.625</v>
      </c>
      <c r="B3203">
        <v>442113</v>
      </c>
      <c r="C3203" t="s">
        <v>508</v>
      </c>
      <c r="D3203">
        <v>4</v>
      </c>
      <c r="E3203" t="s">
        <v>132</v>
      </c>
      <c r="F3203">
        <v>80</v>
      </c>
      <c r="G3203" t="s">
        <v>61</v>
      </c>
      <c r="H3203" t="s">
        <v>28</v>
      </c>
      <c r="I3203">
        <v>2</v>
      </c>
      <c r="J3203">
        <v>66</v>
      </c>
      <c r="K3203">
        <v>13</v>
      </c>
      <c r="L3203">
        <v>4</v>
      </c>
      <c r="M3203" t="s">
        <v>132</v>
      </c>
      <c r="N3203">
        <v>47412</v>
      </c>
      <c r="O3203" t="s">
        <v>137</v>
      </c>
      <c r="P3203">
        <v>0</v>
      </c>
      <c r="Q3203">
        <v>0</v>
      </c>
      <c r="R3203" t="s">
        <v>32</v>
      </c>
      <c r="S3203">
        <v>92.6</v>
      </c>
      <c r="T3203">
        <v>56.5</v>
      </c>
    </row>
    <row r="3204" spans="1:20" x14ac:dyDescent="0.25">
      <c r="A3204" s="1">
        <v>41230.625</v>
      </c>
      <c r="B3204">
        <v>442113</v>
      </c>
      <c r="C3204" t="s">
        <v>508</v>
      </c>
      <c r="D3204">
        <v>4</v>
      </c>
      <c r="E3204" t="s">
        <v>132</v>
      </c>
      <c r="F3204">
        <v>80</v>
      </c>
      <c r="G3204" t="s">
        <v>61</v>
      </c>
      <c r="H3204" t="s">
        <v>23</v>
      </c>
      <c r="I3204">
        <v>2</v>
      </c>
      <c r="J3204">
        <v>70</v>
      </c>
      <c r="K3204">
        <v>32</v>
      </c>
      <c r="L3204">
        <v>80</v>
      </c>
      <c r="M3204" t="s">
        <v>61</v>
      </c>
      <c r="N3204">
        <v>39217</v>
      </c>
      <c r="O3204" t="s">
        <v>510</v>
      </c>
      <c r="P3204">
        <v>0</v>
      </c>
      <c r="Q3204">
        <v>1</v>
      </c>
      <c r="R3204" t="s">
        <v>30</v>
      </c>
      <c r="S3204">
        <v>85.9</v>
      </c>
      <c r="T3204">
        <v>68.7</v>
      </c>
    </row>
    <row r="3205" spans="1:20" x14ac:dyDescent="0.25">
      <c r="A3205" s="1">
        <v>41230.625</v>
      </c>
      <c r="B3205">
        <v>442113</v>
      </c>
      <c r="C3205" t="s">
        <v>508</v>
      </c>
      <c r="D3205">
        <v>4</v>
      </c>
      <c r="E3205" t="s">
        <v>132</v>
      </c>
      <c r="F3205">
        <v>80</v>
      </c>
      <c r="G3205" t="s">
        <v>61</v>
      </c>
      <c r="H3205" t="s">
        <v>23</v>
      </c>
      <c r="I3205">
        <v>2</v>
      </c>
      <c r="J3205">
        <v>71</v>
      </c>
      <c r="K3205">
        <v>56</v>
      </c>
      <c r="L3205">
        <v>4</v>
      </c>
      <c r="M3205" t="s">
        <v>132</v>
      </c>
      <c r="N3205">
        <v>6240</v>
      </c>
      <c r="O3205" t="s">
        <v>426</v>
      </c>
      <c r="P3205">
        <v>0</v>
      </c>
      <c r="Q3205">
        <v>0</v>
      </c>
      <c r="R3205" t="s">
        <v>30</v>
      </c>
      <c r="S3205">
        <v>94.1</v>
      </c>
      <c r="T3205">
        <v>33.700000000000003</v>
      </c>
    </row>
    <row r="3206" spans="1:20" x14ac:dyDescent="0.25">
      <c r="A3206" s="1">
        <v>41230.625</v>
      </c>
      <c r="B3206">
        <v>442113</v>
      </c>
      <c r="C3206" t="s">
        <v>508</v>
      </c>
      <c r="D3206">
        <v>4</v>
      </c>
      <c r="E3206" t="s">
        <v>132</v>
      </c>
      <c r="F3206">
        <v>80</v>
      </c>
      <c r="G3206" t="s">
        <v>61</v>
      </c>
      <c r="H3206" t="s">
        <v>28</v>
      </c>
      <c r="I3206">
        <v>2</v>
      </c>
      <c r="J3206">
        <v>75</v>
      </c>
      <c r="K3206">
        <v>45</v>
      </c>
      <c r="L3206">
        <v>80</v>
      </c>
      <c r="M3206" t="s">
        <v>61</v>
      </c>
      <c r="N3206">
        <v>54322</v>
      </c>
      <c r="O3206" t="s">
        <v>62</v>
      </c>
      <c r="P3206">
        <v>0</v>
      </c>
      <c r="Q3206">
        <v>0</v>
      </c>
      <c r="R3206" t="s">
        <v>30</v>
      </c>
      <c r="S3206">
        <v>89.5</v>
      </c>
      <c r="T3206">
        <v>42.6</v>
      </c>
    </row>
    <row r="3207" spans="1:20" x14ac:dyDescent="0.25">
      <c r="A3207" s="1">
        <v>41230.625</v>
      </c>
      <c r="B3207">
        <v>442113</v>
      </c>
      <c r="C3207" t="s">
        <v>508</v>
      </c>
      <c r="D3207">
        <v>4</v>
      </c>
      <c r="E3207" t="s">
        <v>132</v>
      </c>
      <c r="F3207">
        <v>80</v>
      </c>
      <c r="G3207" t="s">
        <v>61</v>
      </c>
      <c r="H3207" t="s">
        <v>23</v>
      </c>
      <c r="I3207">
        <v>2</v>
      </c>
      <c r="J3207">
        <v>77</v>
      </c>
      <c r="K3207">
        <v>2</v>
      </c>
      <c r="L3207">
        <v>4</v>
      </c>
      <c r="M3207" t="s">
        <v>132</v>
      </c>
      <c r="N3207">
        <v>87112</v>
      </c>
      <c r="O3207" t="s">
        <v>511</v>
      </c>
      <c r="P3207">
        <v>0</v>
      </c>
      <c r="Q3207">
        <v>1</v>
      </c>
      <c r="R3207" t="s">
        <v>30</v>
      </c>
      <c r="S3207">
        <v>85.5</v>
      </c>
      <c r="T3207">
        <v>68.5</v>
      </c>
    </row>
    <row r="3208" spans="1:20" x14ac:dyDescent="0.25">
      <c r="A3208" s="1">
        <v>41230.625</v>
      </c>
      <c r="B3208">
        <v>442113</v>
      </c>
      <c r="C3208" t="s">
        <v>508</v>
      </c>
      <c r="D3208">
        <v>4</v>
      </c>
      <c r="E3208" t="s">
        <v>132</v>
      </c>
      <c r="F3208">
        <v>80</v>
      </c>
      <c r="G3208" t="s">
        <v>61</v>
      </c>
      <c r="H3208" t="s">
        <v>28</v>
      </c>
      <c r="I3208">
        <v>2</v>
      </c>
      <c r="J3208">
        <v>77</v>
      </c>
      <c r="K3208">
        <v>5</v>
      </c>
      <c r="L3208">
        <v>4</v>
      </c>
      <c r="M3208" t="s">
        <v>132</v>
      </c>
      <c r="N3208">
        <v>97612</v>
      </c>
      <c r="O3208" t="s">
        <v>467</v>
      </c>
      <c r="P3208">
        <v>0</v>
      </c>
      <c r="Q3208">
        <v>0</v>
      </c>
      <c r="R3208" t="s">
        <v>25</v>
      </c>
      <c r="S3208">
        <v>78.8</v>
      </c>
      <c r="T3208">
        <v>71.7</v>
      </c>
    </row>
    <row r="3209" spans="1:20" x14ac:dyDescent="0.25">
      <c r="A3209" s="1">
        <v>41230.625</v>
      </c>
      <c r="B3209">
        <v>442113</v>
      </c>
      <c r="C3209" t="s">
        <v>508</v>
      </c>
      <c r="D3209">
        <v>4</v>
      </c>
      <c r="E3209" t="s">
        <v>132</v>
      </c>
      <c r="F3209">
        <v>80</v>
      </c>
      <c r="G3209" t="s">
        <v>61</v>
      </c>
      <c r="H3209" t="s">
        <v>23</v>
      </c>
      <c r="I3209">
        <v>2</v>
      </c>
      <c r="J3209">
        <v>82</v>
      </c>
      <c r="K3209">
        <v>12</v>
      </c>
      <c r="L3209">
        <v>4</v>
      </c>
      <c r="M3209" t="s">
        <v>132</v>
      </c>
      <c r="N3209">
        <v>6240</v>
      </c>
      <c r="O3209" t="s">
        <v>426</v>
      </c>
      <c r="P3209">
        <v>0</v>
      </c>
      <c r="Q3209">
        <v>0</v>
      </c>
      <c r="R3209" t="s">
        <v>30</v>
      </c>
      <c r="S3209">
        <v>78.599999999999994</v>
      </c>
      <c r="T3209">
        <v>38.299999999999997</v>
      </c>
    </row>
    <row r="3210" spans="1:20" x14ac:dyDescent="0.25">
      <c r="A3210" s="1">
        <v>41230.625</v>
      </c>
      <c r="B3210">
        <v>442113</v>
      </c>
      <c r="C3210" t="s">
        <v>508</v>
      </c>
      <c r="D3210">
        <v>4</v>
      </c>
      <c r="E3210" t="s">
        <v>132</v>
      </c>
      <c r="F3210">
        <v>80</v>
      </c>
      <c r="G3210" t="s">
        <v>61</v>
      </c>
      <c r="H3210" t="s">
        <v>23</v>
      </c>
      <c r="I3210">
        <v>2</v>
      </c>
      <c r="J3210">
        <v>82</v>
      </c>
      <c r="K3210">
        <v>49</v>
      </c>
      <c r="L3210">
        <v>4</v>
      </c>
      <c r="M3210" t="s">
        <v>132</v>
      </c>
      <c r="N3210">
        <v>37939</v>
      </c>
      <c r="O3210" t="s">
        <v>512</v>
      </c>
      <c r="P3210">
        <v>0</v>
      </c>
      <c r="Q3210">
        <v>1</v>
      </c>
      <c r="R3210" t="s">
        <v>25</v>
      </c>
      <c r="S3210">
        <v>71.2</v>
      </c>
      <c r="T3210">
        <v>53</v>
      </c>
    </row>
    <row r="3211" spans="1:20" x14ac:dyDescent="0.25">
      <c r="A3211" s="1">
        <v>41230.625</v>
      </c>
      <c r="B3211">
        <v>442113</v>
      </c>
      <c r="C3211" t="s">
        <v>508</v>
      </c>
      <c r="D3211">
        <v>4</v>
      </c>
      <c r="E3211" t="s">
        <v>132</v>
      </c>
      <c r="F3211">
        <v>80</v>
      </c>
      <c r="G3211" t="s">
        <v>61</v>
      </c>
      <c r="H3211" t="s">
        <v>23</v>
      </c>
      <c r="I3211">
        <v>2</v>
      </c>
      <c r="J3211">
        <v>82</v>
      </c>
      <c r="K3211">
        <v>59</v>
      </c>
      <c r="L3211">
        <v>4</v>
      </c>
      <c r="M3211" t="s">
        <v>132</v>
      </c>
      <c r="N3211">
        <v>37939</v>
      </c>
      <c r="O3211" t="s">
        <v>512</v>
      </c>
      <c r="P3211">
        <v>0</v>
      </c>
      <c r="Q3211">
        <v>1</v>
      </c>
      <c r="R3211" t="s">
        <v>25</v>
      </c>
      <c r="S3211">
        <v>72.099999999999994</v>
      </c>
      <c r="T3211">
        <v>67.2</v>
      </c>
    </row>
    <row r="3212" spans="1:20" x14ac:dyDescent="0.25">
      <c r="A3212" s="1">
        <v>41230.625</v>
      </c>
      <c r="B3212">
        <v>442113</v>
      </c>
      <c r="C3212" t="s">
        <v>508</v>
      </c>
      <c r="D3212">
        <v>4</v>
      </c>
      <c r="E3212" t="s">
        <v>132</v>
      </c>
      <c r="F3212">
        <v>80</v>
      </c>
      <c r="G3212" t="s">
        <v>61</v>
      </c>
      <c r="H3212" t="s">
        <v>23</v>
      </c>
      <c r="I3212">
        <v>2</v>
      </c>
      <c r="J3212">
        <v>85</v>
      </c>
      <c r="K3212">
        <v>3</v>
      </c>
      <c r="L3212">
        <v>4</v>
      </c>
      <c r="M3212" t="s">
        <v>132</v>
      </c>
      <c r="N3212">
        <v>18753</v>
      </c>
      <c r="O3212" t="s">
        <v>143</v>
      </c>
      <c r="P3212">
        <v>0</v>
      </c>
      <c r="Q3212">
        <v>0</v>
      </c>
      <c r="R3212" t="s">
        <v>30</v>
      </c>
      <c r="S3212">
        <v>76.099999999999994</v>
      </c>
      <c r="T3212">
        <v>39.6</v>
      </c>
    </row>
    <row r="3213" spans="1:20" x14ac:dyDescent="0.25">
      <c r="A3213" s="1">
        <v>41230.625</v>
      </c>
      <c r="B3213">
        <v>442113</v>
      </c>
      <c r="C3213" t="s">
        <v>508</v>
      </c>
      <c r="D3213">
        <v>4</v>
      </c>
      <c r="E3213" t="s">
        <v>132</v>
      </c>
      <c r="F3213">
        <v>80</v>
      </c>
      <c r="G3213" t="s">
        <v>61</v>
      </c>
      <c r="H3213" t="s">
        <v>23</v>
      </c>
      <c r="I3213">
        <v>2</v>
      </c>
      <c r="J3213">
        <v>86</v>
      </c>
      <c r="K3213">
        <v>33</v>
      </c>
      <c r="L3213">
        <v>80</v>
      </c>
      <c r="M3213" t="s">
        <v>61</v>
      </c>
      <c r="N3213">
        <v>15398</v>
      </c>
      <c r="O3213" t="s">
        <v>74</v>
      </c>
      <c r="P3213">
        <v>0</v>
      </c>
      <c r="Q3213">
        <v>0</v>
      </c>
      <c r="R3213" t="s">
        <v>25</v>
      </c>
      <c r="S3213">
        <v>85.4</v>
      </c>
      <c r="T3213">
        <v>66</v>
      </c>
    </row>
    <row r="3214" spans="1:20" x14ac:dyDescent="0.25">
      <c r="A3214" s="1">
        <v>41230.625</v>
      </c>
      <c r="B3214">
        <v>442113</v>
      </c>
      <c r="C3214" t="s">
        <v>508</v>
      </c>
      <c r="D3214">
        <v>4</v>
      </c>
      <c r="E3214" t="s">
        <v>132</v>
      </c>
      <c r="F3214">
        <v>80</v>
      </c>
      <c r="G3214" t="s">
        <v>61</v>
      </c>
      <c r="H3214" t="s">
        <v>48</v>
      </c>
      <c r="I3214">
        <v>2</v>
      </c>
      <c r="J3214">
        <v>86</v>
      </c>
      <c r="K3214">
        <v>37</v>
      </c>
      <c r="L3214">
        <v>80</v>
      </c>
      <c r="M3214" t="s">
        <v>61</v>
      </c>
      <c r="N3214">
        <v>39204</v>
      </c>
      <c r="O3214" t="s">
        <v>68</v>
      </c>
      <c r="P3214">
        <v>0</v>
      </c>
      <c r="Q3214">
        <v>0</v>
      </c>
      <c r="R3214" t="s">
        <v>30</v>
      </c>
      <c r="S3214">
        <v>96.4</v>
      </c>
      <c r="T3214">
        <v>37.299999999999997</v>
      </c>
    </row>
    <row r="3215" spans="1:20" x14ac:dyDescent="0.25">
      <c r="A3215" s="1">
        <v>41230.625</v>
      </c>
      <c r="B3215">
        <v>442113</v>
      </c>
      <c r="C3215" t="s">
        <v>508</v>
      </c>
      <c r="D3215">
        <v>4</v>
      </c>
      <c r="E3215" t="s">
        <v>132</v>
      </c>
      <c r="F3215">
        <v>80</v>
      </c>
      <c r="G3215" t="s">
        <v>61</v>
      </c>
      <c r="H3215" t="s">
        <v>28</v>
      </c>
      <c r="I3215">
        <v>2</v>
      </c>
      <c r="J3215">
        <v>90</v>
      </c>
      <c r="K3215">
        <v>34</v>
      </c>
      <c r="L3215">
        <v>4</v>
      </c>
      <c r="M3215" t="s">
        <v>132</v>
      </c>
      <c r="N3215">
        <v>6240</v>
      </c>
      <c r="O3215" t="s">
        <v>426</v>
      </c>
      <c r="P3215">
        <v>0</v>
      </c>
      <c r="Q3215">
        <v>0</v>
      </c>
      <c r="R3215" t="s">
        <v>32</v>
      </c>
      <c r="S3215">
        <v>89.3</v>
      </c>
      <c r="T3215">
        <v>40.4</v>
      </c>
    </row>
    <row r="3216" spans="1:20" x14ac:dyDescent="0.25">
      <c r="A3216" s="1">
        <v>41230.625</v>
      </c>
      <c r="B3216">
        <v>442113</v>
      </c>
      <c r="C3216" t="s">
        <v>508</v>
      </c>
      <c r="D3216">
        <v>4</v>
      </c>
      <c r="E3216" t="s">
        <v>132</v>
      </c>
      <c r="F3216">
        <v>80</v>
      </c>
      <c r="G3216" t="s">
        <v>61</v>
      </c>
      <c r="H3216" t="s">
        <v>28</v>
      </c>
      <c r="I3216">
        <v>2</v>
      </c>
      <c r="J3216">
        <v>91</v>
      </c>
      <c r="K3216">
        <v>15</v>
      </c>
      <c r="L3216">
        <v>4</v>
      </c>
      <c r="M3216" t="s">
        <v>132</v>
      </c>
      <c r="N3216">
        <v>18753</v>
      </c>
      <c r="O3216" t="s">
        <v>143</v>
      </c>
      <c r="P3216">
        <v>0</v>
      </c>
      <c r="Q3216">
        <v>0</v>
      </c>
      <c r="R3216" t="s">
        <v>25</v>
      </c>
      <c r="S3216">
        <v>65</v>
      </c>
      <c r="T3216">
        <v>76.3</v>
      </c>
    </row>
    <row r="3217" spans="1:20" x14ac:dyDescent="0.25">
      <c r="A3217" s="1">
        <v>41230.625</v>
      </c>
      <c r="B3217">
        <v>442113</v>
      </c>
      <c r="C3217" t="s">
        <v>508</v>
      </c>
      <c r="D3217">
        <v>4</v>
      </c>
      <c r="E3217" t="s">
        <v>132</v>
      </c>
      <c r="F3217">
        <v>80</v>
      </c>
      <c r="G3217" t="s">
        <v>61</v>
      </c>
      <c r="H3217" t="s">
        <v>69</v>
      </c>
      <c r="I3217">
        <v>2</v>
      </c>
      <c r="J3217">
        <v>92</v>
      </c>
      <c r="K3217">
        <v>6</v>
      </c>
      <c r="L3217">
        <v>4</v>
      </c>
      <c r="M3217" t="s">
        <v>132</v>
      </c>
      <c r="N3217">
        <v>37939</v>
      </c>
      <c r="O3217" t="s">
        <v>512</v>
      </c>
      <c r="P3217">
        <v>0</v>
      </c>
      <c r="Q3217">
        <v>0</v>
      </c>
      <c r="R3217" t="s">
        <v>25</v>
      </c>
      <c r="S3217">
        <v>94</v>
      </c>
      <c r="T3217">
        <v>55</v>
      </c>
    </row>
    <row r="3218" spans="1:20" x14ac:dyDescent="0.25">
      <c r="A3218" s="1">
        <v>41230.625</v>
      </c>
      <c r="B3218">
        <v>442113</v>
      </c>
      <c r="C3218" t="s">
        <v>508</v>
      </c>
      <c r="D3218">
        <v>4</v>
      </c>
      <c r="E3218" t="s">
        <v>132</v>
      </c>
      <c r="F3218">
        <v>80</v>
      </c>
      <c r="G3218" t="s">
        <v>61</v>
      </c>
      <c r="H3218" t="s">
        <v>48</v>
      </c>
      <c r="I3218">
        <v>2</v>
      </c>
      <c r="J3218">
        <v>92</v>
      </c>
      <c r="K3218">
        <v>8</v>
      </c>
      <c r="L3218">
        <v>4</v>
      </c>
      <c r="M3218" t="s">
        <v>132</v>
      </c>
      <c r="N3218">
        <v>47412</v>
      </c>
      <c r="O3218" t="s">
        <v>137</v>
      </c>
      <c r="P3218">
        <v>0</v>
      </c>
      <c r="Q3218">
        <v>0</v>
      </c>
      <c r="R3218" t="s">
        <v>32</v>
      </c>
      <c r="S3218">
        <v>94</v>
      </c>
      <c r="T3218">
        <v>53.6</v>
      </c>
    </row>
    <row r="3219" spans="1:20" x14ac:dyDescent="0.25">
      <c r="A3219" s="1">
        <v>41230.625</v>
      </c>
      <c r="B3219">
        <v>442115</v>
      </c>
      <c r="C3219" t="s">
        <v>513</v>
      </c>
      <c r="D3219">
        <v>52</v>
      </c>
      <c r="E3219" t="s">
        <v>60</v>
      </c>
      <c r="F3219">
        <v>20</v>
      </c>
      <c r="G3219" t="s">
        <v>164</v>
      </c>
      <c r="H3219" t="s">
        <v>28</v>
      </c>
      <c r="I3219">
        <v>1</v>
      </c>
      <c r="J3219">
        <v>6</v>
      </c>
      <c r="K3219">
        <v>42</v>
      </c>
      <c r="L3219">
        <v>20</v>
      </c>
      <c r="M3219" t="s">
        <v>164</v>
      </c>
      <c r="N3219">
        <v>39155</v>
      </c>
      <c r="O3219" t="s">
        <v>173</v>
      </c>
      <c r="P3219">
        <v>0</v>
      </c>
      <c r="Q3219">
        <v>0</v>
      </c>
      <c r="R3219" t="s">
        <v>25</v>
      </c>
      <c r="S3219">
        <v>78.5</v>
      </c>
      <c r="T3219">
        <v>60.4</v>
      </c>
    </row>
    <row r="3220" spans="1:20" x14ac:dyDescent="0.25">
      <c r="A3220" s="1">
        <v>41230.625</v>
      </c>
      <c r="B3220">
        <v>442115</v>
      </c>
      <c r="C3220" t="s">
        <v>513</v>
      </c>
      <c r="D3220">
        <v>52</v>
      </c>
      <c r="E3220" t="s">
        <v>60</v>
      </c>
      <c r="F3220">
        <v>20</v>
      </c>
      <c r="G3220" t="s">
        <v>164</v>
      </c>
      <c r="H3220" t="s">
        <v>28</v>
      </c>
      <c r="I3220">
        <v>1</v>
      </c>
      <c r="J3220">
        <v>9</v>
      </c>
      <c r="K3220">
        <v>39</v>
      </c>
      <c r="L3220">
        <v>52</v>
      </c>
      <c r="M3220" t="s">
        <v>60</v>
      </c>
      <c r="N3220">
        <v>13898</v>
      </c>
      <c r="O3220" t="s">
        <v>514</v>
      </c>
      <c r="P3220">
        <v>0</v>
      </c>
      <c r="Q3220">
        <v>0</v>
      </c>
      <c r="R3220" t="s">
        <v>32</v>
      </c>
      <c r="S3220">
        <v>90.6</v>
      </c>
      <c r="T3220">
        <v>47.9</v>
      </c>
    </row>
    <row r="3221" spans="1:20" x14ac:dyDescent="0.25">
      <c r="A3221" s="1">
        <v>41230.625</v>
      </c>
      <c r="B3221">
        <v>442115</v>
      </c>
      <c r="C3221" t="s">
        <v>513</v>
      </c>
      <c r="D3221">
        <v>52</v>
      </c>
      <c r="E3221" t="s">
        <v>60</v>
      </c>
      <c r="F3221">
        <v>20</v>
      </c>
      <c r="G3221" t="s">
        <v>164</v>
      </c>
      <c r="H3221" t="s">
        <v>23</v>
      </c>
      <c r="I3221">
        <v>1</v>
      </c>
      <c r="J3221">
        <v>14</v>
      </c>
      <c r="K3221">
        <v>10</v>
      </c>
      <c r="L3221">
        <v>52</v>
      </c>
      <c r="M3221" t="s">
        <v>60</v>
      </c>
      <c r="N3221">
        <v>39765</v>
      </c>
      <c r="O3221" t="s">
        <v>63</v>
      </c>
      <c r="P3221">
        <v>0</v>
      </c>
      <c r="Q3221">
        <v>0</v>
      </c>
      <c r="R3221" t="s">
        <v>25</v>
      </c>
      <c r="S3221">
        <v>94.4</v>
      </c>
      <c r="T3221">
        <v>65.3</v>
      </c>
    </row>
    <row r="3222" spans="1:20" x14ac:dyDescent="0.25">
      <c r="A3222" s="1">
        <v>41230.625</v>
      </c>
      <c r="B3222">
        <v>442115</v>
      </c>
      <c r="C3222" t="s">
        <v>513</v>
      </c>
      <c r="D3222">
        <v>52</v>
      </c>
      <c r="E3222" t="s">
        <v>60</v>
      </c>
      <c r="F3222">
        <v>20</v>
      </c>
      <c r="G3222" t="s">
        <v>164</v>
      </c>
      <c r="H3222" t="s">
        <v>23</v>
      </c>
      <c r="I3222">
        <v>1</v>
      </c>
      <c r="J3222">
        <v>15</v>
      </c>
      <c r="K3222">
        <v>2</v>
      </c>
      <c r="L3222">
        <v>52</v>
      </c>
      <c r="M3222" t="s">
        <v>60</v>
      </c>
      <c r="N3222">
        <v>49806</v>
      </c>
      <c r="O3222" t="s">
        <v>65</v>
      </c>
      <c r="P3222">
        <v>0</v>
      </c>
      <c r="Q3222">
        <v>0</v>
      </c>
      <c r="R3222" t="s">
        <v>30</v>
      </c>
      <c r="S3222">
        <v>81.3</v>
      </c>
      <c r="T3222">
        <v>69.3</v>
      </c>
    </row>
    <row r="3223" spans="1:20" x14ac:dyDescent="0.25">
      <c r="A3223" s="1">
        <v>41230.625</v>
      </c>
      <c r="B3223">
        <v>442115</v>
      </c>
      <c r="C3223" t="s">
        <v>513</v>
      </c>
      <c r="D3223">
        <v>52</v>
      </c>
      <c r="E3223" t="s">
        <v>60</v>
      </c>
      <c r="F3223">
        <v>20</v>
      </c>
      <c r="G3223" t="s">
        <v>164</v>
      </c>
      <c r="H3223" t="s">
        <v>28</v>
      </c>
      <c r="I3223">
        <v>1</v>
      </c>
      <c r="J3223">
        <v>15</v>
      </c>
      <c r="K3223">
        <v>32</v>
      </c>
      <c r="L3223">
        <v>52</v>
      </c>
      <c r="M3223" t="s">
        <v>60</v>
      </c>
      <c r="N3223">
        <v>19718</v>
      </c>
      <c r="O3223" t="s">
        <v>292</v>
      </c>
      <c r="P3223">
        <v>0</v>
      </c>
      <c r="Q3223">
        <v>0</v>
      </c>
      <c r="R3223" t="s">
        <v>32</v>
      </c>
      <c r="S3223">
        <v>94.1</v>
      </c>
      <c r="T3223">
        <v>46.9</v>
      </c>
    </row>
    <row r="3224" spans="1:20" x14ac:dyDescent="0.25">
      <c r="A3224" s="1">
        <v>41230.625</v>
      </c>
      <c r="B3224">
        <v>442115</v>
      </c>
      <c r="C3224" t="s">
        <v>513</v>
      </c>
      <c r="D3224">
        <v>52</v>
      </c>
      <c r="E3224" t="s">
        <v>60</v>
      </c>
      <c r="F3224">
        <v>20</v>
      </c>
      <c r="G3224" t="s">
        <v>164</v>
      </c>
      <c r="H3224" t="s">
        <v>23</v>
      </c>
      <c r="I3224">
        <v>1</v>
      </c>
      <c r="J3224">
        <v>21</v>
      </c>
      <c r="K3224">
        <v>42</v>
      </c>
      <c r="L3224">
        <v>20</v>
      </c>
      <c r="M3224" t="s">
        <v>164</v>
      </c>
      <c r="N3224">
        <v>11037</v>
      </c>
      <c r="O3224" t="s">
        <v>175</v>
      </c>
      <c r="P3224">
        <v>0</v>
      </c>
      <c r="Q3224">
        <v>1</v>
      </c>
      <c r="R3224" t="s">
        <v>32</v>
      </c>
      <c r="S3224">
        <v>97</v>
      </c>
      <c r="T3224">
        <v>56.9</v>
      </c>
    </row>
    <row r="3225" spans="1:20" x14ac:dyDescent="0.25">
      <c r="A3225" s="1">
        <v>41230.625</v>
      </c>
      <c r="B3225">
        <v>442115</v>
      </c>
      <c r="C3225" t="s">
        <v>513</v>
      </c>
      <c r="D3225">
        <v>52</v>
      </c>
      <c r="E3225" t="s">
        <v>60</v>
      </c>
      <c r="F3225">
        <v>20</v>
      </c>
      <c r="G3225" t="s">
        <v>164</v>
      </c>
      <c r="H3225" t="s">
        <v>28</v>
      </c>
      <c r="I3225">
        <v>1</v>
      </c>
      <c r="J3225">
        <v>22</v>
      </c>
      <c r="K3225">
        <v>14</v>
      </c>
      <c r="L3225">
        <v>20</v>
      </c>
      <c r="M3225" t="s">
        <v>164</v>
      </c>
      <c r="N3225">
        <v>38580</v>
      </c>
      <c r="O3225" t="s">
        <v>180</v>
      </c>
      <c r="P3225">
        <v>0</v>
      </c>
      <c r="Q3225">
        <v>0</v>
      </c>
      <c r="R3225" t="s">
        <v>30</v>
      </c>
      <c r="S3225">
        <v>86.5</v>
      </c>
      <c r="T3225">
        <v>42.8</v>
      </c>
    </row>
    <row r="3226" spans="1:20" x14ac:dyDescent="0.25">
      <c r="A3226" s="1">
        <v>41230.625</v>
      </c>
      <c r="B3226">
        <v>442115</v>
      </c>
      <c r="C3226" t="s">
        <v>513</v>
      </c>
      <c r="D3226">
        <v>52</v>
      </c>
      <c r="E3226" t="s">
        <v>60</v>
      </c>
      <c r="F3226">
        <v>20</v>
      </c>
      <c r="G3226" t="s">
        <v>164</v>
      </c>
      <c r="H3226" t="s">
        <v>23</v>
      </c>
      <c r="I3226">
        <v>1</v>
      </c>
      <c r="J3226">
        <v>22</v>
      </c>
      <c r="K3226">
        <v>15</v>
      </c>
      <c r="L3226">
        <v>20</v>
      </c>
      <c r="M3226" t="s">
        <v>164</v>
      </c>
      <c r="N3226">
        <v>19197</v>
      </c>
      <c r="O3226" t="s">
        <v>304</v>
      </c>
      <c r="P3226">
        <v>0</v>
      </c>
      <c r="Q3226">
        <v>1</v>
      </c>
      <c r="R3226" t="s">
        <v>30</v>
      </c>
      <c r="S3226">
        <v>95.1</v>
      </c>
      <c r="T3226">
        <v>53.3</v>
      </c>
    </row>
    <row r="3227" spans="1:20" x14ac:dyDescent="0.25">
      <c r="A3227" s="1">
        <v>41230.625</v>
      </c>
      <c r="B3227">
        <v>442115</v>
      </c>
      <c r="C3227" t="s">
        <v>513</v>
      </c>
      <c r="D3227">
        <v>52</v>
      </c>
      <c r="E3227" t="s">
        <v>60</v>
      </c>
      <c r="F3227">
        <v>20</v>
      </c>
      <c r="G3227" t="s">
        <v>164</v>
      </c>
      <c r="H3227" t="s">
        <v>48</v>
      </c>
      <c r="I3227">
        <v>1</v>
      </c>
      <c r="J3227">
        <v>22</v>
      </c>
      <c r="K3227">
        <v>17</v>
      </c>
      <c r="L3227">
        <v>20</v>
      </c>
      <c r="M3227" t="s">
        <v>164</v>
      </c>
      <c r="N3227">
        <v>11037</v>
      </c>
      <c r="O3227" t="s">
        <v>175</v>
      </c>
      <c r="P3227">
        <v>0</v>
      </c>
      <c r="Q3227">
        <v>0</v>
      </c>
      <c r="R3227" t="s">
        <v>32</v>
      </c>
      <c r="S3227">
        <v>98.6</v>
      </c>
      <c r="T3227">
        <v>47</v>
      </c>
    </row>
    <row r="3228" spans="1:20" x14ac:dyDescent="0.25">
      <c r="A3228" s="1">
        <v>41230.625</v>
      </c>
      <c r="B3228">
        <v>442115</v>
      </c>
      <c r="C3228" t="s">
        <v>513</v>
      </c>
      <c r="D3228">
        <v>52</v>
      </c>
      <c r="E3228" t="s">
        <v>60</v>
      </c>
      <c r="F3228">
        <v>20</v>
      </c>
      <c r="G3228" t="s">
        <v>164</v>
      </c>
      <c r="H3228" t="s">
        <v>28</v>
      </c>
      <c r="I3228">
        <v>1</v>
      </c>
      <c r="J3228">
        <v>23</v>
      </c>
      <c r="K3228">
        <v>56</v>
      </c>
      <c r="L3228">
        <v>52</v>
      </c>
      <c r="M3228" t="s">
        <v>60</v>
      </c>
      <c r="N3228">
        <v>6286</v>
      </c>
      <c r="O3228" t="s">
        <v>236</v>
      </c>
      <c r="P3228">
        <v>0</v>
      </c>
      <c r="Q3228">
        <v>0</v>
      </c>
      <c r="R3228" t="s">
        <v>30</v>
      </c>
      <c r="S3228">
        <v>92.9</v>
      </c>
      <c r="T3228">
        <v>39.1</v>
      </c>
    </row>
    <row r="3229" spans="1:20" x14ac:dyDescent="0.25">
      <c r="A3229" s="1">
        <v>41230.625</v>
      </c>
      <c r="B3229">
        <v>442115</v>
      </c>
      <c r="C3229" t="s">
        <v>513</v>
      </c>
      <c r="D3229">
        <v>52</v>
      </c>
      <c r="E3229" t="s">
        <v>60</v>
      </c>
      <c r="F3229">
        <v>20</v>
      </c>
      <c r="G3229" t="s">
        <v>164</v>
      </c>
      <c r="H3229" t="s">
        <v>23</v>
      </c>
      <c r="I3229">
        <v>1</v>
      </c>
      <c r="J3229">
        <v>30</v>
      </c>
      <c r="K3229">
        <v>50</v>
      </c>
      <c r="L3229">
        <v>52</v>
      </c>
      <c r="M3229" t="s">
        <v>60</v>
      </c>
      <c r="N3229">
        <v>39765</v>
      </c>
      <c r="O3229" t="s">
        <v>63</v>
      </c>
      <c r="P3229">
        <v>0</v>
      </c>
      <c r="Q3229">
        <v>1</v>
      </c>
      <c r="R3229" t="s">
        <v>30</v>
      </c>
      <c r="S3229">
        <v>71.3</v>
      </c>
      <c r="T3229">
        <v>47.5</v>
      </c>
    </row>
    <row r="3230" spans="1:20" x14ac:dyDescent="0.25">
      <c r="A3230" s="1">
        <v>41230.625</v>
      </c>
      <c r="B3230">
        <v>442115</v>
      </c>
      <c r="C3230" t="s">
        <v>513</v>
      </c>
      <c r="D3230">
        <v>52</v>
      </c>
      <c r="E3230" t="s">
        <v>60</v>
      </c>
      <c r="F3230">
        <v>20</v>
      </c>
      <c r="G3230" t="s">
        <v>164</v>
      </c>
      <c r="H3230" t="s">
        <v>23</v>
      </c>
      <c r="I3230">
        <v>1</v>
      </c>
      <c r="J3230">
        <v>37</v>
      </c>
      <c r="K3230">
        <v>1</v>
      </c>
      <c r="L3230">
        <v>20</v>
      </c>
      <c r="M3230" t="s">
        <v>164</v>
      </c>
      <c r="N3230">
        <v>40145</v>
      </c>
      <c r="O3230" t="s">
        <v>491</v>
      </c>
      <c r="P3230">
        <v>0</v>
      </c>
      <c r="Q3230">
        <v>0</v>
      </c>
      <c r="R3230" t="s">
        <v>30</v>
      </c>
      <c r="S3230">
        <v>74.5</v>
      </c>
      <c r="T3230">
        <v>73.7</v>
      </c>
    </row>
    <row r="3231" spans="1:20" x14ac:dyDescent="0.25">
      <c r="A3231" s="1">
        <v>41230.625</v>
      </c>
      <c r="B3231">
        <v>442115</v>
      </c>
      <c r="C3231" t="s">
        <v>513</v>
      </c>
      <c r="D3231">
        <v>52</v>
      </c>
      <c r="E3231" t="s">
        <v>60</v>
      </c>
      <c r="F3231">
        <v>20</v>
      </c>
      <c r="G3231" t="s">
        <v>164</v>
      </c>
      <c r="H3231" t="s">
        <v>23</v>
      </c>
      <c r="I3231">
        <v>1</v>
      </c>
      <c r="J3231">
        <v>38</v>
      </c>
      <c r="K3231">
        <v>16</v>
      </c>
      <c r="L3231">
        <v>20</v>
      </c>
      <c r="M3231" t="s">
        <v>164</v>
      </c>
      <c r="N3231">
        <v>78091</v>
      </c>
      <c r="O3231" t="s">
        <v>318</v>
      </c>
      <c r="P3231">
        <v>0</v>
      </c>
      <c r="Q3231">
        <v>1</v>
      </c>
      <c r="R3231" t="s">
        <v>25</v>
      </c>
      <c r="S3231">
        <v>82.2</v>
      </c>
      <c r="T3231">
        <v>32.200000000000003</v>
      </c>
    </row>
    <row r="3232" spans="1:20" x14ac:dyDescent="0.25">
      <c r="A3232" s="1">
        <v>41230.625</v>
      </c>
      <c r="B3232">
        <v>442115</v>
      </c>
      <c r="C3232" t="s">
        <v>513</v>
      </c>
      <c r="D3232">
        <v>52</v>
      </c>
      <c r="E3232" t="s">
        <v>60</v>
      </c>
      <c r="F3232">
        <v>20</v>
      </c>
      <c r="G3232" t="s">
        <v>164</v>
      </c>
      <c r="H3232" t="s">
        <v>28</v>
      </c>
      <c r="I3232">
        <v>1</v>
      </c>
      <c r="J3232">
        <v>38</v>
      </c>
      <c r="K3232">
        <v>54</v>
      </c>
      <c r="L3232">
        <v>52</v>
      </c>
      <c r="M3232" t="s">
        <v>60</v>
      </c>
      <c r="N3232">
        <v>46998</v>
      </c>
      <c r="O3232" t="s">
        <v>289</v>
      </c>
      <c r="P3232">
        <v>0</v>
      </c>
      <c r="Q3232">
        <v>0</v>
      </c>
      <c r="R3232" t="s">
        <v>30</v>
      </c>
      <c r="S3232">
        <v>75.5</v>
      </c>
      <c r="T3232">
        <v>47.5</v>
      </c>
    </row>
    <row r="3233" spans="1:20" x14ac:dyDescent="0.25">
      <c r="A3233" s="1">
        <v>41230.625</v>
      </c>
      <c r="B3233">
        <v>442115</v>
      </c>
      <c r="C3233" t="s">
        <v>513</v>
      </c>
      <c r="D3233">
        <v>52</v>
      </c>
      <c r="E3233" t="s">
        <v>60</v>
      </c>
      <c r="F3233">
        <v>20</v>
      </c>
      <c r="G3233" t="s">
        <v>164</v>
      </c>
      <c r="H3233" t="s">
        <v>23</v>
      </c>
      <c r="I3233">
        <v>1</v>
      </c>
      <c r="J3233">
        <v>43</v>
      </c>
      <c r="K3233">
        <v>22</v>
      </c>
      <c r="L3233">
        <v>20</v>
      </c>
      <c r="M3233" t="s">
        <v>164</v>
      </c>
      <c r="N3233">
        <v>19197</v>
      </c>
      <c r="O3233" t="s">
        <v>304</v>
      </c>
      <c r="P3233">
        <v>0</v>
      </c>
      <c r="Q3233">
        <v>1</v>
      </c>
      <c r="R3233" t="s">
        <v>25</v>
      </c>
      <c r="S3233">
        <v>78.3</v>
      </c>
      <c r="T3233">
        <v>64.099999999999994</v>
      </c>
    </row>
    <row r="3234" spans="1:20" x14ac:dyDescent="0.25">
      <c r="A3234" s="1">
        <v>41230.625</v>
      </c>
      <c r="B3234">
        <v>442115</v>
      </c>
      <c r="C3234" t="s">
        <v>513</v>
      </c>
      <c r="D3234">
        <v>52</v>
      </c>
      <c r="E3234" t="s">
        <v>60</v>
      </c>
      <c r="F3234">
        <v>20</v>
      </c>
      <c r="G3234" t="s">
        <v>164</v>
      </c>
      <c r="H3234" t="s">
        <v>48</v>
      </c>
      <c r="I3234">
        <v>1</v>
      </c>
      <c r="J3234">
        <v>45</v>
      </c>
      <c r="K3234">
        <v>4</v>
      </c>
      <c r="L3234">
        <v>20</v>
      </c>
      <c r="M3234" t="s">
        <v>164</v>
      </c>
      <c r="N3234">
        <v>19197</v>
      </c>
      <c r="O3234" t="s">
        <v>304</v>
      </c>
      <c r="P3234">
        <v>0</v>
      </c>
      <c r="Q3234">
        <v>0</v>
      </c>
      <c r="R3234" t="s">
        <v>25</v>
      </c>
      <c r="S3234">
        <v>81.3</v>
      </c>
      <c r="T3234">
        <v>32</v>
      </c>
    </row>
    <row r="3235" spans="1:20" x14ac:dyDescent="0.25">
      <c r="A3235" s="1">
        <v>41230.625</v>
      </c>
      <c r="B3235">
        <v>442115</v>
      </c>
      <c r="C3235" t="s">
        <v>513</v>
      </c>
      <c r="D3235">
        <v>52</v>
      </c>
      <c r="E3235" t="s">
        <v>60</v>
      </c>
      <c r="F3235">
        <v>20</v>
      </c>
      <c r="G3235" t="s">
        <v>164</v>
      </c>
      <c r="H3235" t="s">
        <v>23</v>
      </c>
      <c r="I3235">
        <v>2</v>
      </c>
      <c r="J3235">
        <v>47</v>
      </c>
      <c r="K3235">
        <v>19</v>
      </c>
      <c r="L3235">
        <v>52</v>
      </c>
      <c r="M3235" t="s">
        <v>60</v>
      </c>
      <c r="N3235">
        <v>6286</v>
      </c>
      <c r="O3235" t="s">
        <v>236</v>
      </c>
      <c r="P3235">
        <v>0</v>
      </c>
      <c r="Q3235">
        <v>0</v>
      </c>
      <c r="R3235" t="s">
        <v>30</v>
      </c>
      <c r="S3235">
        <v>87.5</v>
      </c>
      <c r="T3235">
        <v>57.7</v>
      </c>
    </row>
    <row r="3236" spans="1:20" x14ac:dyDescent="0.25">
      <c r="A3236" s="1">
        <v>41230.625</v>
      </c>
      <c r="B3236">
        <v>442115</v>
      </c>
      <c r="C3236" t="s">
        <v>513</v>
      </c>
      <c r="D3236">
        <v>52</v>
      </c>
      <c r="E3236" t="s">
        <v>60</v>
      </c>
      <c r="F3236">
        <v>20</v>
      </c>
      <c r="G3236" t="s">
        <v>164</v>
      </c>
      <c r="H3236" t="s">
        <v>48</v>
      </c>
      <c r="I3236">
        <v>2</v>
      </c>
      <c r="J3236">
        <v>48</v>
      </c>
      <c r="K3236">
        <v>22</v>
      </c>
      <c r="L3236">
        <v>52</v>
      </c>
      <c r="M3236" t="s">
        <v>60</v>
      </c>
      <c r="N3236">
        <v>49806</v>
      </c>
      <c r="O3236" t="s">
        <v>65</v>
      </c>
      <c r="P3236">
        <v>0</v>
      </c>
      <c r="Q3236">
        <v>0</v>
      </c>
      <c r="R3236" t="s">
        <v>32</v>
      </c>
      <c r="S3236">
        <v>92.8</v>
      </c>
      <c r="T3236">
        <v>54.2</v>
      </c>
    </row>
    <row r="3237" spans="1:20" x14ac:dyDescent="0.25">
      <c r="A3237" s="1">
        <v>41230.625</v>
      </c>
      <c r="B3237">
        <v>442115</v>
      </c>
      <c r="C3237" t="s">
        <v>513</v>
      </c>
      <c r="D3237">
        <v>52</v>
      </c>
      <c r="E3237" t="s">
        <v>60</v>
      </c>
      <c r="F3237">
        <v>20</v>
      </c>
      <c r="G3237" t="s">
        <v>164</v>
      </c>
      <c r="H3237" t="s">
        <v>23</v>
      </c>
      <c r="I3237">
        <v>2</v>
      </c>
      <c r="J3237">
        <v>49</v>
      </c>
      <c r="K3237">
        <v>16</v>
      </c>
      <c r="L3237">
        <v>20</v>
      </c>
      <c r="M3237" t="s">
        <v>164</v>
      </c>
      <c r="N3237">
        <v>39155</v>
      </c>
      <c r="O3237" t="s">
        <v>173</v>
      </c>
      <c r="P3237">
        <v>0</v>
      </c>
      <c r="Q3237">
        <v>1</v>
      </c>
      <c r="R3237" t="s">
        <v>30</v>
      </c>
      <c r="S3237">
        <v>87.4</v>
      </c>
      <c r="T3237">
        <v>65.5</v>
      </c>
    </row>
    <row r="3238" spans="1:20" x14ac:dyDescent="0.25">
      <c r="A3238" s="1">
        <v>41230.625</v>
      </c>
      <c r="B3238">
        <v>442115</v>
      </c>
      <c r="C3238" t="s">
        <v>513</v>
      </c>
      <c r="D3238">
        <v>52</v>
      </c>
      <c r="E3238" t="s">
        <v>60</v>
      </c>
      <c r="F3238">
        <v>20</v>
      </c>
      <c r="G3238" t="s">
        <v>164</v>
      </c>
      <c r="H3238" t="s">
        <v>23</v>
      </c>
      <c r="I3238">
        <v>2</v>
      </c>
      <c r="J3238">
        <v>50</v>
      </c>
      <c r="K3238">
        <v>18</v>
      </c>
      <c r="L3238">
        <v>20</v>
      </c>
      <c r="M3238" t="s">
        <v>164</v>
      </c>
      <c r="N3238">
        <v>19197</v>
      </c>
      <c r="O3238" t="s">
        <v>304</v>
      </c>
      <c r="P3238">
        <v>0</v>
      </c>
      <c r="Q3238">
        <v>0</v>
      </c>
      <c r="R3238" t="s">
        <v>25</v>
      </c>
      <c r="S3238">
        <v>81</v>
      </c>
      <c r="T3238">
        <v>42.9</v>
      </c>
    </row>
    <row r="3239" spans="1:20" x14ac:dyDescent="0.25">
      <c r="A3239" s="1">
        <v>41230.625</v>
      </c>
      <c r="B3239">
        <v>442115</v>
      </c>
      <c r="C3239" t="s">
        <v>513</v>
      </c>
      <c r="D3239">
        <v>52</v>
      </c>
      <c r="E3239" t="s">
        <v>60</v>
      </c>
      <c r="F3239">
        <v>20</v>
      </c>
      <c r="G3239" t="s">
        <v>164</v>
      </c>
      <c r="H3239" t="s">
        <v>23</v>
      </c>
      <c r="I3239">
        <v>2</v>
      </c>
      <c r="J3239">
        <v>55</v>
      </c>
      <c r="K3239">
        <v>34</v>
      </c>
      <c r="L3239">
        <v>20</v>
      </c>
      <c r="M3239" t="s">
        <v>164</v>
      </c>
      <c r="N3239">
        <v>11037</v>
      </c>
      <c r="O3239" t="s">
        <v>175</v>
      </c>
      <c r="P3239">
        <v>0</v>
      </c>
      <c r="Q3239">
        <v>0</v>
      </c>
      <c r="R3239" t="s">
        <v>30</v>
      </c>
      <c r="S3239">
        <v>71.400000000000006</v>
      </c>
      <c r="T3239">
        <v>46.9</v>
      </c>
    </row>
    <row r="3240" spans="1:20" x14ac:dyDescent="0.25">
      <c r="A3240" s="1">
        <v>41230.625</v>
      </c>
      <c r="B3240">
        <v>442115</v>
      </c>
      <c r="C3240" t="s">
        <v>513</v>
      </c>
      <c r="D3240">
        <v>52</v>
      </c>
      <c r="E3240" t="s">
        <v>60</v>
      </c>
      <c r="F3240">
        <v>20</v>
      </c>
      <c r="G3240" t="s">
        <v>164</v>
      </c>
      <c r="H3240" t="s">
        <v>23</v>
      </c>
      <c r="I3240">
        <v>2</v>
      </c>
      <c r="J3240">
        <v>56</v>
      </c>
      <c r="K3240">
        <v>31</v>
      </c>
      <c r="L3240">
        <v>20</v>
      </c>
      <c r="M3240" t="s">
        <v>164</v>
      </c>
      <c r="N3240">
        <v>42774</v>
      </c>
      <c r="O3240" t="s">
        <v>166</v>
      </c>
      <c r="P3240">
        <v>0</v>
      </c>
      <c r="Q3240">
        <v>1</v>
      </c>
      <c r="R3240" t="s">
        <v>30</v>
      </c>
      <c r="S3240">
        <v>72.2</v>
      </c>
      <c r="T3240">
        <v>45.2</v>
      </c>
    </row>
    <row r="3241" spans="1:20" x14ac:dyDescent="0.25">
      <c r="A3241" s="1">
        <v>41230.625</v>
      </c>
      <c r="B3241">
        <v>442115</v>
      </c>
      <c r="C3241" t="s">
        <v>513</v>
      </c>
      <c r="D3241">
        <v>52</v>
      </c>
      <c r="E3241" t="s">
        <v>60</v>
      </c>
      <c r="F3241">
        <v>20</v>
      </c>
      <c r="G3241" t="s">
        <v>164</v>
      </c>
      <c r="H3241" t="s">
        <v>28</v>
      </c>
      <c r="I3241">
        <v>2</v>
      </c>
      <c r="J3241">
        <v>64</v>
      </c>
      <c r="K3241">
        <v>30</v>
      </c>
      <c r="L3241">
        <v>20</v>
      </c>
      <c r="M3241" t="s">
        <v>164</v>
      </c>
      <c r="N3241">
        <v>19197</v>
      </c>
      <c r="O3241" t="s">
        <v>304</v>
      </c>
      <c r="P3241">
        <v>0</v>
      </c>
      <c r="Q3241">
        <v>0</v>
      </c>
      <c r="R3241" t="s">
        <v>30</v>
      </c>
      <c r="S3241">
        <v>87.9</v>
      </c>
      <c r="T3241">
        <v>44</v>
      </c>
    </row>
    <row r="3242" spans="1:20" x14ac:dyDescent="0.25">
      <c r="A3242" s="1">
        <v>41230.625</v>
      </c>
      <c r="B3242">
        <v>442115</v>
      </c>
      <c r="C3242" t="s">
        <v>513</v>
      </c>
      <c r="D3242">
        <v>52</v>
      </c>
      <c r="E3242" t="s">
        <v>60</v>
      </c>
      <c r="F3242">
        <v>20</v>
      </c>
      <c r="G3242" t="s">
        <v>164</v>
      </c>
      <c r="H3242" t="s">
        <v>28</v>
      </c>
      <c r="I3242">
        <v>2</v>
      </c>
      <c r="J3242">
        <v>65</v>
      </c>
      <c r="K3242">
        <v>48</v>
      </c>
      <c r="L3242">
        <v>20</v>
      </c>
      <c r="M3242" t="s">
        <v>164</v>
      </c>
      <c r="N3242">
        <v>19197</v>
      </c>
      <c r="O3242" t="s">
        <v>304</v>
      </c>
      <c r="P3242">
        <v>0</v>
      </c>
      <c r="Q3242">
        <v>0</v>
      </c>
      <c r="R3242" t="s">
        <v>25</v>
      </c>
      <c r="S3242">
        <v>78.099999999999994</v>
      </c>
      <c r="T3242">
        <v>33.9</v>
      </c>
    </row>
    <row r="3243" spans="1:20" x14ac:dyDescent="0.25">
      <c r="A3243" s="1">
        <v>41230.625</v>
      </c>
      <c r="B3243">
        <v>442115</v>
      </c>
      <c r="C3243" t="s">
        <v>513</v>
      </c>
      <c r="D3243">
        <v>52</v>
      </c>
      <c r="E3243" t="s">
        <v>60</v>
      </c>
      <c r="F3243">
        <v>20</v>
      </c>
      <c r="G3243" t="s">
        <v>164</v>
      </c>
      <c r="H3243" t="s">
        <v>28</v>
      </c>
      <c r="I3243">
        <v>2</v>
      </c>
      <c r="J3243">
        <v>71</v>
      </c>
      <c r="K3243">
        <v>4</v>
      </c>
      <c r="L3243">
        <v>52</v>
      </c>
      <c r="M3243" t="s">
        <v>60</v>
      </c>
      <c r="N3243">
        <v>6286</v>
      </c>
      <c r="O3243" t="s">
        <v>236</v>
      </c>
      <c r="P3243">
        <v>0</v>
      </c>
      <c r="Q3243">
        <v>0</v>
      </c>
      <c r="R3243" t="s">
        <v>30</v>
      </c>
      <c r="S3243">
        <v>87.2</v>
      </c>
      <c r="T3243">
        <v>70.7</v>
      </c>
    </row>
    <row r="3244" spans="1:20" x14ac:dyDescent="0.25">
      <c r="A3244" s="1">
        <v>41230.625</v>
      </c>
      <c r="B3244">
        <v>442115</v>
      </c>
      <c r="C3244" t="s">
        <v>513</v>
      </c>
      <c r="D3244">
        <v>52</v>
      </c>
      <c r="E3244" t="s">
        <v>60</v>
      </c>
      <c r="F3244">
        <v>20</v>
      </c>
      <c r="G3244" t="s">
        <v>164</v>
      </c>
      <c r="H3244" t="s">
        <v>23</v>
      </c>
      <c r="I3244">
        <v>2</v>
      </c>
      <c r="J3244">
        <v>72</v>
      </c>
      <c r="K3244">
        <v>1</v>
      </c>
      <c r="L3244">
        <v>20</v>
      </c>
      <c r="M3244" t="s">
        <v>164</v>
      </c>
      <c r="N3244">
        <v>19197</v>
      </c>
      <c r="O3244" t="s">
        <v>304</v>
      </c>
      <c r="P3244">
        <v>0</v>
      </c>
      <c r="Q3244">
        <v>0</v>
      </c>
      <c r="R3244" t="s">
        <v>25</v>
      </c>
      <c r="S3244">
        <v>92.1</v>
      </c>
      <c r="T3244">
        <v>68.7</v>
      </c>
    </row>
    <row r="3245" spans="1:20" x14ac:dyDescent="0.25">
      <c r="A3245" s="1">
        <v>41230.625</v>
      </c>
      <c r="B3245">
        <v>442115</v>
      </c>
      <c r="C3245" t="s">
        <v>513</v>
      </c>
      <c r="D3245">
        <v>52</v>
      </c>
      <c r="E3245" t="s">
        <v>60</v>
      </c>
      <c r="F3245">
        <v>20</v>
      </c>
      <c r="G3245" t="s">
        <v>164</v>
      </c>
      <c r="H3245" t="s">
        <v>28</v>
      </c>
      <c r="I3245">
        <v>2</v>
      </c>
      <c r="J3245">
        <v>75</v>
      </c>
      <c r="K3245">
        <v>23</v>
      </c>
      <c r="L3245">
        <v>20</v>
      </c>
      <c r="M3245" t="s">
        <v>164</v>
      </c>
      <c r="N3245">
        <v>19197</v>
      </c>
      <c r="O3245" t="s">
        <v>304</v>
      </c>
      <c r="P3245">
        <v>0</v>
      </c>
      <c r="Q3245">
        <v>0</v>
      </c>
      <c r="R3245" t="s">
        <v>30</v>
      </c>
      <c r="S3245">
        <v>79</v>
      </c>
      <c r="T3245">
        <v>55</v>
      </c>
    </row>
    <row r="3246" spans="1:20" x14ac:dyDescent="0.25">
      <c r="A3246" s="1">
        <v>41230.625</v>
      </c>
      <c r="B3246">
        <v>442115</v>
      </c>
      <c r="C3246" t="s">
        <v>513</v>
      </c>
      <c r="D3246">
        <v>52</v>
      </c>
      <c r="E3246" t="s">
        <v>60</v>
      </c>
      <c r="F3246">
        <v>20</v>
      </c>
      <c r="G3246" t="s">
        <v>164</v>
      </c>
      <c r="H3246" t="s">
        <v>28</v>
      </c>
      <c r="I3246">
        <v>2</v>
      </c>
      <c r="J3246">
        <v>76</v>
      </c>
      <c r="K3246">
        <v>3</v>
      </c>
      <c r="L3246">
        <v>52</v>
      </c>
      <c r="M3246" t="s">
        <v>60</v>
      </c>
      <c r="N3246">
        <v>6286</v>
      </c>
      <c r="O3246" t="s">
        <v>236</v>
      </c>
      <c r="P3246">
        <v>0</v>
      </c>
      <c r="Q3246">
        <v>0</v>
      </c>
      <c r="R3246" t="s">
        <v>30</v>
      </c>
      <c r="S3246">
        <v>83.5</v>
      </c>
      <c r="T3246">
        <v>45</v>
      </c>
    </row>
    <row r="3247" spans="1:20" x14ac:dyDescent="0.25">
      <c r="A3247" s="1">
        <v>41230.625</v>
      </c>
      <c r="B3247">
        <v>442115</v>
      </c>
      <c r="C3247" t="s">
        <v>513</v>
      </c>
      <c r="D3247">
        <v>52</v>
      </c>
      <c r="E3247" t="s">
        <v>60</v>
      </c>
      <c r="F3247">
        <v>20</v>
      </c>
      <c r="G3247" t="s">
        <v>164</v>
      </c>
      <c r="H3247" t="s">
        <v>23</v>
      </c>
      <c r="I3247">
        <v>2</v>
      </c>
      <c r="J3247">
        <v>77</v>
      </c>
      <c r="K3247">
        <v>10</v>
      </c>
      <c r="L3247">
        <v>20</v>
      </c>
      <c r="M3247" t="s">
        <v>164</v>
      </c>
      <c r="N3247">
        <v>19197</v>
      </c>
      <c r="O3247" t="s">
        <v>304</v>
      </c>
      <c r="P3247">
        <v>0</v>
      </c>
      <c r="Q3247">
        <v>0</v>
      </c>
      <c r="R3247" t="s">
        <v>25</v>
      </c>
      <c r="S3247">
        <v>89.3</v>
      </c>
      <c r="T3247">
        <v>27.7</v>
      </c>
    </row>
    <row r="3248" spans="1:20" x14ac:dyDescent="0.25">
      <c r="A3248" s="1">
        <v>41230.625</v>
      </c>
      <c r="B3248">
        <v>442115</v>
      </c>
      <c r="C3248" t="s">
        <v>513</v>
      </c>
      <c r="D3248">
        <v>52</v>
      </c>
      <c r="E3248" t="s">
        <v>60</v>
      </c>
      <c r="F3248">
        <v>20</v>
      </c>
      <c r="G3248" t="s">
        <v>164</v>
      </c>
      <c r="H3248" t="s">
        <v>23</v>
      </c>
      <c r="I3248">
        <v>2</v>
      </c>
      <c r="J3248">
        <v>79</v>
      </c>
      <c r="K3248">
        <v>16</v>
      </c>
      <c r="L3248">
        <v>20</v>
      </c>
      <c r="M3248" t="s">
        <v>164</v>
      </c>
      <c r="N3248">
        <v>80447</v>
      </c>
      <c r="O3248" t="s">
        <v>439</v>
      </c>
      <c r="P3248">
        <v>0</v>
      </c>
      <c r="Q3248">
        <v>0</v>
      </c>
      <c r="R3248" t="s">
        <v>25</v>
      </c>
      <c r="S3248">
        <v>91</v>
      </c>
      <c r="T3248">
        <v>54</v>
      </c>
    </row>
    <row r="3249" spans="1:20" x14ac:dyDescent="0.25">
      <c r="A3249" s="1">
        <v>41230.625</v>
      </c>
      <c r="B3249">
        <v>442115</v>
      </c>
      <c r="C3249" t="s">
        <v>513</v>
      </c>
      <c r="D3249">
        <v>52</v>
      </c>
      <c r="E3249" t="s">
        <v>60</v>
      </c>
      <c r="F3249">
        <v>20</v>
      </c>
      <c r="G3249" t="s">
        <v>164</v>
      </c>
      <c r="H3249" t="s">
        <v>23</v>
      </c>
      <c r="I3249">
        <v>2</v>
      </c>
      <c r="J3249">
        <v>80</v>
      </c>
      <c r="K3249">
        <v>49</v>
      </c>
      <c r="L3249">
        <v>52</v>
      </c>
      <c r="M3249" t="s">
        <v>60</v>
      </c>
      <c r="N3249">
        <v>19718</v>
      </c>
      <c r="O3249" t="s">
        <v>292</v>
      </c>
      <c r="P3249">
        <v>0</v>
      </c>
      <c r="Q3249">
        <v>0</v>
      </c>
      <c r="R3249" t="s">
        <v>32</v>
      </c>
      <c r="S3249">
        <v>91</v>
      </c>
      <c r="T3249">
        <v>54.5</v>
      </c>
    </row>
    <row r="3250" spans="1:20" x14ac:dyDescent="0.25">
      <c r="A3250" s="1">
        <v>41230.625</v>
      </c>
      <c r="B3250">
        <v>442115</v>
      </c>
      <c r="C3250" t="s">
        <v>513</v>
      </c>
      <c r="D3250">
        <v>52</v>
      </c>
      <c r="E3250" t="s">
        <v>60</v>
      </c>
      <c r="F3250">
        <v>20</v>
      </c>
      <c r="G3250" t="s">
        <v>164</v>
      </c>
      <c r="H3250" t="s">
        <v>23</v>
      </c>
      <c r="I3250">
        <v>2</v>
      </c>
      <c r="J3250">
        <v>82</v>
      </c>
      <c r="K3250">
        <v>20</v>
      </c>
      <c r="L3250">
        <v>20</v>
      </c>
      <c r="M3250" t="s">
        <v>164</v>
      </c>
      <c r="N3250">
        <v>17339</v>
      </c>
      <c r="O3250" t="s">
        <v>176</v>
      </c>
      <c r="P3250">
        <v>0</v>
      </c>
      <c r="Q3250">
        <v>1</v>
      </c>
      <c r="R3250" t="s">
        <v>25</v>
      </c>
      <c r="S3250">
        <v>85.1</v>
      </c>
      <c r="T3250">
        <v>57.1</v>
      </c>
    </row>
    <row r="3251" spans="1:20" x14ac:dyDescent="0.25">
      <c r="A3251" s="1">
        <v>41230.625</v>
      </c>
      <c r="B3251">
        <v>442115</v>
      </c>
      <c r="C3251" t="s">
        <v>513</v>
      </c>
      <c r="D3251">
        <v>52</v>
      </c>
      <c r="E3251" t="s">
        <v>60</v>
      </c>
      <c r="F3251">
        <v>20</v>
      </c>
      <c r="G3251" t="s">
        <v>164</v>
      </c>
      <c r="H3251" t="s">
        <v>48</v>
      </c>
      <c r="I3251">
        <v>2</v>
      </c>
      <c r="J3251">
        <v>82</v>
      </c>
      <c r="K3251">
        <v>51</v>
      </c>
      <c r="L3251">
        <v>52</v>
      </c>
      <c r="M3251" t="s">
        <v>60</v>
      </c>
      <c r="N3251">
        <v>13898</v>
      </c>
      <c r="O3251" t="s">
        <v>514</v>
      </c>
      <c r="P3251">
        <v>1</v>
      </c>
      <c r="Q3251">
        <v>0</v>
      </c>
      <c r="R3251" t="s">
        <v>25</v>
      </c>
      <c r="S3251">
        <v>3.3</v>
      </c>
      <c r="T3251">
        <v>56</v>
      </c>
    </row>
    <row r="3252" spans="1:20" x14ac:dyDescent="0.25">
      <c r="A3252" s="1">
        <v>41230.625</v>
      </c>
      <c r="B3252">
        <v>442116</v>
      </c>
      <c r="C3252" t="s">
        <v>515</v>
      </c>
      <c r="D3252">
        <v>108</v>
      </c>
      <c r="E3252" t="s">
        <v>79</v>
      </c>
      <c r="F3252">
        <v>11</v>
      </c>
      <c r="G3252" t="s">
        <v>182</v>
      </c>
      <c r="H3252" t="s">
        <v>23</v>
      </c>
      <c r="I3252">
        <v>1</v>
      </c>
      <c r="J3252">
        <v>1</v>
      </c>
      <c r="K3252">
        <v>46</v>
      </c>
      <c r="L3252">
        <v>11</v>
      </c>
      <c r="M3252" t="s">
        <v>182</v>
      </c>
      <c r="N3252">
        <v>7645</v>
      </c>
      <c r="O3252" t="s">
        <v>192</v>
      </c>
      <c r="P3252">
        <v>0</v>
      </c>
      <c r="Q3252">
        <v>0</v>
      </c>
      <c r="R3252" t="s">
        <v>30</v>
      </c>
      <c r="S3252">
        <v>95.4</v>
      </c>
      <c r="T3252">
        <v>46.6</v>
      </c>
    </row>
    <row r="3253" spans="1:20" x14ac:dyDescent="0.25">
      <c r="A3253" s="1">
        <v>41230.625</v>
      </c>
      <c r="B3253">
        <v>442116</v>
      </c>
      <c r="C3253" t="s">
        <v>515</v>
      </c>
      <c r="D3253">
        <v>108</v>
      </c>
      <c r="E3253" t="s">
        <v>79</v>
      </c>
      <c r="F3253">
        <v>11</v>
      </c>
      <c r="G3253" t="s">
        <v>182</v>
      </c>
      <c r="H3253" t="s">
        <v>28</v>
      </c>
      <c r="I3253">
        <v>1</v>
      </c>
      <c r="J3253">
        <v>1</v>
      </c>
      <c r="K3253">
        <v>54</v>
      </c>
      <c r="L3253">
        <v>11</v>
      </c>
      <c r="M3253" t="s">
        <v>182</v>
      </c>
      <c r="N3253">
        <v>62419</v>
      </c>
      <c r="O3253" t="s">
        <v>190</v>
      </c>
      <c r="P3253">
        <v>0</v>
      </c>
      <c r="Q3253">
        <v>0</v>
      </c>
      <c r="R3253" t="s">
        <v>30</v>
      </c>
      <c r="S3253">
        <v>94.2</v>
      </c>
      <c r="T3253">
        <v>57.9</v>
      </c>
    </row>
    <row r="3254" spans="1:20" x14ac:dyDescent="0.25">
      <c r="A3254" s="1">
        <v>41230.625</v>
      </c>
      <c r="B3254">
        <v>442116</v>
      </c>
      <c r="C3254" t="s">
        <v>515</v>
      </c>
      <c r="D3254">
        <v>108</v>
      </c>
      <c r="E3254" t="s">
        <v>79</v>
      </c>
      <c r="F3254">
        <v>11</v>
      </c>
      <c r="G3254" t="s">
        <v>182</v>
      </c>
      <c r="H3254" t="s">
        <v>28</v>
      </c>
      <c r="I3254">
        <v>1</v>
      </c>
      <c r="J3254">
        <v>4</v>
      </c>
      <c r="K3254">
        <v>12</v>
      </c>
      <c r="L3254">
        <v>108</v>
      </c>
      <c r="M3254" t="s">
        <v>79</v>
      </c>
      <c r="N3254">
        <v>19163</v>
      </c>
      <c r="O3254" t="s">
        <v>85</v>
      </c>
      <c r="P3254">
        <v>0</v>
      </c>
      <c r="Q3254">
        <v>0</v>
      </c>
      <c r="R3254" t="s">
        <v>32</v>
      </c>
      <c r="S3254">
        <v>95</v>
      </c>
      <c r="T3254">
        <v>54</v>
      </c>
    </row>
    <row r="3255" spans="1:20" x14ac:dyDescent="0.25">
      <c r="A3255" s="1">
        <v>41230.625</v>
      </c>
      <c r="B3255">
        <v>442116</v>
      </c>
      <c r="C3255" t="s">
        <v>515</v>
      </c>
      <c r="D3255">
        <v>108</v>
      </c>
      <c r="E3255" t="s">
        <v>79</v>
      </c>
      <c r="F3255">
        <v>11</v>
      </c>
      <c r="G3255" t="s">
        <v>182</v>
      </c>
      <c r="H3255" t="s">
        <v>23</v>
      </c>
      <c r="I3255">
        <v>1</v>
      </c>
      <c r="J3255">
        <v>8</v>
      </c>
      <c r="K3255">
        <v>14</v>
      </c>
      <c r="L3255">
        <v>11</v>
      </c>
      <c r="M3255" t="s">
        <v>182</v>
      </c>
      <c r="N3255">
        <v>8378</v>
      </c>
      <c r="O3255" t="s">
        <v>184</v>
      </c>
      <c r="P3255">
        <v>0</v>
      </c>
      <c r="Q3255">
        <v>0</v>
      </c>
      <c r="R3255" t="s">
        <v>25</v>
      </c>
      <c r="S3255">
        <v>78.599999999999994</v>
      </c>
      <c r="T3255">
        <v>28.9</v>
      </c>
    </row>
    <row r="3256" spans="1:20" x14ac:dyDescent="0.25">
      <c r="A3256" s="1">
        <v>41230.625</v>
      </c>
      <c r="B3256">
        <v>442116</v>
      </c>
      <c r="C3256" t="s">
        <v>515</v>
      </c>
      <c r="D3256">
        <v>108</v>
      </c>
      <c r="E3256" t="s">
        <v>79</v>
      </c>
      <c r="F3256">
        <v>11</v>
      </c>
      <c r="G3256" t="s">
        <v>182</v>
      </c>
      <c r="H3256" t="s">
        <v>48</v>
      </c>
      <c r="I3256">
        <v>1</v>
      </c>
      <c r="J3256">
        <v>9</v>
      </c>
      <c r="K3256">
        <v>17</v>
      </c>
      <c r="L3256">
        <v>11</v>
      </c>
      <c r="M3256" t="s">
        <v>182</v>
      </c>
      <c r="N3256">
        <v>18981</v>
      </c>
      <c r="O3256" t="s">
        <v>218</v>
      </c>
      <c r="P3256">
        <v>0</v>
      </c>
      <c r="Q3256">
        <v>0</v>
      </c>
      <c r="R3256" t="s">
        <v>25</v>
      </c>
      <c r="S3256">
        <v>96.4</v>
      </c>
      <c r="T3256">
        <v>47.4</v>
      </c>
    </row>
    <row r="3257" spans="1:20" x14ac:dyDescent="0.25">
      <c r="A3257" s="1">
        <v>41230.625</v>
      </c>
      <c r="B3257">
        <v>442116</v>
      </c>
      <c r="C3257" t="s">
        <v>515</v>
      </c>
      <c r="D3257">
        <v>108</v>
      </c>
      <c r="E3257" t="s">
        <v>79</v>
      </c>
      <c r="F3257">
        <v>11</v>
      </c>
      <c r="G3257" t="s">
        <v>182</v>
      </c>
      <c r="H3257" t="s">
        <v>28</v>
      </c>
      <c r="I3257">
        <v>1</v>
      </c>
      <c r="J3257">
        <v>10</v>
      </c>
      <c r="K3257">
        <v>55</v>
      </c>
      <c r="L3257">
        <v>108</v>
      </c>
      <c r="M3257" t="s">
        <v>79</v>
      </c>
      <c r="N3257">
        <v>19163</v>
      </c>
      <c r="O3257" t="s">
        <v>85</v>
      </c>
      <c r="P3257">
        <v>0</v>
      </c>
      <c r="Q3257">
        <v>0</v>
      </c>
      <c r="R3257" t="s">
        <v>30</v>
      </c>
      <c r="S3257">
        <v>82.6</v>
      </c>
      <c r="T3257">
        <v>76.900000000000006</v>
      </c>
    </row>
    <row r="3258" spans="1:20" x14ac:dyDescent="0.25">
      <c r="A3258" s="1">
        <v>41230.625</v>
      </c>
      <c r="B3258">
        <v>442116</v>
      </c>
      <c r="C3258" t="s">
        <v>515</v>
      </c>
      <c r="D3258">
        <v>108</v>
      </c>
      <c r="E3258" t="s">
        <v>79</v>
      </c>
      <c r="F3258">
        <v>11</v>
      </c>
      <c r="G3258" t="s">
        <v>182</v>
      </c>
      <c r="H3258" t="s">
        <v>28</v>
      </c>
      <c r="I3258">
        <v>1</v>
      </c>
      <c r="J3258">
        <v>11</v>
      </c>
      <c r="K3258">
        <v>46</v>
      </c>
      <c r="L3258">
        <v>11</v>
      </c>
      <c r="M3258" t="s">
        <v>182</v>
      </c>
      <c r="N3258">
        <v>62419</v>
      </c>
      <c r="O3258" t="s">
        <v>190</v>
      </c>
      <c r="P3258">
        <v>0</v>
      </c>
      <c r="Q3258">
        <v>0</v>
      </c>
      <c r="R3258" t="s">
        <v>30</v>
      </c>
      <c r="S3258">
        <v>94.7</v>
      </c>
      <c r="T3258">
        <v>56</v>
      </c>
    </row>
    <row r="3259" spans="1:20" x14ac:dyDescent="0.25">
      <c r="A3259" s="1">
        <v>41230.625</v>
      </c>
      <c r="B3259">
        <v>442116</v>
      </c>
      <c r="C3259" t="s">
        <v>515</v>
      </c>
      <c r="D3259">
        <v>108</v>
      </c>
      <c r="E3259" t="s">
        <v>79</v>
      </c>
      <c r="F3259">
        <v>11</v>
      </c>
      <c r="G3259" t="s">
        <v>182</v>
      </c>
      <c r="H3259" t="s">
        <v>28</v>
      </c>
      <c r="I3259">
        <v>1</v>
      </c>
      <c r="J3259">
        <v>20</v>
      </c>
      <c r="K3259">
        <v>46</v>
      </c>
      <c r="L3259">
        <v>11</v>
      </c>
      <c r="M3259" t="s">
        <v>182</v>
      </c>
      <c r="N3259">
        <v>7525</v>
      </c>
      <c r="O3259" t="s">
        <v>187</v>
      </c>
      <c r="P3259">
        <v>0</v>
      </c>
      <c r="Q3259">
        <v>0</v>
      </c>
      <c r="R3259" t="s">
        <v>30</v>
      </c>
      <c r="S3259">
        <v>87.5</v>
      </c>
      <c r="T3259">
        <v>60.6</v>
      </c>
    </row>
    <row r="3260" spans="1:20" x14ac:dyDescent="0.25">
      <c r="A3260" s="1">
        <v>41230.625</v>
      </c>
      <c r="B3260">
        <v>442116</v>
      </c>
      <c r="C3260" t="s">
        <v>515</v>
      </c>
      <c r="D3260">
        <v>108</v>
      </c>
      <c r="E3260" t="s">
        <v>79</v>
      </c>
      <c r="F3260">
        <v>11</v>
      </c>
      <c r="G3260" t="s">
        <v>182</v>
      </c>
      <c r="H3260" t="s">
        <v>28</v>
      </c>
      <c r="I3260">
        <v>1</v>
      </c>
      <c r="J3260">
        <v>25</v>
      </c>
      <c r="K3260">
        <v>38</v>
      </c>
      <c r="L3260">
        <v>108</v>
      </c>
      <c r="M3260" t="s">
        <v>79</v>
      </c>
      <c r="N3260">
        <v>10949</v>
      </c>
      <c r="O3260" t="s">
        <v>203</v>
      </c>
      <c r="P3260">
        <v>0</v>
      </c>
      <c r="Q3260">
        <v>0</v>
      </c>
      <c r="R3260" t="s">
        <v>25</v>
      </c>
      <c r="S3260">
        <v>74.599999999999994</v>
      </c>
      <c r="T3260">
        <v>34.799999999999997</v>
      </c>
    </row>
    <row r="3261" spans="1:20" x14ac:dyDescent="0.25">
      <c r="A3261" s="1">
        <v>41230.625</v>
      </c>
      <c r="B3261">
        <v>442116</v>
      </c>
      <c r="C3261" t="s">
        <v>515</v>
      </c>
      <c r="D3261">
        <v>108</v>
      </c>
      <c r="E3261" t="s">
        <v>79</v>
      </c>
      <c r="F3261">
        <v>11</v>
      </c>
      <c r="G3261" t="s">
        <v>182</v>
      </c>
      <c r="H3261" t="s">
        <v>23</v>
      </c>
      <c r="I3261">
        <v>1</v>
      </c>
      <c r="J3261">
        <v>27</v>
      </c>
      <c r="K3261">
        <v>53</v>
      </c>
      <c r="L3261">
        <v>11</v>
      </c>
      <c r="M3261" t="s">
        <v>182</v>
      </c>
      <c r="N3261">
        <v>18981</v>
      </c>
      <c r="O3261" t="s">
        <v>218</v>
      </c>
      <c r="P3261">
        <v>0</v>
      </c>
      <c r="Q3261">
        <v>0</v>
      </c>
      <c r="R3261" t="s">
        <v>25</v>
      </c>
      <c r="S3261">
        <v>95.4</v>
      </c>
      <c r="T3261">
        <v>66.8</v>
      </c>
    </row>
    <row r="3262" spans="1:20" x14ac:dyDescent="0.25">
      <c r="A3262" s="1">
        <v>41230.625</v>
      </c>
      <c r="B3262">
        <v>442116</v>
      </c>
      <c r="C3262" t="s">
        <v>515</v>
      </c>
      <c r="D3262">
        <v>108</v>
      </c>
      <c r="E3262" t="s">
        <v>79</v>
      </c>
      <c r="F3262">
        <v>11</v>
      </c>
      <c r="G3262" t="s">
        <v>182</v>
      </c>
      <c r="H3262" t="s">
        <v>23</v>
      </c>
      <c r="I3262">
        <v>1</v>
      </c>
      <c r="J3262">
        <v>35</v>
      </c>
      <c r="K3262">
        <v>12</v>
      </c>
      <c r="L3262">
        <v>11</v>
      </c>
      <c r="M3262" t="s">
        <v>182</v>
      </c>
      <c r="N3262">
        <v>8402</v>
      </c>
      <c r="O3262" t="s">
        <v>487</v>
      </c>
      <c r="P3262">
        <v>0</v>
      </c>
      <c r="Q3262">
        <v>0</v>
      </c>
      <c r="R3262" t="s">
        <v>25</v>
      </c>
      <c r="S3262">
        <v>71.5</v>
      </c>
      <c r="T3262">
        <v>59.8</v>
      </c>
    </row>
    <row r="3263" spans="1:20" x14ac:dyDescent="0.25">
      <c r="A3263" s="1">
        <v>41230.625</v>
      </c>
      <c r="B3263">
        <v>442116</v>
      </c>
      <c r="C3263" t="s">
        <v>515</v>
      </c>
      <c r="D3263">
        <v>108</v>
      </c>
      <c r="E3263" t="s">
        <v>79</v>
      </c>
      <c r="F3263">
        <v>11</v>
      </c>
      <c r="G3263" t="s">
        <v>182</v>
      </c>
      <c r="H3263" t="s">
        <v>23</v>
      </c>
      <c r="I3263">
        <v>1</v>
      </c>
      <c r="J3263">
        <v>36</v>
      </c>
      <c r="K3263">
        <v>42</v>
      </c>
      <c r="L3263">
        <v>11</v>
      </c>
      <c r="M3263" t="s">
        <v>182</v>
      </c>
      <c r="N3263">
        <v>8378</v>
      </c>
      <c r="O3263" t="s">
        <v>184</v>
      </c>
      <c r="P3263">
        <v>0</v>
      </c>
      <c r="Q3263">
        <v>0</v>
      </c>
      <c r="R3263" t="s">
        <v>30</v>
      </c>
      <c r="S3263">
        <v>90</v>
      </c>
      <c r="T3263">
        <v>41.9</v>
      </c>
    </row>
    <row r="3264" spans="1:20" x14ac:dyDescent="0.25">
      <c r="A3264" s="1">
        <v>41230.625</v>
      </c>
      <c r="B3264">
        <v>442116</v>
      </c>
      <c r="C3264" t="s">
        <v>515</v>
      </c>
      <c r="D3264">
        <v>108</v>
      </c>
      <c r="E3264" t="s">
        <v>79</v>
      </c>
      <c r="F3264">
        <v>11</v>
      </c>
      <c r="G3264" t="s">
        <v>182</v>
      </c>
      <c r="H3264" t="s">
        <v>28</v>
      </c>
      <c r="I3264">
        <v>1</v>
      </c>
      <c r="J3264">
        <v>37</v>
      </c>
      <c r="K3264">
        <v>14</v>
      </c>
      <c r="L3264">
        <v>11</v>
      </c>
      <c r="M3264" t="s">
        <v>182</v>
      </c>
      <c r="N3264">
        <v>7645</v>
      </c>
      <c r="O3264" t="s">
        <v>192</v>
      </c>
      <c r="P3264">
        <v>0</v>
      </c>
      <c r="Q3264">
        <v>0</v>
      </c>
      <c r="R3264" t="s">
        <v>32</v>
      </c>
      <c r="S3264">
        <v>94.3</v>
      </c>
      <c r="T3264">
        <v>56.7</v>
      </c>
    </row>
    <row r="3265" spans="1:20" x14ac:dyDescent="0.25">
      <c r="A3265" s="1">
        <v>41230.625</v>
      </c>
      <c r="B3265">
        <v>442116</v>
      </c>
      <c r="C3265" t="s">
        <v>515</v>
      </c>
      <c r="D3265">
        <v>108</v>
      </c>
      <c r="E3265" t="s">
        <v>79</v>
      </c>
      <c r="F3265">
        <v>11</v>
      </c>
      <c r="G3265" t="s">
        <v>182</v>
      </c>
      <c r="H3265" t="s">
        <v>28</v>
      </c>
      <c r="I3265">
        <v>1</v>
      </c>
      <c r="J3265">
        <v>37</v>
      </c>
      <c r="K3265">
        <v>50</v>
      </c>
      <c r="L3265">
        <v>108</v>
      </c>
      <c r="M3265" t="s">
        <v>79</v>
      </c>
      <c r="N3265">
        <v>3118</v>
      </c>
      <c r="O3265" t="s">
        <v>395</v>
      </c>
      <c r="P3265">
        <v>0</v>
      </c>
      <c r="Q3265">
        <v>0</v>
      </c>
      <c r="R3265" t="s">
        <v>30</v>
      </c>
      <c r="S3265">
        <v>74.099999999999994</v>
      </c>
      <c r="T3265">
        <v>54.8</v>
      </c>
    </row>
    <row r="3266" spans="1:20" x14ac:dyDescent="0.25">
      <c r="A3266" s="1">
        <v>41230.625</v>
      </c>
      <c r="B3266">
        <v>442116</v>
      </c>
      <c r="C3266" t="s">
        <v>515</v>
      </c>
      <c r="D3266">
        <v>108</v>
      </c>
      <c r="E3266" t="s">
        <v>79</v>
      </c>
      <c r="F3266">
        <v>11</v>
      </c>
      <c r="G3266" t="s">
        <v>182</v>
      </c>
      <c r="H3266" t="s">
        <v>23</v>
      </c>
      <c r="I3266">
        <v>1</v>
      </c>
      <c r="J3266">
        <v>39</v>
      </c>
      <c r="K3266">
        <v>59</v>
      </c>
      <c r="L3266">
        <v>11</v>
      </c>
      <c r="M3266" t="s">
        <v>182</v>
      </c>
      <c r="N3266">
        <v>62419</v>
      </c>
      <c r="O3266" t="s">
        <v>190</v>
      </c>
      <c r="P3266">
        <v>0</v>
      </c>
      <c r="Q3266">
        <v>1</v>
      </c>
      <c r="R3266" t="s">
        <v>25</v>
      </c>
      <c r="S3266">
        <v>87.9</v>
      </c>
      <c r="T3266">
        <v>52.2</v>
      </c>
    </row>
    <row r="3267" spans="1:20" x14ac:dyDescent="0.25">
      <c r="A3267" s="1">
        <v>41230.625</v>
      </c>
      <c r="B3267">
        <v>442116</v>
      </c>
      <c r="C3267" t="s">
        <v>515</v>
      </c>
      <c r="D3267">
        <v>108</v>
      </c>
      <c r="E3267" t="s">
        <v>79</v>
      </c>
      <c r="F3267">
        <v>11</v>
      </c>
      <c r="G3267" t="s">
        <v>182</v>
      </c>
      <c r="H3267" t="s">
        <v>23</v>
      </c>
      <c r="I3267">
        <v>1</v>
      </c>
      <c r="J3267">
        <v>42</v>
      </c>
      <c r="K3267">
        <v>48</v>
      </c>
      <c r="L3267">
        <v>11</v>
      </c>
      <c r="M3267" t="s">
        <v>182</v>
      </c>
      <c r="N3267">
        <v>7645</v>
      </c>
      <c r="O3267" t="s">
        <v>192</v>
      </c>
      <c r="P3267">
        <v>0</v>
      </c>
      <c r="Q3267">
        <v>1</v>
      </c>
      <c r="R3267" t="s">
        <v>32</v>
      </c>
      <c r="S3267">
        <v>93</v>
      </c>
      <c r="T3267">
        <v>55</v>
      </c>
    </row>
    <row r="3268" spans="1:20" x14ac:dyDescent="0.25">
      <c r="A3268" s="1">
        <v>41230.625</v>
      </c>
      <c r="B3268">
        <v>442116</v>
      </c>
      <c r="C3268" t="s">
        <v>515</v>
      </c>
      <c r="D3268">
        <v>108</v>
      </c>
      <c r="E3268" t="s">
        <v>79</v>
      </c>
      <c r="F3268">
        <v>11</v>
      </c>
      <c r="G3268" t="s">
        <v>182</v>
      </c>
      <c r="H3268" t="s">
        <v>28</v>
      </c>
      <c r="I3268">
        <v>1</v>
      </c>
      <c r="J3268">
        <v>43</v>
      </c>
      <c r="K3268">
        <v>51</v>
      </c>
      <c r="L3268">
        <v>108</v>
      </c>
      <c r="M3268" t="s">
        <v>79</v>
      </c>
      <c r="N3268">
        <v>11212</v>
      </c>
      <c r="O3268" t="s">
        <v>357</v>
      </c>
      <c r="P3268">
        <v>0</v>
      </c>
      <c r="Q3268">
        <v>0</v>
      </c>
      <c r="R3268" t="s">
        <v>32</v>
      </c>
      <c r="S3268">
        <v>94</v>
      </c>
      <c r="T3268">
        <v>59.6</v>
      </c>
    </row>
    <row r="3269" spans="1:20" x14ac:dyDescent="0.25">
      <c r="A3269" s="1">
        <v>41230.625</v>
      </c>
      <c r="B3269">
        <v>442116</v>
      </c>
      <c r="C3269" t="s">
        <v>515</v>
      </c>
      <c r="D3269">
        <v>108</v>
      </c>
      <c r="E3269" t="s">
        <v>79</v>
      </c>
      <c r="F3269">
        <v>11</v>
      </c>
      <c r="G3269" t="s">
        <v>182</v>
      </c>
      <c r="H3269" t="s">
        <v>23</v>
      </c>
      <c r="I3269">
        <v>2</v>
      </c>
      <c r="J3269">
        <v>47</v>
      </c>
      <c r="K3269">
        <v>59</v>
      </c>
      <c r="L3269">
        <v>108</v>
      </c>
      <c r="M3269" t="s">
        <v>79</v>
      </c>
      <c r="N3269">
        <v>11951</v>
      </c>
      <c r="O3269" t="s">
        <v>458</v>
      </c>
      <c r="P3269">
        <v>0</v>
      </c>
      <c r="Q3269">
        <v>1</v>
      </c>
      <c r="R3269" t="s">
        <v>25</v>
      </c>
      <c r="S3269">
        <v>78.5</v>
      </c>
      <c r="T3269">
        <v>52.8</v>
      </c>
    </row>
    <row r="3270" spans="1:20" x14ac:dyDescent="0.25">
      <c r="A3270" s="1">
        <v>41230.625</v>
      </c>
      <c r="B3270">
        <v>442116</v>
      </c>
      <c r="C3270" t="s">
        <v>515</v>
      </c>
      <c r="D3270">
        <v>108</v>
      </c>
      <c r="E3270" t="s">
        <v>79</v>
      </c>
      <c r="F3270">
        <v>11</v>
      </c>
      <c r="G3270" t="s">
        <v>182</v>
      </c>
      <c r="H3270" t="s">
        <v>28</v>
      </c>
      <c r="I3270">
        <v>2</v>
      </c>
      <c r="J3270">
        <v>48</v>
      </c>
      <c r="K3270">
        <v>49</v>
      </c>
      <c r="L3270">
        <v>108</v>
      </c>
      <c r="M3270" t="s">
        <v>79</v>
      </c>
      <c r="N3270">
        <v>11212</v>
      </c>
      <c r="O3270" t="s">
        <v>357</v>
      </c>
      <c r="P3270">
        <v>0</v>
      </c>
      <c r="Q3270">
        <v>0</v>
      </c>
      <c r="R3270" t="s">
        <v>32</v>
      </c>
      <c r="S3270">
        <v>93.9</v>
      </c>
      <c r="T3270">
        <v>62</v>
      </c>
    </row>
    <row r="3271" spans="1:20" x14ac:dyDescent="0.25">
      <c r="A3271" s="1">
        <v>41230.625</v>
      </c>
      <c r="B3271">
        <v>442116</v>
      </c>
      <c r="C3271" t="s">
        <v>515</v>
      </c>
      <c r="D3271">
        <v>108</v>
      </c>
      <c r="E3271" t="s">
        <v>79</v>
      </c>
      <c r="F3271">
        <v>11</v>
      </c>
      <c r="G3271" t="s">
        <v>182</v>
      </c>
      <c r="H3271" t="s">
        <v>48</v>
      </c>
      <c r="I3271">
        <v>2</v>
      </c>
      <c r="J3271">
        <v>50</v>
      </c>
      <c r="K3271">
        <v>37</v>
      </c>
      <c r="L3271">
        <v>108</v>
      </c>
      <c r="M3271" t="s">
        <v>79</v>
      </c>
      <c r="N3271">
        <v>19163</v>
      </c>
      <c r="O3271" t="s">
        <v>85</v>
      </c>
      <c r="P3271">
        <v>0</v>
      </c>
      <c r="Q3271">
        <v>0</v>
      </c>
      <c r="R3271" t="s">
        <v>32</v>
      </c>
      <c r="S3271">
        <v>92.8</v>
      </c>
      <c r="T3271">
        <v>46</v>
      </c>
    </row>
    <row r="3272" spans="1:20" x14ac:dyDescent="0.25">
      <c r="A3272" s="1">
        <v>41230.625</v>
      </c>
      <c r="B3272">
        <v>442116</v>
      </c>
      <c r="C3272" t="s">
        <v>515</v>
      </c>
      <c r="D3272">
        <v>108</v>
      </c>
      <c r="E3272" t="s">
        <v>79</v>
      </c>
      <c r="F3272">
        <v>11</v>
      </c>
      <c r="G3272" t="s">
        <v>182</v>
      </c>
      <c r="H3272" t="s">
        <v>28</v>
      </c>
      <c r="I3272">
        <v>2</v>
      </c>
      <c r="J3272">
        <v>55</v>
      </c>
      <c r="K3272">
        <v>59</v>
      </c>
      <c r="L3272">
        <v>11</v>
      </c>
      <c r="M3272" t="s">
        <v>182</v>
      </c>
      <c r="N3272">
        <v>7645</v>
      </c>
      <c r="O3272" t="s">
        <v>192</v>
      </c>
      <c r="P3272">
        <v>0</v>
      </c>
      <c r="Q3272">
        <v>0</v>
      </c>
      <c r="R3272" t="s">
        <v>32</v>
      </c>
      <c r="S3272">
        <v>93.1</v>
      </c>
      <c r="T3272">
        <v>42.1</v>
      </c>
    </row>
    <row r="3273" spans="1:20" x14ac:dyDescent="0.25">
      <c r="A3273" s="1">
        <v>41230.625</v>
      </c>
      <c r="B3273">
        <v>442116</v>
      </c>
      <c r="C3273" t="s">
        <v>515</v>
      </c>
      <c r="D3273">
        <v>108</v>
      </c>
      <c r="E3273" t="s">
        <v>79</v>
      </c>
      <c r="F3273">
        <v>11</v>
      </c>
      <c r="G3273" t="s">
        <v>182</v>
      </c>
      <c r="H3273" t="s">
        <v>28</v>
      </c>
      <c r="I3273">
        <v>2</v>
      </c>
      <c r="J3273">
        <v>57</v>
      </c>
      <c r="K3273">
        <v>16</v>
      </c>
      <c r="L3273">
        <v>108</v>
      </c>
      <c r="M3273" t="s">
        <v>79</v>
      </c>
      <c r="N3273">
        <v>19163</v>
      </c>
      <c r="O3273" t="s">
        <v>85</v>
      </c>
      <c r="P3273">
        <v>0</v>
      </c>
      <c r="Q3273">
        <v>0</v>
      </c>
      <c r="R3273" t="s">
        <v>32</v>
      </c>
      <c r="S3273">
        <v>93</v>
      </c>
      <c r="T3273">
        <v>41.3</v>
      </c>
    </row>
    <row r="3274" spans="1:20" x14ac:dyDescent="0.25">
      <c r="A3274" s="1">
        <v>41230.625</v>
      </c>
      <c r="B3274">
        <v>442116</v>
      </c>
      <c r="C3274" t="s">
        <v>515</v>
      </c>
      <c r="D3274">
        <v>108</v>
      </c>
      <c r="E3274" t="s">
        <v>79</v>
      </c>
      <c r="F3274">
        <v>11</v>
      </c>
      <c r="G3274" t="s">
        <v>182</v>
      </c>
      <c r="H3274" t="s">
        <v>23</v>
      </c>
      <c r="I3274">
        <v>2</v>
      </c>
      <c r="J3274">
        <v>59</v>
      </c>
      <c r="K3274">
        <v>32</v>
      </c>
      <c r="L3274">
        <v>11</v>
      </c>
      <c r="M3274" t="s">
        <v>182</v>
      </c>
      <c r="N3274">
        <v>8402</v>
      </c>
      <c r="O3274" t="s">
        <v>487</v>
      </c>
      <c r="P3274">
        <v>0</v>
      </c>
      <c r="Q3274">
        <v>1</v>
      </c>
      <c r="R3274" t="s">
        <v>25</v>
      </c>
      <c r="S3274">
        <v>89.5</v>
      </c>
      <c r="T3274">
        <v>68.2</v>
      </c>
    </row>
    <row r="3275" spans="1:20" x14ac:dyDescent="0.25">
      <c r="A3275" s="1">
        <v>41230.625</v>
      </c>
      <c r="B3275">
        <v>442116</v>
      </c>
      <c r="C3275" t="s">
        <v>515</v>
      </c>
      <c r="D3275">
        <v>108</v>
      </c>
      <c r="E3275" t="s">
        <v>79</v>
      </c>
      <c r="F3275">
        <v>11</v>
      </c>
      <c r="G3275" t="s">
        <v>182</v>
      </c>
      <c r="H3275" t="s">
        <v>23</v>
      </c>
      <c r="I3275">
        <v>2</v>
      </c>
      <c r="J3275">
        <v>60</v>
      </c>
      <c r="K3275">
        <v>3</v>
      </c>
      <c r="L3275">
        <v>11</v>
      </c>
      <c r="M3275" t="s">
        <v>182</v>
      </c>
      <c r="N3275">
        <v>8402</v>
      </c>
      <c r="O3275" t="s">
        <v>487</v>
      </c>
      <c r="P3275">
        <v>0</v>
      </c>
      <c r="Q3275">
        <v>1</v>
      </c>
      <c r="R3275" t="s">
        <v>25</v>
      </c>
      <c r="S3275">
        <v>82</v>
      </c>
      <c r="T3275">
        <v>42.8</v>
      </c>
    </row>
    <row r="3276" spans="1:20" x14ac:dyDescent="0.25">
      <c r="A3276" s="1">
        <v>41230.625</v>
      </c>
      <c r="B3276">
        <v>442116</v>
      </c>
      <c r="C3276" t="s">
        <v>515</v>
      </c>
      <c r="D3276">
        <v>108</v>
      </c>
      <c r="E3276" t="s">
        <v>79</v>
      </c>
      <c r="F3276">
        <v>11</v>
      </c>
      <c r="G3276" t="s">
        <v>182</v>
      </c>
      <c r="H3276" t="s">
        <v>23</v>
      </c>
      <c r="I3276">
        <v>2</v>
      </c>
      <c r="J3276">
        <v>60</v>
      </c>
      <c r="K3276">
        <v>42</v>
      </c>
      <c r="L3276">
        <v>11</v>
      </c>
      <c r="M3276" t="s">
        <v>182</v>
      </c>
      <c r="N3276">
        <v>8402</v>
      </c>
      <c r="O3276" t="s">
        <v>487</v>
      </c>
      <c r="P3276">
        <v>0</v>
      </c>
      <c r="Q3276">
        <v>1</v>
      </c>
      <c r="R3276" t="s">
        <v>30</v>
      </c>
      <c r="S3276">
        <v>74.400000000000006</v>
      </c>
      <c r="T3276">
        <v>56.1</v>
      </c>
    </row>
    <row r="3277" spans="1:20" x14ac:dyDescent="0.25">
      <c r="A3277" s="1">
        <v>41230.625</v>
      </c>
      <c r="B3277">
        <v>442116</v>
      </c>
      <c r="C3277" t="s">
        <v>515</v>
      </c>
      <c r="D3277">
        <v>108</v>
      </c>
      <c r="E3277" t="s">
        <v>79</v>
      </c>
      <c r="F3277">
        <v>11</v>
      </c>
      <c r="G3277" t="s">
        <v>182</v>
      </c>
      <c r="H3277" t="s">
        <v>23</v>
      </c>
      <c r="I3277">
        <v>2</v>
      </c>
      <c r="J3277">
        <v>61</v>
      </c>
      <c r="K3277">
        <v>14</v>
      </c>
      <c r="L3277">
        <v>108</v>
      </c>
      <c r="M3277" t="s">
        <v>79</v>
      </c>
      <c r="N3277">
        <v>19163</v>
      </c>
      <c r="O3277" t="s">
        <v>85</v>
      </c>
      <c r="P3277">
        <v>0</v>
      </c>
      <c r="Q3277">
        <v>0</v>
      </c>
      <c r="R3277" t="s">
        <v>25</v>
      </c>
      <c r="S3277">
        <v>85.2</v>
      </c>
      <c r="T3277">
        <v>42.9</v>
      </c>
    </row>
    <row r="3278" spans="1:20" x14ac:dyDescent="0.25">
      <c r="A3278" s="1">
        <v>41230.625</v>
      </c>
      <c r="B3278">
        <v>442116</v>
      </c>
      <c r="C3278" t="s">
        <v>515</v>
      </c>
      <c r="D3278">
        <v>108</v>
      </c>
      <c r="E3278" t="s">
        <v>79</v>
      </c>
      <c r="F3278">
        <v>11</v>
      </c>
      <c r="G3278" t="s">
        <v>182</v>
      </c>
      <c r="H3278" t="s">
        <v>28</v>
      </c>
      <c r="I3278">
        <v>2</v>
      </c>
      <c r="J3278">
        <v>62</v>
      </c>
      <c r="K3278">
        <v>0</v>
      </c>
      <c r="L3278">
        <v>11</v>
      </c>
      <c r="M3278" t="s">
        <v>182</v>
      </c>
      <c r="N3278">
        <v>8378</v>
      </c>
      <c r="O3278" t="s">
        <v>184</v>
      </c>
      <c r="P3278">
        <v>0</v>
      </c>
      <c r="Q3278">
        <v>0</v>
      </c>
      <c r="R3278" t="s">
        <v>25</v>
      </c>
      <c r="S3278">
        <v>77.900000000000006</v>
      </c>
      <c r="T3278">
        <v>51.1</v>
      </c>
    </row>
    <row r="3279" spans="1:20" x14ac:dyDescent="0.25">
      <c r="A3279" s="1">
        <v>41230.625</v>
      </c>
      <c r="B3279">
        <v>442116</v>
      </c>
      <c r="C3279" t="s">
        <v>515</v>
      </c>
      <c r="D3279">
        <v>108</v>
      </c>
      <c r="E3279" t="s">
        <v>79</v>
      </c>
      <c r="F3279">
        <v>11</v>
      </c>
      <c r="G3279" t="s">
        <v>182</v>
      </c>
      <c r="H3279" t="s">
        <v>28</v>
      </c>
      <c r="I3279">
        <v>2</v>
      </c>
      <c r="J3279">
        <v>63</v>
      </c>
      <c r="K3279">
        <v>21</v>
      </c>
      <c r="L3279">
        <v>108</v>
      </c>
      <c r="M3279" t="s">
        <v>79</v>
      </c>
      <c r="N3279">
        <v>19163</v>
      </c>
      <c r="O3279" t="s">
        <v>85</v>
      </c>
      <c r="P3279">
        <v>0</v>
      </c>
      <c r="Q3279">
        <v>0</v>
      </c>
      <c r="R3279" t="s">
        <v>30</v>
      </c>
      <c r="S3279">
        <v>77</v>
      </c>
      <c r="T3279">
        <v>61.4</v>
      </c>
    </row>
    <row r="3280" spans="1:20" x14ac:dyDescent="0.25">
      <c r="A3280" s="1">
        <v>41230.625</v>
      </c>
      <c r="B3280">
        <v>442116</v>
      </c>
      <c r="C3280" t="s">
        <v>515</v>
      </c>
      <c r="D3280">
        <v>108</v>
      </c>
      <c r="E3280" t="s">
        <v>79</v>
      </c>
      <c r="F3280">
        <v>11</v>
      </c>
      <c r="G3280" t="s">
        <v>182</v>
      </c>
      <c r="H3280" t="s">
        <v>28</v>
      </c>
      <c r="I3280">
        <v>2</v>
      </c>
      <c r="J3280">
        <v>64</v>
      </c>
      <c r="K3280">
        <v>56</v>
      </c>
      <c r="L3280">
        <v>11</v>
      </c>
      <c r="M3280" t="s">
        <v>182</v>
      </c>
      <c r="N3280">
        <v>8402</v>
      </c>
      <c r="O3280" t="s">
        <v>487</v>
      </c>
      <c r="P3280">
        <v>0</v>
      </c>
      <c r="Q3280">
        <v>0</v>
      </c>
      <c r="R3280" t="s">
        <v>25</v>
      </c>
      <c r="S3280">
        <v>86.9</v>
      </c>
      <c r="T3280">
        <v>61.2</v>
      </c>
    </row>
    <row r="3281" spans="1:20" x14ac:dyDescent="0.25">
      <c r="A3281" s="1">
        <v>41230.625</v>
      </c>
      <c r="B3281">
        <v>442116</v>
      </c>
      <c r="C3281" t="s">
        <v>515</v>
      </c>
      <c r="D3281">
        <v>108</v>
      </c>
      <c r="E3281" t="s">
        <v>79</v>
      </c>
      <c r="F3281">
        <v>11</v>
      </c>
      <c r="G3281" t="s">
        <v>182</v>
      </c>
      <c r="H3281" t="s">
        <v>28</v>
      </c>
      <c r="I3281">
        <v>2</v>
      </c>
      <c r="J3281">
        <v>73</v>
      </c>
      <c r="K3281">
        <v>47</v>
      </c>
      <c r="L3281">
        <v>108</v>
      </c>
      <c r="M3281" t="s">
        <v>79</v>
      </c>
      <c r="N3281">
        <v>49440</v>
      </c>
      <c r="O3281" t="s">
        <v>343</v>
      </c>
      <c r="P3281">
        <v>0</v>
      </c>
      <c r="Q3281">
        <v>0</v>
      </c>
      <c r="R3281" t="s">
        <v>25</v>
      </c>
      <c r="S3281">
        <v>74</v>
      </c>
      <c r="T3281">
        <v>32</v>
      </c>
    </row>
    <row r="3282" spans="1:20" x14ac:dyDescent="0.25">
      <c r="A3282" s="1">
        <v>41230.625</v>
      </c>
      <c r="B3282">
        <v>442116</v>
      </c>
      <c r="C3282" t="s">
        <v>515</v>
      </c>
      <c r="D3282">
        <v>108</v>
      </c>
      <c r="E3282" t="s">
        <v>79</v>
      </c>
      <c r="F3282">
        <v>11</v>
      </c>
      <c r="G3282" t="s">
        <v>182</v>
      </c>
      <c r="H3282" t="s">
        <v>48</v>
      </c>
      <c r="I3282">
        <v>2</v>
      </c>
      <c r="J3282">
        <v>78</v>
      </c>
      <c r="K3282">
        <v>28</v>
      </c>
      <c r="L3282">
        <v>108</v>
      </c>
      <c r="M3282" t="s">
        <v>79</v>
      </c>
      <c r="N3282">
        <v>19163</v>
      </c>
      <c r="O3282" t="s">
        <v>85</v>
      </c>
      <c r="P3282">
        <v>0</v>
      </c>
      <c r="Q3282">
        <v>0</v>
      </c>
      <c r="R3282" t="s">
        <v>30</v>
      </c>
      <c r="S3282">
        <v>88.5</v>
      </c>
      <c r="T3282">
        <v>50</v>
      </c>
    </row>
    <row r="3283" spans="1:20" x14ac:dyDescent="0.25">
      <c r="A3283" s="1">
        <v>41230.625</v>
      </c>
      <c r="B3283">
        <v>442116</v>
      </c>
      <c r="C3283" t="s">
        <v>515</v>
      </c>
      <c r="D3283">
        <v>108</v>
      </c>
      <c r="E3283" t="s">
        <v>79</v>
      </c>
      <c r="F3283">
        <v>11</v>
      </c>
      <c r="G3283" t="s">
        <v>182</v>
      </c>
      <c r="H3283" t="s">
        <v>69</v>
      </c>
      <c r="I3283">
        <v>2</v>
      </c>
      <c r="J3283">
        <v>79</v>
      </c>
      <c r="K3283">
        <v>49</v>
      </c>
      <c r="L3283">
        <v>11</v>
      </c>
      <c r="M3283" t="s">
        <v>182</v>
      </c>
      <c r="N3283">
        <v>41184</v>
      </c>
      <c r="O3283" t="s">
        <v>185</v>
      </c>
      <c r="P3283">
        <v>0</v>
      </c>
      <c r="Q3283">
        <v>0</v>
      </c>
      <c r="R3283" t="s">
        <v>32</v>
      </c>
      <c r="S3283">
        <v>91.6</v>
      </c>
      <c r="T3283">
        <v>49.7</v>
      </c>
    </row>
    <row r="3284" spans="1:20" x14ac:dyDescent="0.25">
      <c r="A3284" s="1">
        <v>41230.625</v>
      </c>
      <c r="B3284">
        <v>442116</v>
      </c>
      <c r="C3284" t="s">
        <v>515</v>
      </c>
      <c r="D3284">
        <v>108</v>
      </c>
      <c r="E3284" t="s">
        <v>79</v>
      </c>
      <c r="F3284">
        <v>11</v>
      </c>
      <c r="G3284" t="s">
        <v>182</v>
      </c>
      <c r="H3284" t="s">
        <v>28</v>
      </c>
      <c r="I3284">
        <v>2</v>
      </c>
      <c r="J3284">
        <v>83</v>
      </c>
      <c r="K3284">
        <v>30</v>
      </c>
      <c r="L3284">
        <v>108</v>
      </c>
      <c r="M3284" t="s">
        <v>79</v>
      </c>
      <c r="N3284">
        <v>11951</v>
      </c>
      <c r="O3284" t="s">
        <v>458</v>
      </c>
      <c r="P3284">
        <v>0</v>
      </c>
      <c r="Q3284">
        <v>0</v>
      </c>
      <c r="R3284" t="s">
        <v>25</v>
      </c>
      <c r="S3284">
        <v>78.599999999999994</v>
      </c>
      <c r="T3284">
        <v>59.6</v>
      </c>
    </row>
    <row r="3285" spans="1:20" x14ac:dyDescent="0.25">
      <c r="A3285" s="1">
        <v>41230.625</v>
      </c>
      <c r="B3285">
        <v>442116</v>
      </c>
      <c r="C3285" t="s">
        <v>515</v>
      </c>
      <c r="D3285">
        <v>108</v>
      </c>
      <c r="E3285" t="s">
        <v>79</v>
      </c>
      <c r="F3285">
        <v>11</v>
      </c>
      <c r="G3285" t="s">
        <v>182</v>
      </c>
      <c r="H3285" t="s">
        <v>28</v>
      </c>
      <c r="I3285">
        <v>2</v>
      </c>
      <c r="J3285">
        <v>87</v>
      </c>
      <c r="K3285">
        <v>3</v>
      </c>
      <c r="L3285">
        <v>11</v>
      </c>
      <c r="M3285" t="s">
        <v>182</v>
      </c>
      <c r="N3285">
        <v>10466</v>
      </c>
      <c r="O3285" t="s">
        <v>386</v>
      </c>
      <c r="P3285">
        <v>0</v>
      </c>
      <c r="Q3285">
        <v>0</v>
      </c>
      <c r="R3285" t="s">
        <v>30</v>
      </c>
      <c r="S3285">
        <v>71.400000000000006</v>
      </c>
      <c r="T3285">
        <v>45.8</v>
      </c>
    </row>
    <row r="3286" spans="1:20" x14ac:dyDescent="0.25">
      <c r="A3286" s="1">
        <v>41230.625</v>
      </c>
      <c r="B3286">
        <v>442116</v>
      </c>
      <c r="C3286" t="s">
        <v>515</v>
      </c>
      <c r="D3286">
        <v>108</v>
      </c>
      <c r="E3286" t="s">
        <v>79</v>
      </c>
      <c r="F3286">
        <v>11</v>
      </c>
      <c r="G3286" t="s">
        <v>182</v>
      </c>
      <c r="H3286" t="s">
        <v>28</v>
      </c>
      <c r="I3286">
        <v>2</v>
      </c>
      <c r="J3286">
        <v>90</v>
      </c>
      <c r="K3286">
        <v>22</v>
      </c>
      <c r="L3286">
        <v>11</v>
      </c>
      <c r="M3286" t="s">
        <v>182</v>
      </c>
      <c r="N3286">
        <v>60865</v>
      </c>
      <c r="O3286" t="s">
        <v>485</v>
      </c>
      <c r="P3286">
        <v>0</v>
      </c>
      <c r="Q3286">
        <v>0</v>
      </c>
      <c r="R3286" t="s">
        <v>32</v>
      </c>
      <c r="S3286">
        <v>92.4</v>
      </c>
      <c r="T3286">
        <v>50.4</v>
      </c>
    </row>
    <row r="3287" spans="1:20" x14ac:dyDescent="0.25">
      <c r="A3287" s="1">
        <v>41230.625</v>
      </c>
      <c r="B3287">
        <v>442117</v>
      </c>
      <c r="C3287" t="s">
        <v>516</v>
      </c>
      <c r="D3287">
        <v>35</v>
      </c>
      <c r="E3287" t="s">
        <v>94</v>
      </c>
      <c r="F3287">
        <v>8</v>
      </c>
      <c r="G3287" t="s">
        <v>147</v>
      </c>
      <c r="H3287" t="s">
        <v>28</v>
      </c>
      <c r="I3287">
        <v>1</v>
      </c>
      <c r="J3287">
        <v>2</v>
      </c>
      <c r="K3287">
        <v>53</v>
      </c>
      <c r="L3287">
        <v>8</v>
      </c>
      <c r="M3287" t="s">
        <v>147</v>
      </c>
      <c r="N3287">
        <v>40755</v>
      </c>
      <c r="O3287" t="s">
        <v>208</v>
      </c>
      <c r="P3287">
        <v>0</v>
      </c>
      <c r="Q3287">
        <v>0</v>
      </c>
      <c r="R3287" t="s">
        <v>25</v>
      </c>
      <c r="S3287">
        <v>72.3</v>
      </c>
      <c r="T3287">
        <v>50.8</v>
      </c>
    </row>
    <row r="3288" spans="1:20" x14ac:dyDescent="0.25">
      <c r="A3288" s="1">
        <v>41230.625</v>
      </c>
      <c r="B3288">
        <v>442117</v>
      </c>
      <c r="C3288" t="s">
        <v>516</v>
      </c>
      <c r="D3288">
        <v>35</v>
      </c>
      <c r="E3288" t="s">
        <v>94</v>
      </c>
      <c r="F3288">
        <v>8</v>
      </c>
      <c r="G3288" t="s">
        <v>147</v>
      </c>
      <c r="H3288" t="s">
        <v>23</v>
      </c>
      <c r="I3288">
        <v>1</v>
      </c>
      <c r="J3288">
        <v>6</v>
      </c>
      <c r="K3288">
        <v>34</v>
      </c>
      <c r="L3288">
        <v>8</v>
      </c>
      <c r="M3288" t="s">
        <v>147</v>
      </c>
      <c r="N3288">
        <v>40146</v>
      </c>
      <c r="O3288" t="s">
        <v>254</v>
      </c>
      <c r="P3288">
        <v>0</v>
      </c>
      <c r="Q3288">
        <v>1</v>
      </c>
      <c r="R3288" t="s">
        <v>25</v>
      </c>
      <c r="S3288">
        <v>89.3</v>
      </c>
      <c r="T3288">
        <v>57.8</v>
      </c>
    </row>
    <row r="3289" spans="1:20" x14ac:dyDescent="0.25">
      <c r="A3289" s="1">
        <v>41230.625</v>
      </c>
      <c r="B3289">
        <v>442117</v>
      </c>
      <c r="C3289" t="s">
        <v>516</v>
      </c>
      <c r="D3289">
        <v>35</v>
      </c>
      <c r="E3289" t="s">
        <v>94</v>
      </c>
      <c r="F3289">
        <v>8</v>
      </c>
      <c r="G3289" t="s">
        <v>147</v>
      </c>
      <c r="H3289" t="s">
        <v>23</v>
      </c>
      <c r="I3289">
        <v>1</v>
      </c>
      <c r="J3289">
        <v>6</v>
      </c>
      <c r="K3289">
        <v>36</v>
      </c>
      <c r="L3289">
        <v>8</v>
      </c>
      <c r="M3289" t="s">
        <v>147</v>
      </c>
      <c r="N3289">
        <v>42786</v>
      </c>
      <c r="O3289" t="s">
        <v>200</v>
      </c>
      <c r="P3289">
        <v>0</v>
      </c>
      <c r="Q3289">
        <v>1</v>
      </c>
      <c r="R3289" t="s">
        <v>30</v>
      </c>
      <c r="S3289">
        <v>82.2</v>
      </c>
      <c r="T3289">
        <v>55.6</v>
      </c>
    </row>
    <row r="3290" spans="1:20" x14ac:dyDescent="0.25">
      <c r="A3290" s="1">
        <v>41230.625</v>
      </c>
      <c r="B3290">
        <v>442117</v>
      </c>
      <c r="C3290" t="s">
        <v>516</v>
      </c>
      <c r="D3290">
        <v>35</v>
      </c>
      <c r="E3290" t="s">
        <v>94</v>
      </c>
      <c r="F3290">
        <v>8</v>
      </c>
      <c r="G3290" t="s">
        <v>147</v>
      </c>
      <c r="H3290" t="s">
        <v>48</v>
      </c>
      <c r="I3290">
        <v>1</v>
      </c>
      <c r="J3290">
        <v>9</v>
      </c>
      <c r="K3290">
        <v>31</v>
      </c>
      <c r="L3290">
        <v>35</v>
      </c>
      <c r="M3290" t="s">
        <v>94</v>
      </c>
      <c r="N3290">
        <v>20452</v>
      </c>
      <c r="O3290" t="s">
        <v>97</v>
      </c>
      <c r="P3290">
        <v>0</v>
      </c>
      <c r="Q3290">
        <v>0</v>
      </c>
      <c r="R3290" t="s">
        <v>32</v>
      </c>
      <c r="S3290">
        <v>95.7</v>
      </c>
      <c r="T3290">
        <v>47</v>
      </c>
    </row>
    <row r="3291" spans="1:20" x14ac:dyDescent="0.25">
      <c r="A3291" s="1">
        <v>41230.625</v>
      </c>
      <c r="B3291">
        <v>442117</v>
      </c>
      <c r="C3291" t="s">
        <v>516</v>
      </c>
      <c r="D3291">
        <v>35</v>
      </c>
      <c r="E3291" t="s">
        <v>94</v>
      </c>
      <c r="F3291">
        <v>8</v>
      </c>
      <c r="G3291" t="s">
        <v>147</v>
      </c>
      <c r="H3291" t="s">
        <v>28</v>
      </c>
      <c r="I3291">
        <v>1</v>
      </c>
      <c r="J3291">
        <v>14</v>
      </c>
      <c r="K3291">
        <v>13</v>
      </c>
      <c r="L3291">
        <v>8</v>
      </c>
      <c r="M3291" t="s">
        <v>147</v>
      </c>
      <c r="N3291">
        <v>28495</v>
      </c>
      <c r="O3291" t="s">
        <v>253</v>
      </c>
      <c r="P3291">
        <v>0</v>
      </c>
      <c r="Q3291">
        <v>0</v>
      </c>
      <c r="R3291" t="s">
        <v>30</v>
      </c>
      <c r="S3291">
        <v>74.8</v>
      </c>
      <c r="T3291">
        <v>43.8</v>
      </c>
    </row>
    <row r="3292" spans="1:20" x14ac:dyDescent="0.25">
      <c r="A3292" s="1">
        <v>41230.625</v>
      </c>
      <c r="B3292">
        <v>442117</v>
      </c>
      <c r="C3292" t="s">
        <v>516</v>
      </c>
      <c r="D3292">
        <v>35</v>
      </c>
      <c r="E3292" t="s">
        <v>94</v>
      </c>
      <c r="F3292">
        <v>8</v>
      </c>
      <c r="G3292" t="s">
        <v>147</v>
      </c>
      <c r="H3292" t="s">
        <v>28</v>
      </c>
      <c r="I3292">
        <v>1</v>
      </c>
      <c r="J3292">
        <v>16</v>
      </c>
      <c r="K3292">
        <v>26</v>
      </c>
      <c r="L3292">
        <v>8</v>
      </c>
      <c r="M3292" t="s">
        <v>147</v>
      </c>
      <c r="N3292">
        <v>49013</v>
      </c>
      <c r="O3292" t="s">
        <v>152</v>
      </c>
      <c r="P3292">
        <v>0</v>
      </c>
      <c r="Q3292">
        <v>0</v>
      </c>
      <c r="R3292" t="s">
        <v>30</v>
      </c>
      <c r="S3292">
        <v>77.400000000000006</v>
      </c>
      <c r="T3292">
        <v>60</v>
      </c>
    </row>
    <row r="3293" spans="1:20" x14ac:dyDescent="0.25">
      <c r="A3293" s="1">
        <v>41230.625</v>
      </c>
      <c r="B3293">
        <v>442117</v>
      </c>
      <c r="C3293" t="s">
        <v>516</v>
      </c>
      <c r="D3293">
        <v>35</v>
      </c>
      <c r="E3293" t="s">
        <v>94</v>
      </c>
      <c r="F3293">
        <v>8</v>
      </c>
      <c r="G3293" t="s">
        <v>147</v>
      </c>
      <c r="H3293" t="s">
        <v>23</v>
      </c>
      <c r="I3293">
        <v>1</v>
      </c>
      <c r="J3293">
        <v>31</v>
      </c>
      <c r="K3293">
        <v>41</v>
      </c>
      <c r="L3293">
        <v>8</v>
      </c>
      <c r="M3293" t="s">
        <v>147</v>
      </c>
      <c r="N3293">
        <v>40755</v>
      </c>
      <c r="O3293" t="s">
        <v>208</v>
      </c>
      <c r="P3293">
        <v>0</v>
      </c>
      <c r="Q3293">
        <v>0</v>
      </c>
      <c r="R3293" t="s">
        <v>25</v>
      </c>
      <c r="S3293">
        <v>81.7</v>
      </c>
      <c r="T3293">
        <v>64.8</v>
      </c>
    </row>
    <row r="3294" spans="1:20" x14ac:dyDescent="0.25">
      <c r="A3294" s="1">
        <v>41230.625</v>
      </c>
      <c r="B3294">
        <v>442117</v>
      </c>
      <c r="C3294" t="s">
        <v>516</v>
      </c>
      <c r="D3294">
        <v>35</v>
      </c>
      <c r="E3294" t="s">
        <v>94</v>
      </c>
      <c r="F3294">
        <v>8</v>
      </c>
      <c r="G3294" t="s">
        <v>147</v>
      </c>
      <c r="H3294" t="s">
        <v>23</v>
      </c>
      <c r="I3294">
        <v>1</v>
      </c>
      <c r="J3294">
        <v>32</v>
      </c>
      <c r="K3294">
        <v>19</v>
      </c>
      <c r="L3294">
        <v>35</v>
      </c>
      <c r="M3294" t="s">
        <v>94</v>
      </c>
      <c r="N3294">
        <v>20452</v>
      </c>
      <c r="O3294" t="s">
        <v>97</v>
      </c>
      <c r="P3294">
        <v>0</v>
      </c>
      <c r="Q3294">
        <v>0</v>
      </c>
      <c r="R3294" t="s">
        <v>30</v>
      </c>
      <c r="S3294">
        <v>91.5</v>
      </c>
      <c r="T3294">
        <v>44.7</v>
      </c>
    </row>
    <row r="3295" spans="1:20" x14ac:dyDescent="0.25">
      <c r="A3295" s="1">
        <v>41230.625</v>
      </c>
      <c r="B3295">
        <v>442117</v>
      </c>
      <c r="C3295" t="s">
        <v>516</v>
      </c>
      <c r="D3295">
        <v>35</v>
      </c>
      <c r="E3295" t="s">
        <v>94</v>
      </c>
      <c r="F3295">
        <v>8</v>
      </c>
      <c r="G3295" t="s">
        <v>147</v>
      </c>
      <c r="H3295" t="s">
        <v>23</v>
      </c>
      <c r="I3295">
        <v>1</v>
      </c>
      <c r="J3295">
        <v>34</v>
      </c>
      <c r="K3295">
        <v>19</v>
      </c>
      <c r="L3295">
        <v>8</v>
      </c>
      <c r="M3295" t="s">
        <v>147</v>
      </c>
      <c r="N3295">
        <v>78056</v>
      </c>
      <c r="O3295" t="s">
        <v>413</v>
      </c>
      <c r="P3295">
        <v>0</v>
      </c>
      <c r="Q3295">
        <v>1</v>
      </c>
      <c r="R3295" t="s">
        <v>30</v>
      </c>
      <c r="S3295">
        <v>71.7</v>
      </c>
      <c r="T3295">
        <v>49.4</v>
      </c>
    </row>
    <row r="3296" spans="1:20" x14ac:dyDescent="0.25">
      <c r="A3296" s="1">
        <v>41230.625</v>
      </c>
      <c r="B3296">
        <v>442117</v>
      </c>
      <c r="C3296" t="s">
        <v>516</v>
      </c>
      <c r="D3296">
        <v>35</v>
      </c>
      <c r="E3296" t="s">
        <v>94</v>
      </c>
      <c r="F3296">
        <v>8</v>
      </c>
      <c r="G3296" t="s">
        <v>147</v>
      </c>
      <c r="H3296" t="s">
        <v>28</v>
      </c>
      <c r="I3296">
        <v>1</v>
      </c>
      <c r="J3296">
        <v>34</v>
      </c>
      <c r="K3296">
        <v>34</v>
      </c>
      <c r="L3296">
        <v>35</v>
      </c>
      <c r="M3296" t="s">
        <v>94</v>
      </c>
      <c r="N3296">
        <v>20452</v>
      </c>
      <c r="O3296" t="s">
        <v>97</v>
      </c>
      <c r="P3296">
        <v>0</v>
      </c>
      <c r="Q3296">
        <v>0</v>
      </c>
      <c r="R3296" t="s">
        <v>30</v>
      </c>
      <c r="S3296">
        <v>79.599999999999994</v>
      </c>
      <c r="T3296">
        <v>61</v>
      </c>
    </row>
    <row r="3297" spans="1:20" x14ac:dyDescent="0.25">
      <c r="A3297" s="1">
        <v>41230.625</v>
      </c>
      <c r="B3297">
        <v>442117</v>
      </c>
      <c r="C3297" t="s">
        <v>516</v>
      </c>
      <c r="D3297">
        <v>35</v>
      </c>
      <c r="E3297" t="s">
        <v>94</v>
      </c>
      <c r="F3297">
        <v>8</v>
      </c>
      <c r="G3297" t="s">
        <v>147</v>
      </c>
      <c r="H3297" t="s">
        <v>48</v>
      </c>
      <c r="I3297">
        <v>1</v>
      </c>
      <c r="J3297">
        <v>38</v>
      </c>
      <c r="K3297">
        <v>35</v>
      </c>
      <c r="L3297">
        <v>8</v>
      </c>
      <c r="M3297" t="s">
        <v>147</v>
      </c>
      <c r="N3297">
        <v>42786</v>
      </c>
      <c r="O3297" t="s">
        <v>200</v>
      </c>
      <c r="P3297">
        <v>0</v>
      </c>
      <c r="Q3297">
        <v>0</v>
      </c>
      <c r="R3297" t="s">
        <v>32</v>
      </c>
      <c r="S3297">
        <v>97.2</v>
      </c>
      <c r="T3297">
        <v>59</v>
      </c>
    </row>
    <row r="3298" spans="1:20" x14ac:dyDescent="0.25">
      <c r="A3298" s="1">
        <v>41230.625</v>
      </c>
      <c r="B3298">
        <v>442117</v>
      </c>
      <c r="C3298" t="s">
        <v>516</v>
      </c>
      <c r="D3298">
        <v>35</v>
      </c>
      <c r="E3298" t="s">
        <v>94</v>
      </c>
      <c r="F3298">
        <v>8</v>
      </c>
      <c r="G3298" t="s">
        <v>147</v>
      </c>
      <c r="H3298" t="s">
        <v>28</v>
      </c>
      <c r="I3298">
        <v>1</v>
      </c>
      <c r="J3298">
        <v>39</v>
      </c>
      <c r="K3298">
        <v>51</v>
      </c>
      <c r="L3298">
        <v>8</v>
      </c>
      <c r="M3298" t="s">
        <v>147</v>
      </c>
      <c r="N3298">
        <v>40755</v>
      </c>
      <c r="O3298" t="s">
        <v>208</v>
      </c>
      <c r="P3298">
        <v>0</v>
      </c>
      <c r="Q3298">
        <v>0</v>
      </c>
      <c r="R3298" t="s">
        <v>30</v>
      </c>
      <c r="S3298">
        <v>79.3</v>
      </c>
      <c r="T3298">
        <v>60.3</v>
      </c>
    </row>
    <row r="3299" spans="1:20" x14ac:dyDescent="0.25">
      <c r="A3299" s="1">
        <v>41230.625</v>
      </c>
      <c r="B3299">
        <v>442117</v>
      </c>
      <c r="C3299" t="s">
        <v>516</v>
      </c>
      <c r="D3299">
        <v>35</v>
      </c>
      <c r="E3299" t="s">
        <v>94</v>
      </c>
      <c r="F3299">
        <v>8</v>
      </c>
      <c r="G3299" t="s">
        <v>147</v>
      </c>
      <c r="H3299" t="s">
        <v>23</v>
      </c>
      <c r="I3299">
        <v>1</v>
      </c>
      <c r="J3299">
        <v>43</v>
      </c>
      <c r="K3299">
        <v>45</v>
      </c>
      <c r="L3299">
        <v>8</v>
      </c>
      <c r="M3299" t="s">
        <v>147</v>
      </c>
      <c r="N3299">
        <v>41270</v>
      </c>
      <c r="O3299" t="s">
        <v>160</v>
      </c>
      <c r="P3299">
        <v>0</v>
      </c>
      <c r="Q3299">
        <v>1</v>
      </c>
      <c r="R3299" t="s">
        <v>30</v>
      </c>
      <c r="S3299">
        <v>80.7</v>
      </c>
      <c r="T3299">
        <v>72.099999999999994</v>
      </c>
    </row>
    <row r="3300" spans="1:20" x14ac:dyDescent="0.25">
      <c r="A3300" s="1">
        <v>41230.625</v>
      </c>
      <c r="B3300">
        <v>442117</v>
      </c>
      <c r="C3300" t="s">
        <v>516</v>
      </c>
      <c r="D3300">
        <v>35</v>
      </c>
      <c r="E3300" t="s">
        <v>94</v>
      </c>
      <c r="F3300">
        <v>8</v>
      </c>
      <c r="G3300" t="s">
        <v>147</v>
      </c>
      <c r="H3300" t="s">
        <v>23</v>
      </c>
      <c r="I3300">
        <v>1</v>
      </c>
      <c r="J3300">
        <v>44</v>
      </c>
      <c r="K3300">
        <v>25</v>
      </c>
      <c r="L3300">
        <v>8</v>
      </c>
      <c r="M3300" t="s">
        <v>147</v>
      </c>
      <c r="N3300">
        <v>78056</v>
      </c>
      <c r="O3300" t="s">
        <v>413</v>
      </c>
      <c r="P3300">
        <v>0</v>
      </c>
      <c r="Q3300">
        <v>1</v>
      </c>
      <c r="R3300" t="s">
        <v>30</v>
      </c>
      <c r="S3300">
        <v>75.099999999999994</v>
      </c>
      <c r="T3300">
        <v>52.4</v>
      </c>
    </row>
    <row r="3301" spans="1:20" x14ac:dyDescent="0.25">
      <c r="A3301" s="1">
        <v>41230.625</v>
      </c>
      <c r="B3301">
        <v>442117</v>
      </c>
      <c r="C3301" t="s">
        <v>516</v>
      </c>
      <c r="D3301">
        <v>35</v>
      </c>
      <c r="E3301" t="s">
        <v>94</v>
      </c>
      <c r="F3301">
        <v>8</v>
      </c>
      <c r="G3301" t="s">
        <v>147</v>
      </c>
      <c r="H3301" t="s">
        <v>28</v>
      </c>
      <c r="I3301">
        <v>1</v>
      </c>
      <c r="J3301">
        <v>44</v>
      </c>
      <c r="K3301">
        <v>34</v>
      </c>
      <c r="L3301">
        <v>8</v>
      </c>
      <c r="M3301" t="s">
        <v>147</v>
      </c>
      <c r="N3301">
        <v>49013</v>
      </c>
      <c r="O3301" t="s">
        <v>152</v>
      </c>
      <c r="P3301">
        <v>0</v>
      </c>
      <c r="Q3301">
        <v>0</v>
      </c>
      <c r="R3301" t="s">
        <v>30</v>
      </c>
      <c r="S3301">
        <v>91</v>
      </c>
      <c r="T3301">
        <v>31.8</v>
      </c>
    </row>
    <row r="3302" spans="1:20" x14ac:dyDescent="0.25">
      <c r="A3302" s="1">
        <v>41230.625</v>
      </c>
      <c r="B3302">
        <v>442117</v>
      </c>
      <c r="C3302" t="s">
        <v>516</v>
      </c>
      <c r="D3302">
        <v>35</v>
      </c>
      <c r="E3302" t="s">
        <v>94</v>
      </c>
      <c r="F3302">
        <v>8</v>
      </c>
      <c r="G3302" t="s">
        <v>147</v>
      </c>
      <c r="H3302" t="s">
        <v>23</v>
      </c>
      <c r="I3302">
        <v>2</v>
      </c>
      <c r="J3302">
        <v>46</v>
      </c>
      <c r="K3302">
        <v>47</v>
      </c>
      <c r="L3302">
        <v>8</v>
      </c>
      <c r="M3302" t="s">
        <v>147</v>
      </c>
      <c r="N3302">
        <v>40755</v>
      </c>
      <c r="O3302" t="s">
        <v>208</v>
      </c>
      <c r="P3302">
        <v>0</v>
      </c>
      <c r="Q3302">
        <v>0</v>
      </c>
      <c r="R3302" t="s">
        <v>25</v>
      </c>
      <c r="S3302">
        <v>88.3</v>
      </c>
      <c r="T3302">
        <v>44.6</v>
      </c>
    </row>
    <row r="3303" spans="1:20" x14ac:dyDescent="0.25">
      <c r="A3303" s="1">
        <v>41230.625</v>
      </c>
      <c r="B3303">
        <v>442117</v>
      </c>
      <c r="C3303" t="s">
        <v>516</v>
      </c>
      <c r="D3303">
        <v>35</v>
      </c>
      <c r="E3303" t="s">
        <v>94</v>
      </c>
      <c r="F3303">
        <v>8</v>
      </c>
      <c r="G3303" t="s">
        <v>147</v>
      </c>
      <c r="H3303" t="s">
        <v>48</v>
      </c>
      <c r="I3303">
        <v>2</v>
      </c>
      <c r="J3303">
        <v>49</v>
      </c>
      <c r="K3303">
        <v>58</v>
      </c>
      <c r="L3303">
        <v>35</v>
      </c>
      <c r="M3303" t="s">
        <v>94</v>
      </c>
      <c r="N3303">
        <v>26900</v>
      </c>
      <c r="O3303" t="s">
        <v>107</v>
      </c>
      <c r="P3303">
        <v>0</v>
      </c>
      <c r="Q3303">
        <v>0</v>
      </c>
      <c r="R3303" t="s">
        <v>32</v>
      </c>
      <c r="S3303">
        <v>94.4</v>
      </c>
      <c r="T3303">
        <v>44.1</v>
      </c>
    </row>
    <row r="3304" spans="1:20" x14ac:dyDescent="0.25">
      <c r="A3304" s="1">
        <v>41230.625</v>
      </c>
      <c r="B3304">
        <v>442117</v>
      </c>
      <c r="C3304" t="s">
        <v>516</v>
      </c>
      <c r="D3304">
        <v>35</v>
      </c>
      <c r="E3304" t="s">
        <v>94</v>
      </c>
      <c r="F3304">
        <v>8</v>
      </c>
      <c r="G3304" t="s">
        <v>147</v>
      </c>
      <c r="H3304" t="s">
        <v>23</v>
      </c>
      <c r="I3304">
        <v>2</v>
      </c>
      <c r="J3304">
        <v>59</v>
      </c>
      <c r="K3304">
        <v>10</v>
      </c>
      <c r="L3304">
        <v>35</v>
      </c>
      <c r="M3304" t="s">
        <v>94</v>
      </c>
      <c r="N3304">
        <v>18430</v>
      </c>
      <c r="O3304" t="s">
        <v>105</v>
      </c>
      <c r="P3304">
        <v>0</v>
      </c>
      <c r="Q3304">
        <v>1</v>
      </c>
      <c r="R3304" t="s">
        <v>30</v>
      </c>
      <c r="S3304">
        <v>80.8</v>
      </c>
      <c r="T3304">
        <v>66.3</v>
      </c>
    </row>
    <row r="3305" spans="1:20" x14ac:dyDescent="0.25">
      <c r="A3305" s="1">
        <v>41230.625</v>
      </c>
      <c r="B3305">
        <v>442117</v>
      </c>
      <c r="C3305" t="s">
        <v>516</v>
      </c>
      <c r="D3305">
        <v>35</v>
      </c>
      <c r="E3305" t="s">
        <v>94</v>
      </c>
      <c r="F3305">
        <v>8</v>
      </c>
      <c r="G3305" t="s">
        <v>147</v>
      </c>
      <c r="H3305" t="s">
        <v>23</v>
      </c>
      <c r="I3305">
        <v>2</v>
      </c>
      <c r="J3305">
        <v>64</v>
      </c>
      <c r="K3305">
        <v>37</v>
      </c>
      <c r="L3305">
        <v>8</v>
      </c>
      <c r="M3305" t="s">
        <v>147</v>
      </c>
      <c r="N3305">
        <v>40755</v>
      </c>
      <c r="O3305" t="s">
        <v>208</v>
      </c>
      <c r="P3305">
        <v>0</v>
      </c>
      <c r="Q3305">
        <v>0</v>
      </c>
      <c r="R3305" t="s">
        <v>25</v>
      </c>
      <c r="S3305">
        <v>92.2</v>
      </c>
      <c r="T3305">
        <v>48.5</v>
      </c>
    </row>
    <row r="3306" spans="1:20" x14ac:dyDescent="0.25">
      <c r="A3306" s="1">
        <v>41230.625</v>
      </c>
      <c r="B3306">
        <v>442117</v>
      </c>
      <c r="C3306" t="s">
        <v>516</v>
      </c>
      <c r="D3306">
        <v>35</v>
      </c>
      <c r="E3306" t="s">
        <v>94</v>
      </c>
      <c r="F3306">
        <v>8</v>
      </c>
      <c r="G3306" t="s">
        <v>147</v>
      </c>
      <c r="H3306" t="s">
        <v>23</v>
      </c>
      <c r="I3306">
        <v>2</v>
      </c>
      <c r="J3306">
        <v>66</v>
      </c>
      <c r="K3306">
        <v>31</v>
      </c>
      <c r="L3306">
        <v>8</v>
      </c>
      <c r="M3306" t="s">
        <v>147</v>
      </c>
      <c r="N3306">
        <v>43670</v>
      </c>
      <c r="O3306" t="s">
        <v>207</v>
      </c>
      <c r="P3306">
        <v>0</v>
      </c>
      <c r="Q3306">
        <v>1</v>
      </c>
      <c r="R3306" t="s">
        <v>30</v>
      </c>
      <c r="S3306">
        <v>79.599999999999994</v>
      </c>
      <c r="T3306">
        <v>42.1</v>
      </c>
    </row>
    <row r="3307" spans="1:20" x14ac:dyDescent="0.25">
      <c r="A3307" s="1">
        <v>41230.625</v>
      </c>
      <c r="B3307">
        <v>442117</v>
      </c>
      <c r="C3307" t="s">
        <v>516</v>
      </c>
      <c r="D3307">
        <v>35</v>
      </c>
      <c r="E3307" t="s">
        <v>94</v>
      </c>
      <c r="F3307">
        <v>8</v>
      </c>
      <c r="G3307" t="s">
        <v>147</v>
      </c>
      <c r="H3307" t="s">
        <v>23</v>
      </c>
      <c r="I3307">
        <v>2</v>
      </c>
      <c r="J3307">
        <v>67</v>
      </c>
      <c r="K3307">
        <v>32</v>
      </c>
      <c r="L3307">
        <v>35</v>
      </c>
      <c r="M3307" t="s">
        <v>94</v>
      </c>
      <c r="N3307">
        <v>55829</v>
      </c>
      <c r="O3307" t="s">
        <v>279</v>
      </c>
      <c r="P3307">
        <v>0</v>
      </c>
      <c r="Q3307">
        <v>0</v>
      </c>
      <c r="R3307" t="s">
        <v>30</v>
      </c>
      <c r="S3307">
        <v>72.5</v>
      </c>
      <c r="T3307">
        <v>34.9</v>
      </c>
    </row>
    <row r="3308" spans="1:20" x14ac:dyDescent="0.25">
      <c r="A3308" s="1">
        <v>41230.625</v>
      </c>
      <c r="B3308">
        <v>442117</v>
      </c>
      <c r="C3308" t="s">
        <v>516</v>
      </c>
      <c r="D3308">
        <v>35</v>
      </c>
      <c r="E3308" t="s">
        <v>94</v>
      </c>
      <c r="F3308">
        <v>8</v>
      </c>
      <c r="G3308" t="s">
        <v>147</v>
      </c>
      <c r="H3308" t="s">
        <v>23</v>
      </c>
      <c r="I3308">
        <v>2</v>
      </c>
      <c r="J3308">
        <v>77</v>
      </c>
      <c r="K3308">
        <v>5</v>
      </c>
      <c r="L3308">
        <v>8</v>
      </c>
      <c r="M3308" t="s">
        <v>147</v>
      </c>
      <c r="N3308">
        <v>40755</v>
      </c>
      <c r="O3308" t="s">
        <v>208</v>
      </c>
      <c r="P3308">
        <v>0</v>
      </c>
      <c r="Q3308">
        <v>0</v>
      </c>
      <c r="R3308" t="s">
        <v>30</v>
      </c>
      <c r="S3308">
        <v>89.4</v>
      </c>
      <c r="T3308">
        <v>49.5</v>
      </c>
    </row>
    <row r="3309" spans="1:20" x14ac:dyDescent="0.25">
      <c r="A3309" s="1">
        <v>41230.625</v>
      </c>
      <c r="B3309">
        <v>442117</v>
      </c>
      <c r="C3309" t="s">
        <v>516</v>
      </c>
      <c r="D3309">
        <v>35</v>
      </c>
      <c r="E3309" t="s">
        <v>94</v>
      </c>
      <c r="F3309">
        <v>8</v>
      </c>
      <c r="G3309" t="s">
        <v>147</v>
      </c>
      <c r="H3309" t="s">
        <v>23</v>
      </c>
      <c r="I3309">
        <v>2</v>
      </c>
      <c r="J3309">
        <v>77</v>
      </c>
      <c r="K3309">
        <v>51</v>
      </c>
      <c r="L3309">
        <v>8</v>
      </c>
      <c r="M3309" t="s">
        <v>147</v>
      </c>
      <c r="N3309">
        <v>49013</v>
      </c>
      <c r="O3309" t="s">
        <v>152</v>
      </c>
      <c r="P3309">
        <v>0</v>
      </c>
      <c r="Q3309">
        <v>1</v>
      </c>
      <c r="R3309" t="s">
        <v>30</v>
      </c>
      <c r="S3309">
        <v>87.7</v>
      </c>
      <c r="T3309">
        <v>39.6</v>
      </c>
    </row>
    <row r="3310" spans="1:20" x14ac:dyDescent="0.25">
      <c r="A3310" s="1">
        <v>41230.625</v>
      </c>
      <c r="B3310">
        <v>442117</v>
      </c>
      <c r="C3310" t="s">
        <v>516</v>
      </c>
      <c r="D3310">
        <v>35</v>
      </c>
      <c r="E3310" t="s">
        <v>94</v>
      </c>
      <c r="F3310">
        <v>8</v>
      </c>
      <c r="G3310" t="s">
        <v>147</v>
      </c>
      <c r="H3310" t="s">
        <v>28</v>
      </c>
      <c r="I3310">
        <v>2</v>
      </c>
      <c r="J3310">
        <v>81</v>
      </c>
      <c r="K3310">
        <v>10</v>
      </c>
      <c r="L3310">
        <v>35</v>
      </c>
      <c r="M3310" t="s">
        <v>94</v>
      </c>
      <c r="N3310">
        <v>39895</v>
      </c>
      <c r="O3310" t="s">
        <v>110</v>
      </c>
      <c r="P3310">
        <v>0</v>
      </c>
      <c r="Q3310">
        <v>0</v>
      </c>
      <c r="R3310" t="s">
        <v>30</v>
      </c>
      <c r="S3310">
        <v>71.7</v>
      </c>
      <c r="T3310">
        <v>41.9</v>
      </c>
    </row>
    <row r="3311" spans="1:20" x14ac:dyDescent="0.25">
      <c r="A3311" s="1">
        <v>41230.625</v>
      </c>
      <c r="B3311">
        <v>442117</v>
      </c>
      <c r="C3311" t="s">
        <v>516</v>
      </c>
      <c r="D3311">
        <v>35</v>
      </c>
      <c r="E3311" t="s">
        <v>94</v>
      </c>
      <c r="F3311">
        <v>8</v>
      </c>
      <c r="G3311" t="s">
        <v>147</v>
      </c>
      <c r="H3311" t="s">
        <v>23</v>
      </c>
      <c r="I3311">
        <v>2</v>
      </c>
      <c r="J3311">
        <v>84</v>
      </c>
      <c r="K3311">
        <v>45</v>
      </c>
      <c r="L3311">
        <v>8</v>
      </c>
      <c r="M3311" t="s">
        <v>147</v>
      </c>
      <c r="N3311">
        <v>42786</v>
      </c>
      <c r="O3311" t="s">
        <v>200</v>
      </c>
      <c r="P3311">
        <v>0</v>
      </c>
      <c r="Q3311">
        <v>0</v>
      </c>
      <c r="R3311" t="s">
        <v>25</v>
      </c>
      <c r="S3311">
        <v>86.6</v>
      </c>
      <c r="T3311">
        <v>55.6</v>
      </c>
    </row>
    <row r="3312" spans="1:20" x14ac:dyDescent="0.25">
      <c r="A3312" s="1">
        <v>41230.625</v>
      </c>
      <c r="B3312">
        <v>442117</v>
      </c>
      <c r="C3312" t="s">
        <v>516</v>
      </c>
      <c r="D3312">
        <v>35</v>
      </c>
      <c r="E3312" t="s">
        <v>94</v>
      </c>
      <c r="F3312">
        <v>8</v>
      </c>
      <c r="G3312" t="s">
        <v>147</v>
      </c>
      <c r="H3312" t="s">
        <v>28</v>
      </c>
      <c r="I3312">
        <v>2</v>
      </c>
      <c r="J3312">
        <v>86</v>
      </c>
      <c r="K3312">
        <v>10</v>
      </c>
      <c r="L3312">
        <v>8</v>
      </c>
      <c r="M3312" t="s">
        <v>147</v>
      </c>
      <c r="N3312">
        <v>40755</v>
      </c>
      <c r="O3312" t="s">
        <v>208</v>
      </c>
      <c r="P3312">
        <v>0</v>
      </c>
      <c r="Q3312">
        <v>0</v>
      </c>
      <c r="R3312" t="s">
        <v>25</v>
      </c>
      <c r="S3312">
        <v>92.7</v>
      </c>
      <c r="T3312">
        <v>60.9</v>
      </c>
    </row>
    <row r="3313" spans="1:20" x14ac:dyDescent="0.25">
      <c r="A3313" s="1">
        <v>41230.625</v>
      </c>
      <c r="B3313">
        <v>442117</v>
      </c>
      <c r="C3313" t="s">
        <v>516</v>
      </c>
      <c r="D3313">
        <v>35</v>
      </c>
      <c r="E3313" t="s">
        <v>94</v>
      </c>
      <c r="F3313">
        <v>8</v>
      </c>
      <c r="G3313" t="s">
        <v>147</v>
      </c>
      <c r="H3313" t="s">
        <v>23</v>
      </c>
      <c r="I3313">
        <v>2</v>
      </c>
      <c r="J3313">
        <v>90</v>
      </c>
      <c r="K3313">
        <v>57</v>
      </c>
      <c r="L3313">
        <v>35</v>
      </c>
      <c r="M3313" t="s">
        <v>94</v>
      </c>
      <c r="N3313">
        <v>26806</v>
      </c>
      <c r="O3313" t="s">
        <v>360</v>
      </c>
      <c r="P3313">
        <v>0</v>
      </c>
      <c r="Q3313">
        <v>1</v>
      </c>
      <c r="R3313" t="s">
        <v>30</v>
      </c>
      <c r="S3313">
        <v>84.1</v>
      </c>
      <c r="T3313">
        <v>22.3</v>
      </c>
    </row>
    <row r="3314" spans="1:20" x14ac:dyDescent="0.25">
      <c r="A3314" s="1">
        <v>41230.625</v>
      </c>
      <c r="B3314">
        <v>442117</v>
      </c>
      <c r="C3314" t="s">
        <v>516</v>
      </c>
      <c r="D3314">
        <v>35</v>
      </c>
      <c r="E3314" t="s">
        <v>94</v>
      </c>
      <c r="F3314">
        <v>8</v>
      </c>
      <c r="G3314" t="s">
        <v>147</v>
      </c>
      <c r="H3314" t="s">
        <v>23</v>
      </c>
      <c r="I3314">
        <v>2</v>
      </c>
      <c r="J3314">
        <v>90</v>
      </c>
      <c r="K3314">
        <v>59</v>
      </c>
      <c r="L3314">
        <v>35</v>
      </c>
      <c r="M3314" t="s">
        <v>94</v>
      </c>
      <c r="N3314">
        <v>26806</v>
      </c>
      <c r="O3314" t="s">
        <v>360</v>
      </c>
      <c r="P3314">
        <v>0</v>
      </c>
      <c r="Q3314">
        <v>0</v>
      </c>
      <c r="R3314" t="s">
        <v>30</v>
      </c>
      <c r="S3314">
        <v>91.5</v>
      </c>
      <c r="T3314">
        <v>24.2</v>
      </c>
    </row>
    <row r="3315" spans="1:20" x14ac:dyDescent="0.25">
      <c r="A3315" s="1">
        <v>41230.729166666664</v>
      </c>
      <c r="B3315">
        <v>442114</v>
      </c>
      <c r="C3315" t="s">
        <v>517</v>
      </c>
      <c r="D3315">
        <v>45</v>
      </c>
      <c r="E3315" t="s">
        <v>43</v>
      </c>
      <c r="F3315">
        <v>1</v>
      </c>
      <c r="G3315" t="s">
        <v>183</v>
      </c>
      <c r="H3315" t="s">
        <v>23</v>
      </c>
      <c r="I3315">
        <v>1</v>
      </c>
      <c r="J3315">
        <v>2</v>
      </c>
      <c r="K3315">
        <v>26</v>
      </c>
      <c r="L3315">
        <v>1</v>
      </c>
      <c r="M3315" t="s">
        <v>183</v>
      </c>
      <c r="N3315">
        <v>12297</v>
      </c>
      <c r="O3315" t="s">
        <v>224</v>
      </c>
      <c r="P3315">
        <v>0</v>
      </c>
      <c r="Q3315">
        <v>0</v>
      </c>
      <c r="R3315" t="s">
        <v>25</v>
      </c>
      <c r="S3315">
        <v>76.7</v>
      </c>
      <c r="T3315">
        <v>46.6</v>
      </c>
    </row>
    <row r="3316" spans="1:20" x14ac:dyDescent="0.25">
      <c r="A3316" s="1">
        <v>41230.729166666664</v>
      </c>
      <c r="B3316">
        <v>442114</v>
      </c>
      <c r="C3316" t="s">
        <v>517</v>
      </c>
      <c r="D3316">
        <v>45</v>
      </c>
      <c r="E3316" t="s">
        <v>43</v>
      </c>
      <c r="F3316">
        <v>1</v>
      </c>
      <c r="G3316" t="s">
        <v>183</v>
      </c>
      <c r="H3316" t="s">
        <v>28</v>
      </c>
      <c r="I3316">
        <v>1</v>
      </c>
      <c r="J3316">
        <v>4</v>
      </c>
      <c r="K3316">
        <v>40</v>
      </c>
      <c r="L3316">
        <v>45</v>
      </c>
      <c r="M3316" t="s">
        <v>43</v>
      </c>
      <c r="N3316">
        <v>18987</v>
      </c>
      <c r="O3316" t="s">
        <v>50</v>
      </c>
      <c r="P3316">
        <v>0</v>
      </c>
      <c r="Q3316">
        <v>0</v>
      </c>
      <c r="R3316" t="s">
        <v>25</v>
      </c>
      <c r="S3316">
        <v>79.900000000000006</v>
      </c>
      <c r="T3316">
        <v>25.4</v>
      </c>
    </row>
    <row r="3317" spans="1:20" x14ac:dyDescent="0.25">
      <c r="A3317" s="1">
        <v>41230.729166666664</v>
      </c>
      <c r="B3317">
        <v>442114</v>
      </c>
      <c r="C3317" t="s">
        <v>517</v>
      </c>
      <c r="D3317">
        <v>45</v>
      </c>
      <c r="E3317" t="s">
        <v>43</v>
      </c>
      <c r="F3317">
        <v>1</v>
      </c>
      <c r="G3317" t="s">
        <v>183</v>
      </c>
      <c r="H3317" t="s">
        <v>28</v>
      </c>
      <c r="I3317">
        <v>1</v>
      </c>
      <c r="J3317">
        <v>7</v>
      </c>
      <c r="K3317">
        <v>39</v>
      </c>
      <c r="L3317">
        <v>45</v>
      </c>
      <c r="M3317" t="s">
        <v>43</v>
      </c>
      <c r="N3317">
        <v>40451</v>
      </c>
      <c r="O3317" t="s">
        <v>53</v>
      </c>
      <c r="P3317">
        <v>0</v>
      </c>
      <c r="Q3317">
        <v>0</v>
      </c>
      <c r="R3317" t="s">
        <v>30</v>
      </c>
      <c r="S3317">
        <v>82.3</v>
      </c>
      <c r="T3317">
        <v>67.900000000000006</v>
      </c>
    </row>
    <row r="3318" spans="1:20" x14ac:dyDescent="0.25">
      <c r="A3318" s="1">
        <v>41230.729166666664</v>
      </c>
      <c r="B3318">
        <v>442114</v>
      </c>
      <c r="C3318" t="s">
        <v>517</v>
      </c>
      <c r="D3318">
        <v>45</v>
      </c>
      <c r="E3318" t="s">
        <v>43</v>
      </c>
      <c r="F3318">
        <v>1</v>
      </c>
      <c r="G3318" t="s">
        <v>183</v>
      </c>
      <c r="H3318" t="s">
        <v>28</v>
      </c>
      <c r="I3318">
        <v>1</v>
      </c>
      <c r="J3318">
        <v>9</v>
      </c>
      <c r="K3318">
        <v>28</v>
      </c>
      <c r="L3318">
        <v>1</v>
      </c>
      <c r="M3318" t="s">
        <v>183</v>
      </c>
      <c r="N3318">
        <v>12297</v>
      </c>
      <c r="O3318" t="s">
        <v>224</v>
      </c>
      <c r="P3318">
        <v>0</v>
      </c>
      <c r="Q3318">
        <v>0</v>
      </c>
      <c r="R3318" t="s">
        <v>25</v>
      </c>
      <c r="S3318">
        <v>88.1</v>
      </c>
      <c r="T3318">
        <v>54.8</v>
      </c>
    </row>
    <row r="3319" spans="1:20" x14ac:dyDescent="0.25">
      <c r="A3319" s="1">
        <v>41230.729166666664</v>
      </c>
      <c r="B3319">
        <v>442114</v>
      </c>
      <c r="C3319" t="s">
        <v>517</v>
      </c>
      <c r="D3319">
        <v>45</v>
      </c>
      <c r="E3319" t="s">
        <v>43</v>
      </c>
      <c r="F3319">
        <v>1</v>
      </c>
      <c r="G3319" t="s">
        <v>183</v>
      </c>
      <c r="H3319" t="s">
        <v>23</v>
      </c>
      <c r="I3319">
        <v>1</v>
      </c>
      <c r="J3319">
        <v>14</v>
      </c>
      <c r="K3319">
        <v>28</v>
      </c>
      <c r="L3319">
        <v>1</v>
      </c>
      <c r="M3319" t="s">
        <v>183</v>
      </c>
      <c r="N3319">
        <v>18892</v>
      </c>
      <c r="O3319" t="s">
        <v>226</v>
      </c>
      <c r="P3319">
        <v>0</v>
      </c>
      <c r="Q3319">
        <v>0</v>
      </c>
      <c r="R3319" t="s">
        <v>30</v>
      </c>
      <c r="S3319">
        <v>70.900000000000006</v>
      </c>
      <c r="T3319">
        <v>63.9</v>
      </c>
    </row>
    <row r="3320" spans="1:20" x14ac:dyDescent="0.25">
      <c r="A3320" s="1">
        <v>41230.729166666664</v>
      </c>
      <c r="B3320">
        <v>442114</v>
      </c>
      <c r="C3320" t="s">
        <v>517</v>
      </c>
      <c r="D3320">
        <v>45</v>
      </c>
      <c r="E3320" t="s">
        <v>43</v>
      </c>
      <c r="F3320">
        <v>1</v>
      </c>
      <c r="G3320" t="s">
        <v>183</v>
      </c>
      <c r="H3320" t="s">
        <v>23</v>
      </c>
      <c r="I3320">
        <v>1</v>
      </c>
      <c r="J3320">
        <v>16</v>
      </c>
      <c r="K3320">
        <v>59</v>
      </c>
      <c r="L3320">
        <v>45</v>
      </c>
      <c r="M3320" t="s">
        <v>43</v>
      </c>
      <c r="N3320">
        <v>28499</v>
      </c>
      <c r="O3320" t="s">
        <v>372</v>
      </c>
      <c r="P3320">
        <v>0</v>
      </c>
      <c r="Q3320">
        <v>0</v>
      </c>
      <c r="R3320" t="s">
        <v>30</v>
      </c>
      <c r="S3320">
        <v>74</v>
      </c>
      <c r="T3320">
        <v>42.1</v>
      </c>
    </row>
    <row r="3321" spans="1:20" x14ac:dyDescent="0.25">
      <c r="A3321" s="1">
        <v>41230.729166666664</v>
      </c>
      <c r="B3321">
        <v>442114</v>
      </c>
      <c r="C3321" t="s">
        <v>517</v>
      </c>
      <c r="D3321">
        <v>45</v>
      </c>
      <c r="E3321" t="s">
        <v>43</v>
      </c>
      <c r="F3321">
        <v>1</v>
      </c>
      <c r="G3321" t="s">
        <v>183</v>
      </c>
      <c r="H3321" t="s">
        <v>28</v>
      </c>
      <c r="I3321">
        <v>1</v>
      </c>
      <c r="J3321">
        <v>20</v>
      </c>
      <c r="K3321">
        <v>32</v>
      </c>
      <c r="L3321">
        <v>1</v>
      </c>
      <c r="M3321" t="s">
        <v>183</v>
      </c>
      <c r="N3321">
        <v>14075</v>
      </c>
      <c r="O3321" t="s">
        <v>197</v>
      </c>
      <c r="P3321">
        <v>0</v>
      </c>
      <c r="Q3321">
        <v>0</v>
      </c>
      <c r="R3321" t="s">
        <v>32</v>
      </c>
      <c r="S3321">
        <v>93.7</v>
      </c>
      <c r="T3321">
        <v>49.8</v>
      </c>
    </row>
    <row r="3322" spans="1:20" x14ac:dyDescent="0.25">
      <c r="A3322" s="1">
        <v>41230.729166666664</v>
      </c>
      <c r="B3322">
        <v>442114</v>
      </c>
      <c r="C3322" t="s">
        <v>517</v>
      </c>
      <c r="D3322">
        <v>45</v>
      </c>
      <c r="E3322" t="s">
        <v>43</v>
      </c>
      <c r="F3322">
        <v>1</v>
      </c>
      <c r="G3322" t="s">
        <v>183</v>
      </c>
      <c r="H3322" t="s">
        <v>28</v>
      </c>
      <c r="I3322">
        <v>1</v>
      </c>
      <c r="J3322">
        <v>23</v>
      </c>
      <c r="K3322">
        <v>9</v>
      </c>
      <c r="L3322">
        <v>45</v>
      </c>
      <c r="M3322" t="s">
        <v>43</v>
      </c>
      <c r="N3322">
        <v>18987</v>
      </c>
      <c r="O3322" t="s">
        <v>50</v>
      </c>
      <c r="P3322">
        <v>0</v>
      </c>
      <c r="Q3322">
        <v>0</v>
      </c>
      <c r="R3322" t="s">
        <v>32</v>
      </c>
      <c r="S3322">
        <v>91.7</v>
      </c>
      <c r="T3322">
        <v>53.3</v>
      </c>
    </row>
    <row r="3323" spans="1:20" x14ac:dyDescent="0.25">
      <c r="A3323" s="1">
        <v>41230.729166666664</v>
      </c>
      <c r="B3323">
        <v>442114</v>
      </c>
      <c r="C3323" t="s">
        <v>517</v>
      </c>
      <c r="D3323">
        <v>45</v>
      </c>
      <c r="E3323" t="s">
        <v>43</v>
      </c>
      <c r="F3323">
        <v>1</v>
      </c>
      <c r="G3323" t="s">
        <v>183</v>
      </c>
      <c r="H3323" t="s">
        <v>23</v>
      </c>
      <c r="I3323">
        <v>1</v>
      </c>
      <c r="J3323">
        <v>28</v>
      </c>
      <c r="K3323">
        <v>51</v>
      </c>
      <c r="L3323">
        <v>45</v>
      </c>
      <c r="M3323" t="s">
        <v>43</v>
      </c>
      <c r="N3323">
        <v>19569</v>
      </c>
      <c r="O3323" t="s">
        <v>55</v>
      </c>
      <c r="P3323">
        <v>0</v>
      </c>
      <c r="Q3323">
        <v>1</v>
      </c>
      <c r="R3323" t="s">
        <v>30</v>
      </c>
      <c r="S3323">
        <v>75</v>
      </c>
      <c r="T3323">
        <v>51.1</v>
      </c>
    </row>
    <row r="3324" spans="1:20" x14ac:dyDescent="0.25">
      <c r="A3324" s="1">
        <v>41230.729166666664</v>
      </c>
      <c r="B3324">
        <v>442114</v>
      </c>
      <c r="C3324" t="s">
        <v>517</v>
      </c>
      <c r="D3324">
        <v>45</v>
      </c>
      <c r="E3324" t="s">
        <v>43</v>
      </c>
      <c r="F3324">
        <v>1</v>
      </c>
      <c r="G3324" t="s">
        <v>183</v>
      </c>
      <c r="H3324" t="s">
        <v>23</v>
      </c>
      <c r="I3324">
        <v>1</v>
      </c>
      <c r="J3324">
        <v>30</v>
      </c>
      <c r="K3324">
        <v>55</v>
      </c>
      <c r="L3324">
        <v>45</v>
      </c>
      <c r="M3324" t="s">
        <v>43</v>
      </c>
      <c r="N3324">
        <v>18665</v>
      </c>
      <c r="O3324" t="s">
        <v>412</v>
      </c>
      <c r="P3324">
        <v>0</v>
      </c>
      <c r="Q3324">
        <v>0</v>
      </c>
      <c r="R3324" t="s">
        <v>30</v>
      </c>
      <c r="S3324">
        <v>70.5</v>
      </c>
      <c r="T3324">
        <v>43.8</v>
      </c>
    </row>
    <row r="3325" spans="1:20" x14ac:dyDescent="0.25">
      <c r="A3325" s="1">
        <v>41230.729166666664</v>
      </c>
      <c r="B3325">
        <v>442114</v>
      </c>
      <c r="C3325" t="s">
        <v>517</v>
      </c>
      <c r="D3325">
        <v>45</v>
      </c>
      <c r="E3325" t="s">
        <v>43</v>
      </c>
      <c r="F3325">
        <v>1</v>
      </c>
      <c r="G3325" t="s">
        <v>183</v>
      </c>
      <c r="H3325" t="s">
        <v>23</v>
      </c>
      <c r="I3325">
        <v>1</v>
      </c>
      <c r="J3325">
        <v>41</v>
      </c>
      <c r="K3325">
        <v>40</v>
      </c>
      <c r="L3325">
        <v>1</v>
      </c>
      <c r="M3325" t="s">
        <v>183</v>
      </c>
      <c r="N3325">
        <v>18892</v>
      </c>
      <c r="O3325" t="s">
        <v>226</v>
      </c>
      <c r="P3325">
        <v>0</v>
      </c>
      <c r="Q3325">
        <v>0</v>
      </c>
      <c r="R3325" t="s">
        <v>30</v>
      </c>
      <c r="S3325">
        <v>88.6</v>
      </c>
      <c r="T3325">
        <v>64.5</v>
      </c>
    </row>
    <row r="3326" spans="1:20" x14ac:dyDescent="0.25">
      <c r="A3326" s="1">
        <v>41230.729166666664</v>
      </c>
      <c r="B3326">
        <v>442114</v>
      </c>
      <c r="C3326" t="s">
        <v>517</v>
      </c>
      <c r="D3326">
        <v>45</v>
      </c>
      <c r="E3326" t="s">
        <v>43</v>
      </c>
      <c r="F3326">
        <v>1</v>
      </c>
      <c r="G3326" t="s">
        <v>183</v>
      </c>
      <c r="H3326" t="s">
        <v>23</v>
      </c>
      <c r="I3326">
        <v>1</v>
      </c>
      <c r="J3326">
        <v>42</v>
      </c>
      <c r="K3326">
        <v>14</v>
      </c>
      <c r="L3326">
        <v>1</v>
      </c>
      <c r="M3326" t="s">
        <v>183</v>
      </c>
      <c r="N3326">
        <v>55909</v>
      </c>
      <c r="O3326" t="s">
        <v>497</v>
      </c>
      <c r="P3326">
        <v>0</v>
      </c>
      <c r="Q3326">
        <v>1</v>
      </c>
      <c r="R3326" t="s">
        <v>30</v>
      </c>
      <c r="S3326">
        <v>89.7</v>
      </c>
      <c r="T3326">
        <v>36.6</v>
      </c>
    </row>
    <row r="3327" spans="1:20" x14ac:dyDescent="0.25">
      <c r="A3327" s="1">
        <v>41230.729166666664</v>
      </c>
      <c r="B3327">
        <v>442114</v>
      </c>
      <c r="C3327" t="s">
        <v>517</v>
      </c>
      <c r="D3327">
        <v>45</v>
      </c>
      <c r="E3327" t="s">
        <v>43</v>
      </c>
      <c r="F3327">
        <v>1</v>
      </c>
      <c r="G3327" t="s">
        <v>183</v>
      </c>
      <c r="H3327" t="s">
        <v>23</v>
      </c>
      <c r="I3327">
        <v>2</v>
      </c>
      <c r="J3327">
        <v>46</v>
      </c>
      <c r="K3327">
        <v>51</v>
      </c>
      <c r="L3327">
        <v>1</v>
      </c>
      <c r="M3327" t="s">
        <v>183</v>
      </c>
      <c r="N3327">
        <v>12297</v>
      </c>
      <c r="O3327" t="s">
        <v>224</v>
      </c>
      <c r="P3327">
        <v>0</v>
      </c>
      <c r="Q3327">
        <v>0</v>
      </c>
      <c r="R3327" t="s">
        <v>25</v>
      </c>
      <c r="S3327">
        <v>90.6</v>
      </c>
      <c r="T3327">
        <v>33</v>
      </c>
    </row>
    <row r="3328" spans="1:20" x14ac:dyDescent="0.25">
      <c r="A3328" s="1">
        <v>41230.729166666664</v>
      </c>
      <c r="B3328">
        <v>442114</v>
      </c>
      <c r="C3328" t="s">
        <v>517</v>
      </c>
      <c r="D3328">
        <v>45</v>
      </c>
      <c r="E3328" t="s">
        <v>43</v>
      </c>
      <c r="F3328">
        <v>1</v>
      </c>
      <c r="G3328" t="s">
        <v>183</v>
      </c>
      <c r="H3328" t="s">
        <v>23</v>
      </c>
      <c r="I3328">
        <v>2</v>
      </c>
      <c r="J3328">
        <v>58</v>
      </c>
      <c r="K3328">
        <v>38</v>
      </c>
      <c r="L3328">
        <v>1</v>
      </c>
      <c r="M3328" t="s">
        <v>183</v>
      </c>
      <c r="N3328">
        <v>54772</v>
      </c>
      <c r="O3328" t="s">
        <v>228</v>
      </c>
      <c r="P3328">
        <v>0</v>
      </c>
      <c r="Q3328">
        <v>1</v>
      </c>
      <c r="R3328" t="s">
        <v>25</v>
      </c>
      <c r="S3328">
        <v>88.8</v>
      </c>
      <c r="T3328">
        <v>35.700000000000003</v>
      </c>
    </row>
    <row r="3329" spans="1:20" x14ac:dyDescent="0.25">
      <c r="A3329" s="1">
        <v>41230.729166666664</v>
      </c>
      <c r="B3329">
        <v>442114</v>
      </c>
      <c r="C3329" t="s">
        <v>517</v>
      </c>
      <c r="D3329">
        <v>45</v>
      </c>
      <c r="E3329" t="s">
        <v>43</v>
      </c>
      <c r="F3329">
        <v>1</v>
      </c>
      <c r="G3329" t="s">
        <v>183</v>
      </c>
      <c r="H3329" t="s">
        <v>48</v>
      </c>
      <c r="I3329">
        <v>2</v>
      </c>
      <c r="J3329">
        <v>59</v>
      </c>
      <c r="K3329">
        <v>14</v>
      </c>
      <c r="L3329">
        <v>45</v>
      </c>
      <c r="M3329" t="s">
        <v>43</v>
      </c>
      <c r="N3329">
        <v>40451</v>
      </c>
      <c r="O3329" t="s">
        <v>53</v>
      </c>
      <c r="P3329">
        <v>0</v>
      </c>
      <c r="Q3329">
        <v>0</v>
      </c>
      <c r="R3329" t="s">
        <v>32</v>
      </c>
      <c r="S3329">
        <v>89.9</v>
      </c>
      <c r="T3329">
        <v>60.4</v>
      </c>
    </row>
    <row r="3330" spans="1:20" x14ac:dyDescent="0.25">
      <c r="A3330" s="1">
        <v>41230.729166666664</v>
      </c>
      <c r="B3330">
        <v>442114</v>
      </c>
      <c r="C3330" t="s">
        <v>517</v>
      </c>
      <c r="D3330">
        <v>45</v>
      </c>
      <c r="E3330" t="s">
        <v>43</v>
      </c>
      <c r="F3330">
        <v>1</v>
      </c>
      <c r="G3330" t="s">
        <v>183</v>
      </c>
      <c r="H3330" t="s">
        <v>23</v>
      </c>
      <c r="I3330">
        <v>2</v>
      </c>
      <c r="J3330">
        <v>61</v>
      </c>
      <c r="K3330">
        <v>13</v>
      </c>
      <c r="L3330">
        <v>45</v>
      </c>
      <c r="M3330" t="s">
        <v>43</v>
      </c>
      <c r="N3330">
        <v>5741</v>
      </c>
      <c r="O3330" t="s">
        <v>57</v>
      </c>
      <c r="P3330">
        <v>0</v>
      </c>
      <c r="Q3330">
        <v>1</v>
      </c>
      <c r="R3330" t="s">
        <v>30</v>
      </c>
      <c r="S3330">
        <v>88.2</v>
      </c>
      <c r="T3330">
        <v>40.799999999999997</v>
      </c>
    </row>
    <row r="3331" spans="1:20" x14ac:dyDescent="0.25">
      <c r="A3331" s="1">
        <v>41230.729166666664</v>
      </c>
      <c r="B3331">
        <v>442114</v>
      </c>
      <c r="C3331" t="s">
        <v>517</v>
      </c>
      <c r="D3331">
        <v>45</v>
      </c>
      <c r="E3331" t="s">
        <v>43</v>
      </c>
      <c r="F3331">
        <v>1</v>
      </c>
      <c r="G3331" t="s">
        <v>183</v>
      </c>
      <c r="H3331" t="s">
        <v>23</v>
      </c>
      <c r="I3331">
        <v>2</v>
      </c>
      <c r="J3331">
        <v>69</v>
      </c>
      <c r="K3331">
        <v>35</v>
      </c>
      <c r="L3331">
        <v>1</v>
      </c>
      <c r="M3331" t="s">
        <v>183</v>
      </c>
      <c r="N3331">
        <v>54772</v>
      </c>
      <c r="O3331" t="s">
        <v>228</v>
      </c>
      <c r="P3331">
        <v>0</v>
      </c>
      <c r="Q3331">
        <v>1</v>
      </c>
      <c r="R3331" t="s">
        <v>30</v>
      </c>
      <c r="S3331">
        <v>73.8</v>
      </c>
      <c r="T3331">
        <v>42.3</v>
      </c>
    </row>
    <row r="3332" spans="1:20" x14ac:dyDescent="0.25">
      <c r="A3332" s="1">
        <v>41230.729166666664</v>
      </c>
      <c r="B3332">
        <v>442114</v>
      </c>
      <c r="C3332" t="s">
        <v>517</v>
      </c>
      <c r="D3332">
        <v>45</v>
      </c>
      <c r="E3332" t="s">
        <v>43</v>
      </c>
      <c r="F3332">
        <v>1</v>
      </c>
      <c r="G3332" t="s">
        <v>183</v>
      </c>
      <c r="H3332" t="s">
        <v>23</v>
      </c>
      <c r="I3332">
        <v>2</v>
      </c>
      <c r="J3332">
        <v>69</v>
      </c>
      <c r="K3332">
        <v>38</v>
      </c>
      <c r="L3332">
        <v>1</v>
      </c>
      <c r="M3332" t="s">
        <v>183</v>
      </c>
      <c r="N3332">
        <v>18892</v>
      </c>
      <c r="O3332" t="s">
        <v>226</v>
      </c>
      <c r="P3332">
        <v>0</v>
      </c>
      <c r="Q3332">
        <v>1</v>
      </c>
      <c r="R3332" t="s">
        <v>25</v>
      </c>
      <c r="S3332">
        <v>84.5</v>
      </c>
      <c r="T3332">
        <v>44.3</v>
      </c>
    </row>
    <row r="3333" spans="1:20" x14ac:dyDescent="0.25">
      <c r="A3333" s="1">
        <v>41230.729166666664</v>
      </c>
      <c r="B3333">
        <v>442114</v>
      </c>
      <c r="C3333" t="s">
        <v>517</v>
      </c>
      <c r="D3333">
        <v>45</v>
      </c>
      <c r="E3333" t="s">
        <v>43</v>
      </c>
      <c r="F3333">
        <v>1</v>
      </c>
      <c r="G3333" t="s">
        <v>183</v>
      </c>
      <c r="H3333" t="s">
        <v>23</v>
      </c>
      <c r="I3333">
        <v>2</v>
      </c>
      <c r="J3333">
        <v>75</v>
      </c>
      <c r="K3333">
        <v>23</v>
      </c>
      <c r="L3333">
        <v>1</v>
      </c>
      <c r="M3333" t="s">
        <v>183</v>
      </c>
      <c r="N3333">
        <v>50175</v>
      </c>
      <c r="O3333" t="s">
        <v>188</v>
      </c>
      <c r="P3333">
        <v>0</v>
      </c>
      <c r="Q3333">
        <v>0</v>
      </c>
      <c r="R3333" t="s">
        <v>32</v>
      </c>
      <c r="S3333">
        <v>88.3</v>
      </c>
      <c r="T3333">
        <v>45.5</v>
      </c>
    </row>
    <row r="3334" spans="1:20" x14ac:dyDescent="0.25">
      <c r="A3334" s="1">
        <v>41230.729166666664</v>
      </c>
      <c r="B3334">
        <v>442114</v>
      </c>
      <c r="C3334" t="s">
        <v>517</v>
      </c>
      <c r="D3334">
        <v>45</v>
      </c>
      <c r="E3334" t="s">
        <v>43</v>
      </c>
      <c r="F3334">
        <v>1</v>
      </c>
      <c r="G3334" t="s">
        <v>183</v>
      </c>
      <c r="H3334" t="s">
        <v>28</v>
      </c>
      <c r="I3334">
        <v>2</v>
      </c>
      <c r="J3334">
        <v>86</v>
      </c>
      <c r="K3334">
        <v>15</v>
      </c>
      <c r="L3334">
        <v>45</v>
      </c>
      <c r="M3334" t="s">
        <v>43</v>
      </c>
      <c r="N3334">
        <v>40204</v>
      </c>
      <c r="O3334" t="s">
        <v>312</v>
      </c>
      <c r="P3334">
        <v>0</v>
      </c>
      <c r="Q3334">
        <v>0</v>
      </c>
      <c r="R3334" t="s">
        <v>25</v>
      </c>
      <c r="S3334">
        <v>87.6</v>
      </c>
      <c r="T3334">
        <v>75.599999999999994</v>
      </c>
    </row>
    <row r="3335" spans="1:20" x14ac:dyDescent="0.25">
      <c r="A3335" s="1">
        <v>41230.729166666664</v>
      </c>
      <c r="B3335">
        <v>442114</v>
      </c>
      <c r="C3335" t="s">
        <v>517</v>
      </c>
      <c r="D3335">
        <v>45</v>
      </c>
      <c r="E3335" t="s">
        <v>43</v>
      </c>
      <c r="F3335">
        <v>1</v>
      </c>
      <c r="G3335" t="s">
        <v>183</v>
      </c>
      <c r="H3335" t="s">
        <v>23</v>
      </c>
      <c r="I3335">
        <v>2</v>
      </c>
      <c r="J3335">
        <v>87</v>
      </c>
      <c r="K3335">
        <v>42</v>
      </c>
      <c r="L3335">
        <v>45</v>
      </c>
      <c r="M3335" t="s">
        <v>43</v>
      </c>
      <c r="N3335">
        <v>40451</v>
      </c>
      <c r="O3335" t="s">
        <v>53</v>
      </c>
      <c r="P3335">
        <v>0</v>
      </c>
      <c r="Q3335">
        <v>0</v>
      </c>
      <c r="R3335" t="s">
        <v>30</v>
      </c>
      <c r="S3335">
        <v>78.8</v>
      </c>
      <c r="T3335">
        <v>77.900000000000006</v>
      </c>
    </row>
    <row r="3336" spans="1:20" x14ac:dyDescent="0.25">
      <c r="A3336" s="1">
        <v>41230.729166666664</v>
      </c>
      <c r="B3336">
        <v>442114</v>
      </c>
      <c r="C3336" t="s">
        <v>517</v>
      </c>
      <c r="D3336">
        <v>45</v>
      </c>
      <c r="E3336" t="s">
        <v>43</v>
      </c>
      <c r="F3336">
        <v>1</v>
      </c>
      <c r="G3336" t="s">
        <v>183</v>
      </c>
      <c r="H3336" t="s">
        <v>23</v>
      </c>
      <c r="I3336">
        <v>2</v>
      </c>
      <c r="J3336">
        <v>89</v>
      </c>
      <c r="K3336">
        <v>9</v>
      </c>
      <c r="L3336">
        <v>1</v>
      </c>
      <c r="M3336" t="s">
        <v>183</v>
      </c>
      <c r="N3336">
        <v>2404</v>
      </c>
      <c r="O3336" t="s">
        <v>305</v>
      </c>
      <c r="P3336">
        <v>0</v>
      </c>
      <c r="Q3336">
        <v>1</v>
      </c>
      <c r="R3336" t="s">
        <v>30</v>
      </c>
      <c r="S3336">
        <v>75.2</v>
      </c>
      <c r="T3336">
        <v>48.1</v>
      </c>
    </row>
    <row r="3337" spans="1:20" x14ac:dyDescent="0.25">
      <c r="A3337" s="1">
        <v>41230.729166666664</v>
      </c>
      <c r="B3337">
        <v>442114</v>
      </c>
      <c r="C3337" t="s">
        <v>517</v>
      </c>
      <c r="D3337">
        <v>45</v>
      </c>
      <c r="E3337" t="s">
        <v>43</v>
      </c>
      <c r="F3337">
        <v>1</v>
      </c>
      <c r="G3337" t="s">
        <v>183</v>
      </c>
      <c r="H3337" t="s">
        <v>28</v>
      </c>
      <c r="I3337">
        <v>2</v>
      </c>
      <c r="J3337">
        <v>89</v>
      </c>
      <c r="K3337">
        <v>17</v>
      </c>
      <c r="L3337">
        <v>45</v>
      </c>
      <c r="M3337" t="s">
        <v>43</v>
      </c>
      <c r="N3337">
        <v>38297</v>
      </c>
      <c r="O3337" t="s">
        <v>56</v>
      </c>
      <c r="P3337">
        <v>0</v>
      </c>
      <c r="Q3337">
        <v>0</v>
      </c>
      <c r="R3337" t="s">
        <v>30</v>
      </c>
      <c r="S3337">
        <v>85.8</v>
      </c>
      <c r="T3337">
        <v>40</v>
      </c>
    </row>
    <row r="3338" spans="1:20" x14ac:dyDescent="0.25">
      <c r="A3338" s="1">
        <v>41230.729166666664</v>
      </c>
      <c r="B3338">
        <v>442114</v>
      </c>
      <c r="C3338" t="s">
        <v>517</v>
      </c>
      <c r="D3338">
        <v>45</v>
      </c>
      <c r="E3338" t="s">
        <v>43</v>
      </c>
      <c r="F3338">
        <v>1</v>
      </c>
      <c r="G3338" t="s">
        <v>183</v>
      </c>
      <c r="H3338" t="s">
        <v>28</v>
      </c>
      <c r="I3338">
        <v>2</v>
      </c>
      <c r="J3338">
        <v>93</v>
      </c>
      <c r="K3338">
        <v>43</v>
      </c>
      <c r="L3338">
        <v>1</v>
      </c>
      <c r="M3338" t="s">
        <v>183</v>
      </c>
      <c r="N3338">
        <v>55909</v>
      </c>
      <c r="O3338" t="s">
        <v>497</v>
      </c>
      <c r="P3338">
        <v>0</v>
      </c>
      <c r="Q3338">
        <v>0</v>
      </c>
      <c r="R3338" t="s">
        <v>32</v>
      </c>
      <c r="S3338">
        <v>92.2</v>
      </c>
      <c r="T3338">
        <v>45.6</v>
      </c>
    </row>
    <row r="3339" spans="1:20" x14ac:dyDescent="0.25">
      <c r="A3339" s="1">
        <v>41230.729166666664</v>
      </c>
      <c r="B3339">
        <v>442114</v>
      </c>
      <c r="C3339" t="s">
        <v>517</v>
      </c>
      <c r="D3339">
        <v>45</v>
      </c>
      <c r="E3339" t="s">
        <v>43</v>
      </c>
      <c r="F3339">
        <v>1</v>
      </c>
      <c r="G3339" t="s">
        <v>183</v>
      </c>
      <c r="H3339" t="s">
        <v>23</v>
      </c>
      <c r="I3339">
        <v>2</v>
      </c>
      <c r="J3339">
        <v>94</v>
      </c>
      <c r="K3339">
        <v>37</v>
      </c>
      <c r="L3339">
        <v>1</v>
      </c>
      <c r="M3339" t="s">
        <v>183</v>
      </c>
      <c r="N3339">
        <v>27258</v>
      </c>
      <c r="O3339" t="s">
        <v>198</v>
      </c>
      <c r="P3339">
        <v>0</v>
      </c>
      <c r="Q3339">
        <v>0</v>
      </c>
      <c r="R3339" t="s">
        <v>30</v>
      </c>
      <c r="S3339">
        <v>80</v>
      </c>
      <c r="T3339">
        <v>34.1</v>
      </c>
    </row>
    <row r="3340" spans="1:20" x14ac:dyDescent="0.25">
      <c r="A3340" s="1">
        <v>41231.666666666664</v>
      </c>
      <c r="B3340">
        <v>442110</v>
      </c>
      <c r="C3340" t="s">
        <v>518</v>
      </c>
      <c r="D3340">
        <v>54</v>
      </c>
      <c r="E3340" t="s">
        <v>42</v>
      </c>
      <c r="F3340">
        <v>56</v>
      </c>
      <c r="G3340" t="s">
        <v>22</v>
      </c>
      <c r="H3340" t="s">
        <v>28</v>
      </c>
      <c r="I3340">
        <v>1</v>
      </c>
      <c r="J3340">
        <v>3</v>
      </c>
      <c r="K3340">
        <v>53</v>
      </c>
      <c r="L3340">
        <v>54</v>
      </c>
      <c r="M3340" t="s">
        <v>42</v>
      </c>
      <c r="N3340">
        <v>8595</v>
      </c>
      <c r="O3340" t="s">
        <v>270</v>
      </c>
      <c r="P3340">
        <v>0</v>
      </c>
      <c r="Q3340">
        <v>0</v>
      </c>
      <c r="R3340" t="s">
        <v>32</v>
      </c>
      <c r="S3340">
        <v>93.3</v>
      </c>
      <c r="T3340">
        <v>54.3</v>
      </c>
    </row>
    <row r="3341" spans="1:20" x14ac:dyDescent="0.25">
      <c r="A3341" s="1">
        <v>41231.666666666664</v>
      </c>
      <c r="B3341">
        <v>442110</v>
      </c>
      <c r="C3341" t="s">
        <v>518</v>
      </c>
      <c r="D3341">
        <v>54</v>
      </c>
      <c r="E3341" t="s">
        <v>42</v>
      </c>
      <c r="F3341">
        <v>56</v>
      </c>
      <c r="G3341" t="s">
        <v>22</v>
      </c>
      <c r="H3341" t="s">
        <v>28</v>
      </c>
      <c r="I3341">
        <v>1</v>
      </c>
      <c r="J3341">
        <v>8</v>
      </c>
      <c r="K3341">
        <v>9</v>
      </c>
      <c r="L3341">
        <v>56</v>
      </c>
      <c r="M3341" t="s">
        <v>22</v>
      </c>
      <c r="N3341">
        <v>34392</v>
      </c>
      <c r="O3341" t="s">
        <v>36</v>
      </c>
      <c r="P3341">
        <v>0</v>
      </c>
      <c r="Q3341">
        <v>0</v>
      </c>
      <c r="R3341" t="s">
        <v>30</v>
      </c>
      <c r="S3341">
        <v>68.2</v>
      </c>
      <c r="T3341">
        <v>46</v>
      </c>
    </row>
    <row r="3342" spans="1:20" x14ac:dyDescent="0.25">
      <c r="A3342" s="1">
        <v>41231.666666666664</v>
      </c>
      <c r="B3342">
        <v>442110</v>
      </c>
      <c r="C3342" t="s">
        <v>518</v>
      </c>
      <c r="D3342">
        <v>54</v>
      </c>
      <c r="E3342" t="s">
        <v>42</v>
      </c>
      <c r="F3342">
        <v>56</v>
      </c>
      <c r="G3342" t="s">
        <v>22</v>
      </c>
      <c r="H3342" t="s">
        <v>28</v>
      </c>
      <c r="I3342">
        <v>1</v>
      </c>
      <c r="J3342">
        <v>8</v>
      </c>
      <c r="K3342">
        <v>49</v>
      </c>
      <c r="L3342">
        <v>54</v>
      </c>
      <c r="M3342" t="s">
        <v>42</v>
      </c>
      <c r="N3342">
        <v>8595</v>
      </c>
      <c r="O3342" t="s">
        <v>270</v>
      </c>
      <c r="P3342">
        <v>0</v>
      </c>
      <c r="Q3342">
        <v>0</v>
      </c>
      <c r="R3342" t="s">
        <v>32</v>
      </c>
      <c r="S3342">
        <v>91.3</v>
      </c>
      <c r="T3342">
        <v>45.4</v>
      </c>
    </row>
    <row r="3343" spans="1:20" x14ac:dyDescent="0.25">
      <c r="A3343" s="1">
        <v>41231.666666666664</v>
      </c>
      <c r="B3343">
        <v>442110</v>
      </c>
      <c r="C3343" t="s">
        <v>518</v>
      </c>
      <c r="D3343">
        <v>54</v>
      </c>
      <c r="E3343" t="s">
        <v>42</v>
      </c>
      <c r="F3343">
        <v>56</v>
      </c>
      <c r="G3343" t="s">
        <v>22</v>
      </c>
      <c r="H3343" t="s">
        <v>23</v>
      </c>
      <c r="I3343">
        <v>1</v>
      </c>
      <c r="J3343">
        <v>18</v>
      </c>
      <c r="K3343">
        <v>33</v>
      </c>
      <c r="L3343">
        <v>54</v>
      </c>
      <c r="M3343" t="s">
        <v>42</v>
      </c>
      <c r="N3343">
        <v>11735</v>
      </c>
      <c r="O3343" t="s">
        <v>58</v>
      </c>
      <c r="P3343">
        <v>0</v>
      </c>
      <c r="Q3343">
        <v>0</v>
      </c>
      <c r="R3343" t="s">
        <v>25</v>
      </c>
      <c r="S3343">
        <v>87.2</v>
      </c>
      <c r="T3343">
        <v>37.700000000000003</v>
      </c>
    </row>
    <row r="3344" spans="1:20" x14ac:dyDescent="0.25">
      <c r="A3344" s="1">
        <v>41231.666666666664</v>
      </c>
      <c r="B3344">
        <v>442110</v>
      </c>
      <c r="C3344" t="s">
        <v>518</v>
      </c>
      <c r="D3344">
        <v>54</v>
      </c>
      <c r="E3344" t="s">
        <v>42</v>
      </c>
      <c r="F3344">
        <v>56</v>
      </c>
      <c r="G3344" t="s">
        <v>22</v>
      </c>
      <c r="H3344" t="s">
        <v>23</v>
      </c>
      <c r="I3344">
        <v>1</v>
      </c>
      <c r="J3344">
        <v>31</v>
      </c>
      <c r="K3344">
        <v>55</v>
      </c>
      <c r="L3344">
        <v>54</v>
      </c>
      <c r="M3344" t="s">
        <v>42</v>
      </c>
      <c r="N3344">
        <v>8595</v>
      </c>
      <c r="O3344" t="s">
        <v>270</v>
      </c>
      <c r="P3344">
        <v>0</v>
      </c>
      <c r="Q3344">
        <v>0</v>
      </c>
      <c r="R3344" t="s">
        <v>30</v>
      </c>
      <c r="S3344">
        <v>85.8</v>
      </c>
      <c r="T3344">
        <v>53.4</v>
      </c>
    </row>
    <row r="3345" spans="1:20" x14ac:dyDescent="0.25">
      <c r="A3345" s="1">
        <v>41231.666666666664</v>
      </c>
      <c r="B3345">
        <v>442110</v>
      </c>
      <c r="C3345" t="s">
        <v>518</v>
      </c>
      <c r="D3345">
        <v>54</v>
      </c>
      <c r="E3345" t="s">
        <v>42</v>
      </c>
      <c r="F3345">
        <v>56</v>
      </c>
      <c r="G3345" t="s">
        <v>22</v>
      </c>
      <c r="H3345" t="s">
        <v>23</v>
      </c>
      <c r="I3345">
        <v>1</v>
      </c>
      <c r="J3345">
        <v>34</v>
      </c>
      <c r="K3345">
        <v>8</v>
      </c>
      <c r="L3345">
        <v>56</v>
      </c>
      <c r="M3345" t="s">
        <v>22</v>
      </c>
      <c r="N3345">
        <v>18953</v>
      </c>
      <c r="O3345" t="s">
        <v>273</v>
      </c>
      <c r="P3345">
        <v>0</v>
      </c>
      <c r="Q3345">
        <v>1</v>
      </c>
      <c r="R3345" t="s">
        <v>25</v>
      </c>
      <c r="S3345">
        <v>84.2</v>
      </c>
      <c r="T3345">
        <v>49.6</v>
      </c>
    </row>
    <row r="3346" spans="1:20" x14ac:dyDescent="0.25">
      <c r="A3346" s="1">
        <v>41231.666666666664</v>
      </c>
      <c r="B3346">
        <v>442110</v>
      </c>
      <c r="C3346" t="s">
        <v>518</v>
      </c>
      <c r="D3346">
        <v>54</v>
      </c>
      <c r="E3346" t="s">
        <v>42</v>
      </c>
      <c r="F3346">
        <v>56</v>
      </c>
      <c r="G3346" t="s">
        <v>22</v>
      </c>
      <c r="H3346" t="s">
        <v>23</v>
      </c>
      <c r="I3346">
        <v>1</v>
      </c>
      <c r="J3346">
        <v>42</v>
      </c>
      <c r="K3346">
        <v>25</v>
      </c>
      <c r="L3346">
        <v>54</v>
      </c>
      <c r="M3346" t="s">
        <v>42</v>
      </c>
      <c r="N3346">
        <v>4098</v>
      </c>
      <c r="O3346" t="s">
        <v>46</v>
      </c>
      <c r="P3346">
        <v>0</v>
      </c>
      <c r="Q3346">
        <v>1</v>
      </c>
      <c r="R3346" t="s">
        <v>25</v>
      </c>
      <c r="S3346">
        <v>72.5</v>
      </c>
      <c r="T3346">
        <v>63</v>
      </c>
    </row>
    <row r="3347" spans="1:20" x14ac:dyDescent="0.25">
      <c r="A3347" s="1">
        <v>41231.666666666664</v>
      </c>
      <c r="B3347">
        <v>442110</v>
      </c>
      <c r="C3347" t="s">
        <v>518</v>
      </c>
      <c r="D3347">
        <v>54</v>
      </c>
      <c r="E3347" t="s">
        <v>42</v>
      </c>
      <c r="F3347">
        <v>56</v>
      </c>
      <c r="G3347" t="s">
        <v>22</v>
      </c>
      <c r="H3347" t="s">
        <v>28</v>
      </c>
      <c r="I3347">
        <v>1</v>
      </c>
      <c r="J3347">
        <v>42</v>
      </c>
      <c r="K3347">
        <v>43</v>
      </c>
      <c r="L3347">
        <v>54</v>
      </c>
      <c r="M3347" t="s">
        <v>42</v>
      </c>
      <c r="N3347">
        <v>8595</v>
      </c>
      <c r="O3347" t="s">
        <v>270</v>
      </c>
      <c r="P3347">
        <v>0</v>
      </c>
      <c r="Q3347">
        <v>0</v>
      </c>
      <c r="R3347" t="s">
        <v>30</v>
      </c>
      <c r="S3347">
        <v>90.7</v>
      </c>
      <c r="T3347">
        <v>31.9</v>
      </c>
    </row>
    <row r="3348" spans="1:20" x14ac:dyDescent="0.25">
      <c r="A3348" s="1">
        <v>41231.666666666664</v>
      </c>
      <c r="B3348">
        <v>442110</v>
      </c>
      <c r="C3348" t="s">
        <v>518</v>
      </c>
      <c r="D3348">
        <v>54</v>
      </c>
      <c r="E3348" t="s">
        <v>42</v>
      </c>
      <c r="F3348">
        <v>56</v>
      </c>
      <c r="G3348" t="s">
        <v>22</v>
      </c>
      <c r="H3348" t="s">
        <v>28</v>
      </c>
      <c r="I3348">
        <v>1</v>
      </c>
      <c r="J3348">
        <v>45</v>
      </c>
      <c r="K3348">
        <v>57</v>
      </c>
      <c r="L3348">
        <v>56</v>
      </c>
      <c r="M3348" t="s">
        <v>22</v>
      </c>
      <c r="N3348">
        <v>19959</v>
      </c>
      <c r="O3348" t="s">
        <v>443</v>
      </c>
      <c r="P3348">
        <v>0</v>
      </c>
      <c r="Q3348">
        <v>0</v>
      </c>
      <c r="R3348" t="s">
        <v>25</v>
      </c>
      <c r="S3348">
        <v>74.5</v>
      </c>
      <c r="T3348">
        <v>71.5</v>
      </c>
    </row>
    <row r="3349" spans="1:20" x14ac:dyDescent="0.25">
      <c r="A3349" s="1">
        <v>41231.666666666664</v>
      </c>
      <c r="B3349">
        <v>442110</v>
      </c>
      <c r="C3349" t="s">
        <v>518</v>
      </c>
      <c r="D3349">
        <v>54</v>
      </c>
      <c r="E3349" t="s">
        <v>42</v>
      </c>
      <c r="F3349">
        <v>56</v>
      </c>
      <c r="G3349" t="s">
        <v>22</v>
      </c>
      <c r="H3349" t="s">
        <v>23</v>
      </c>
      <c r="I3349">
        <v>1</v>
      </c>
      <c r="J3349">
        <v>45</v>
      </c>
      <c r="K3349">
        <v>59</v>
      </c>
      <c r="L3349">
        <v>56</v>
      </c>
      <c r="M3349" t="s">
        <v>22</v>
      </c>
      <c r="N3349">
        <v>18953</v>
      </c>
      <c r="O3349" t="s">
        <v>273</v>
      </c>
      <c r="P3349">
        <v>0</v>
      </c>
      <c r="Q3349">
        <v>0</v>
      </c>
      <c r="R3349" t="s">
        <v>25</v>
      </c>
      <c r="S3349">
        <v>85.8</v>
      </c>
      <c r="T3349">
        <v>56.9</v>
      </c>
    </row>
    <row r="3350" spans="1:20" x14ac:dyDescent="0.25">
      <c r="A3350" s="1">
        <v>41231.666666666664</v>
      </c>
      <c r="B3350">
        <v>442110</v>
      </c>
      <c r="C3350" t="s">
        <v>518</v>
      </c>
      <c r="D3350">
        <v>54</v>
      </c>
      <c r="E3350" t="s">
        <v>42</v>
      </c>
      <c r="F3350">
        <v>56</v>
      </c>
      <c r="G3350" t="s">
        <v>22</v>
      </c>
      <c r="H3350" t="s">
        <v>23</v>
      </c>
      <c r="I3350">
        <v>2</v>
      </c>
      <c r="J3350">
        <v>49</v>
      </c>
      <c r="K3350">
        <v>19</v>
      </c>
      <c r="L3350">
        <v>54</v>
      </c>
      <c r="M3350" t="s">
        <v>42</v>
      </c>
      <c r="N3350">
        <v>4098</v>
      </c>
      <c r="O3350" t="s">
        <v>46</v>
      </c>
      <c r="P3350">
        <v>0</v>
      </c>
      <c r="Q3350">
        <v>1</v>
      </c>
      <c r="R3350" t="s">
        <v>25</v>
      </c>
      <c r="S3350">
        <v>88.5</v>
      </c>
      <c r="T3350">
        <v>72.3</v>
      </c>
    </row>
    <row r="3351" spans="1:20" x14ac:dyDescent="0.25">
      <c r="A3351" s="1">
        <v>41231.666666666664</v>
      </c>
      <c r="B3351">
        <v>442110</v>
      </c>
      <c r="C3351" t="s">
        <v>518</v>
      </c>
      <c r="D3351">
        <v>54</v>
      </c>
      <c r="E3351" t="s">
        <v>42</v>
      </c>
      <c r="F3351">
        <v>56</v>
      </c>
      <c r="G3351" t="s">
        <v>22</v>
      </c>
      <c r="H3351" t="s">
        <v>48</v>
      </c>
      <c r="I3351">
        <v>2</v>
      </c>
      <c r="J3351">
        <v>49</v>
      </c>
      <c r="K3351">
        <v>34</v>
      </c>
      <c r="L3351">
        <v>56</v>
      </c>
      <c r="M3351" t="s">
        <v>22</v>
      </c>
      <c r="N3351">
        <v>18953</v>
      </c>
      <c r="O3351" t="s">
        <v>273</v>
      </c>
      <c r="P3351">
        <v>0</v>
      </c>
      <c r="Q3351">
        <v>0</v>
      </c>
      <c r="R3351" t="s">
        <v>25</v>
      </c>
      <c r="S3351">
        <v>91.3</v>
      </c>
      <c r="T3351">
        <v>43.3</v>
      </c>
    </row>
    <row r="3352" spans="1:20" x14ac:dyDescent="0.25">
      <c r="A3352" s="1">
        <v>41231.666666666664</v>
      </c>
      <c r="B3352">
        <v>442110</v>
      </c>
      <c r="C3352" t="s">
        <v>518</v>
      </c>
      <c r="D3352">
        <v>54</v>
      </c>
      <c r="E3352" t="s">
        <v>42</v>
      </c>
      <c r="F3352">
        <v>56</v>
      </c>
      <c r="G3352" t="s">
        <v>22</v>
      </c>
      <c r="H3352" t="s">
        <v>23</v>
      </c>
      <c r="I3352">
        <v>2</v>
      </c>
      <c r="J3352">
        <v>54</v>
      </c>
      <c r="K3352">
        <v>24</v>
      </c>
      <c r="L3352">
        <v>56</v>
      </c>
      <c r="M3352" t="s">
        <v>22</v>
      </c>
      <c r="N3352">
        <v>38290</v>
      </c>
      <c r="O3352" t="s">
        <v>486</v>
      </c>
      <c r="P3352">
        <v>0</v>
      </c>
      <c r="Q3352">
        <v>1</v>
      </c>
      <c r="R3352" t="s">
        <v>25</v>
      </c>
      <c r="S3352">
        <v>81.2</v>
      </c>
      <c r="T3352">
        <v>68.8</v>
      </c>
    </row>
    <row r="3353" spans="1:20" x14ac:dyDescent="0.25">
      <c r="A3353" s="1">
        <v>41231.666666666664</v>
      </c>
      <c r="B3353">
        <v>442110</v>
      </c>
      <c r="C3353" t="s">
        <v>518</v>
      </c>
      <c r="D3353">
        <v>54</v>
      </c>
      <c r="E3353" t="s">
        <v>42</v>
      </c>
      <c r="F3353">
        <v>56</v>
      </c>
      <c r="G3353" t="s">
        <v>22</v>
      </c>
      <c r="H3353" t="s">
        <v>28</v>
      </c>
      <c r="I3353">
        <v>2</v>
      </c>
      <c r="J3353">
        <v>59</v>
      </c>
      <c r="K3353">
        <v>22</v>
      </c>
      <c r="L3353">
        <v>54</v>
      </c>
      <c r="M3353" t="s">
        <v>42</v>
      </c>
      <c r="N3353">
        <v>11987</v>
      </c>
      <c r="O3353" t="s">
        <v>47</v>
      </c>
      <c r="P3353">
        <v>0</v>
      </c>
      <c r="Q3353">
        <v>0</v>
      </c>
      <c r="R3353" t="s">
        <v>25</v>
      </c>
      <c r="S3353">
        <v>94.4</v>
      </c>
      <c r="T3353">
        <v>68</v>
      </c>
    </row>
    <row r="3354" spans="1:20" x14ac:dyDescent="0.25">
      <c r="A3354" s="1">
        <v>41231.666666666664</v>
      </c>
      <c r="B3354">
        <v>442110</v>
      </c>
      <c r="C3354" t="s">
        <v>518</v>
      </c>
      <c r="D3354">
        <v>54</v>
      </c>
      <c r="E3354" t="s">
        <v>42</v>
      </c>
      <c r="F3354">
        <v>56</v>
      </c>
      <c r="G3354" t="s">
        <v>22</v>
      </c>
      <c r="H3354" t="s">
        <v>23</v>
      </c>
      <c r="I3354">
        <v>2</v>
      </c>
      <c r="J3354">
        <v>60</v>
      </c>
      <c r="K3354">
        <v>25</v>
      </c>
      <c r="L3354">
        <v>56</v>
      </c>
      <c r="M3354" t="s">
        <v>22</v>
      </c>
      <c r="N3354">
        <v>19959</v>
      </c>
      <c r="O3354" t="s">
        <v>443</v>
      </c>
      <c r="P3354">
        <v>0</v>
      </c>
      <c r="Q3354">
        <v>0</v>
      </c>
      <c r="R3354" t="s">
        <v>25</v>
      </c>
      <c r="S3354">
        <v>72.900000000000006</v>
      </c>
      <c r="T3354">
        <v>49.9</v>
      </c>
    </row>
    <row r="3355" spans="1:20" x14ac:dyDescent="0.25">
      <c r="A3355" s="1">
        <v>41231.666666666664</v>
      </c>
      <c r="B3355">
        <v>442110</v>
      </c>
      <c r="C3355" t="s">
        <v>518</v>
      </c>
      <c r="D3355">
        <v>54</v>
      </c>
      <c r="E3355" t="s">
        <v>42</v>
      </c>
      <c r="F3355">
        <v>56</v>
      </c>
      <c r="G3355" t="s">
        <v>22</v>
      </c>
      <c r="H3355" t="s">
        <v>28</v>
      </c>
      <c r="I3355">
        <v>2</v>
      </c>
      <c r="J3355">
        <v>61</v>
      </c>
      <c r="K3355">
        <v>40</v>
      </c>
      <c r="L3355">
        <v>54</v>
      </c>
      <c r="M3355" t="s">
        <v>42</v>
      </c>
      <c r="N3355">
        <v>37334</v>
      </c>
      <c r="O3355" t="s">
        <v>230</v>
      </c>
      <c r="P3355">
        <v>0</v>
      </c>
      <c r="Q3355">
        <v>0</v>
      </c>
      <c r="R3355" t="s">
        <v>25</v>
      </c>
      <c r="S3355">
        <v>81.2</v>
      </c>
      <c r="T3355">
        <v>73.599999999999994</v>
      </c>
    </row>
    <row r="3356" spans="1:20" x14ac:dyDescent="0.25">
      <c r="A3356" s="1">
        <v>41231.666666666664</v>
      </c>
      <c r="B3356">
        <v>442110</v>
      </c>
      <c r="C3356" t="s">
        <v>518</v>
      </c>
      <c r="D3356">
        <v>54</v>
      </c>
      <c r="E3356" t="s">
        <v>42</v>
      </c>
      <c r="F3356">
        <v>56</v>
      </c>
      <c r="G3356" t="s">
        <v>22</v>
      </c>
      <c r="H3356" t="s">
        <v>48</v>
      </c>
      <c r="I3356">
        <v>2</v>
      </c>
      <c r="J3356">
        <v>61</v>
      </c>
      <c r="K3356">
        <v>43</v>
      </c>
      <c r="L3356">
        <v>54</v>
      </c>
      <c r="M3356" t="s">
        <v>42</v>
      </c>
      <c r="N3356">
        <v>11987</v>
      </c>
      <c r="O3356" t="s">
        <v>47</v>
      </c>
      <c r="P3356">
        <v>0</v>
      </c>
      <c r="Q3356">
        <v>0</v>
      </c>
      <c r="R3356" t="s">
        <v>25</v>
      </c>
      <c r="S3356">
        <v>93.6</v>
      </c>
      <c r="T3356">
        <v>51.5</v>
      </c>
    </row>
    <row r="3357" spans="1:20" x14ac:dyDescent="0.25">
      <c r="A3357" s="1">
        <v>41231.666666666664</v>
      </c>
      <c r="B3357">
        <v>442110</v>
      </c>
      <c r="C3357" t="s">
        <v>518</v>
      </c>
      <c r="D3357">
        <v>54</v>
      </c>
      <c r="E3357" t="s">
        <v>42</v>
      </c>
      <c r="F3357">
        <v>56</v>
      </c>
      <c r="G3357" t="s">
        <v>22</v>
      </c>
      <c r="H3357" t="s">
        <v>48</v>
      </c>
      <c r="I3357">
        <v>2</v>
      </c>
      <c r="J3357">
        <v>64</v>
      </c>
      <c r="K3357">
        <v>2</v>
      </c>
      <c r="L3357">
        <v>56</v>
      </c>
      <c r="M3357" t="s">
        <v>22</v>
      </c>
      <c r="N3357">
        <v>17468</v>
      </c>
      <c r="O3357" t="s">
        <v>445</v>
      </c>
      <c r="P3357">
        <v>0</v>
      </c>
      <c r="Q3357">
        <v>0</v>
      </c>
      <c r="R3357" t="s">
        <v>32</v>
      </c>
      <c r="S3357">
        <v>89.1</v>
      </c>
      <c r="T3357">
        <v>52.2</v>
      </c>
    </row>
    <row r="3358" spans="1:20" x14ac:dyDescent="0.25">
      <c r="A3358" s="1">
        <v>41231.666666666664</v>
      </c>
      <c r="B3358">
        <v>442110</v>
      </c>
      <c r="C3358" t="s">
        <v>518</v>
      </c>
      <c r="D3358">
        <v>54</v>
      </c>
      <c r="E3358" t="s">
        <v>42</v>
      </c>
      <c r="F3358">
        <v>56</v>
      </c>
      <c r="G3358" t="s">
        <v>22</v>
      </c>
      <c r="H3358" t="s">
        <v>23</v>
      </c>
      <c r="I3358">
        <v>2</v>
      </c>
      <c r="J3358">
        <v>65</v>
      </c>
      <c r="K3358">
        <v>5</v>
      </c>
      <c r="L3358">
        <v>54</v>
      </c>
      <c r="M3358" t="s">
        <v>42</v>
      </c>
      <c r="N3358">
        <v>11735</v>
      </c>
      <c r="O3358" t="s">
        <v>58</v>
      </c>
      <c r="P3358">
        <v>0</v>
      </c>
      <c r="Q3358">
        <v>0</v>
      </c>
      <c r="R3358" t="s">
        <v>30</v>
      </c>
      <c r="S3358">
        <v>73</v>
      </c>
      <c r="T3358">
        <v>39.799999999999997</v>
      </c>
    </row>
    <row r="3359" spans="1:20" x14ac:dyDescent="0.25">
      <c r="A3359" s="1">
        <v>41231.666666666664</v>
      </c>
      <c r="B3359">
        <v>442110</v>
      </c>
      <c r="C3359" t="s">
        <v>518</v>
      </c>
      <c r="D3359">
        <v>54</v>
      </c>
      <c r="E3359" t="s">
        <v>42</v>
      </c>
      <c r="F3359">
        <v>56</v>
      </c>
      <c r="G3359" t="s">
        <v>22</v>
      </c>
      <c r="H3359" t="s">
        <v>23</v>
      </c>
      <c r="I3359">
        <v>2</v>
      </c>
      <c r="J3359">
        <v>68</v>
      </c>
      <c r="K3359">
        <v>24</v>
      </c>
      <c r="L3359">
        <v>54</v>
      </c>
      <c r="M3359" t="s">
        <v>42</v>
      </c>
      <c r="N3359">
        <v>11987</v>
      </c>
      <c r="O3359" t="s">
        <v>47</v>
      </c>
      <c r="P3359">
        <v>0</v>
      </c>
      <c r="Q3359">
        <v>1</v>
      </c>
      <c r="R3359" t="s">
        <v>25</v>
      </c>
      <c r="S3359">
        <v>76.099999999999994</v>
      </c>
      <c r="T3359">
        <v>70.5</v>
      </c>
    </row>
    <row r="3360" spans="1:20" x14ac:dyDescent="0.25">
      <c r="A3360" s="1">
        <v>41231.666666666664</v>
      </c>
      <c r="B3360">
        <v>442110</v>
      </c>
      <c r="C3360" t="s">
        <v>518</v>
      </c>
      <c r="D3360">
        <v>54</v>
      </c>
      <c r="E3360" t="s">
        <v>42</v>
      </c>
      <c r="F3360">
        <v>56</v>
      </c>
      <c r="G3360" t="s">
        <v>22</v>
      </c>
      <c r="H3360" t="s">
        <v>48</v>
      </c>
      <c r="I3360">
        <v>2</v>
      </c>
      <c r="J3360">
        <v>69</v>
      </c>
      <c r="K3360">
        <v>6</v>
      </c>
      <c r="L3360">
        <v>56</v>
      </c>
      <c r="M3360" t="s">
        <v>22</v>
      </c>
      <c r="N3360">
        <v>34392</v>
      </c>
      <c r="O3360" t="s">
        <v>36</v>
      </c>
      <c r="P3360">
        <v>0</v>
      </c>
      <c r="Q3360">
        <v>0</v>
      </c>
      <c r="R3360" t="s">
        <v>30</v>
      </c>
      <c r="S3360">
        <v>76.099999999999994</v>
      </c>
      <c r="T3360">
        <v>68</v>
      </c>
    </row>
    <row r="3361" spans="1:20" x14ac:dyDescent="0.25">
      <c r="A3361" s="1">
        <v>41231.666666666664</v>
      </c>
      <c r="B3361">
        <v>442110</v>
      </c>
      <c r="C3361" t="s">
        <v>518</v>
      </c>
      <c r="D3361">
        <v>54</v>
      </c>
      <c r="E3361" t="s">
        <v>42</v>
      </c>
      <c r="F3361">
        <v>56</v>
      </c>
      <c r="G3361" t="s">
        <v>22</v>
      </c>
      <c r="H3361" t="s">
        <v>23</v>
      </c>
      <c r="I3361">
        <v>2</v>
      </c>
      <c r="J3361">
        <v>71</v>
      </c>
      <c r="K3361">
        <v>38</v>
      </c>
      <c r="L3361">
        <v>54</v>
      </c>
      <c r="M3361" t="s">
        <v>42</v>
      </c>
      <c r="N3361">
        <v>1869</v>
      </c>
      <c r="O3361" t="s">
        <v>325</v>
      </c>
      <c r="P3361">
        <v>0</v>
      </c>
      <c r="Q3361">
        <v>1</v>
      </c>
      <c r="R3361" t="s">
        <v>32</v>
      </c>
      <c r="S3361">
        <v>88.5</v>
      </c>
      <c r="T3361">
        <v>42.7</v>
      </c>
    </row>
    <row r="3362" spans="1:20" x14ac:dyDescent="0.25">
      <c r="A3362" s="1">
        <v>41231.666666666664</v>
      </c>
      <c r="B3362">
        <v>442110</v>
      </c>
      <c r="C3362" t="s">
        <v>518</v>
      </c>
      <c r="D3362">
        <v>54</v>
      </c>
      <c r="E3362" t="s">
        <v>42</v>
      </c>
      <c r="F3362">
        <v>56</v>
      </c>
      <c r="G3362" t="s">
        <v>22</v>
      </c>
      <c r="H3362" t="s">
        <v>23</v>
      </c>
      <c r="I3362">
        <v>2</v>
      </c>
      <c r="J3362">
        <v>74</v>
      </c>
      <c r="K3362">
        <v>0</v>
      </c>
      <c r="L3362">
        <v>54</v>
      </c>
      <c r="M3362" t="s">
        <v>42</v>
      </c>
      <c r="N3362">
        <v>37334</v>
      </c>
      <c r="O3362" t="s">
        <v>230</v>
      </c>
      <c r="P3362">
        <v>0</v>
      </c>
      <c r="Q3362">
        <v>1</v>
      </c>
      <c r="R3362" t="s">
        <v>30</v>
      </c>
      <c r="S3362">
        <v>77.400000000000006</v>
      </c>
      <c r="T3362">
        <v>58.8</v>
      </c>
    </row>
    <row r="3363" spans="1:20" x14ac:dyDescent="0.25">
      <c r="A3363" s="1">
        <v>41231.666666666664</v>
      </c>
      <c r="B3363">
        <v>442110</v>
      </c>
      <c r="C3363" t="s">
        <v>518</v>
      </c>
      <c r="D3363">
        <v>54</v>
      </c>
      <c r="E3363" t="s">
        <v>42</v>
      </c>
      <c r="F3363">
        <v>56</v>
      </c>
      <c r="G3363" t="s">
        <v>22</v>
      </c>
      <c r="H3363" t="s">
        <v>23</v>
      </c>
      <c r="I3363">
        <v>2</v>
      </c>
      <c r="J3363">
        <v>77</v>
      </c>
      <c r="K3363">
        <v>7</v>
      </c>
      <c r="L3363">
        <v>54</v>
      </c>
      <c r="M3363" t="s">
        <v>42</v>
      </c>
      <c r="N3363">
        <v>11735</v>
      </c>
      <c r="O3363" t="s">
        <v>58</v>
      </c>
      <c r="P3363">
        <v>0</v>
      </c>
      <c r="Q3363">
        <v>0</v>
      </c>
      <c r="R3363" t="s">
        <v>25</v>
      </c>
      <c r="S3363">
        <v>87.6</v>
      </c>
      <c r="T3363">
        <v>60.2</v>
      </c>
    </row>
    <row r="3364" spans="1:20" x14ac:dyDescent="0.25">
      <c r="A3364" s="1">
        <v>41231.666666666664</v>
      </c>
      <c r="B3364">
        <v>442110</v>
      </c>
      <c r="C3364" t="s">
        <v>518</v>
      </c>
      <c r="D3364">
        <v>54</v>
      </c>
      <c r="E3364" t="s">
        <v>42</v>
      </c>
      <c r="F3364">
        <v>56</v>
      </c>
      <c r="G3364" t="s">
        <v>22</v>
      </c>
      <c r="H3364" t="s">
        <v>28</v>
      </c>
      <c r="I3364">
        <v>2</v>
      </c>
      <c r="J3364">
        <v>78</v>
      </c>
      <c r="K3364">
        <v>42</v>
      </c>
      <c r="L3364">
        <v>56</v>
      </c>
      <c r="M3364" t="s">
        <v>22</v>
      </c>
      <c r="N3364">
        <v>63370</v>
      </c>
      <c r="O3364" t="s">
        <v>24</v>
      </c>
      <c r="P3364">
        <v>0</v>
      </c>
      <c r="Q3364">
        <v>0</v>
      </c>
      <c r="R3364" t="s">
        <v>25</v>
      </c>
      <c r="S3364">
        <v>77.599999999999994</v>
      </c>
      <c r="T3364">
        <v>30.5</v>
      </c>
    </row>
    <row r="3365" spans="1:20" x14ac:dyDescent="0.25">
      <c r="A3365" s="1">
        <v>41231.666666666664</v>
      </c>
      <c r="B3365">
        <v>442110</v>
      </c>
      <c r="C3365" t="s">
        <v>518</v>
      </c>
      <c r="D3365">
        <v>54</v>
      </c>
      <c r="E3365" t="s">
        <v>42</v>
      </c>
      <c r="F3365">
        <v>56</v>
      </c>
      <c r="G3365" t="s">
        <v>22</v>
      </c>
      <c r="H3365" t="s">
        <v>28</v>
      </c>
      <c r="I3365">
        <v>2</v>
      </c>
      <c r="J3365">
        <v>79</v>
      </c>
      <c r="K3365">
        <v>40</v>
      </c>
      <c r="L3365">
        <v>54</v>
      </c>
      <c r="M3365" t="s">
        <v>42</v>
      </c>
      <c r="N3365">
        <v>37334</v>
      </c>
      <c r="O3365" t="s">
        <v>230</v>
      </c>
      <c r="P3365">
        <v>0</v>
      </c>
      <c r="Q3365">
        <v>0</v>
      </c>
      <c r="R3365" t="s">
        <v>30</v>
      </c>
      <c r="S3365">
        <v>78.900000000000006</v>
      </c>
      <c r="T3365">
        <v>32</v>
      </c>
    </row>
    <row r="3366" spans="1:20" x14ac:dyDescent="0.25">
      <c r="A3366" s="1">
        <v>41231.666666666664</v>
      </c>
      <c r="B3366">
        <v>442110</v>
      </c>
      <c r="C3366" t="s">
        <v>518</v>
      </c>
      <c r="D3366">
        <v>54</v>
      </c>
      <c r="E3366" t="s">
        <v>42</v>
      </c>
      <c r="F3366">
        <v>56</v>
      </c>
      <c r="G3366" t="s">
        <v>22</v>
      </c>
      <c r="H3366" t="s">
        <v>23</v>
      </c>
      <c r="I3366">
        <v>2</v>
      </c>
      <c r="J3366">
        <v>82</v>
      </c>
      <c r="K3366">
        <v>50</v>
      </c>
      <c r="L3366">
        <v>54</v>
      </c>
      <c r="M3366" t="s">
        <v>42</v>
      </c>
      <c r="N3366">
        <v>11987</v>
      </c>
      <c r="O3366" t="s">
        <v>47</v>
      </c>
      <c r="P3366">
        <v>0</v>
      </c>
      <c r="Q3366">
        <v>0</v>
      </c>
      <c r="R3366" t="s">
        <v>30</v>
      </c>
      <c r="S3366">
        <v>86.9</v>
      </c>
      <c r="T3366">
        <v>64.900000000000006</v>
      </c>
    </row>
    <row r="3367" spans="1:20" x14ac:dyDescent="0.25">
      <c r="A3367" s="1">
        <v>41231.666666666664</v>
      </c>
      <c r="B3367">
        <v>442110</v>
      </c>
      <c r="C3367" t="s">
        <v>518</v>
      </c>
      <c r="D3367">
        <v>54</v>
      </c>
      <c r="E3367" t="s">
        <v>42</v>
      </c>
      <c r="F3367">
        <v>56</v>
      </c>
      <c r="G3367" t="s">
        <v>22</v>
      </c>
      <c r="H3367" t="s">
        <v>23</v>
      </c>
      <c r="I3367">
        <v>2</v>
      </c>
      <c r="J3367">
        <v>90</v>
      </c>
      <c r="K3367">
        <v>37</v>
      </c>
      <c r="L3367">
        <v>56</v>
      </c>
      <c r="M3367" t="s">
        <v>22</v>
      </c>
      <c r="N3367">
        <v>63370</v>
      </c>
      <c r="O3367" t="s">
        <v>24</v>
      </c>
      <c r="P3367">
        <v>0</v>
      </c>
      <c r="Q3367">
        <v>0</v>
      </c>
      <c r="R3367" t="s">
        <v>25</v>
      </c>
      <c r="S3367">
        <v>76.3</v>
      </c>
      <c r="T3367">
        <v>43.3</v>
      </c>
    </row>
    <row r="3368" spans="1:20" x14ac:dyDescent="0.25">
      <c r="A3368" s="1">
        <v>41231.666666666664</v>
      </c>
      <c r="B3368">
        <v>442110</v>
      </c>
      <c r="C3368" t="s">
        <v>518</v>
      </c>
      <c r="D3368">
        <v>54</v>
      </c>
      <c r="E3368" t="s">
        <v>42</v>
      </c>
      <c r="F3368">
        <v>56</v>
      </c>
      <c r="G3368" t="s">
        <v>22</v>
      </c>
      <c r="H3368" t="s">
        <v>23</v>
      </c>
      <c r="I3368">
        <v>2</v>
      </c>
      <c r="J3368">
        <v>92</v>
      </c>
      <c r="K3368">
        <v>44</v>
      </c>
      <c r="L3368">
        <v>54</v>
      </c>
      <c r="M3368" t="s">
        <v>42</v>
      </c>
      <c r="N3368">
        <v>11735</v>
      </c>
      <c r="O3368" t="s">
        <v>58</v>
      </c>
      <c r="P3368">
        <v>0</v>
      </c>
      <c r="Q3368">
        <v>1</v>
      </c>
      <c r="R3368" t="s">
        <v>30</v>
      </c>
      <c r="S3368">
        <v>72.400000000000006</v>
      </c>
      <c r="T3368">
        <v>50</v>
      </c>
    </row>
    <row r="3369" spans="1:20" x14ac:dyDescent="0.25">
      <c r="A3369" s="1">
        <v>41231.666666666664</v>
      </c>
      <c r="B3369">
        <v>442110</v>
      </c>
      <c r="C3369" t="s">
        <v>518</v>
      </c>
      <c r="D3369">
        <v>54</v>
      </c>
      <c r="E3369" t="s">
        <v>42</v>
      </c>
      <c r="F3369">
        <v>56</v>
      </c>
      <c r="G3369" t="s">
        <v>22</v>
      </c>
      <c r="H3369" t="s">
        <v>23</v>
      </c>
      <c r="I3369">
        <v>2</v>
      </c>
      <c r="J3369">
        <v>93</v>
      </c>
      <c r="K3369">
        <v>12</v>
      </c>
      <c r="L3369">
        <v>54</v>
      </c>
      <c r="M3369" t="s">
        <v>42</v>
      </c>
      <c r="N3369">
        <v>11987</v>
      </c>
      <c r="O3369" t="s">
        <v>47</v>
      </c>
      <c r="P3369">
        <v>0</v>
      </c>
      <c r="Q3369">
        <v>1</v>
      </c>
      <c r="R3369" t="s">
        <v>30</v>
      </c>
      <c r="S3369">
        <v>82.6</v>
      </c>
      <c r="T3369">
        <v>67.2</v>
      </c>
    </row>
    <row r="3370" spans="1:20" x14ac:dyDescent="0.25">
      <c r="A3370" s="1">
        <v>41231.666666666664</v>
      </c>
      <c r="B3370">
        <v>442110</v>
      </c>
      <c r="C3370" t="s">
        <v>518</v>
      </c>
      <c r="D3370">
        <v>54</v>
      </c>
      <c r="E3370" t="s">
        <v>42</v>
      </c>
      <c r="F3370">
        <v>56</v>
      </c>
      <c r="G3370" t="s">
        <v>22</v>
      </c>
      <c r="H3370" t="s">
        <v>23</v>
      </c>
      <c r="I3370">
        <v>2</v>
      </c>
      <c r="J3370">
        <v>93</v>
      </c>
      <c r="K3370">
        <v>47</v>
      </c>
      <c r="L3370">
        <v>54</v>
      </c>
      <c r="M3370" t="s">
        <v>42</v>
      </c>
      <c r="N3370">
        <v>1869</v>
      </c>
      <c r="O3370" t="s">
        <v>325</v>
      </c>
      <c r="P3370">
        <v>0</v>
      </c>
      <c r="Q3370">
        <v>0</v>
      </c>
      <c r="R3370" t="s">
        <v>30</v>
      </c>
      <c r="S3370">
        <v>89.5</v>
      </c>
      <c r="T3370">
        <v>37.700000000000003</v>
      </c>
    </row>
    <row r="3371" spans="1:20" x14ac:dyDescent="0.25">
      <c r="A3371" s="1">
        <v>41232.833333333336</v>
      </c>
      <c r="B3371">
        <v>442118</v>
      </c>
      <c r="C3371" t="s">
        <v>519</v>
      </c>
      <c r="D3371">
        <v>21</v>
      </c>
      <c r="E3371" t="s">
        <v>116</v>
      </c>
      <c r="F3371">
        <v>110</v>
      </c>
      <c r="G3371" t="s">
        <v>80</v>
      </c>
      <c r="H3371" t="s">
        <v>28</v>
      </c>
      <c r="I3371">
        <v>1</v>
      </c>
      <c r="J3371">
        <v>2</v>
      </c>
      <c r="K3371">
        <v>57</v>
      </c>
      <c r="L3371">
        <v>110</v>
      </c>
      <c r="M3371" t="s">
        <v>80</v>
      </c>
      <c r="N3371">
        <v>20208</v>
      </c>
      <c r="O3371" t="s">
        <v>284</v>
      </c>
      <c r="P3371">
        <v>0</v>
      </c>
      <c r="Q3371">
        <v>0</v>
      </c>
      <c r="R3371" t="s">
        <v>25</v>
      </c>
      <c r="S3371">
        <v>88</v>
      </c>
      <c r="T3371">
        <v>56.1</v>
      </c>
    </row>
    <row r="3372" spans="1:20" x14ac:dyDescent="0.25">
      <c r="A3372" s="1">
        <v>41232.833333333336</v>
      </c>
      <c r="B3372">
        <v>442118</v>
      </c>
      <c r="C3372" t="s">
        <v>519</v>
      </c>
      <c r="D3372">
        <v>21</v>
      </c>
      <c r="E3372" t="s">
        <v>116</v>
      </c>
      <c r="F3372">
        <v>110</v>
      </c>
      <c r="G3372" t="s">
        <v>80</v>
      </c>
      <c r="H3372" t="s">
        <v>48</v>
      </c>
      <c r="I3372">
        <v>1</v>
      </c>
      <c r="J3372">
        <v>12</v>
      </c>
      <c r="K3372">
        <v>38</v>
      </c>
      <c r="L3372">
        <v>110</v>
      </c>
      <c r="M3372" t="s">
        <v>80</v>
      </c>
      <c r="N3372">
        <v>12813</v>
      </c>
      <c r="O3372" t="s">
        <v>81</v>
      </c>
      <c r="P3372">
        <v>0</v>
      </c>
      <c r="Q3372">
        <v>0</v>
      </c>
      <c r="R3372" t="s">
        <v>30</v>
      </c>
      <c r="S3372">
        <v>87.8</v>
      </c>
      <c r="T3372">
        <v>44.3</v>
      </c>
    </row>
    <row r="3373" spans="1:20" x14ac:dyDescent="0.25">
      <c r="A3373" s="1">
        <v>41232.833333333336</v>
      </c>
      <c r="B3373">
        <v>442118</v>
      </c>
      <c r="C3373" t="s">
        <v>519</v>
      </c>
      <c r="D3373">
        <v>21</v>
      </c>
      <c r="E3373" t="s">
        <v>116</v>
      </c>
      <c r="F3373">
        <v>110</v>
      </c>
      <c r="G3373" t="s">
        <v>80</v>
      </c>
      <c r="H3373" t="s">
        <v>28</v>
      </c>
      <c r="I3373">
        <v>1</v>
      </c>
      <c r="J3373">
        <v>16</v>
      </c>
      <c r="K3373">
        <v>47</v>
      </c>
      <c r="L3373">
        <v>110</v>
      </c>
      <c r="M3373" t="s">
        <v>80</v>
      </c>
      <c r="N3373">
        <v>20208</v>
      </c>
      <c r="O3373" t="s">
        <v>284</v>
      </c>
      <c r="P3373">
        <v>0</v>
      </c>
      <c r="Q3373">
        <v>0</v>
      </c>
      <c r="R3373" t="s">
        <v>25</v>
      </c>
      <c r="S3373">
        <v>41.6</v>
      </c>
      <c r="T3373">
        <v>36</v>
      </c>
    </row>
    <row r="3374" spans="1:20" x14ac:dyDescent="0.25">
      <c r="A3374" s="1">
        <v>41232.833333333336</v>
      </c>
      <c r="B3374">
        <v>442118</v>
      </c>
      <c r="C3374" t="s">
        <v>519</v>
      </c>
      <c r="D3374">
        <v>21</v>
      </c>
      <c r="E3374" t="s">
        <v>116</v>
      </c>
      <c r="F3374">
        <v>110</v>
      </c>
      <c r="G3374" t="s">
        <v>80</v>
      </c>
      <c r="H3374" t="s">
        <v>23</v>
      </c>
      <c r="I3374">
        <v>1</v>
      </c>
      <c r="J3374">
        <v>22</v>
      </c>
      <c r="K3374">
        <v>44</v>
      </c>
      <c r="L3374">
        <v>21</v>
      </c>
      <c r="M3374" t="s">
        <v>116</v>
      </c>
      <c r="N3374">
        <v>40142</v>
      </c>
      <c r="O3374" t="s">
        <v>263</v>
      </c>
      <c r="P3374">
        <v>0</v>
      </c>
      <c r="Q3374">
        <v>0</v>
      </c>
      <c r="R3374" t="s">
        <v>32</v>
      </c>
      <c r="S3374">
        <v>90.6</v>
      </c>
      <c r="T3374">
        <v>54</v>
      </c>
    </row>
    <row r="3375" spans="1:20" x14ac:dyDescent="0.25">
      <c r="A3375" s="1">
        <v>41232.833333333336</v>
      </c>
      <c r="B3375">
        <v>442118</v>
      </c>
      <c r="C3375" t="s">
        <v>519</v>
      </c>
      <c r="D3375">
        <v>21</v>
      </c>
      <c r="E3375" t="s">
        <v>116</v>
      </c>
      <c r="F3375">
        <v>110</v>
      </c>
      <c r="G3375" t="s">
        <v>80</v>
      </c>
      <c r="H3375" t="s">
        <v>23</v>
      </c>
      <c r="I3375">
        <v>1</v>
      </c>
      <c r="J3375">
        <v>23</v>
      </c>
      <c r="K3375">
        <v>56</v>
      </c>
      <c r="L3375">
        <v>110</v>
      </c>
      <c r="M3375" t="s">
        <v>80</v>
      </c>
      <c r="N3375">
        <v>12413</v>
      </c>
      <c r="O3375" t="s">
        <v>89</v>
      </c>
      <c r="P3375">
        <v>0</v>
      </c>
      <c r="Q3375">
        <v>0</v>
      </c>
      <c r="R3375" t="s">
        <v>32</v>
      </c>
      <c r="S3375">
        <v>92.6</v>
      </c>
      <c r="T3375">
        <v>51.1</v>
      </c>
    </row>
    <row r="3376" spans="1:20" x14ac:dyDescent="0.25">
      <c r="A3376" s="1">
        <v>41232.833333333336</v>
      </c>
      <c r="B3376">
        <v>442118</v>
      </c>
      <c r="C3376" t="s">
        <v>519</v>
      </c>
      <c r="D3376">
        <v>21</v>
      </c>
      <c r="E3376" t="s">
        <v>116</v>
      </c>
      <c r="F3376">
        <v>110</v>
      </c>
      <c r="G3376" t="s">
        <v>80</v>
      </c>
      <c r="H3376" t="s">
        <v>23</v>
      </c>
      <c r="I3376">
        <v>1</v>
      </c>
      <c r="J3376">
        <v>26</v>
      </c>
      <c r="K3376">
        <v>50</v>
      </c>
      <c r="L3376">
        <v>21</v>
      </c>
      <c r="M3376" t="s">
        <v>116</v>
      </c>
      <c r="N3376">
        <v>5306</v>
      </c>
      <c r="O3376" t="s">
        <v>122</v>
      </c>
      <c r="P3376">
        <v>0</v>
      </c>
      <c r="Q3376">
        <v>0</v>
      </c>
      <c r="R3376" t="s">
        <v>30</v>
      </c>
      <c r="S3376">
        <v>90.6</v>
      </c>
      <c r="T3376">
        <v>41.2</v>
      </c>
    </row>
    <row r="3377" spans="1:20" x14ac:dyDescent="0.25">
      <c r="A3377" s="1">
        <v>41232.833333333336</v>
      </c>
      <c r="B3377">
        <v>442118</v>
      </c>
      <c r="C3377" t="s">
        <v>519</v>
      </c>
      <c r="D3377">
        <v>21</v>
      </c>
      <c r="E3377" t="s">
        <v>116</v>
      </c>
      <c r="F3377">
        <v>110</v>
      </c>
      <c r="G3377" t="s">
        <v>80</v>
      </c>
      <c r="H3377" t="s">
        <v>28</v>
      </c>
      <c r="I3377">
        <v>1</v>
      </c>
      <c r="J3377">
        <v>35</v>
      </c>
      <c r="K3377">
        <v>41</v>
      </c>
      <c r="L3377">
        <v>110</v>
      </c>
      <c r="M3377" t="s">
        <v>80</v>
      </c>
      <c r="N3377">
        <v>49323</v>
      </c>
      <c r="O3377" t="s">
        <v>420</v>
      </c>
      <c r="P3377">
        <v>0</v>
      </c>
      <c r="Q3377">
        <v>0</v>
      </c>
      <c r="R3377" t="s">
        <v>30</v>
      </c>
      <c r="S3377">
        <v>74.400000000000006</v>
      </c>
      <c r="T3377">
        <v>60.6</v>
      </c>
    </row>
    <row r="3378" spans="1:20" x14ac:dyDescent="0.25">
      <c r="A3378" s="1">
        <v>41232.833333333336</v>
      </c>
      <c r="B3378">
        <v>442118</v>
      </c>
      <c r="C3378" t="s">
        <v>519</v>
      </c>
      <c r="D3378">
        <v>21</v>
      </c>
      <c r="E3378" t="s">
        <v>116</v>
      </c>
      <c r="F3378">
        <v>110</v>
      </c>
      <c r="G3378" t="s">
        <v>80</v>
      </c>
      <c r="H3378" t="s">
        <v>69</v>
      </c>
      <c r="I3378">
        <v>1</v>
      </c>
      <c r="J3378">
        <v>37</v>
      </c>
      <c r="K3378">
        <v>9</v>
      </c>
      <c r="L3378">
        <v>110</v>
      </c>
      <c r="M3378" t="s">
        <v>80</v>
      </c>
      <c r="N3378">
        <v>49323</v>
      </c>
      <c r="O3378" t="s">
        <v>420</v>
      </c>
      <c r="P3378">
        <v>0</v>
      </c>
      <c r="Q3378">
        <v>0</v>
      </c>
      <c r="R3378" t="s">
        <v>30</v>
      </c>
      <c r="S3378">
        <v>79.400000000000006</v>
      </c>
      <c r="T3378">
        <v>43</v>
      </c>
    </row>
    <row r="3379" spans="1:20" x14ac:dyDescent="0.25">
      <c r="A3379" s="1">
        <v>41232.833333333336</v>
      </c>
      <c r="B3379">
        <v>442118</v>
      </c>
      <c r="C3379" t="s">
        <v>519</v>
      </c>
      <c r="D3379">
        <v>21</v>
      </c>
      <c r="E3379" t="s">
        <v>116</v>
      </c>
      <c r="F3379">
        <v>110</v>
      </c>
      <c r="G3379" t="s">
        <v>80</v>
      </c>
      <c r="H3379" t="s">
        <v>28</v>
      </c>
      <c r="I3379">
        <v>1</v>
      </c>
      <c r="J3379">
        <v>37</v>
      </c>
      <c r="K3379">
        <v>45</v>
      </c>
      <c r="L3379">
        <v>21</v>
      </c>
      <c r="M3379" t="s">
        <v>116</v>
      </c>
      <c r="N3379">
        <v>42954</v>
      </c>
      <c r="O3379" t="s">
        <v>130</v>
      </c>
      <c r="P3379">
        <v>0</v>
      </c>
      <c r="Q3379">
        <v>0</v>
      </c>
      <c r="R3379" t="s">
        <v>25</v>
      </c>
      <c r="S3379">
        <v>70.900000000000006</v>
      </c>
      <c r="T3379">
        <v>40.6</v>
      </c>
    </row>
    <row r="3380" spans="1:20" x14ac:dyDescent="0.25">
      <c r="A3380" s="1">
        <v>41232.833333333336</v>
      </c>
      <c r="B3380">
        <v>442118</v>
      </c>
      <c r="C3380" t="s">
        <v>519</v>
      </c>
      <c r="D3380">
        <v>21</v>
      </c>
      <c r="E3380" t="s">
        <v>116</v>
      </c>
      <c r="F3380">
        <v>110</v>
      </c>
      <c r="G3380" t="s">
        <v>80</v>
      </c>
      <c r="H3380" t="s">
        <v>28</v>
      </c>
      <c r="I3380">
        <v>1</v>
      </c>
      <c r="J3380">
        <v>44</v>
      </c>
      <c r="K3380">
        <v>14</v>
      </c>
      <c r="L3380">
        <v>21</v>
      </c>
      <c r="M3380" t="s">
        <v>116</v>
      </c>
      <c r="N3380">
        <v>28147</v>
      </c>
      <c r="O3380" t="s">
        <v>125</v>
      </c>
      <c r="P3380">
        <v>0</v>
      </c>
      <c r="Q3380">
        <v>0</v>
      </c>
      <c r="R3380" t="s">
        <v>30</v>
      </c>
      <c r="S3380">
        <v>72.099999999999994</v>
      </c>
      <c r="T3380">
        <v>77.7</v>
      </c>
    </row>
    <row r="3381" spans="1:20" x14ac:dyDescent="0.25">
      <c r="A3381" s="1">
        <v>41232.833333333336</v>
      </c>
      <c r="B3381">
        <v>442118</v>
      </c>
      <c r="C3381" t="s">
        <v>519</v>
      </c>
      <c r="D3381">
        <v>21</v>
      </c>
      <c r="E3381" t="s">
        <v>116</v>
      </c>
      <c r="F3381">
        <v>110</v>
      </c>
      <c r="G3381" t="s">
        <v>80</v>
      </c>
      <c r="H3381" t="s">
        <v>23</v>
      </c>
      <c r="I3381">
        <v>2</v>
      </c>
      <c r="J3381">
        <v>45</v>
      </c>
      <c r="K3381">
        <v>56</v>
      </c>
      <c r="L3381">
        <v>21</v>
      </c>
      <c r="M3381" t="s">
        <v>116</v>
      </c>
      <c r="N3381">
        <v>5306</v>
      </c>
      <c r="O3381" t="s">
        <v>122</v>
      </c>
      <c r="P3381">
        <v>0</v>
      </c>
      <c r="Q3381">
        <v>0</v>
      </c>
      <c r="R3381" t="s">
        <v>30</v>
      </c>
      <c r="S3381">
        <v>96.1</v>
      </c>
      <c r="T3381">
        <v>48.7</v>
      </c>
    </row>
    <row r="3382" spans="1:20" x14ac:dyDescent="0.25">
      <c r="A3382" s="1">
        <v>41232.833333333336</v>
      </c>
      <c r="B3382">
        <v>442118</v>
      </c>
      <c r="C3382" t="s">
        <v>519</v>
      </c>
      <c r="D3382">
        <v>21</v>
      </c>
      <c r="E3382" t="s">
        <v>116</v>
      </c>
      <c r="F3382">
        <v>110</v>
      </c>
      <c r="G3382" t="s">
        <v>80</v>
      </c>
      <c r="H3382" t="s">
        <v>23</v>
      </c>
      <c r="I3382">
        <v>2</v>
      </c>
      <c r="J3382">
        <v>47</v>
      </c>
      <c r="K3382">
        <v>5</v>
      </c>
      <c r="L3382">
        <v>21</v>
      </c>
      <c r="M3382" t="s">
        <v>116</v>
      </c>
      <c r="N3382">
        <v>28147</v>
      </c>
      <c r="O3382" t="s">
        <v>125</v>
      </c>
      <c r="P3382">
        <v>0</v>
      </c>
      <c r="Q3382">
        <v>1</v>
      </c>
      <c r="R3382" t="s">
        <v>30</v>
      </c>
      <c r="S3382">
        <v>83.9</v>
      </c>
      <c r="T3382">
        <v>45.4</v>
      </c>
    </row>
    <row r="3383" spans="1:20" x14ac:dyDescent="0.25">
      <c r="A3383" s="1">
        <v>41232.833333333336</v>
      </c>
      <c r="B3383">
        <v>442118</v>
      </c>
      <c r="C3383" t="s">
        <v>519</v>
      </c>
      <c r="D3383">
        <v>21</v>
      </c>
      <c r="E3383" t="s">
        <v>116</v>
      </c>
      <c r="F3383">
        <v>110</v>
      </c>
      <c r="G3383" t="s">
        <v>80</v>
      </c>
      <c r="H3383" t="s">
        <v>48</v>
      </c>
      <c r="I3383">
        <v>2</v>
      </c>
      <c r="J3383">
        <v>47</v>
      </c>
      <c r="K3383">
        <v>11</v>
      </c>
      <c r="L3383">
        <v>21</v>
      </c>
      <c r="M3383" t="s">
        <v>116</v>
      </c>
      <c r="N3383">
        <v>19575</v>
      </c>
      <c r="O3383" t="s">
        <v>363</v>
      </c>
      <c r="P3383">
        <v>0</v>
      </c>
      <c r="Q3383">
        <v>0</v>
      </c>
      <c r="R3383" t="s">
        <v>30</v>
      </c>
      <c r="S3383">
        <v>96</v>
      </c>
      <c r="T3383">
        <v>49.3</v>
      </c>
    </row>
    <row r="3384" spans="1:20" x14ac:dyDescent="0.25">
      <c r="A3384" s="1">
        <v>41232.833333333336</v>
      </c>
      <c r="B3384">
        <v>442118</v>
      </c>
      <c r="C3384" t="s">
        <v>519</v>
      </c>
      <c r="D3384">
        <v>21</v>
      </c>
      <c r="E3384" t="s">
        <v>116</v>
      </c>
      <c r="F3384">
        <v>110</v>
      </c>
      <c r="G3384" t="s">
        <v>80</v>
      </c>
      <c r="H3384" t="s">
        <v>28</v>
      </c>
      <c r="I3384">
        <v>2</v>
      </c>
      <c r="J3384">
        <v>56</v>
      </c>
      <c r="K3384">
        <v>6</v>
      </c>
      <c r="L3384">
        <v>21</v>
      </c>
      <c r="M3384" t="s">
        <v>116</v>
      </c>
      <c r="N3384">
        <v>40142</v>
      </c>
      <c r="O3384" t="s">
        <v>263</v>
      </c>
      <c r="P3384">
        <v>0</v>
      </c>
      <c r="Q3384">
        <v>0</v>
      </c>
      <c r="R3384" t="s">
        <v>32</v>
      </c>
      <c r="S3384">
        <v>87.6</v>
      </c>
      <c r="T3384">
        <v>49.3</v>
      </c>
    </row>
    <row r="3385" spans="1:20" x14ac:dyDescent="0.25">
      <c r="A3385" s="1">
        <v>41232.833333333336</v>
      </c>
      <c r="B3385">
        <v>442118</v>
      </c>
      <c r="C3385" t="s">
        <v>519</v>
      </c>
      <c r="D3385">
        <v>21</v>
      </c>
      <c r="E3385" t="s">
        <v>116</v>
      </c>
      <c r="F3385">
        <v>110</v>
      </c>
      <c r="G3385" t="s">
        <v>80</v>
      </c>
      <c r="H3385" t="s">
        <v>23</v>
      </c>
      <c r="I3385">
        <v>2</v>
      </c>
      <c r="J3385">
        <v>56</v>
      </c>
      <c r="K3385">
        <v>8</v>
      </c>
      <c r="L3385">
        <v>21</v>
      </c>
      <c r="M3385" t="s">
        <v>116</v>
      </c>
      <c r="N3385">
        <v>42954</v>
      </c>
      <c r="O3385" t="s">
        <v>130</v>
      </c>
      <c r="P3385">
        <v>0</v>
      </c>
      <c r="Q3385">
        <v>1</v>
      </c>
      <c r="R3385" t="s">
        <v>25</v>
      </c>
      <c r="S3385">
        <v>96</v>
      </c>
      <c r="T3385">
        <v>44.3</v>
      </c>
    </row>
    <row r="3386" spans="1:20" x14ac:dyDescent="0.25">
      <c r="A3386" s="1">
        <v>41232.833333333336</v>
      </c>
      <c r="B3386">
        <v>442118</v>
      </c>
      <c r="C3386" t="s">
        <v>519</v>
      </c>
      <c r="D3386">
        <v>21</v>
      </c>
      <c r="E3386" t="s">
        <v>116</v>
      </c>
      <c r="F3386">
        <v>110</v>
      </c>
      <c r="G3386" t="s">
        <v>80</v>
      </c>
      <c r="H3386" t="s">
        <v>28</v>
      </c>
      <c r="I3386">
        <v>2</v>
      </c>
      <c r="J3386">
        <v>56</v>
      </c>
      <c r="K3386">
        <v>9</v>
      </c>
      <c r="L3386">
        <v>21</v>
      </c>
      <c r="M3386" t="s">
        <v>116</v>
      </c>
      <c r="N3386">
        <v>5716</v>
      </c>
      <c r="O3386" t="s">
        <v>501</v>
      </c>
      <c r="P3386">
        <v>0</v>
      </c>
      <c r="Q3386">
        <v>0</v>
      </c>
      <c r="R3386" t="s">
        <v>30</v>
      </c>
      <c r="S3386">
        <v>85.5</v>
      </c>
      <c r="T3386">
        <v>30.5</v>
      </c>
    </row>
    <row r="3387" spans="1:20" x14ac:dyDescent="0.25">
      <c r="A3387" s="1">
        <v>41232.833333333336</v>
      </c>
      <c r="B3387">
        <v>442118</v>
      </c>
      <c r="C3387" t="s">
        <v>519</v>
      </c>
      <c r="D3387">
        <v>21</v>
      </c>
      <c r="E3387" t="s">
        <v>116</v>
      </c>
      <c r="F3387">
        <v>110</v>
      </c>
      <c r="G3387" t="s">
        <v>80</v>
      </c>
      <c r="H3387" t="s">
        <v>23</v>
      </c>
      <c r="I3387">
        <v>2</v>
      </c>
      <c r="J3387">
        <v>59</v>
      </c>
      <c r="K3387">
        <v>9</v>
      </c>
      <c r="L3387">
        <v>21</v>
      </c>
      <c r="M3387" t="s">
        <v>116</v>
      </c>
      <c r="N3387">
        <v>5716</v>
      </c>
      <c r="O3387" t="s">
        <v>501</v>
      </c>
      <c r="P3387">
        <v>0</v>
      </c>
      <c r="Q3387">
        <v>1</v>
      </c>
      <c r="R3387" t="s">
        <v>30</v>
      </c>
      <c r="S3387">
        <v>79.400000000000006</v>
      </c>
      <c r="T3387">
        <v>36</v>
      </c>
    </row>
    <row r="3388" spans="1:20" x14ac:dyDescent="0.25">
      <c r="A3388" s="1">
        <v>41232.833333333336</v>
      </c>
      <c r="B3388">
        <v>442118</v>
      </c>
      <c r="C3388" t="s">
        <v>519</v>
      </c>
      <c r="D3388">
        <v>21</v>
      </c>
      <c r="E3388" t="s">
        <v>116</v>
      </c>
      <c r="F3388">
        <v>110</v>
      </c>
      <c r="G3388" t="s">
        <v>80</v>
      </c>
      <c r="H3388" t="s">
        <v>28</v>
      </c>
      <c r="I3388">
        <v>2</v>
      </c>
      <c r="J3388">
        <v>63</v>
      </c>
      <c r="K3388">
        <v>23</v>
      </c>
      <c r="L3388">
        <v>21</v>
      </c>
      <c r="M3388" t="s">
        <v>116</v>
      </c>
      <c r="N3388">
        <v>5716</v>
      </c>
      <c r="O3388" t="s">
        <v>501</v>
      </c>
      <c r="P3388">
        <v>0</v>
      </c>
      <c r="Q3388">
        <v>0</v>
      </c>
      <c r="R3388" t="s">
        <v>30</v>
      </c>
      <c r="S3388">
        <v>91.6</v>
      </c>
      <c r="T3388">
        <v>68.2</v>
      </c>
    </row>
    <row r="3389" spans="1:20" x14ac:dyDescent="0.25">
      <c r="A3389" s="1">
        <v>41232.833333333336</v>
      </c>
      <c r="B3389">
        <v>442118</v>
      </c>
      <c r="C3389" t="s">
        <v>519</v>
      </c>
      <c r="D3389">
        <v>21</v>
      </c>
      <c r="E3389" t="s">
        <v>116</v>
      </c>
      <c r="F3389">
        <v>110</v>
      </c>
      <c r="G3389" t="s">
        <v>80</v>
      </c>
      <c r="H3389" t="s">
        <v>23</v>
      </c>
      <c r="I3389">
        <v>2</v>
      </c>
      <c r="J3389">
        <v>67</v>
      </c>
      <c r="K3389">
        <v>54</v>
      </c>
      <c r="L3389">
        <v>110</v>
      </c>
      <c r="M3389" t="s">
        <v>80</v>
      </c>
      <c r="N3389">
        <v>34296</v>
      </c>
      <c r="O3389" t="s">
        <v>520</v>
      </c>
      <c r="P3389">
        <v>0</v>
      </c>
      <c r="Q3389">
        <v>1</v>
      </c>
      <c r="R3389" t="s">
        <v>30</v>
      </c>
      <c r="S3389">
        <v>72.599999999999994</v>
      </c>
      <c r="T3389">
        <v>48.5</v>
      </c>
    </row>
    <row r="3390" spans="1:20" x14ac:dyDescent="0.25">
      <c r="A3390" s="1">
        <v>41232.833333333336</v>
      </c>
      <c r="B3390">
        <v>442118</v>
      </c>
      <c r="C3390" t="s">
        <v>519</v>
      </c>
      <c r="D3390">
        <v>21</v>
      </c>
      <c r="E3390" t="s">
        <v>116</v>
      </c>
      <c r="F3390">
        <v>110</v>
      </c>
      <c r="G3390" t="s">
        <v>80</v>
      </c>
      <c r="H3390" t="s">
        <v>28</v>
      </c>
      <c r="I3390">
        <v>2</v>
      </c>
      <c r="J3390">
        <v>70</v>
      </c>
      <c r="K3390">
        <v>9</v>
      </c>
      <c r="L3390">
        <v>110</v>
      </c>
      <c r="M3390" t="s">
        <v>80</v>
      </c>
      <c r="N3390">
        <v>12813</v>
      </c>
      <c r="O3390" t="s">
        <v>81</v>
      </c>
      <c r="P3390">
        <v>0</v>
      </c>
      <c r="Q3390">
        <v>0</v>
      </c>
      <c r="R3390" t="s">
        <v>25</v>
      </c>
      <c r="S3390">
        <v>80.5</v>
      </c>
      <c r="T3390">
        <v>35.200000000000003</v>
      </c>
    </row>
    <row r="3391" spans="1:20" x14ac:dyDescent="0.25">
      <c r="A3391" s="1">
        <v>41232.833333333336</v>
      </c>
      <c r="B3391">
        <v>442118</v>
      </c>
      <c r="C3391" t="s">
        <v>519</v>
      </c>
      <c r="D3391">
        <v>21</v>
      </c>
      <c r="E3391" t="s">
        <v>116</v>
      </c>
      <c r="F3391">
        <v>110</v>
      </c>
      <c r="G3391" t="s">
        <v>80</v>
      </c>
      <c r="H3391" t="s">
        <v>28</v>
      </c>
      <c r="I3391">
        <v>2</v>
      </c>
      <c r="J3391">
        <v>77</v>
      </c>
      <c r="K3391">
        <v>29</v>
      </c>
      <c r="L3391">
        <v>21</v>
      </c>
      <c r="M3391" t="s">
        <v>116</v>
      </c>
      <c r="N3391">
        <v>28147</v>
      </c>
      <c r="O3391" t="s">
        <v>125</v>
      </c>
      <c r="P3391">
        <v>0</v>
      </c>
      <c r="Q3391">
        <v>0</v>
      </c>
      <c r="R3391" t="s">
        <v>30</v>
      </c>
      <c r="S3391">
        <v>84.6</v>
      </c>
      <c r="T3391">
        <v>44.1</v>
      </c>
    </row>
    <row r="3392" spans="1:20" x14ac:dyDescent="0.25">
      <c r="A3392" s="1">
        <v>41232.833333333336</v>
      </c>
      <c r="B3392">
        <v>442118</v>
      </c>
      <c r="C3392" t="s">
        <v>519</v>
      </c>
      <c r="D3392">
        <v>21</v>
      </c>
      <c r="E3392" t="s">
        <v>116</v>
      </c>
      <c r="F3392">
        <v>110</v>
      </c>
      <c r="G3392" t="s">
        <v>80</v>
      </c>
      <c r="H3392" t="s">
        <v>28</v>
      </c>
      <c r="I3392">
        <v>2</v>
      </c>
      <c r="J3392">
        <v>82</v>
      </c>
      <c r="K3392">
        <v>44</v>
      </c>
      <c r="L3392">
        <v>21</v>
      </c>
      <c r="M3392" t="s">
        <v>116</v>
      </c>
      <c r="N3392">
        <v>10356</v>
      </c>
      <c r="O3392" t="s">
        <v>269</v>
      </c>
      <c r="P3392">
        <v>0</v>
      </c>
      <c r="Q3392">
        <v>0</v>
      </c>
      <c r="R3392" t="s">
        <v>30</v>
      </c>
      <c r="S3392">
        <v>82.5</v>
      </c>
      <c r="T3392">
        <v>28.7</v>
      </c>
    </row>
    <row r="3393" spans="1:20" x14ac:dyDescent="0.25">
      <c r="A3393" s="1">
        <v>41232.833333333336</v>
      </c>
      <c r="B3393">
        <v>442118</v>
      </c>
      <c r="C3393" t="s">
        <v>519</v>
      </c>
      <c r="D3393">
        <v>21</v>
      </c>
      <c r="E3393" t="s">
        <v>116</v>
      </c>
      <c r="F3393">
        <v>110</v>
      </c>
      <c r="G3393" t="s">
        <v>80</v>
      </c>
      <c r="H3393" t="s">
        <v>23</v>
      </c>
      <c r="I3393">
        <v>2</v>
      </c>
      <c r="J3393">
        <v>90</v>
      </c>
      <c r="K3393">
        <v>35</v>
      </c>
      <c r="L3393">
        <v>21</v>
      </c>
      <c r="M3393" t="s">
        <v>116</v>
      </c>
      <c r="N3393">
        <v>48717</v>
      </c>
      <c r="O3393" t="s">
        <v>267</v>
      </c>
      <c r="P3393">
        <v>0</v>
      </c>
      <c r="Q3393">
        <v>0</v>
      </c>
      <c r="R3393" t="s">
        <v>32</v>
      </c>
      <c r="S3393">
        <v>92.4</v>
      </c>
      <c r="T3393">
        <v>48.2</v>
      </c>
    </row>
    <row r="3394" spans="1:20" x14ac:dyDescent="0.25">
      <c r="A3394" s="1">
        <v>41237.53125</v>
      </c>
      <c r="B3394">
        <v>442125</v>
      </c>
      <c r="C3394" t="s">
        <v>521</v>
      </c>
      <c r="D3394">
        <v>56</v>
      </c>
      <c r="E3394" t="s">
        <v>22</v>
      </c>
      <c r="F3394">
        <v>35</v>
      </c>
      <c r="G3394" t="s">
        <v>94</v>
      </c>
      <c r="H3394" t="s">
        <v>23</v>
      </c>
      <c r="I3394">
        <v>1</v>
      </c>
      <c r="J3394">
        <v>4</v>
      </c>
      <c r="K3394">
        <v>6</v>
      </c>
      <c r="L3394">
        <v>56</v>
      </c>
      <c r="M3394" t="s">
        <v>22</v>
      </c>
      <c r="N3394">
        <v>19959</v>
      </c>
      <c r="O3394" t="s">
        <v>443</v>
      </c>
      <c r="P3394">
        <v>0</v>
      </c>
      <c r="Q3394">
        <v>0</v>
      </c>
      <c r="R3394" t="s">
        <v>30</v>
      </c>
      <c r="S3394">
        <v>85.4</v>
      </c>
      <c r="T3394">
        <v>65.3</v>
      </c>
    </row>
    <row r="3395" spans="1:20" x14ac:dyDescent="0.25">
      <c r="A3395" s="1">
        <v>41237.53125</v>
      </c>
      <c r="B3395">
        <v>442125</v>
      </c>
      <c r="C3395" t="s">
        <v>521</v>
      </c>
      <c r="D3395">
        <v>56</v>
      </c>
      <c r="E3395" t="s">
        <v>22</v>
      </c>
      <c r="F3395">
        <v>35</v>
      </c>
      <c r="G3395" t="s">
        <v>94</v>
      </c>
      <c r="H3395" t="s">
        <v>23</v>
      </c>
      <c r="I3395">
        <v>1</v>
      </c>
      <c r="J3395">
        <v>7</v>
      </c>
      <c r="K3395">
        <v>44</v>
      </c>
      <c r="L3395">
        <v>35</v>
      </c>
      <c r="M3395" t="s">
        <v>94</v>
      </c>
      <c r="N3395">
        <v>26900</v>
      </c>
      <c r="O3395" t="s">
        <v>107</v>
      </c>
      <c r="P3395">
        <v>0</v>
      </c>
      <c r="Q3395">
        <v>0</v>
      </c>
      <c r="R3395" t="s">
        <v>30</v>
      </c>
      <c r="S3395">
        <v>73.599999999999994</v>
      </c>
      <c r="T3395">
        <v>42.9</v>
      </c>
    </row>
    <row r="3396" spans="1:20" x14ac:dyDescent="0.25">
      <c r="A3396" s="1">
        <v>41237.53125</v>
      </c>
      <c r="B3396">
        <v>442125</v>
      </c>
      <c r="C3396" t="s">
        <v>521</v>
      </c>
      <c r="D3396">
        <v>56</v>
      </c>
      <c r="E3396" t="s">
        <v>22</v>
      </c>
      <c r="F3396">
        <v>35</v>
      </c>
      <c r="G3396" t="s">
        <v>94</v>
      </c>
      <c r="H3396" t="s">
        <v>28</v>
      </c>
      <c r="I3396">
        <v>1</v>
      </c>
      <c r="J3396">
        <v>12</v>
      </c>
      <c r="K3396">
        <v>41</v>
      </c>
      <c r="L3396">
        <v>56</v>
      </c>
      <c r="M3396" t="s">
        <v>22</v>
      </c>
      <c r="N3396">
        <v>18953</v>
      </c>
      <c r="O3396" t="s">
        <v>273</v>
      </c>
      <c r="P3396">
        <v>0</v>
      </c>
      <c r="Q3396">
        <v>0</v>
      </c>
      <c r="R3396" t="s">
        <v>32</v>
      </c>
      <c r="S3396">
        <v>92.3</v>
      </c>
      <c r="T3396">
        <v>50.9</v>
      </c>
    </row>
    <row r="3397" spans="1:20" x14ac:dyDescent="0.25">
      <c r="A3397" s="1">
        <v>41237.53125</v>
      </c>
      <c r="B3397">
        <v>442125</v>
      </c>
      <c r="C3397" t="s">
        <v>521</v>
      </c>
      <c r="D3397">
        <v>56</v>
      </c>
      <c r="E3397" t="s">
        <v>22</v>
      </c>
      <c r="F3397">
        <v>35</v>
      </c>
      <c r="G3397" t="s">
        <v>94</v>
      </c>
      <c r="H3397" t="s">
        <v>28</v>
      </c>
      <c r="I3397">
        <v>1</v>
      </c>
      <c r="J3397">
        <v>15</v>
      </c>
      <c r="K3397">
        <v>23</v>
      </c>
      <c r="L3397">
        <v>35</v>
      </c>
      <c r="M3397" t="s">
        <v>94</v>
      </c>
      <c r="N3397">
        <v>55829</v>
      </c>
      <c r="O3397" t="s">
        <v>279</v>
      </c>
      <c r="P3397">
        <v>0</v>
      </c>
      <c r="Q3397">
        <v>0</v>
      </c>
      <c r="R3397" t="s">
        <v>32</v>
      </c>
      <c r="S3397">
        <v>95.4</v>
      </c>
      <c r="T3397">
        <v>54.5</v>
      </c>
    </row>
    <row r="3398" spans="1:20" x14ac:dyDescent="0.25">
      <c r="A3398" s="1">
        <v>41237.53125</v>
      </c>
      <c r="B3398">
        <v>442125</v>
      </c>
      <c r="C3398" t="s">
        <v>521</v>
      </c>
      <c r="D3398">
        <v>56</v>
      </c>
      <c r="E3398" t="s">
        <v>22</v>
      </c>
      <c r="F3398">
        <v>35</v>
      </c>
      <c r="G3398" t="s">
        <v>94</v>
      </c>
      <c r="H3398" t="s">
        <v>23</v>
      </c>
      <c r="I3398">
        <v>1</v>
      </c>
      <c r="J3398">
        <v>17</v>
      </c>
      <c r="K3398">
        <v>5</v>
      </c>
      <c r="L3398">
        <v>56</v>
      </c>
      <c r="M3398" t="s">
        <v>22</v>
      </c>
      <c r="N3398">
        <v>34392</v>
      </c>
      <c r="O3398" t="s">
        <v>36</v>
      </c>
      <c r="P3398">
        <v>0</v>
      </c>
      <c r="Q3398">
        <v>0</v>
      </c>
      <c r="R3398" t="s">
        <v>30</v>
      </c>
      <c r="S3398">
        <v>81.2</v>
      </c>
      <c r="T3398">
        <v>63.1</v>
      </c>
    </row>
    <row r="3399" spans="1:20" x14ac:dyDescent="0.25">
      <c r="A3399" s="1">
        <v>41237.53125</v>
      </c>
      <c r="B3399">
        <v>442125</v>
      </c>
      <c r="C3399" t="s">
        <v>521</v>
      </c>
      <c r="D3399">
        <v>56</v>
      </c>
      <c r="E3399" t="s">
        <v>22</v>
      </c>
      <c r="F3399">
        <v>35</v>
      </c>
      <c r="G3399" t="s">
        <v>94</v>
      </c>
      <c r="H3399" t="s">
        <v>28</v>
      </c>
      <c r="I3399">
        <v>1</v>
      </c>
      <c r="J3399">
        <v>17</v>
      </c>
      <c r="K3399">
        <v>38</v>
      </c>
      <c r="L3399">
        <v>56</v>
      </c>
      <c r="M3399" t="s">
        <v>22</v>
      </c>
      <c r="N3399">
        <v>28448</v>
      </c>
      <c r="O3399" t="s">
        <v>474</v>
      </c>
      <c r="P3399">
        <v>0</v>
      </c>
      <c r="Q3399">
        <v>0</v>
      </c>
      <c r="R3399" t="s">
        <v>30</v>
      </c>
      <c r="S3399">
        <v>75.8</v>
      </c>
      <c r="T3399">
        <v>53.1</v>
      </c>
    </row>
    <row r="3400" spans="1:20" x14ac:dyDescent="0.25">
      <c r="A3400" s="1">
        <v>41237.53125</v>
      </c>
      <c r="B3400">
        <v>442125</v>
      </c>
      <c r="C3400" t="s">
        <v>521</v>
      </c>
      <c r="D3400">
        <v>56</v>
      </c>
      <c r="E3400" t="s">
        <v>22</v>
      </c>
      <c r="F3400">
        <v>35</v>
      </c>
      <c r="G3400" t="s">
        <v>94</v>
      </c>
      <c r="H3400" t="s">
        <v>23</v>
      </c>
      <c r="I3400">
        <v>1</v>
      </c>
      <c r="J3400">
        <v>24</v>
      </c>
      <c r="K3400">
        <v>49</v>
      </c>
      <c r="L3400">
        <v>56</v>
      </c>
      <c r="M3400" t="s">
        <v>22</v>
      </c>
      <c r="N3400">
        <v>34392</v>
      </c>
      <c r="O3400" t="s">
        <v>36</v>
      </c>
      <c r="P3400">
        <v>0</v>
      </c>
      <c r="Q3400">
        <v>0</v>
      </c>
      <c r="R3400" t="s">
        <v>32</v>
      </c>
      <c r="S3400">
        <v>89.4</v>
      </c>
      <c r="T3400">
        <v>41.8</v>
      </c>
    </row>
    <row r="3401" spans="1:20" x14ac:dyDescent="0.25">
      <c r="A3401" s="1">
        <v>41237.53125</v>
      </c>
      <c r="B3401">
        <v>442125</v>
      </c>
      <c r="C3401" t="s">
        <v>521</v>
      </c>
      <c r="D3401">
        <v>56</v>
      </c>
      <c r="E3401" t="s">
        <v>22</v>
      </c>
      <c r="F3401">
        <v>35</v>
      </c>
      <c r="G3401" t="s">
        <v>94</v>
      </c>
      <c r="H3401" t="s">
        <v>48</v>
      </c>
      <c r="I3401">
        <v>1</v>
      </c>
      <c r="J3401">
        <v>29</v>
      </c>
      <c r="K3401">
        <v>38</v>
      </c>
      <c r="L3401">
        <v>35</v>
      </c>
      <c r="M3401" t="s">
        <v>94</v>
      </c>
      <c r="N3401">
        <v>18430</v>
      </c>
      <c r="O3401" t="s">
        <v>105</v>
      </c>
      <c r="P3401">
        <v>0</v>
      </c>
      <c r="Q3401">
        <v>0</v>
      </c>
      <c r="R3401" t="s">
        <v>25</v>
      </c>
      <c r="S3401">
        <v>75.3</v>
      </c>
      <c r="T3401">
        <v>43.3</v>
      </c>
    </row>
    <row r="3402" spans="1:20" x14ac:dyDescent="0.25">
      <c r="A3402" s="1">
        <v>41237.53125</v>
      </c>
      <c r="B3402">
        <v>442125</v>
      </c>
      <c r="C3402" t="s">
        <v>521</v>
      </c>
      <c r="D3402">
        <v>56</v>
      </c>
      <c r="E3402" t="s">
        <v>22</v>
      </c>
      <c r="F3402">
        <v>35</v>
      </c>
      <c r="G3402" t="s">
        <v>94</v>
      </c>
      <c r="H3402" t="s">
        <v>28</v>
      </c>
      <c r="I3402">
        <v>1</v>
      </c>
      <c r="J3402">
        <v>31</v>
      </c>
      <c r="K3402">
        <v>47</v>
      </c>
      <c r="L3402">
        <v>56</v>
      </c>
      <c r="M3402" t="s">
        <v>22</v>
      </c>
      <c r="N3402">
        <v>3736</v>
      </c>
      <c r="O3402" t="s">
        <v>446</v>
      </c>
      <c r="P3402">
        <v>0</v>
      </c>
      <c r="Q3402">
        <v>0</v>
      </c>
      <c r="R3402" t="s">
        <v>30</v>
      </c>
      <c r="S3402">
        <v>88.2</v>
      </c>
      <c r="T3402">
        <v>59.6</v>
      </c>
    </row>
    <row r="3403" spans="1:20" x14ac:dyDescent="0.25">
      <c r="A3403" s="1">
        <v>41237.53125</v>
      </c>
      <c r="B3403">
        <v>442125</v>
      </c>
      <c r="C3403" t="s">
        <v>521</v>
      </c>
      <c r="D3403">
        <v>56</v>
      </c>
      <c r="E3403" t="s">
        <v>22</v>
      </c>
      <c r="F3403">
        <v>35</v>
      </c>
      <c r="G3403" t="s">
        <v>94</v>
      </c>
      <c r="H3403" t="s">
        <v>23</v>
      </c>
      <c r="I3403">
        <v>1</v>
      </c>
      <c r="J3403">
        <v>42</v>
      </c>
      <c r="K3403">
        <v>31</v>
      </c>
      <c r="L3403">
        <v>56</v>
      </c>
      <c r="M3403" t="s">
        <v>22</v>
      </c>
      <c r="N3403">
        <v>34392</v>
      </c>
      <c r="O3403" t="s">
        <v>36</v>
      </c>
      <c r="P3403">
        <v>0</v>
      </c>
      <c r="Q3403">
        <v>0</v>
      </c>
      <c r="R3403" t="s">
        <v>30</v>
      </c>
      <c r="S3403">
        <v>86.9</v>
      </c>
      <c r="T3403">
        <v>60</v>
      </c>
    </row>
    <row r="3404" spans="1:20" x14ac:dyDescent="0.25">
      <c r="A3404" s="1">
        <v>41237.53125</v>
      </c>
      <c r="B3404">
        <v>442125</v>
      </c>
      <c r="C3404" t="s">
        <v>521</v>
      </c>
      <c r="D3404">
        <v>56</v>
      </c>
      <c r="E3404" t="s">
        <v>22</v>
      </c>
      <c r="F3404">
        <v>35</v>
      </c>
      <c r="G3404" t="s">
        <v>94</v>
      </c>
      <c r="H3404" t="s">
        <v>48</v>
      </c>
      <c r="I3404">
        <v>1</v>
      </c>
      <c r="J3404">
        <v>43</v>
      </c>
      <c r="K3404">
        <v>4</v>
      </c>
      <c r="L3404">
        <v>35</v>
      </c>
      <c r="M3404" t="s">
        <v>94</v>
      </c>
      <c r="N3404">
        <v>20452</v>
      </c>
      <c r="O3404" t="s">
        <v>97</v>
      </c>
      <c r="P3404">
        <v>0</v>
      </c>
      <c r="Q3404">
        <v>0</v>
      </c>
      <c r="R3404" t="s">
        <v>30</v>
      </c>
      <c r="S3404">
        <v>97.6</v>
      </c>
      <c r="T3404">
        <v>51.1</v>
      </c>
    </row>
    <row r="3405" spans="1:20" x14ac:dyDescent="0.25">
      <c r="A3405" s="1">
        <v>41237.53125</v>
      </c>
      <c r="B3405">
        <v>442125</v>
      </c>
      <c r="C3405" t="s">
        <v>521</v>
      </c>
      <c r="D3405">
        <v>56</v>
      </c>
      <c r="E3405" t="s">
        <v>22</v>
      </c>
      <c r="F3405">
        <v>35</v>
      </c>
      <c r="G3405" t="s">
        <v>94</v>
      </c>
      <c r="H3405" t="s">
        <v>23</v>
      </c>
      <c r="I3405">
        <v>1</v>
      </c>
      <c r="J3405">
        <v>44</v>
      </c>
      <c r="K3405">
        <v>53</v>
      </c>
      <c r="L3405">
        <v>56</v>
      </c>
      <c r="M3405" t="s">
        <v>22</v>
      </c>
      <c r="N3405">
        <v>28468</v>
      </c>
      <c r="O3405" t="s">
        <v>338</v>
      </c>
      <c r="P3405">
        <v>0</v>
      </c>
      <c r="Q3405">
        <v>0</v>
      </c>
      <c r="R3405" t="s">
        <v>30</v>
      </c>
      <c r="S3405">
        <v>71.099999999999994</v>
      </c>
      <c r="T3405">
        <v>62.1</v>
      </c>
    </row>
    <row r="3406" spans="1:20" x14ac:dyDescent="0.25">
      <c r="A3406" s="1">
        <v>41237.53125</v>
      </c>
      <c r="B3406">
        <v>442125</v>
      </c>
      <c r="C3406" t="s">
        <v>521</v>
      </c>
      <c r="D3406">
        <v>56</v>
      </c>
      <c r="E3406" t="s">
        <v>22</v>
      </c>
      <c r="F3406">
        <v>35</v>
      </c>
      <c r="G3406" t="s">
        <v>94</v>
      </c>
      <c r="H3406" t="s">
        <v>23</v>
      </c>
      <c r="I3406">
        <v>1</v>
      </c>
      <c r="J3406">
        <v>47</v>
      </c>
      <c r="K3406">
        <v>54</v>
      </c>
      <c r="L3406">
        <v>56</v>
      </c>
      <c r="M3406" t="s">
        <v>22</v>
      </c>
      <c r="N3406">
        <v>18953</v>
      </c>
      <c r="O3406" t="s">
        <v>273</v>
      </c>
      <c r="P3406">
        <v>0</v>
      </c>
      <c r="Q3406">
        <v>1</v>
      </c>
      <c r="R3406" t="s">
        <v>25</v>
      </c>
      <c r="S3406">
        <v>72.8</v>
      </c>
      <c r="T3406">
        <v>49.9</v>
      </c>
    </row>
    <row r="3407" spans="1:20" x14ac:dyDescent="0.25">
      <c r="A3407" s="1">
        <v>41237.53125</v>
      </c>
      <c r="B3407">
        <v>442125</v>
      </c>
      <c r="C3407" t="s">
        <v>521</v>
      </c>
      <c r="D3407">
        <v>56</v>
      </c>
      <c r="E3407" t="s">
        <v>22</v>
      </c>
      <c r="F3407">
        <v>35</v>
      </c>
      <c r="G3407" t="s">
        <v>94</v>
      </c>
      <c r="H3407" t="s">
        <v>28</v>
      </c>
      <c r="I3407">
        <v>1</v>
      </c>
      <c r="J3407">
        <v>47</v>
      </c>
      <c r="K3407">
        <v>55</v>
      </c>
      <c r="L3407">
        <v>56</v>
      </c>
      <c r="M3407" t="s">
        <v>22</v>
      </c>
      <c r="N3407">
        <v>18953</v>
      </c>
      <c r="O3407" t="s">
        <v>273</v>
      </c>
      <c r="P3407">
        <v>0</v>
      </c>
      <c r="Q3407">
        <v>0</v>
      </c>
      <c r="R3407" t="s">
        <v>25</v>
      </c>
      <c r="S3407">
        <v>75.900000000000006</v>
      </c>
      <c r="T3407">
        <v>56.9</v>
      </c>
    </row>
    <row r="3408" spans="1:20" x14ac:dyDescent="0.25">
      <c r="A3408" s="1">
        <v>41237.53125</v>
      </c>
      <c r="B3408">
        <v>442125</v>
      </c>
      <c r="C3408" t="s">
        <v>521</v>
      </c>
      <c r="D3408">
        <v>56</v>
      </c>
      <c r="E3408" t="s">
        <v>22</v>
      </c>
      <c r="F3408">
        <v>35</v>
      </c>
      <c r="G3408" t="s">
        <v>94</v>
      </c>
      <c r="H3408" t="s">
        <v>23</v>
      </c>
      <c r="I3408">
        <v>2</v>
      </c>
      <c r="J3408">
        <v>48</v>
      </c>
      <c r="K3408">
        <v>5</v>
      </c>
      <c r="L3408">
        <v>35</v>
      </c>
      <c r="M3408" t="s">
        <v>94</v>
      </c>
      <c r="N3408">
        <v>20452</v>
      </c>
      <c r="O3408" t="s">
        <v>97</v>
      </c>
      <c r="P3408">
        <v>0</v>
      </c>
      <c r="Q3408">
        <v>0</v>
      </c>
      <c r="R3408" t="s">
        <v>30</v>
      </c>
      <c r="S3408">
        <v>86.6</v>
      </c>
      <c r="T3408">
        <v>42.5</v>
      </c>
    </row>
    <row r="3409" spans="1:20" x14ac:dyDescent="0.25">
      <c r="A3409" s="1">
        <v>41237.53125</v>
      </c>
      <c r="B3409">
        <v>442125</v>
      </c>
      <c r="C3409" t="s">
        <v>521</v>
      </c>
      <c r="D3409">
        <v>56</v>
      </c>
      <c r="E3409" t="s">
        <v>22</v>
      </c>
      <c r="F3409">
        <v>35</v>
      </c>
      <c r="G3409" t="s">
        <v>94</v>
      </c>
      <c r="H3409" t="s">
        <v>23</v>
      </c>
      <c r="I3409">
        <v>2</v>
      </c>
      <c r="J3409">
        <v>51</v>
      </c>
      <c r="K3409">
        <v>54</v>
      </c>
      <c r="L3409">
        <v>56</v>
      </c>
      <c r="M3409" t="s">
        <v>22</v>
      </c>
      <c r="N3409">
        <v>19959</v>
      </c>
      <c r="O3409" t="s">
        <v>443</v>
      </c>
      <c r="P3409">
        <v>0</v>
      </c>
      <c r="Q3409">
        <v>0</v>
      </c>
      <c r="R3409" t="s">
        <v>25</v>
      </c>
      <c r="S3409">
        <v>72.3</v>
      </c>
      <c r="T3409">
        <v>38.5</v>
      </c>
    </row>
    <row r="3410" spans="1:20" x14ac:dyDescent="0.25">
      <c r="A3410" s="1">
        <v>41237.53125</v>
      </c>
      <c r="B3410">
        <v>442125</v>
      </c>
      <c r="C3410" t="s">
        <v>521</v>
      </c>
      <c r="D3410">
        <v>56</v>
      </c>
      <c r="E3410" t="s">
        <v>22</v>
      </c>
      <c r="F3410">
        <v>35</v>
      </c>
      <c r="G3410" t="s">
        <v>94</v>
      </c>
      <c r="H3410" t="s">
        <v>28</v>
      </c>
      <c r="I3410">
        <v>2</v>
      </c>
      <c r="J3410">
        <v>54</v>
      </c>
      <c r="K3410">
        <v>55</v>
      </c>
      <c r="L3410">
        <v>56</v>
      </c>
      <c r="M3410" t="s">
        <v>22</v>
      </c>
      <c r="N3410">
        <v>18953</v>
      </c>
      <c r="O3410" t="s">
        <v>273</v>
      </c>
      <c r="P3410">
        <v>0</v>
      </c>
      <c r="Q3410">
        <v>0</v>
      </c>
      <c r="R3410" t="s">
        <v>32</v>
      </c>
      <c r="S3410">
        <v>87.9</v>
      </c>
      <c r="T3410">
        <v>49.4</v>
      </c>
    </row>
    <row r="3411" spans="1:20" x14ac:dyDescent="0.25">
      <c r="A3411" s="1">
        <v>41237.53125</v>
      </c>
      <c r="B3411">
        <v>442125</v>
      </c>
      <c r="C3411" t="s">
        <v>521</v>
      </c>
      <c r="D3411">
        <v>56</v>
      </c>
      <c r="E3411" t="s">
        <v>22</v>
      </c>
      <c r="F3411">
        <v>35</v>
      </c>
      <c r="G3411" t="s">
        <v>94</v>
      </c>
      <c r="H3411" t="s">
        <v>28</v>
      </c>
      <c r="I3411">
        <v>2</v>
      </c>
      <c r="J3411">
        <v>60</v>
      </c>
      <c r="K3411">
        <v>23</v>
      </c>
      <c r="L3411">
        <v>35</v>
      </c>
      <c r="M3411" t="s">
        <v>94</v>
      </c>
      <c r="N3411">
        <v>19151</v>
      </c>
      <c r="O3411" t="s">
        <v>114</v>
      </c>
      <c r="P3411">
        <v>0</v>
      </c>
      <c r="Q3411">
        <v>0</v>
      </c>
      <c r="R3411" t="s">
        <v>25</v>
      </c>
      <c r="S3411">
        <v>91.5</v>
      </c>
      <c r="T3411">
        <v>70.099999999999994</v>
      </c>
    </row>
    <row r="3412" spans="1:20" x14ac:dyDescent="0.25">
      <c r="A3412" s="1">
        <v>41237.53125</v>
      </c>
      <c r="B3412">
        <v>442125</v>
      </c>
      <c r="C3412" t="s">
        <v>521</v>
      </c>
      <c r="D3412">
        <v>56</v>
      </c>
      <c r="E3412" t="s">
        <v>22</v>
      </c>
      <c r="F3412">
        <v>35</v>
      </c>
      <c r="G3412" t="s">
        <v>94</v>
      </c>
      <c r="H3412" t="s">
        <v>28</v>
      </c>
      <c r="I3412">
        <v>2</v>
      </c>
      <c r="J3412">
        <v>63</v>
      </c>
      <c r="K3412">
        <v>2</v>
      </c>
      <c r="L3412">
        <v>56</v>
      </c>
      <c r="M3412" t="s">
        <v>22</v>
      </c>
      <c r="N3412">
        <v>63370</v>
      </c>
      <c r="O3412" t="s">
        <v>24</v>
      </c>
      <c r="P3412">
        <v>0</v>
      </c>
      <c r="Q3412">
        <v>0</v>
      </c>
      <c r="R3412" t="s">
        <v>25</v>
      </c>
      <c r="S3412">
        <v>68.8</v>
      </c>
      <c r="T3412">
        <v>49.4</v>
      </c>
    </row>
    <row r="3413" spans="1:20" x14ac:dyDescent="0.25">
      <c r="A3413" s="1">
        <v>41237.53125</v>
      </c>
      <c r="B3413">
        <v>442125</v>
      </c>
      <c r="C3413" t="s">
        <v>521</v>
      </c>
      <c r="D3413">
        <v>56</v>
      </c>
      <c r="E3413" t="s">
        <v>22</v>
      </c>
      <c r="F3413">
        <v>35</v>
      </c>
      <c r="G3413" t="s">
        <v>94</v>
      </c>
      <c r="H3413" t="s">
        <v>28</v>
      </c>
      <c r="I3413">
        <v>2</v>
      </c>
      <c r="J3413">
        <v>63</v>
      </c>
      <c r="K3413">
        <v>22</v>
      </c>
      <c r="L3413">
        <v>56</v>
      </c>
      <c r="M3413" t="s">
        <v>22</v>
      </c>
      <c r="N3413">
        <v>63370</v>
      </c>
      <c r="O3413" t="s">
        <v>24</v>
      </c>
      <c r="P3413">
        <v>0</v>
      </c>
      <c r="Q3413">
        <v>0</v>
      </c>
      <c r="R3413" t="s">
        <v>32</v>
      </c>
      <c r="S3413">
        <v>90.9</v>
      </c>
      <c r="T3413">
        <v>47.8</v>
      </c>
    </row>
    <row r="3414" spans="1:20" x14ac:dyDescent="0.25">
      <c r="A3414" s="1">
        <v>41237.53125</v>
      </c>
      <c r="B3414">
        <v>442125</v>
      </c>
      <c r="C3414" t="s">
        <v>521</v>
      </c>
      <c r="D3414">
        <v>56</v>
      </c>
      <c r="E3414" t="s">
        <v>22</v>
      </c>
      <c r="F3414">
        <v>35</v>
      </c>
      <c r="G3414" t="s">
        <v>94</v>
      </c>
      <c r="H3414" t="s">
        <v>23</v>
      </c>
      <c r="I3414">
        <v>2</v>
      </c>
      <c r="J3414">
        <v>66</v>
      </c>
      <c r="K3414">
        <v>59</v>
      </c>
      <c r="L3414">
        <v>35</v>
      </c>
      <c r="M3414" t="s">
        <v>94</v>
      </c>
      <c r="N3414">
        <v>26900</v>
      </c>
      <c r="O3414" t="s">
        <v>107</v>
      </c>
      <c r="P3414">
        <v>0</v>
      </c>
      <c r="Q3414">
        <v>1</v>
      </c>
      <c r="R3414" t="s">
        <v>30</v>
      </c>
      <c r="S3414">
        <v>74.099999999999994</v>
      </c>
      <c r="T3414">
        <v>32.1</v>
      </c>
    </row>
    <row r="3415" spans="1:20" x14ac:dyDescent="0.25">
      <c r="A3415" s="1">
        <v>41237.53125</v>
      </c>
      <c r="B3415">
        <v>442125</v>
      </c>
      <c r="C3415" t="s">
        <v>521</v>
      </c>
      <c r="D3415">
        <v>56</v>
      </c>
      <c r="E3415" t="s">
        <v>22</v>
      </c>
      <c r="F3415">
        <v>35</v>
      </c>
      <c r="G3415" t="s">
        <v>94</v>
      </c>
      <c r="H3415" t="s">
        <v>28</v>
      </c>
      <c r="I3415">
        <v>2</v>
      </c>
      <c r="J3415">
        <v>68</v>
      </c>
      <c r="K3415">
        <v>40</v>
      </c>
      <c r="L3415">
        <v>35</v>
      </c>
      <c r="M3415" t="s">
        <v>94</v>
      </c>
      <c r="N3415">
        <v>26900</v>
      </c>
      <c r="O3415" t="s">
        <v>107</v>
      </c>
      <c r="P3415">
        <v>0</v>
      </c>
      <c r="Q3415">
        <v>0</v>
      </c>
      <c r="R3415" t="s">
        <v>25</v>
      </c>
      <c r="S3415">
        <v>80.7</v>
      </c>
      <c r="T3415">
        <v>38.6</v>
      </c>
    </row>
    <row r="3416" spans="1:20" x14ac:dyDescent="0.25">
      <c r="A3416" s="1">
        <v>41237.53125</v>
      </c>
      <c r="B3416">
        <v>442125</v>
      </c>
      <c r="C3416" t="s">
        <v>521</v>
      </c>
      <c r="D3416">
        <v>56</v>
      </c>
      <c r="E3416" t="s">
        <v>22</v>
      </c>
      <c r="F3416">
        <v>35</v>
      </c>
      <c r="G3416" t="s">
        <v>94</v>
      </c>
      <c r="H3416" t="s">
        <v>48</v>
      </c>
      <c r="I3416">
        <v>2</v>
      </c>
      <c r="J3416">
        <v>72</v>
      </c>
      <c r="K3416">
        <v>55</v>
      </c>
      <c r="L3416">
        <v>56</v>
      </c>
      <c r="M3416" t="s">
        <v>22</v>
      </c>
      <c r="N3416">
        <v>28468</v>
      </c>
      <c r="O3416" t="s">
        <v>338</v>
      </c>
      <c r="P3416">
        <v>0</v>
      </c>
      <c r="Q3416">
        <v>0</v>
      </c>
      <c r="R3416" t="s">
        <v>30</v>
      </c>
      <c r="S3416">
        <v>72.8</v>
      </c>
      <c r="T3416">
        <v>76.400000000000006</v>
      </c>
    </row>
    <row r="3417" spans="1:20" x14ac:dyDescent="0.25">
      <c r="A3417" s="1">
        <v>41237.53125</v>
      </c>
      <c r="B3417">
        <v>442125</v>
      </c>
      <c r="C3417" t="s">
        <v>521</v>
      </c>
      <c r="D3417">
        <v>56</v>
      </c>
      <c r="E3417" t="s">
        <v>22</v>
      </c>
      <c r="F3417">
        <v>35</v>
      </c>
      <c r="G3417" t="s">
        <v>94</v>
      </c>
      <c r="H3417" t="s">
        <v>23</v>
      </c>
      <c r="I3417">
        <v>2</v>
      </c>
      <c r="J3417">
        <v>74</v>
      </c>
      <c r="K3417">
        <v>53</v>
      </c>
      <c r="L3417">
        <v>56</v>
      </c>
      <c r="M3417" t="s">
        <v>22</v>
      </c>
      <c r="N3417">
        <v>34392</v>
      </c>
      <c r="O3417" t="s">
        <v>36</v>
      </c>
      <c r="P3417">
        <v>0</v>
      </c>
      <c r="Q3417">
        <v>1</v>
      </c>
      <c r="R3417" t="s">
        <v>30</v>
      </c>
      <c r="S3417">
        <v>72.8</v>
      </c>
      <c r="T3417">
        <v>58.3</v>
      </c>
    </row>
    <row r="3418" spans="1:20" x14ac:dyDescent="0.25">
      <c r="A3418" s="1">
        <v>41237.53125</v>
      </c>
      <c r="B3418">
        <v>442125</v>
      </c>
      <c r="C3418" t="s">
        <v>521</v>
      </c>
      <c r="D3418">
        <v>56</v>
      </c>
      <c r="E3418" t="s">
        <v>22</v>
      </c>
      <c r="F3418">
        <v>35</v>
      </c>
      <c r="G3418" t="s">
        <v>94</v>
      </c>
      <c r="H3418" t="s">
        <v>48</v>
      </c>
      <c r="I3418">
        <v>2</v>
      </c>
      <c r="J3418">
        <v>80</v>
      </c>
      <c r="K3418">
        <v>28</v>
      </c>
      <c r="L3418">
        <v>35</v>
      </c>
      <c r="M3418" t="s">
        <v>94</v>
      </c>
      <c r="N3418">
        <v>66749</v>
      </c>
      <c r="O3418" t="s">
        <v>111</v>
      </c>
      <c r="P3418">
        <v>0</v>
      </c>
      <c r="Q3418">
        <v>0</v>
      </c>
      <c r="R3418" t="s">
        <v>25</v>
      </c>
      <c r="S3418">
        <v>88.5</v>
      </c>
      <c r="T3418">
        <v>50.1</v>
      </c>
    </row>
    <row r="3419" spans="1:20" x14ac:dyDescent="0.25">
      <c r="A3419" s="1">
        <v>41237.53125</v>
      </c>
      <c r="B3419">
        <v>442125</v>
      </c>
      <c r="C3419" t="s">
        <v>521</v>
      </c>
      <c r="D3419">
        <v>56</v>
      </c>
      <c r="E3419" t="s">
        <v>22</v>
      </c>
      <c r="F3419">
        <v>35</v>
      </c>
      <c r="G3419" t="s">
        <v>94</v>
      </c>
      <c r="H3419" t="s">
        <v>28</v>
      </c>
      <c r="I3419">
        <v>2</v>
      </c>
      <c r="J3419">
        <v>85</v>
      </c>
      <c r="K3419">
        <v>7</v>
      </c>
      <c r="L3419">
        <v>35</v>
      </c>
      <c r="M3419" t="s">
        <v>94</v>
      </c>
      <c r="N3419">
        <v>66749</v>
      </c>
      <c r="O3419" t="s">
        <v>111</v>
      </c>
      <c r="P3419">
        <v>0</v>
      </c>
      <c r="Q3419">
        <v>0</v>
      </c>
      <c r="R3419" t="s">
        <v>25</v>
      </c>
      <c r="S3419">
        <v>96</v>
      </c>
      <c r="T3419">
        <v>74.099999999999994</v>
      </c>
    </row>
    <row r="3420" spans="1:20" x14ac:dyDescent="0.25">
      <c r="A3420" s="1">
        <v>41237.53125</v>
      </c>
      <c r="B3420">
        <v>442125</v>
      </c>
      <c r="C3420" t="s">
        <v>521</v>
      </c>
      <c r="D3420">
        <v>56</v>
      </c>
      <c r="E3420" t="s">
        <v>22</v>
      </c>
      <c r="F3420">
        <v>35</v>
      </c>
      <c r="G3420" t="s">
        <v>94</v>
      </c>
      <c r="H3420" t="s">
        <v>23</v>
      </c>
      <c r="I3420">
        <v>2</v>
      </c>
      <c r="J3420">
        <v>86</v>
      </c>
      <c r="K3420">
        <v>15</v>
      </c>
      <c r="L3420">
        <v>56</v>
      </c>
      <c r="M3420" t="s">
        <v>22</v>
      </c>
      <c r="N3420">
        <v>19959</v>
      </c>
      <c r="O3420" t="s">
        <v>443</v>
      </c>
      <c r="P3420">
        <v>0</v>
      </c>
      <c r="Q3420">
        <v>1</v>
      </c>
      <c r="R3420" t="s">
        <v>25</v>
      </c>
      <c r="S3420">
        <v>90.9</v>
      </c>
      <c r="T3420">
        <v>70.7</v>
      </c>
    </row>
    <row r="3421" spans="1:20" x14ac:dyDescent="0.25">
      <c r="A3421" s="1">
        <v>41237.53125</v>
      </c>
      <c r="B3421">
        <v>442125</v>
      </c>
      <c r="C3421" t="s">
        <v>521</v>
      </c>
      <c r="D3421">
        <v>56</v>
      </c>
      <c r="E3421" t="s">
        <v>22</v>
      </c>
      <c r="F3421">
        <v>35</v>
      </c>
      <c r="G3421" t="s">
        <v>94</v>
      </c>
      <c r="H3421" t="s">
        <v>23</v>
      </c>
      <c r="I3421">
        <v>2</v>
      </c>
      <c r="J3421">
        <v>86</v>
      </c>
      <c r="K3421">
        <v>36</v>
      </c>
      <c r="L3421">
        <v>56</v>
      </c>
      <c r="M3421" t="s">
        <v>22</v>
      </c>
      <c r="N3421">
        <v>18953</v>
      </c>
      <c r="O3421" t="s">
        <v>273</v>
      </c>
      <c r="P3421">
        <v>0</v>
      </c>
      <c r="Q3421">
        <v>0</v>
      </c>
      <c r="R3421" t="s">
        <v>32</v>
      </c>
      <c r="S3421">
        <v>90.5</v>
      </c>
      <c r="T3421">
        <v>53.9</v>
      </c>
    </row>
    <row r="3422" spans="1:20" x14ac:dyDescent="0.25">
      <c r="A3422" s="1">
        <v>41237.53125</v>
      </c>
      <c r="B3422">
        <v>442125</v>
      </c>
      <c r="C3422" t="s">
        <v>521</v>
      </c>
      <c r="D3422">
        <v>56</v>
      </c>
      <c r="E3422" t="s">
        <v>22</v>
      </c>
      <c r="F3422">
        <v>35</v>
      </c>
      <c r="G3422" t="s">
        <v>94</v>
      </c>
      <c r="H3422" t="s">
        <v>48</v>
      </c>
      <c r="I3422">
        <v>2</v>
      </c>
      <c r="J3422">
        <v>86</v>
      </c>
      <c r="K3422">
        <v>38</v>
      </c>
      <c r="L3422">
        <v>56</v>
      </c>
      <c r="M3422" t="s">
        <v>22</v>
      </c>
      <c r="N3422">
        <v>34392</v>
      </c>
      <c r="O3422" t="s">
        <v>36</v>
      </c>
      <c r="P3422">
        <v>0</v>
      </c>
      <c r="Q3422">
        <v>0</v>
      </c>
      <c r="R3422" t="s">
        <v>30</v>
      </c>
      <c r="S3422">
        <v>96.1</v>
      </c>
      <c r="T3422">
        <v>49.3</v>
      </c>
    </row>
    <row r="3423" spans="1:20" x14ac:dyDescent="0.25">
      <c r="A3423" s="1">
        <v>41237.53125</v>
      </c>
      <c r="B3423">
        <v>442125</v>
      </c>
      <c r="C3423" t="s">
        <v>521</v>
      </c>
      <c r="D3423">
        <v>56</v>
      </c>
      <c r="E3423" t="s">
        <v>22</v>
      </c>
      <c r="F3423">
        <v>35</v>
      </c>
      <c r="G3423" t="s">
        <v>94</v>
      </c>
      <c r="H3423" t="s">
        <v>28</v>
      </c>
      <c r="I3423">
        <v>2</v>
      </c>
      <c r="J3423">
        <v>88</v>
      </c>
      <c r="K3423">
        <v>8</v>
      </c>
      <c r="L3423">
        <v>35</v>
      </c>
      <c r="M3423" t="s">
        <v>94</v>
      </c>
      <c r="N3423">
        <v>55829</v>
      </c>
      <c r="O3423" t="s">
        <v>279</v>
      </c>
      <c r="P3423">
        <v>0</v>
      </c>
      <c r="Q3423">
        <v>0</v>
      </c>
      <c r="R3423" t="s">
        <v>30</v>
      </c>
      <c r="S3423">
        <v>73.8</v>
      </c>
      <c r="T3423">
        <v>42</v>
      </c>
    </row>
    <row r="3424" spans="1:20" x14ac:dyDescent="0.25">
      <c r="A3424" s="1">
        <v>41237.53125</v>
      </c>
      <c r="B3424">
        <v>442125</v>
      </c>
      <c r="C3424" t="s">
        <v>521</v>
      </c>
      <c r="D3424">
        <v>56</v>
      </c>
      <c r="E3424" t="s">
        <v>22</v>
      </c>
      <c r="F3424">
        <v>35</v>
      </c>
      <c r="G3424" t="s">
        <v>94</v>
      </c>
      <c r="H3424" t="s">
        <v>23</v>
      </c>
      <c r="I3424">
        <v>2</v>
      </c>
      <c r="J3424">
        <v>91</v>
      </c>
      <c r="K3424">
        <v>39</v>
      </c>
      <c r="L3424">
        <v>56</v>
      </c>
      <c r="M3424" t="s">
        <v>22</v>
      </c>
      <c r="N3424">
        <v>17468</v>
      </c>
      <c r="O3424" t="s">
        <v>445</v>
      </c>
      <c r="P3424">
        <v>0</v>
      </c>
      <c r="Q3424">
        <v>0</v>
      </c>
      <c r="R3424" t="s">
        <v>32</v>
      </c>
      <c r="S3424">
        <v>90.8</v>
      </c>
      <c r="T3424">
        <v>53.4</v>
      </c>
    </row>
    <row r="3425" spans="1:20" x14ac:dyDescent="0.25">
      <c r="A3425" s="1">
        <v>41237.53125</v>
      </c>
      <c r="B3425">
        <v>442125</v>
      </c>
      <c r="C3425" t="s">
        <v>521</v>
      </c>
      <c r="D3425">
        <v>56</v>
      </c>
      <c r="E3425" t="s">
        <v>22</v>
      </c>
      <c r="F3425">
        <v>35</v>
      </c>
      <c r="G3425" t="s">
        <v>94</v>
      </c>
      <c r="H3425" t="s">
        <v>69</v>
      </c>
      <c r="I3425">
        <v>2</v>
      </c>
      <c r="J3425">
        <v>92</v>
      </c>
      <c r="K3425">
        <v>20</v>
      </c>
      <c r="L3425">
        <v>35</v>
      </c>
      <c r="M3425" t="s">
        <v>94</v>
      </c>
      <c r="N3425">
        <v>66749</v>
      </c>
      <c r="O3425" t="s">
        <v>111</v>
      </c>
      <c r="P3425">
        <v>0</v>
      </c>
      <c r="Q3425">
        <v>0</v>
      </c>
      <c r="R3425" t="s">
        <v>25</v>
      </c>
      <c r="S3425">
        <v>92.7</v>
      </c>
      <c r="T3425">
        <v>65.099999999999994</v>
      </c>
    </row>
    <row r="3426" spans="1:20" x14ac:dyDescent="0.25">
      <c r="A3426" s="1">
        <v>41237.53125</v>
      </c>
      <c r="B3426">
        <v>442125</v>
      </c>
      <c r="C3426" t="s">
        <v>521</v>
      </c>
      <c r="D3426">
        <v>56</v>
      </c>
      <c r="E3426" t="s">
        <v>22</v>
      </c>
      <c r="F3426">
        <v>35</v>
      </c>
      <c r="G3426" t="s">
        <v>94</v>
      </c>
      <c r="H3426" t="s">
        <v>23</v>
      </c>
      <c r="I3426">
        <v>2</v>
      </c>
      <c r="J3426">
        <v>92</v>
      </c>
      <c r="K3426">
        <v>28</v>
      </c>
      <c r="L3426">
        <v>35</v>
      </c>
      <c r="M3426" t="s">
        <v>94</v>
      </c>
      <c r="N3426">
        <v>55829</v>
      </c>
      <c r="O3426" t="s">
        <v>279</v>
      </c>
      <c r="P3426">
        <v>0</v>
      </c>
      <c r="Q3426">
        <v>1</v>
      </c>
      <c r="R3426" t="s">
        <v>25</v>
      </c>
      <c r="S3426">
        <v>77.599999999999994</v>
      </c>
      <c r="T3426">
        <v>49</v>
      </c>
    </row>
    <row r="3427" spans="1:20" x14ac:dyDescent="0.25">
      <c r="A3427" s="1">
        <v>41237.53125</v>
      </c>
      <c r="B3427">
        <v>442125</v>
      </c>
      <c r="C3427" t="s">
        <v>521</v>
      </c>
      <c r="D3427">
        <v>56</v>
      </c>
      <c r="E3427" t="s">
        <v>22</v>
      </c>
      <c r="F3427">
        <v>35</v>
      </c>
      <c r="G3427" t="s">
        <v>94</v>
      </c>
      <c r="H3427" t="s">
        <v>48</v>
      </c>
      <c r="I3427">
        <v>2</v>
      </c>
      <c r="J3427">
        <v>94</v>
      </c>
      <c r="K3427">
        <v>11</v>
      </c>
      <c r="L3427">
        <v>35</v>
      </c>
      <c r="M3427" t="s">
        <v>94</v>
      </c>
      <c r="N3427">
        <v>14279</v>
      </c>
      <c r="O3427" t="s">
        <v>113</v>
      </c>
      <c r="P3427">
        <v>0</v>
      </c>
      <c r="Q3427">
        <v>0</v>
      </c>
      <c r="R3427" t="s">
        <v>30</v>
      </c>
      <c r="S3427">
        <v>90</v>
      </c>
      <c r="T3427">
        <v>61.8</v>
      </c>
    </row>
    <row r="3428" spans="1:20" x14ac:dyDescent="0.25">
      <c r="A3428" s="1">
        <v>41237.625</v>
      </c>
      <c r="B3428">
        <v>442121</v>
      </c>
      <c r="C3428" t="s">
        <v>522</v>
      </c>
      <c r="D3428">
        <v>11</v>
      </c>
      <c r="E3428" t="s">
        <v>182</v>
      </c>
      <c r="F3428">
        <v>45</v>
      </c>
      <c r="G3428" t="s">
        <v>43</v>
      </c>
      <c r="H3428" t="s">
        <v>28</v>
      </c>
      <c r="I3428">
        <v>1</v>
      </c>
      <c r="J3428">
        <v>1</v>
      </c>
      <c r="K3428">
        <v>12</v>
      </c>
      <c r="L3428">
        <v>11</v>
      </c>
      <c r="M3428" t="s">
        <v>182</v>
      </c>
      <c r="N3428">
        <v>8378</v>
      </c>
      <c r="O3428" t="s">
        <v>184</v>
      </c>
      <c r="P3428">
        <v>0</v>
      </c>
      <c r="Q3428">
        <v>0</v>
      </c>
      <c r="R3428" t="s">
        <v>25</v>
      </c>
      <c r="S3428">
        <v>85.3</v>
      </c>
      <c r="T3428">
        <v>38.6</v>
      </c>
    </row>
    <row r="3429" spans="1:20" x14ac:dyDescent="0.25">
      <c r="A3429" s="1">
        <v>41237.625</v>
      </c>
      <c r="B3429">
        <v>442121</v>
      </c>
      <c r="C3429" t="s">
        <v>522</v>
      </c>
      <c r="D3429">
        <v>11</v>
      </c>
      <c r="E3429" t="s">
        <v>182</v>
      </c>
      <c r="F3429">
        <v>45</v>
      </c>
      <c r="G3429" t="s">
        <v>43</v>
      </c>
      <c r="H3429" t="s">
        <v>28</v>
      </c>
      <c r="I3429">
        <v>1</v>
      </c>
      <c r="J3429">
        <v>9</v>
      </c>
      <c r="K3429">
        <v>53</v>
      </c>
      <c r="L3429">
        <v>11</v>
      </c>
      <c r="M3429" t="s">
        <v>182</v>
      </c>
      <c r="N3429">
        <v>62419</v>
      </c>
      <c r="O3429" t="s">
        <v>190</v>
      </c>
      <c r="P3429">
        <v>0</v>
      </c>
      <c r="Q3429">
        <v>0</v>
      </c>
      <c r="R3429" t="s">
        <v>32</v>
      </c>
      <c r="S3429">
        <v>91.5</v>
      </c>
      <c r="T3429">
        <v>52.2</v>
      </c>
    </row>
    <row r="3430" spans="1:20" x14ac:dyDescent="0.25">
      <c r="A3430" s="1">
        <v>41237.625</v>
      </c>
      <c r="B3430">
        <v>442121</v>
      </c>
      <c r="C3430" t="s">
        <v>522</v>
      </c>
      <c r="D3430">
        <v>11</v>
      </c>
      <c r="E3430" t="s">
        <v>182</v>
      </c>
      <c r="F3430">
        <v>45</v>
      </c>
      <c r="G3430" t="s">
        <v>43</v>
      </c>
      <c r="H3430" t="s">
        <v>48</v>
      </c>
      <c r="I3430">
        <v>1</v>
      </c>
      <c r="J3430">
        <v>11</v>
      </c>
      <c r="K3430">
        <v>10</v>
      </c>
      <c r="L3430">
        <v>11</v>
      </c>
      <c r="M3430" t="s">
        <v>182</v>
      </c>
      <c r="N3430">
        <v>18981</v>
      </c>
      <c r="O3430" t="s">
        <v>218</v>
      </c>
      <c r="P3430">
        <v>0</v>
      </c>
      <c r="Q3430">
        <v>0</v>
      </c>
      <c r="R3430" t="s">
        <v>30</v>
      </c>
      <c r="S3430">
        <v>92.6</v>
      </c>
      <c r="T3430">
        <v>52.4</v>
      </c>
    </row>
    <row r="3431" spans="1:20" x14ac:dyDescent="0.25">
      <c r="A3431" s="1">
        <v>41237.625</v>
      </c>
      <c r="B3431">
        <v>442121</v>
      </c>
      <c r="C3431" t="s">
        <v>522</v>
      </c>
      <c r="D3431">
        <v>11</v>
      </c>
      <c r="E3431" t="s">
        <v>182</v>
      </c>
      <c r="F3431">
        <v>45</v>
      </c>
      <c r="G3431" t="s">
        <v>43</v>
      </c>
      <c r="H3431" t="s">
        <v>28</v>
      </c>
      <c r="I3431">
        <v>1</v>
      </c>
      <c r="J3431">
        <v>13</v>
      </c>
      <c r="K3431">
        <v>44</v>
      </c>
      <c r="L3431">
        <v>45</v>
      </c>
      <c r="M3431" t="s">
        <v>43</v>
      </c>
      <c r="N3431">
        <v>28499</v>
      </c>
      <c r="O3431" t="s">
        <v>372</v>
      </c>
      <c r="P3431">
        <v>0</v>
      </c>
      <c r="Q3431">
        <v>0</v>
      </c>
      <c r="R3431" t="s">
        <v>25</v>
      </c>
      <c r="S3431">
        <v>71.7</v>
      </c>
      <c r="T3431">
        <v>63.3</v>
      </c>
    </row>
    <row r="3432" spans="1:20" x14ac:dyDescent="0.25">
      <c r="A3432" s="1">
        <v>41237.625</v>
      </c>
      <c r="B3432">
        <v>442121</v>
      </c>
      <c r="C3432" t="s">
        <v>522</v>
      </c>
      <c r="D3432">
        <v>11</v>
      </c>
      <c r="E3432" t="s">
        <v>182</v>
      </c>
      <c r="F3432">
        <v>45</v>
      </c>
      <c r="G3432" t="s">
        <v>43</v>
      </c>
      <c r="H3432" t="s">
        <v>23</v>
      </c>
      <c r="I3432">
        <v>1</v>
      </c>
      <c r="J3432">
        <v>15</v>
      </c>
      <c r="K3432">
        <v>47</v>
      </c>
      <c r="L3432">
        <v>11</v>
      </c>
      <c r="M3432" t="s">
        <v>182</v>
      </c>
      <c r="N3432">
        <v>12745</v>
      </c>
      <c r="O3432" t="s">
        <v>194</v>
      </c>
      <c r="P3432">
        <v>0</v>
      </c>
      <c r="Q3432">
        <v>0</v>
      </c>
      <c r="R3432" t="s">
        <v>25</v>
      </c>
      <c r="S3432">
        <v>89.4</v>
      </c>
      <c r="T3432">
        <v>69</v>
      </c>
    </row>
    <row r="3433" spans="1:20" x14ac:dyDescent="0.25">
      <c r="A3433" s="1">
        <v>41237.625</v>
      </c>
      <c r="B3433">
        <v>442121</v>
      </c>
      <c r="C3433" t="s">
        <v>522</v>
      </c>
      <c r="D3433">
        <v>11</v>
      </c>
      <c r="E3433" t="s">
        <v>182</v>
      </c>
      <c r="F3433">
        <v>45</v>
      </c>
      <c r="G3433" t="s">
        <v>43</v>
      </c>
      <c r="H3433" t="s">
        <v>28</v>
      </c>
      <c r="I3433">
        <v>1</v>
      </c>
      <c r="J3433">
        <v>15</v>
      </c>
      <c r="K3433">
        <v>49</v>
      </c>
      <c r="L3433">
        <v>11</v>
      </c>
      <c r="M3433" t="s">
        <v>182</v>
      </c>
      <c r="N3433">
        <v>8378</v>
      </c>
      <c r="O3433" t="s">
        <v>184</v>
      </c>
      <c r="P3433">
        <v>0</v>
      </c>
      <c r="Q3433">
        <v>0</v>
      </c>
      <c r="R3433" t="s">
        <v>30</v>
      </c>
      <c r="S3433">
        <v>88</v>
      </c>
      <c r="T3433">
        <v>39.9</v>
      </c>
    </row>
    <row r="3434" spans="1:20" x14ac:dyDescent="0.25">
      <c r="A3434" s="1">
        <v>41237.625</v>
      </c>
      <c r="B3434">
        <v>442121</v>
      </c>
      <c r="C3434" t="s">
        <v>522</v>
      </c>
      <c r="D3434">
        <v>11</v>
      </c>
      <c r="E3434" t="s">
        <v>182</v>
      </c>
      <c r="F3434">
        <v>45</v>
      </c>
      <c r="G3434" t="s">
        <v>43</v>
      </c>
      <c r="H3434" t="s">
        <v>28</v>
      </c>
      <c r="I3434">
        <v>1</v>
      </c>
      <c r="J3434">
        <v>24</v>
      </c>
      <c r="K3434">
        <v>14</v>
      </c>
      <c r="L3434">
        <v>45</v>
      </c>
      <c r="M3434" t="s">
        <v>43</v>
      </c>
      <c r="N3434">
        <v>5741</v>
      </c>
      <c r="O3434" t="s">
        <v>57</v>
      </c>
      <c r="P3434">
        <v>0</v>
      </c>
      <c r="Q3434">
        <v>0</v>
      </c>
      <c r="R3434" t="s">
        <v>25</v>
      </c>
      <c r="S3434">
        <v>82.6</v>
      </c>
      <c r="T3434">
        <v>64.2</v>
      </c>
    </row>
    <row r="3435" spans="1:20" x14ac:dyDescent="0.25">
      <c r="A3435" s="1">
        <v>41237.625</v>
      </c>
      <c r="B3435">
        <v>442121</v>
      </c>
      <c r="C3435" t="s">
        <v>522</v>
      </c>
      <c r="D3435">
        <v>11</v>
      </c>
      <c r="E3435" t="s">
        <v>182</v>
      </c>
      <c r="F3435">
        <v>45</v>
      </c>
      <c r="G3435" t="s">
        <v>43</v>
      </c>
      <c r="H3435" t="s">
        <v>23</v>
      </c>
      <c r="I3435">
        <v>1</v>
      </c>
      <c r="J3435">
        <v>31</v>
      </c>
      <c r="K3435">
        <v>21</v>
      </c>
      <c r="L3435">
        <v>11</v>
      </c>
      <c r="M3435" t="s">
        <v>182</v>
      </c>
      <c r="N3435">
        <v>8378</v>
      </c>
      <c r="O3435" t="s">
        <v>184</v>
      </c>
      <c r="P3435">
        <v>0</v>
      </c>
      <c r="Q3435">
        <v>0</v>
      </c>
      <c r="R3435" t="s">
        <v>25</v>
      </c>
      <c r="S3435">
        <v>82.1</v>
      </c>
      <c r="T3435">
        <v>48.5</v>
      </c>
    </row>
    <row r="3436" spans="1:20" x14ac:dyDescent="0.25">
      <c r="A3436" s="1">
        <v>41237.625</v>
      </c>
      <c r="B3436">
        <v>442121</v>
      </c>
      <c r="C3436" t="s">
        <v>522</v>
      </c>
      <c r="D3436">
        <v>11</v>
      </c>
      <c r="E3436" t="s">
        <v>182</v>
      </c>
      <c r="F3436">
        <v>45</v>
      </c>
      <c r="G3436" t="s">
        <v>43</v>
      </c>
      <c r="H3436" t="s">
        <v>28</v>
      </c>
      <c r="I3436">
        <v>1</v>
      </c>
      <c r="J3436">
        <v>32</v>
      </c>
      <c r="K3436">
        <v>35</v>
      </c>
      <c r="L3436">
        <v>11</v>
      </c>
      <c r="M3436" t="s">
        <v>182</v>
      </c>
      <c r="N3436">
        <v>18981</v>
      </c>
      <c r="O3436" t="s">
        <v>218</v>
      </c>
      <c r="P3436">
        <v>0</v>
      </c>
      <c r="Q3436">
        <v>0</v>
      </c>
      <c r="R3436" t="s">
        <v>30</v>
      </c>
      <c r="S3436">
        <v>76.900000000000006</v>
      </c>
      <c r="T3436">
        <v>25.4</v>
      </c>
    </row>
    <row r="3437" spans="1:20" x14ac:dyDescent="0.25">
      <c r="A3437" s="1">
        <v>41237.625</v>
      </c>
      <c r="B3437">
        <v>442121</v>
      </c>
      <c r="C3437" t="s">
        <v>522</v>
      </c>
      <c r="D3437">
        <v>11</v>
      </c>
      <c r="E3437" t="s">
        <v>182</v>
      </c>
      <c r="F3437">
        <v>45</v>
      </c>
      <c r="G3437" t="s">
        <v>43</v>
      </c>
      <c r="H3437" t="s">
        <v>28</v>
      </c>
      <c r="I3437">
        <v>1</v>
      </c>
      <c r="J3437">
        <v>40</v>
      </c>
      <c r="K3437">
        <v>25</v>
      </c>
      <c r="L3437">
        <v>45</v>
      </c>
      <c r="M3437" t="s">
        <v>43</v>
      </c>
      <c r="N3437">
        <v>42744</v>
      </c>
      <c r="O3437" t="s">
        <v>239</v>
      </c>
      <c r="P3437">
        <v>0</v>
      </c>
      <c r="Q3437">
        <v>0</v>
      </c>
      <c r="R3437" t="s">
        <v>32</v>
      </c>
      <c r="S3437">
        <v>94</v>
      </c>
      <c r="T3437">
        <v>52.8</v>
      </c>
    </row>
    <row r="3438" spans="1:20" x14ac:dyDescent="0.25">
      <c r="A3438" s="1">
        <v>41237.625</v>
      </c>
      <c r="B3438">
        <v>442121</v>
      </c>
      <c r="C3438" t="s">
        <v>522</v>
      </c>
      <c r="D3438">
        <v>11</v>
      </c>
      <c r="E3438" t="s">
        <v>182</v>
      </c>
      <c r="F3438">
        <v>45</v>
      </c>
      <c r="G3438" t="s">
        <v>43</v>
      </c>
      <c r="H3438" t="s">
        <v>23</v>
      </c>
      <c r="I3438">
        <v>1</v>
      </c>
      <c r="J3438">
        <v>41</v>
      </c>
      <c r="K3438">
        <v>26</v>
      </c>
      <c r="L3438">
        <v>11</v>
      </c>
      <c r="M3438" t="s">
        <v>182</v>
      </c>
      <c r="N3438">
        <v>8378</v>
      </c>
      <c r="O3438" t="s">
        <v>184</v>
      </c>
      <c r="P3438">
        <v>0</v>
      </c>
      <c r="Q3438">
        <v>0</v>
      </c>
      <c r="R3438" t="s">
        <v>25</v>
      </c>
      <c r="S3438">
        <v>85.9</v>
      </c>
      <c r="T3438">
        <v>30.7</v>
      </c>
    </row>
    <row r="3439" spans="1:20" x14ac:dyDescent="0.25">
      <c r="A3439" s="1">
        <v>41237.625</v>
      </c>
      <c r="B3439">
        <v>442121</v>
      </c>
      <c r="C3439" t="s">
        <v>522</v>
      </c>
      <c r="D3439">
        <v>11</v>
      </c>
      <c r="E3439" t="s">
        <v>182</v>
      </c>
      <c r="F3439">
        <v>45</v>
      </c>
      <c r="G3439" t="s">
        <v>43</v>
      </c>
      <c r="H3439" t="s">
        <v>28</v>
      </c>
      <c r="I3439">
        <v>2</v>
      </c>
      <c r="J3439">
        <v>49</v>
      </c>
      <c r="K3439">
        <v>27</v>
      </c>
      <c r="L3439">
        <v>45</v>
      </c>
      <c r="M3439" t="s">
        <v>43</v>
      </c>
      <c r="N3439">
        <v>18665</v>
      </c>
      <c r="O3439" t="s">
        <v>412</v>
      </c>
      <c r="P3439">
        <v>0</v>
      </c>
      <c r="Q3439">
        <v>0</v>
      </c>
      <c r="R3439" t="s">
        <v>30</v>
      </c>
      <c r="S3439">
        <v>77.2</v>
      </c>
      <c r="T3439">
        <v>37.9</v>
      </c>
    </row>
    <row r="3440" spans="1:20" x14ac:dyDescent="0.25">
      <c r="A3440" s="1">
        <v>41237.625</v>
      </c>
      <c r="B3440">
        <v>442121</v>
      </c>
      <c r="C3440" t="s">
        <v>522</v>
      </c>
      <c r="D3440">
        <v>11</v>
      </c>
      <c r="E3440" t="s">
        <v>182</v>
      </c>
      <c r="F3440">
        <v>45</v>
      </c>
      <c r="G3440" t="s">
        <v>43</v>
      </c>
      <c r="H3440" t="s">
        <v>23</v>
      </c>
      <c r="I3440">
        <v>2</v>
      </c>
      <c r="J3440">
        <v>56</v>
      </c>
      <c r="K3440">
        <v>20</v>
      </c>
      <c r="L3440">
        <v>45</v>
      </c>
      <c r="M3440" t="s">
        <v>43</v>
      </c>
      <c r="N3440">
        <v>40451</v>
      </c>
      <c r="O3440" t="s">
        <v>53</v>
      </c>
      <c r="P3440">
        <v>0</v>
      </c>
      <c r="Q3440">
        <v>0</v>
      </c>
      <c r="R3440" t="s">
        <v>30</v>
      </c>
      <c r="S3440">
        <v>78.400000000000006</v>
      </c>
      <c r="T3440">
        <v>66</v>
      </c>
    </row>
    <row r="3441" spans="1:20" x14ac:dyDescent="0.25">
      <c r="A3441" s="1">
        <v>41237.625</v>
      </c>
      <c r="B3441">
        <v>442121</v>
      </c>
      <c r="C3441" t="s">
        <v>522</v>
      </c>
      <c r="D3441">
        <v>11</v>
      </c>
      <c r="E3441" t="s">
        <v>182</v>
      </c>
      <c r="F3441">
        <v>45</v>
      </c>
      <c r="G3441" t="s">
        <v>43</v>
      </c>
      <c r="H3441" t="s">
        <v>23</v>
      </c>
      <c r="I3441">
        <v>2</v>
      </c>
      <c r="J3441">
        <v>60</v>
      </c>
      <c r="K3441">
        <v>16</v>
      </c>
      <c r="L3441">
        <v>11</v>
      </c>
      <c r="M3441" t="s">
        <v>182</v>
      </c>
      <c r="N3441">
        <v>6219</v>
      </c>
      <c r="O3441" t="s">
        <v>219</v>
      </c>
      <c r="P3441">
        <v>0</v>
      </c>
      <c r="Q3441">
        <v>0</v>
      </c>
      <c r="R3441" t="s">
        <v>32</v>
      </c>
      <c r="S3441">
        <v>88.9</v>
      </c>
      <c r="T3441">
        <v>54.8</v>
      </c>
    </row>
    <row r="3442" spans="1:20" x14ac:dyDescent="0.25">
      <c r="A3442" s="1">
        <v>41237.625</v>
      </c>
      <c r="B3442">
        <v>442121</v>
      </c>
      <c r="C3442" t="s">
        <v>522</v>
      </c>
      <c r="D3442">
        <v>11</v>
      </c>
      <c r="E3442" t="s">
        <v>182</v>
      </c>
      <c r="F3442">
        <v>45</v>
      </c>
      <c r="G3442" t="s">
        <v>43</v>
      </c>
      <c r="H3442" t="s">
        <v>28</v>
      </c>
      <c r="I3442">
        <v>2</v>
      </c>
      <c r="J3442">
        <v>64</v>
      </c>
      <c r="K3442">
        <v>37</v>
      </c>
      <c r="L3442">
        <v>11</v>
      </c>
      <c r="M3442" t="s">
        <v>182</v>
      </c>
      <c r="N3442">
        <v>62419</v>
      </c>
      <c r="O3442" t="s">
        <v>190</v>
      </c>
      <c r="P3442">
        <v>0</v>
      </c>
      <c r="Q3442">
        <v>0</v>
      </c>
      <c r="R3442" t="s">
        <v>30</v>
      </c>
      <c r="S3442">
        <v>93.3</v>
      </c>
      <c r="T3442">
        <v>33.6</v>
      </c>
    </row>
    <row r="3443" spans="1:20" x14ac:dyDescent="0.25">
      <c r="A3443" s="1">
        <v>41237.625</v>
      </c>
      <c r="B3443">
        <v>442121</v>
      </c>
      <c r="C3443" t="s">
        <v>522</v>
      </c>
      <c r="D3443">
        <v>11</v>
      </c>
      <c r="E3443" t="s">
        <v>182</v>
      </c>
      <c r="F3443">
        <v>45</v>
      </c>
      <c r="G3443" t="s">
        <v>43</v>
      </c>
      <c r="H3443" t="s">
        <v>23</v>
      </c>
      <c r="I3443">
        <v>2</v>
      </c>
      <c r="J3443">
        <v>65</v>
      </c>
      <c r="K3443">
        <v>42</v>
      </c>
      <c r="L3443">
        <v>45</v>
      </c>
      <c r="M3443" t="s">
        <v>43</v>
      </c>
      <c r="N3443">
        <v>5741</v>
      </c>
      <c r="O3443" t="s">
        <v>57</v>
      </c>
      <c r="P3443">
        <v>0</v>
      </c>
      <c r="Q3443">
        <v>1</v>
      </c>
      <c r="R3443" t="s">
        <v>30</v>
      </c>
      <c r="S3443">
        <v>88.2</v>
      </c>
      <c r="T3443">
        <v>58.5</v>
      </c>
    </row>
    <row r="3444" spans="1:20" x14ac:dyDescent="0.25">
      <c r="A3444" s="1">
        <v>41237.625</v>
      </c>
      <c r="B3444">
        <v>442121</v>
      </c>
      <c r="C3444" t="s">
        <v>522</v>
      </c>
      <c r="D3444">
        <v>11</v>
      </c>
      <c r="E3444" t="s">
        <v>182</v>
      </c>
      <c r="F3444">
        <v>45</v>
      </c>
      <c r="G3444" t="s">
        <v>43</v>
      </c>
      <c r="H3444" t="s">
        <v>23</v>
      </c>
      <c r="I3444">
        <v>2</v>
      </c>
      <c r="J3444">
        <v>68</v>
      </c>
      <c r="K3444">
        <v>47</v>
      </c>
      <c r="L3444">
        <v>45</v>
      </c>
      <c r="M3444" t="s">
        <v>43</v>
      </c>
      <c r="N3444">
        <v>18987</v>
      </c>
      <c r="O3444" t="s">
        <v>50</v>
      </c>
      <c r="P3444">
        <v>0</v>
      </c>
      <c r="Q3444">
        <v>1</v>
      </c>
      <c r="R3444" t="s">
        <v>30</v>
      </c>
      <c r="S3444">
        <v>91.3</v>
      </c>
      <c r="T3444">
        <v>34.700000000000003</v>
      </c>
    </row>
    <row r="3445" spans="1:20" x14ac:dyDescent="0.25">
      <c r="A3445" s="1">
        <v>41237.625</v>
      </c>
      <c r="B3445">
        <v>442121</v>
      </c>
      <c r="C3445" t="s">
        <v>522</v>
      </c>
      <c r="D3445">
        <v>11</v>
      </c>
      <c r="E3445" t="s">
        <v>182</v>
      </c>
      <c r="F3445">
        <v>45</v>
      </c>
      <c r="G3445" t="s">
        <v>43</v>
      </c>
      <c r="H3445" t="s">
        <v>23</v>
      </c>
      <c r="I3445">
        <v>2</v>
      </c>
      <c r="J3445">
        <v>69</v>
      </c>
      <c r="K3445">
        <v>14</v>
      </c>
      <c r="L3445">
        <v>11</v>
      </c>
      <c r="M3445" t="s">
        <v>182</v>
      </c>
      <c r="N3445">
        <v>77762</v>
      </c>
      <c r="O3445" t="s">
        <v>523</v>
      </c>
      <c r="P3445">
        <v>0</v>
      </c>
      <c r="Q3445">
        <v>1</v>
      </c>
      <c r="R3445" t="s">
        <v>25</v>
      </c>
      <c r="S3445">
        <v>77.7</v>
      </c>
      <c r="T3445">
        <v>49.4</v>
      </c>
    </row>
    <row r="3446" spans="1:20" x14ac:dyDescent="0.25">
      <c r="A3446" s="1">
        <v>41237.625</v>
      </c>
      <c r="B3446">
        <v>442121</v>
      </c>
      <c r="C3446" t="s">
        <v>522</v>
      </c>
      <c r="D3446">
        <v>11</v>
      </c>
      <c r="E3446" t="s">
        <v>182</v>
      </c>
      <c r="F3446">
        <v>45</v>
      </c>
      <c r="G3446" t="s">
        <v>43</v>
      </c>
      <c r="H3446" t="s">
        <v>23</v>
      </c>
      <c r="I3446">
        <v>2</v>
      </c>
      <c r="J3446">
        <v>72</v>
      </c>
      <c r="K3446">
        <v>6</v>
      </c>
      <c r="L3446">
        <v>11</v>
      </c>
      <c r="M3446" t="s">
        <v>182</v>
      </c>
      <c r="N3446">
        <v>77762</v>
      </c>
      <c r="O3446" t="s">
        <v>523</v>
      </c>
      <c r="P3446">
        <v>0</v>
      </c>
      <c r="Q3446">
        <v>0</v>
      </c>
      <c r="R3446" t="s">
        <v>25</v>
      </c>
      <c r="S3446">
        <v>77.5</v>
      </c>
      <c r="T3446">
        <v>27.2</v>
      </c>
    </row>
    <row r="3447" spans="1:20" x14ac:dyDescent="0.25">
      <c r="A3447" s="1">
        <v>41237.625</v>
      </c>
      <c r="B3447">
        <v>442121</v>
      </c>
      <c r="C3447" t="s">
        <v>522</v>
      </c>
      <c r="D3447">
        <v>11</v>
      </c>
      <c r="E3447" t="s">
        <v>182</v>
      </c>
      <c r="F3447">
        <v>45</v>
      </c>
      <c r="G3447" t="s">
        <v>43</v>
      </c>
      <c r="H3447" t="s">
        <v>23</v>
      </c>
      <c r="I3447">
        <v>2</v>
      </c>
      <c r="J3447">
        <v>73</v>
      </c>
      <c r="K3447">
        <v>48</v>
      </c>
      <c r="L3447">
        <v>11</v>
      </c>
      <c r="M3447" t="s">
        <v>182</v>
      </c>
      <c r="N3447">
        <v>12745</v>
      </c>
      <c r="O3447" t="s">
        <v>194</v>
      </c>
      <c r="P3447">
        <v>0</v>
      </c>
      <c r="Q3447">
        <v>0</v>
      </c>
      <c r="R3447" t="s">
        <v>25</v>
      </c>
      <c r="S3447">
        <v>85.4</v>
      </c>
      <c r="T3447">
        <v>60.1</v>
      </c>
    </row>
    <row r="3448" spans="1:20" x14ac:dyDescent="0.25">
      <c r="A3448" s="1">
        <v>41237.625</v>
      </c>
      <c r="B3448">
        <v>442121</v>
      </c>
      <c r="C3448" t="s">
        <v>522</v>
      </c>
      <c r="D3448">
        <v>11</v>
      </c>
      <c r="E3448" t="s">
        <v>182</v>
      </c>
      <c r="F3448">
        <v>45</v>
      </c>
      <c r="G3448" t="s">
        <v>43</v>
      </c>
      <c r="H3448" t="s">
        <v>23</v>
      </c>
      <c r="I3448">
        <v>2</v>
      </c>
      <c r="J3448">
        <v>84</v>
      </c>
      <c r="K3448">
        <v>22</v>
      </c>
      <c r="L3448">
        <v>45</v>
      </c>
      <c r="M3448" t="s">
        <v>43</v>
      </c>
      <c r="N3448">
        <v>40451</v>
      </c>
      <c r="O3448" t="s">
        <v>53</v>
      </c>
      <c r="P3448">
        <v>0</v>
      </c>
      <c r="Q3448">
        <v>0</v>
      </c>
      <c r="R3448" t="s">
        <v>32</v>
      </c>
      <c r="S3448">
        <v>91.6</v>
      </c>
      <c r="T3448">
        <v>51</v>
      </c>
    </row>
    <row r="3449" spans="1:20" x14ac:dyDescent="0.25">
      <c r="A3449" s="1">
        <v>41237.625</v>
      </c>
      <c r="B3449">
        <v>442121</v>
      </c>
      <c r="C3449" t="s">
        <v>522</v>
      </c>
      <c r="D3449">
        <v>11</v>
      </c>
      <c r="E3449" t="s">
        <v>182</v>
      </c>
      <c r="F3449">
        <v>45</v>
      </c>
      <c r="G3449" t="s">
        <v>43</v>
      </c>
      <c r="H3449" t="s">
        <v>28</v>
      </c>
      <c r="I3449">
        <v>2</v>
      </c>
      <c r="J3449">
        <v>88</v>
      </c>
      <c r="K3449">
        <v>14</v>
      </c>
      <c r="L3449">
        <v>11</v>
      </c>
      <c r="M3449" t="s">
        <v>182</v>
      </c>
      <c r="N3449">
        <v>12745</v>
      </c>
      <c r="O3449" t="s">
        <v>194</v>
      </c>
      <c r="P3449">
        <v>0</v>
      </c>
      <c r="Q3449">
        <v>0</v>
      </c>
      <c r="R3449" t="s">
        <v>25</v>
      </c>
      <c r="S3449">
        <v>77.2</v>
      </c>
      <c r="T3449">
        <v>30.4</v>
      </c>
    </row>
    <row r="3450" spans="1:20" x14ac:dyDescent="0.25">
      <c r="A3450" s="1">
        <v>41237.625</v>
      </c>
      <c r="B3450">
        <v>442121</v>
      </c>
      <c r="C3450" t="s">
        <v>522</v>
      </c>
      <c r="D3450">
        <v>11</v>
      </c>
      <c r="E3450" t="s">
        <v>182</v>
      </c>
      <c r="F3450">
        <v>45</v>
      </c>
      <c r="G3450" t="s">
        <v>43</v>
      </c>
      <c r="H3450" t="s">
        <v>48</v>
      </c>
      <c r="I3450">
        <v>2</v>
      </c>
      <c r="J3450">
        <v>89</v>
      </c>
      <c r="K3450">
        <v>52</v>
      </c>
      <c r="L3450">
        <v>45</v>
      </c>
      <c r="M3450" t="s">
        <v>43</v>
      </c>
      <c r="N3450">
        <v>42744</v>
      </c>
      <c r="O3450" t="s">
        <v>239</v>
      </c>
      <c r="P3450">
        <v>0</v>
      </c>
      <c r="Q3450">
        <v>0</v>
      </c>
      <c r="R3450" t="s">
        <v>32</v>
      </c>
      <c r="S3450">
        <v>97.5</v>
      </c>
      <c r="T3450">
        <v>59.4</v>
      </c>
    </row>
    <row r="3451" spans="1:20" x14ac:dyDescent="0.25">
      <c r="A3451" s="1">
        <v>41237.625</v>
      </c>
      <c r="B3451">
        <v>442122</v>
      </c>
      <c r="C3451" t="s">
        <v>524</v>
      </c>
      <c r="D3451">
        <v>1</v>
      </c>
      <c r="E3451" t="s">
        <v>183</v>
      </c>
      <c r="F3451">
        <v>52</v>
      </c>
      <c r="G3451" t="s">
        <v>60</v>
      </c>
      <c r="H3451" t="s">
        <v>23</v>
      </c>
      <c r="I3451">
        <v>1</v>
      </c>
      <c r="J3451">
        <v>15</v>
      </c>
      <c r="K3451">
        <v>10</v>
      </c>
      <c r="L3451">
        <v>1</v>
      </c>
      <c r="M3451" t="s">
        <v>183</v>
      </c>
      <c r="N3451">
        <v>12297</v>
      </c>
      <c r="O3451" t="s">
        <v>224</v>
      </c>
      <c r="P3451">
        <v>0</v>
      </c>
      <c r="Q3451">
        <v>1</v>
      </c>
      <c r="R3451" t="s">
        <v>25</v>
      </c>
      <c r="S3451">
        <v>87.2</v>
      </c>
      <c r="T3451">
        <v>40.6</v>
      </c>
    </row>
    <row r="3452" spans="1:20" x14ac:dyDescent="0.25">
      <c r="A3452" s="1">
        <v>41237.625</v>
      </c>
      <c r="B3452">
        <v>442122</v>
      </c>
      <c r="C3452" t="s">
        <v>524</v>
      </c>
      <c r="D3452">
        <v>1</v>
      </c>
      <c r="E3452" t="s">
        <v>183</v>
      </c>
      <c r="F3452">
        <v>52</v>
      </c>
      <c r="G3452" t="s">
        <v>60</v>
      </c>
      <c r="H3452" t="s">
        <v>28</v>
      </c>
      <c r="I3452">
        <v>1</v>
      </c>
      <c r="J3452">
        <v>19</v>
      </c>
      <c r="K3452">
        <v>12</v>
      </c>
      <c r="L3452">
        <v>1</v>
      </c>
      <c r="M3452" t="s">
        <v>183</v>
      </c>
      <c r="N3452">
        <v>12297</v>
      </c>
      <c r="O3452" t="s">
        <v>224</v>
      </c>
      <c r="P3452">
        <v>0</v>
      </c>
      <c r="Q3452">
        <v>0</v>
      </c>
      <c r="R3452" t="s">
        <v>25</v>
      </c>
      <c r="S3452">
        <v>94.4</v>
      </c>
      <c r="T3452">
        <v>57.2</v>
      </c>
    </row>
    <row r="3453" spans="1:20" x14ac:dyDescent="0.25">
      <c r="A3453" s="1">
        <v>41237.625</v>
      </c>
      <c r="B3453">
        <v>442122</v>
      </c>
      <c r="C3453" t="s">
        <v>524</v>
      </c>
      <c r="D3453">
        <v>1</v>
      </c>
      <c r="E3453" t="s">
        <v>183</v>
      </c>
      <c r="F3453">
        <v>52</v>
      </c>
      <c r="G3453" t="s">
        <v>60</v>
      </c>
      <c r="H3453" t="s">
        <v>28</v>
      </c>
      <c r="I3453">
        <v>1</v>
      </c>
      <c r="J3453">
        <v>20</v>
      </c>
      <c r="K3453">
        <v>29</v>
      </c>
      <c r="L3453">
        <v>52</v>
      </c>
      <c r="M3453" t="s">
        <v>60</v>
      </c>
      <c r="N3453">
        <v>39765</v>
      </c>
      <c r="O3453" t="s">
        <v>63</v>
      </c>
      <c r="P3453">
        <v>0</v>
      </c>
      <c r="Q3453">
        <v>0</v>
      </c>
      <c r="R3453" t="s">
        <v>30</v>
      </c>
      <c r="S3453">
        <v>74</v>
      </c>
      <c r="T3453">
        <v>35.299999999999997</v>
      </c>
    </row>
    <row r="3454" spans="1:20" x14ac:dyDescent="0.25">
      <c r="A3454" s="1">
        <v>41237.625</v>
      </c>
      <c r="B3454">
        <v>442122</v>
      </c>
      <c r="C3454" t="s">
        <v>524</v>
      </c>
      <c r="D3454">
        <v>1</v>
      </c>
      <c r="E3454" t="s">
        <v>183</v>
      </c>
      <c r="F3454">
        <v>52</v>
      </c>
      <c r="G3454" t="s">
        <v>60</v>
      </c>
      <c r="H3454" t="s">
        <v>28</v>
      </c>
      <c r="I3454">
        <v>1</v>
      </c>
      <c r="J3454">
        <v>25</v>
      </c>
      <c r="K3454">
        <v>59</v>
      </c>
      <c r="L3454">
        <v>1</v>
      </c>
      <c r="M3454" t="s">
        <v>183</v>
      </c>
      <c r="N3454">
        <v>18892</v>
      </c>
      <c r="O3454" t="s">
        <v>226</v>
      </c>
      <c r="P3454">
        <v>0</v>
      </c>
      <c r="Q3454">
        <v>0</v>
      </c>
      <c r="R3454" t="s">
        <v>25</v>
      </c>
      <c r="S3454">
        <v>86.8</v>
      </c>
      <c r="T3454">
        <v>38.5</v>
      </c>
    </row>
    <row r="3455" spans="1:20" x14ac:dyDescent="0.25">
      <c r="A3455" s="1">
        <v>41237.625</v>
      </c>
      <c r="B3455">
        <v>442122</v>
      </c>
      <c r="C3455" t="s">
        <v>524</v>
      </c>
      <c r="D3455">
        <v>1</v>
      </c>
      <c r="E3455" t="s">
        <v>183</v>
      </c>
      <c r="F3455">
        <v>52</v>
      </c>
      <c r="G3455" t="s">
        <v>60</v>
      </c>
      <c r="H3455" t="s">
        <v>23</v>
      </c>
      <c r="I3455">
        <v>1</v>
      </c>
      <c r="J3455">
        <v>32</v>
      </c>
      <c r="K3455">
        <v>56</v>
      </c>
      <c r="L3455">
        <v>1</v>
      </c>
      <c r="M3455" t="s">
        <v>183</v>
      </c>
      <c r="N3455">
        <v>14075</v>
      </c>
      <c r="O3455" t="s">
        <v>197</v>
      </c>
      <c r="P3455">
        <v>0</v>
      </c>
      <c r="Q3455">
        <v>0</v>
      </c>
      <c r="R3455" t="s">
        <v>25</v>
      </c>
      <c r="S3455">
        <v>92.3</v>
      </c>
      <c r="T3455">
        <v>66.900000000000006</v>
      </c>
    </row>
    <row r="3456" spans="1:20" x14ac:dyDescent="0.25">
      <c r="A3456" s="1">
        <v>41237.625</v>
      </c>
      <c r="B3456">
        <v>442122</v>
      </c>
      <c r="C3456" t="s">
        <v>524</v>
      </c>
      <c r="D3456">
        <v>1</v>
      </c>
      <c r="E3456" t="s">
        <v>183</v>
      </c>
      <c r="F3456">
        <v>52</v>
      </c>
      <c r="G3456" t="s">
        <v>60</v>
      </c>
      <c r="H3456" t="s">
        <v>23</v>
      </c>
      <c r="I3456">
        <v>1</v>
      </c>
      <c r="J3456">
        <v>33</v>
      </c>
      <c r="K3456">
        <v>18</v>
      </c>
      <c r="L3456">
        <v>1</v>
      </c>
      <c r="M3456" t="s">
        <v>183</v>
      </c>
      <c r="N3456">
        <v>13017</v>
      </c>
      <c r="O3456" t="s">
        <v>191</v>
      </c>
      <c r="P3456">
        <v>0</v>
      </c>
      <c r="Q3456">
        <v>0</v>
      </c>
      <c r="R3456" t="s">
        <v>30</v>
      </c>
      <c r="S3456">
        <v>87.6</v>
      </c>
      <c r="T3456">
        <v>38.200000000000003</v>
      </c>
    </row>
    <row r="3457" spans="1:20" x14ac:dyDescent="0.25">
      <c r="A3457" s="1">
        <v>41237.625</v>
      </c>
      <c r="B3457">
        <v>442122</v>
      </c>
      <c r="C3457" t="s">
        <v>524</v>
      </c>
      <c r="D3457">
        <v>1</v>
      </c>
      <c r="E3457" t="s">
        <v>183</v>
      </c>
      <c r="F3457">
        <v>52</v>
      </c>
      <c r="G3457" t="s">
        <v>60</v>
      </c>
      <c r="H3457" t="s">
        <v>23</v>
      </c>
      <c r="I3457">
        <v>1</v>
      </c>
      <c r="J3457">
        <v>35</v>
      </c>
      <c r="K3457">
        <v>56</v>
      </c>
      <c r="L3457">
        <v>1</v>
      </c>
      <c r="M3457" t="s">
        <v>183</v>
      </c>
      <c r="N3457">
        <v>13017</v>
      </c>
      <c r="O3457" t="s">
        <v>191</v>
      </c>
      <c r="P3457">
        <v>0</v>
      </c>
      <c r="Q3457">
        <v>0</v>
      </c>
      <c r="R3457" t="s">
        <v>30</v>
      </c>
      <c r="S3457">
        <v>76.3</v>
      </c>
      <c r="T3457">
        <v>25.6</v>
      </c>
    </row>
    <row r="3458" spans="1:20" x14ac:dyDescent="0.25">
      <c r="A3458" s="1">
        <v>41237.625</v>
      </c>
      <c r="B3458">
        <v>442122</v>
      </c>
      <c r="C3458" t="s">
        <v>524</v>
      </c>
      <c r="D3458">
        <v>1</v>
      </c>
      <c r="E3458" t="s">
        <v>183</v>
      </c>
      <c r="F3458">
        <v>52</v>
      </c>
      <c r="G3458" t="s">
        <v>60</v>
      </c>
      <c r="H3458" t="s">
        <v>28</v>
      </c>
      <c r="I3458">
        <v>1</v>
      </c>
      <c r="J3458">
        <v>40</v>
      </c>
      <c r="K3458">
        <v>14</v>
      </c>
      <c r="L3458">
        <v>1</v>
      </c>
      <c r="M3458" t="s">
        <v>183</v>
      </c>
      <c r="N3458">
        <v>13017</v>
      </c>
      <c r="O3458" t="s">
        <v>191</v>
      </c>
      <c r="P3458">
        <v>0</v>
      </c>
      <c r="Q3458">
        <v>0</v>
      </c>
      <c r="R3458" t="s">
        <v>25</v>
      </c>
      <c r="S3458">
        <v>85.5</v>
      </c>
      <c r="T3458">
        <v>36.299999999999997</v>
      </c>
    </row>
    <row r="3459" spans="1:20" x14ac:dyDescent="0.25">
      <c r="A3459" s="1">
        <v>41237.625</v>
      </c>
      <c r="B3459">
        <v>442122</v>
      </c>
      <c r="C3459" t="s">
        <v>524</v>
      </c>
      <c r="D3459">
        <v>1</v>
      </c>
      <c r="E3459" t="s">
        <v>183</v>
      </c>
      <c r="F3459">
        <v>52</v>
      </c>
      <c r="G3459" t="s">
        <v>60</v>
      </c>
      <c r="H3459" t="s">
        <v>23</v>
      </c>
      <c r="I3459">
        <v>1</v>
      </c>
      <c r="J3459">
        <v>44</v>
      </c>
      <c r="K3459">
        <v>15</v>
      </c>
      <c r="L3459">
        <v>52</v>
      </c>
      <c r="M3459" t="s">
        <v>60</v>
      </c>
      <c r="N3459">
        <v>19196</v>
      </c>
      <c r="O3459" t="s">
        <v>64</v>
      </c>
      <c r="P3459">
        <v>0</v>
      </c>
      <c r="Q3459">
        <v>1</v>
      </c>
      <c r="R3459" t="s">
        <v>30</v>
      </c>
      <c r="S3459">
        <v>73.900000000000006</v>
      </c>
      <c r="T3459">
        <v>47.8</v>
      </c>
    </row>
    <row r="3460" spans="1:20" x14ac:dyDescent="0.25">
      <c r="A3460" s="1">
        <v>41237.625</v>
      </c>
      <c r="B3460">
        <v>442122</v>
      </c>
      <c r="C3460" t="s">
        <v>524</v>
      </c>
      <c r="D3460">
        <v>1</v>
      </c>
      <c r="E3460" t="s">
        <v>183</v>
      </c>
      <c r="F3460">
        <v>52</v>
      </c>
      <c r="G3460" t="s">
        <v>60</v>
      </c>
      <c r="H3460" t="s">
        <v>23</v>
      </c>
      <c r="I3460">
        <v>1</v>
      </c>
      <c r="J3460">
        <v>46</v>
      </c>
      <c r="K3460">
        <v>48</v>
      </c>
      <c r="L3460">
        <v>52</v>
      </c>
      <c r="M3460" t="s">
        <v>60</v>
      </c>
      <c r="N3460">
        <v>39765</v>
      </c>
      <c r="O3460" t="s">
        <v>63</v>
      </c>
      <c r="P3460">
        <v>0</v>
      </c>
      <c r="Q3460">
        <v>0</v>
      </c>
      <c r="R3460" t="s">
        <v>30</v>
      </c>
      <c r="S3460">
        <v>79.099999999999994</v>
      </c>
      <c r="T3460">
        <v>55</v>
      </c>
    </row>
    <row r="3461" spans="1:20" x14ac:dyDescent="0.25">
      <c r="A3461" s="1">
        <v>41237.625</v>
      </c>
      <c r="B3461">
        <v>442122</v>
      </c>
      <c r="C3461" t="s">
        <v>524</v>
      </c>
      <c r="D3461">
        <v>1</v>
      </c>
      <c r="E3461" t="s">
        <v>183</v>
      </c>
      <c r="F3461">
        <v>52</v>
      </c>
      <c r="G3461" t="s">
        <v>60</v>
      </c>
      <c r="H3461" t="s">
        <v>23</v>
      </c>
      <c r="I3461">
        <v>2</v>
      </c>
      <c r="J3461">
        <v>50</v>
      </c>
      <c r="K3461">
        <v>55</v>
      </c>
      <c r="L3461">
        <v>52</v>
      </c>
      <c r="M3461" t="s">
        <v>60</v>
      </c>
      <c r="N3461">
        <v>6286</v>
      </c>
      <c r="O3461" t="s">
        <v>236</v>
      </c>
      <c r="P3461">
        <v>0</v>
      </c>
      <c r="Q3461">
        <v>1</v>
      </c>
      <c r="R3461" t="s">
        <v>25</v>
      </c>
      <c r="S3461">
        <v>88</v>
      </c>
      <c r="T3461">
        <v>69.5</v>
      </c>
    </row>
    <row r="3462" spans="1:20" x14ac:dyDescent="0.25">
      <c r="A3462" s="1">
        <v>41237.625</v>
      </c>
      <c r="B3462">
        <v>442122</v>
      </c>
      <c r="C3462" t="s">
        <v>524</v>
      </c>
      <c r="D3462">
        <v>1</v>
      </c>
      <c r="E3462" t="s">
        <v>183</v>
      </c>
      <c r="F3462">
        <v>52</v>
      </c>
      <c r="G3462" t="s">
        <v>60</v>
      </c>
      <c r="H3462" t="s">
        <v>48</v>
      </c>
      <c r="I3462">
        <v>2</v>
      </c>
      <c r="J3462">
        <v>51</v>
      </c>
      <c r="K3462">
        <v>52</v>
      </c>
      <c r="L3462">
        <v>52</v>
      </c>
      <c r="M3462" t="s">
        <v>60</v>
      </c>
      <c r="N3462">
        <v>19196</v>
      </c>
      <c r="O3462" t="s">
        <v>64</v>
      </c>
      <c r="P3462">
        <v>0</v>
      </c>
      <c r="Q3462">
        <v>0</v>
      </c>
      <c r="R3462" t="s">
        <v>30</v>
      </c>
      <c r="S3462">
        <v>98.1</v>
      </c>
      <c r="T3462">
        <v>52.9</v>
      </c>
    </row>
    <row r="3463" spans="1:20" x14ac:dyDescent="0.25">
      <c r="A3463" s="1">
        <v>41237.625</v>
      </c>
      <c r="B3463">
        <v>442122</v>
      </c>
      <c r="C3463" t="s">
        <v>524</v>
      </c>
      <c r="D3463">
        <v>1</v>
      </c>
      <c r="E3463" t="s">
        <v>183</v>
      </c>
      <c r="F3463">
        <v>52</v>
      </c>
      <c r="G3463" t="s">
        <v>60</v>
      </c>
      <c r="H3463" t="s">
        <v>23</v>
      </c>
      <c r="I3463">
        <v>2</v>
      </c>
      <c r="J3463">
        <v>53</v>
      </c>
      <c r="K3463">
        <v>47</v>
      </c>
      <c r="L3463">
        <v>52</v>
      </c>
      <c r="M3463" t="s">
        <v>60</v>
      </c>
      <c r="N3463">
        <v>6286</v>
      </c>
      <c r="O3463" t="s">
        <v>236</v>
      </c>
      <c r="P3463">
        <v>0</v>
      </c>
      <c r="Q3463">
        <v>1</v>
      </c>
      <c r="R3463" t="s">
        <v>30</v>
      </c>
      <c r="S3463">
        <v>77.599999999999994</v>
      </c>
      <c r="T3463">
        <v>51.3</v>
      </c>
    </row>
    <row r="3464" spans="1:20" x14ac:dyDescent="0.25">
      <c r="A3464" s="1">
        <v>41237.625</v>
      </c>
      <c r="B3464">
        <v>442122</v>
      </c>
      <c r="C3464" t="s">
        <v>524</v>
      </c>
      <c r="D3464">
        <v>1</v>
      </c>
      <c r="E3464" t="s">
        <v>183</v>
      </c>
      <c r="F3464">
        <v>52</v>
      </c>
      <c r="G3464" t="s">
        <v>60</v>
      </c>
      <c r="H3464" t="s">
        <v>28</v>
      </c>
      <c r="I3464">
        <v>2</v>
      </c>
      <c r="J3464">
        <v>55</v>
      </c>
      <c r="K3464">
        <v>13</v>
      </c>
      <c r="L3464">
        <v>52</v>
      </c>
      <c r="M3464" t="s">
        <v>60</v>
      </c>
      <c r="N3464">
        <v>39765</v>
      </c>
      <c r="O3464" t="s">
        <v>63</v>
      </c>
      <c r="P3464">
        <v>0</v>
      </c>
      <c r="Q3464">
        <v>0</v>
      </c>
      <c r="R3464" t="s">
        <v>30</v>
      </c>
      <c r="S3464">
        <v>80.099999999999994</v>
      </c>
      <c r="T3464">
        <v>59</v>
      </c>
    </row>
    <row r="3465" spans="1:20" x14ac:dyDescent="0.25">
      <c r="A3465" s="1">
        <v>41237.625</v>
      </c>
      <c r="B3465">
        <v>442122</v>
      </c>
      <c r="C3465" t="s">
        <v>524</v>
      </c>
      <c r="D3465">
        <v>1</v>
      </c>
      <c r="E3465" t="s">
        <v>183</v>
      </c>
      <c r="F3465">
        <v>52</v>
      </c>
      <c r="G3465" t="s">
        <v>60</v>
      </c>
      <c r="H3465" t="s">
        <v>23</v>
      </c>
      <c r="I3465">
        <v>2</v>
      </c>
      <c r="J3465">
        <v>63</v>
      </c>
      <c r="K3465">
        <v>29</v>
      </c>
      <c r="L3465">
        <v>1</v>
      </c>
      <c r="M3465" t="s">
        <v>183</v>
      </c>
      <c r="N3465">
        <v>50175</v>
      </c>
      <c r="O3465" t="s">
        <v>188</v>
      </c>
      <c r="P3465">
        <v>0</v>
      </c>
      <c r="Q3465">
        <v>1</v>
      </c>
      <c r="R3465" t="s">
        <v>32</v>
      </c>
      <c r="S3465">
        <v>93.5</v>
      </c>
      <c r="T3465">
        <v>47.1</v>
      </c>
    </row>
    <row r="3466" spans="1:20" x14ac:dyDescent="0.25">
      <c r="A3466" s="1">
        <v>41237.625</v>
      </c>
      <c r="B3466">
        <v>442122</v>
      </c>
      <c r="C3466" t="s">
        <v>524</v>
      </c>
      <c r="D3466">
        <v>1</v>
      </c>
      <c r="E3466" t="s">
        <v>183</v>
      </c>
      <c r="F3466">
        <v>52</v>
      </c>
      <c r="G3466" t="s">
        <v>60</v>
      </c>
      <c r="H3466" t="s">
        <v>48</v>
      </c>
      <c r="I3466">
        <v>2</v>
      </c>
      <c r="J3466">
        <v>63</v>
      </c>
      <c r="K3466">
        <v>32</v>
      </c>
      <c r="L3466">
        <v>1</v>
      </c>
      <c r="M3466" t="s">
        <v>183</v>
      </c>
      <c r="N3466">
        <v>37642</v>
      </c>
      <c r="O3466" t="s">
        <v>402</v>
      </c>
      <c r="P3466">
        <v>0</v>
      </c>
      <c r="Q3466">
        <v>0</v>
      </c>
      <c r="R3466" t="s">
        <v>32</v>
      </c>
      <c r="S3466">
        <v>98.9</v>
      </c>
      <c r="T3466">
        <v>51.5</v>
      </c>
    </row>
    <row r="3467" spans="1:20" x14ac:dyDescent="0.25">
      <c r="A3467" s="1">
        <v>41237.625</v>
      </c>
      <c r="B3467">
        <v>442122</v>
      </c>
      <c r="C3467" t="s">
        <v>524</v>
      </c>
      <c r="D3467">
        <v>1</v>
      </c>
      <c r="E3467" t="s">
        <v>183</v>
      </c>
      <c r="F3467">
        <v>52</v>
      </c>
      <c r="G3467" t="s">
        <v>60</v>
      </c>
      <c r="H3467" t="s">
        <v>28</v>
      </c>
      <c r="I3467">
        <v>2</v>
      </c>
      <c r="J3467">
        <v>65</v>
      </c>
      <c r="K3467">
        <v>7</v>
      </c>
      <c r="L3467">
        <v>1</v>
      </c>
      <c r="M3467" t="s">
        <v>183</v>
      </c>
      <c r="N3467">
        <v>14295</v>
      </c>
      <c r="O3467" t="s">
        <v>525</v>
      </c>
      <c r="P3467">
        <v>0</v>
      </c>
      <c r="Q3467">
        <v>0</v>
      </c>
      <c r="R3467" t="s">
        <v>30</v>
      </c>
      <c r="S3467">
        <v>70.5</v>
      </c>
      <c r="T3467">
        <v>43.9</v>
      </c>
    </row>
    <row r="3468" spans="1:20" x14ac:dyDescent="0.25">
      <c r="A3468" s="1">
        <v>41237.625</v>
      </c>
      <c r="B3468">
        <v>442122</v>
      </c>
      <c r="C3468" t="s">
        <v>524</v>
      </c>
      <c r="D3468">
        <v>1</v>
      </c>
      <c r="E3468" t="s">
        <v>183</v>
      </c>
      <c r="F3468">
        <v>52</v>
      </c>
      <c r="G3468" t="s">
        <v>60</v>
      </c>
      <c r="H3468" t="s">
        <v>23</v>
      </c>
      <c r="I3468">
        <v>2</v>
      </c>
      <c r="J3468">
        <v>66</v>
      </c>
      <c r="K3468">
        <v>24</v>
      </c>
      <c r="L3468">
        <v>1</v>
      </c>
      <c r="M3468" t="s">
        <v>183</v>
      </c>
      <c r="N3468">
        <v>50175</v>
      </c>
      <c r="O3468" t="s">
        <v>188</v>
      </c>
      <c r="P3468">
        <v>0</v>
      </c>
      <c r="Q3468">
        <v>1</v>
      </c>
      <c r="R3468" t="s">
        <v>30</v>
      </c>
      <c r="S3468">
        <v>92.7</v>
      </c>
      <c r="T3468">
        <v>42.9</v>
      </c>
    </row>
    <row r="3469" spans="1:20" x14ac:dyDescent="0.25">
      <c r="A3469" s="1">
        <v>41237.625</v>
      </c>
      <c r="B3469">
        <v>442122</v>
      </c>
      <c r="C3469" t="s">
        <v>524</v>
      </c>
      <c r="D3469">
        <v>1</v>
      </c>
      <c r="E3469" t="s">
        <v>183</v>
      </c>
      <c r="F3469">
        <v>52</v>
      </c>
      <c r="G3469" t="s">
        <v>60</v>
      </c>
      <c r="H3469" t="s">
        <v>23</v>
      </c>
      <c r="I3469">
        <v>2</v>
      </c>
      <c r="J3469">
        <v>66</v>
      </c>
      <c r="K3469">
        <v>37</v>
      </c>
      <c r="L3469">
        <v>1</v>
      </c>
      <c r="M3469" t="s">
        <v>183</v>
      </c>
      <c r="N3469">
        <v>12297</v>
      </c>
      <c r="O3469" t="s">
        <v>224</v>
      </c>
      <c r="P3469">
        <v>0</v>
      </c>
      <c r="Q3469">
        <v>0</v>
      </c>
      <c r="R3469" t="s">
        <v>25</v>
      </c>
      <c r="S3469">
        <v>75.8</v>
      </c>
      <c r="T3469">
        <v>56.4</v>
      </c>
    </row>
    <row r="3470" spans="1:20" x14ac:dyDescent="0.25">
      <c r="A3470" s="1">
        <v>41237.625</v>
      </c>
      <c r="B3470">
        <v>442122</v>
      </c>
      <c r="C3470" t="s">
        <v>524</v>
      </c>
      <c r="D3470">
        <v>1</v>
      </c>
      <c r="E3470" t="s">
        <v>183</v>
      </c>
      <c r="F3470">
        <v>52</v>
      </c>
      <c r="G3470" t="s">
        <v>60</v>
      </c>
      <c r="H3470" t="s">
        <v>48</v>
      </c>
      <c r="I3470">
        <v>2</v>
      </c>
      <c r="J3470">
        <v>67</v>
      </c>
      <c r="K3470">
        <v>51</v>
      </c>
      <c r="L3470">
        <v>1</v>
      </c>
      <c r="M3470" t="s">
        <v>183</v>
      </c>
      <c r="N3470">
        <v>14295</v>
      </c>
      <c r="O3470" t="s">
        <v>525</v>
      </c>
      <c r="P3470">
        <v>0</v>
      </c>
      <c r="Q3470">
        <v>0</v>
      </c>
      <c r="R3470" t="s">
        <v>32</v>
      </c>
      <c r="S3470">
        <v>94.8</v>
      </c>
      <c r="T3470">
        <v>49.3</v>
      </c>
    </row>
    <row r="3471" spans="1:20" x14ac:dyDescent="0.25">
      <c r="A3471" s="1">
        <v>41237.625</v>
      </c>
      <c r="B3471">
        <v>442122</v>
      </c>
      <c r="C3471" t="s">
        <v>524</v>
      </c>
      <c r="D3471">
        <v>1</v>
      </c>
      <c r="E3471" t="s">
        <v>183</v>
      </c>
      <c r="F3471">
        <v>52</v>
      </c>
      <c r="G3471" t="s">
        <v>60</v>
      </c>
      <c r="H3471" t="s">
        <v>28</v>
      </c>
      <c r="I3471">
        <v>2</v>
      </c>
      <c r="J3471">
        <v>69</v>
      </c>
      <c r="K3471">
        <v>50</v>
      </c>
      <c r="L3471">
        <v>52</v>
      </c>
      <c r="M3471" t="s">
        <v>60</v>
      </c>
      <c r="N3471">
        <v>39765</v>
      </c>
      <c r="O3471" t="s">
        <v>63</v>
      </c>
      <c r="P3471">
        <v>0</v>
      </c>
      <c r="Q3471">
        <v>0</v>
      </c>
      <c r="R3471" t="s">
        <v>30</v>
      </c>
      <c r="S3471">
        <v>76</v>
      </c>
      <c r="T3471">
        <v>40.6</v>
      </c>
    </row>
    <row r="3472" spans="1:20" x14ac:dyDescent="0.25">
      <c r="A3472" s="1">
        <v>41237.625</v>
      </c>
      <c r="B3472">
        <v>442122</v>
      </c>
      <c r="C3472" t="s">
        <v>524</v>
      </c>
      <c r="D3472">
        <v>1</v>
      </c>
      <c r="E3472" t="s">
        <v>183</v>
      </c>
      <c r="F3472">
        <v>52</v>
      </c>
      <c r="G3472" t="s">
        <v>60</v>
      </c>
      <c r="H3472" t="s">
        <v>48</v>
      </c>
      <c r="I3472">
        <v>2</v>
      </c>
      <c r="J3472">
        <v>70</v>
      </c>
      <c r="K3472">
        <v>59</v>
      </c>
      <c r="L3472">
        <v>1</v>
      </c>
      <c r="M3472" t="s">
        <v>183</v>
      </c>
      <c r="N3472">
        <v>43020</v>
      </c>
      <c r="O3472" t="s">
        <v>306</v>
      </c>
      <c r="P3472">
        <v>0</v>
      </c>
      <c r="Q3472">
        <v>0</v>
      </c>
      <c r="R3472" t="s">
        <v>30</v>
      </c>
      <c r="S3472">
        <v>87.8</v>
      </c>
      <c r="T3472">
        <v>47.2</v>
      </c>
    </row>
    <row r="3473" spans="1:20" x14ac:dyDescent="0.25">
      <c r="A3473" s="1">
        <v>41237.625</v>
      </c>
      <c r="B3473">
        <v>442122</v>
      </c>
      <c r="C3473" t="s">
        <v>524</v>
      </c>
      <c r="D3473">
        <v>1</v>
      </c>
      <c r="E3473" t="s">
        <v>183</v>
      </c>
      <c r="F3473">
        <v>52</v>
      </c>
      <c r="G3473" t="s">
        <v>60</v>
      </c>
      <c r="H3473" t="s">
        <v>23</v>
      </c>
      <c r="I3473">
        <v>2</v>
      </c>
      <c r="J3473">
        <v>73</v>
      </c>
      <c r="K3473">
        <v>56</v>
      </c>
      <c r="L3473">
        <v>1</v>
      </c>
      <c r="M3473" t="s">
        <v>183</v>
      </c>
      <c r="N3473">
        <v>50175</v>
      </c>
      <c r="O3473" t="s">
        <v>188</v>
      </c>
      <c r="P3473">
        <v>0</v>
      </c>
      <c r="Q3473">
        <v>1</v>
      </c>
      <c r="R3473" t="s">
        <v>25</v>
      </c>
      <c r="S3473">
        <v>86.1</v>
      </c>
      <c r="T3473">
        <v>28.3</v>
      </c>
    </row>
    <row r="3474" spans="1:20" x14ac:dyDescent="0.25">
      <c r="A3474" s="1">
        <v>41237.625</v>
      </c>
      <c r="B3474">
        <v>442122</v>
      </c>
      <c r="C3474" t="s">
        <v>524</v>
      </c>
      <c r="D3474">
        <v>1</v>
      </c>
      <c r="E3474" t="s">
        <v>183</v>
      </c>
      <c r="F3474">
        <v>52</v>
      </c>
      <c r="G3474" t="s">
        <v>60</v>
      </c>
      <c r="H3474" t="s">
        <v>28</v>
      </c>
      <c r="I3474">
        <v>2</v>
      </c>
      <c r="J3474">
        <v>78</v>
      </c>
      <c r="K3474">
        <v>4</v>
      </c>
      <c r="L3474">
        <v>1</v>
      </c>
      <c r="M3474" t="s">
        <v>183</v>
      </c>
      <c r="N3474">
        <v>12297</v>
      </c>
      <c r="O3474" t="s">
        <v>224</v>
      </c>
      <c r="P3474">
        <v>0</v>
      </c>
      <c r="Q3474">
        <v>0</v>
      </c>
      <c r="R3474" t="s">
        <v>30</v>
      </c>
      <c r="S3474">
        <v>96.2</v>
      </c>
      <c r="T3474">
        <v>33.700000000000003</v>
      </c>
    </row>
    <row r="3475" spans="1:20" x14ac:dyDescent="0.25">
      <c r="A3475" s="1">
        <v>41237.625</v>
      </c>
      <c r="B3475">
        <v>442122</v>
      </c>
      <c r="C3475" t="s">
        <v>524</v>
      </c>
      <c r="D3475">
        <v>1</v>
      </c>
      <c r="E3475" t="s">
        <v>183</v>
      </c>
      <c r="F3475">
        <v>52</v>
      </c>
      <c r="G3475" t="s">
        <v>60</v>
      </c>
      <c r="H3475" t="s">
        <v>23</v>
      </c>
      <c r="I3475">
        <v>2</v>
      </c>
      <c r="J3475">
        <v>86</v>
      </c>
      <c r="K3475">
        <v>11</v>
      </c>
      <c r="L3475">
        <v>52</v>
      </c>
      <c r="M3475" t="s">
        <v>60</v>
      </c>
      <c r="N3475">
        <v>19196</v>
      </c>
      <c r="O3475" t="s">
        <v>64</v>
      </c>
      <c r="P3475">
        <v>0</v>
      </c>
      <c r="Q3475">
        <v>1</v>
      </c>
      <c r="R3475" t="s">
        <v>30</v>
      </c>
      <c r="S3475">
        <v>91.4</v>
      </c>
      <c r="T3475">
        <v>33.9</v>
      </c>
    </row>
    <row r="3476" spans="1:20" x14ac:dyDescent="0.25">
      <c r="A3476" s="1">
        <v>41237.625</v>
      </c>
      <c r="B3476">
        <v>442122</v>
      </c>
      <c r="C3476" t="s">
        <v>524</v>
      </c>
      <c r="D3476">
        <v>1</v>
      </c>
      <c r="E3476" t="s">
        <v>183</v>
      </c>
      <c r="F3476">
        <v>52</v>
      </c>
      <c r="G3476" t="s">
        <v>60</v>
      </c>
      <c r="H3476" t="s">
        <v>23</v>
      </c>
      <c r="I3476">
        <v>2</v>
      </c>
      <c r="J3476">
        <v>87</v>
      </c>
      <c r="K3476">
        <v>14</v>
      </c>
      <c r="L3476">
        <v>52</v>
      </c>
      <c r="M3476" t="s">
        <v>60</v>
      </c>
      <c r="N3476">
        <v>49806</v>
      </c>
      <c r="O3476" t="s">
        <v>65</v>
      </c>
      <c r="P3476">
        <v>0</v>
      </c>
      <c r="Q3476">
        <v>1</v>
      </c>
      <c r="R3476" t="s">
        <v>30</v>
      </c>
      <c r="S3476">
        <v>82.3</v>
      </c>
      <c r="T3476">
        <v>36.299999999999997</v>
      </c>
    </row>
    <row r="3477" spans="1:20" x14ac:dyDescent="0.25">
      <c r="A3477" s="1">
        <v>41237.625</v>
      </c>
      <c r="B3477">
        <v>442122</v>
      </c>
      <c r="C3477" t="s">
        <v>524</v>
      </c>
      <c r="D3477">
        <v>1</v>
      </c>
      <c r="E3477" t="s">
        <v>183</v>
      </c>
      <c r="F3477">
        <v>52</v>
      </c>
      <c r="G3477" t="s">
        <v>60</v>
      </c>
      <c r="H3477" t="s">
        <v>23</v>
      </c>
      <c r="I3477">
        <v>2</v>
      </c>
      <c r="J3477">
        <v>87</v>
      </c>
      <c r="K3477">
        <v>42</v>
      </c>
      <c r="L3477">
        <v>52</v>
      </c>
      <c r="M3477" t="s">
        <v>60</v>
      </c>
      <c r="N3477">
        <v>1216</v>
      </c>
      <c r="O3477" t="s">
        <v>234</v>
      </c>
      <c r="P3477">
        <v>0</v>
      </c>
      <c r="Q3477">
        <v>1</v>
      </c>
      <c r="R3477" t="s">
        <v>32</v>
      </c>
      <c r="S3477">
        <v>90.9</v>
      </c>
      <c r="T3477">
        <v>43.7</v>
      </c>
    </row>
    <row r="3478" spans="1:20" x14ac:dyDescent="0.25">
      <c r="A3478" s="1">
        <v>41237.625</v>
      </c>
      <c r="B3478">
        <v>442122</v>
      </c>
      <c r="C3478" t="s">
        <v>524</v>
      </c>
      <c r="D3478">
        <v>1</v>
      </c>
      <c r="E3478" t="s">
        <v>183</v>
      </c>
      <c r="F3478">
        <v>52</v>
      </c>
      <c r="G3478" t="s">
        <v>60</v>
      </c>
      <c r="H3478" t="s">
        <v>23</v>
      </c>
      <c r="I3478">
        <v>2</v>
      </c>
      <c r="J3478">
        <v>93</v>
      </c>
      <c r="K3478">
        <v>15</v>
      </c>
      <c r="L3478">
        <v>1</v>
      </c>
      <c r="M3478" t="s">
        <v>183</v>
      </c>
      <c r="N3478">
        <v>12297</v>
      </c>
      <c r="O3478" t="s">
        <v>224</v>
      </c>
      <c r="P3478">
        <v>0</v>
      </c>
      <c r="Q3478">
        <v>1</v>
      </c>
      <c r="R3478" t="s">
        <v>30</v>
      </c>
      <c r="S3478">
        <v>87.4</v>
      </c>
      <c r="T3478">
        <v>64.099999999999994</v>
      </c>
    </row>
    <row r="3479" spans="1:20" x14ac:dyDescent="0.25">
      <c r="A3479" s="1">
        <v>41237.625</v>
      </c>
      <c r="B3479">
        <v>442124</v>
      </c>
      <c r="C3479" t="s">
        <v>526</v>
      </c>
      <c r="D3479">
        <v>110</v>
      </c>
      <c r="E3479" t="s">
        <v>80</v>
      </c>
      <c r="F3479">
        <v>54</v>
      </c>
      <c r="G3479" t="s">
        <v>42</v>
      </c>
      <c r="H3479" t="s">
        <v>28</v>
      </c>
      <c r="I3479">
        <v>1</v>
      </c>
      <c r="J3479">
        <v>1</v>
      </c>
      <c r="K3479">
        <v>54</v>
      </c>
      <c r="L3479">
        <v>54</v>
      </c>
      <c r="M3479" t="s">
        <v>42</v>
      </c>
      <c r="N3479">
        <v>6994</v>
      </c>
      <c r="O3479" t="s">
        <v>527</v>
      </c>
      <c r="P3479">
        <v>0</v>
      </c>
      <c r="Q3479">
        <v>0</v>
      </c>
      <c r="R3479" t="s">
        <v>30</v>
      </c>
      <c r="S3479">
        <v>71</v>
      </c>
      <c r="T3479">
        <v>35.299999999999997</v>
      </c>
    </row>
    <row r="3480" spans="1:20" x14ac:dyDescent="0.25">
      <c r="A3480" s="1">
        <v>41237.625</v>
      </c>
      <c r="B3480">
        <v>442124</v>
      </c>
      <c r="C3480" t="s">
        <v>526</v>
      </c>
      <c r="D3480">
        <v>110</v>
      </c>
      <c r="E3480" t="s">
        <v>80</v>
      </c>
      <c r="F3480">
        <v>54</v>
      </c>
      <c r="G3480" t="s">
        <v>42</v>
      </c>
      <c r="H3480" t="s">
        <v>28</v>
      </c>
      <c r="I3480">
        <v>1</v>
      </c>
      <c r="J3480">
        <v>13</v>
      </c>
      <c r="K3480">
        <v>28</v>
      </c>
      <c r="L3480">
        <v>110</v>
      </c>
      <c r="M3480" t="s">
        <v>80</v>
      </c>
      <c r="N3480">
        <v>20208</v>
      </c>
      <c r="O3480" t="s">
        <v>284</v>
      </c>
      <c r="P3480">
        <v>0</v>
      </c>
      <c r="Q3480">
        <v>0</v>
      </c>
      <c r="R3480" t="s">
        <v>32</v>
      </c>
      <c r="S3480">
        <v>95</v>
      </c>
      <c r="T3480">
        <v>52.2</v>
      </c>
    </row>
    <row r="3481" spans="1:20" x14ac:dyDescent="0.25">
      <c r="A3481" s="1">
        <v>41237.625</v>
      </c>
      <c r="B3481">
        <v>442124</v>
      </c>
      <c r="C3481" t="s">
        <v>526</v>
      </c>
      <c r="D3481">
        <v>110</v>
      </c>
      <c r="E3481" t="s">
        <v>80</v>
      </c>
      <c r="F3481">
        <v>54</v>
      </c>
      <c r="G3481" t="s">
        <v>42</v>
      </c>
      <c r="H3481" t="s">
        <v>28</v>
      </c>
      <c r="I3481">
        <v>1</v>
      </c>
      <c r="J3481">
        <v>14</v>
      </c>
      <c r="K3481">
        <v>54</v>
      </c>
      <c r="L3481">
        <v>110</v>
      </c>
      <c r="M3481" t="s">
        <v>80</v>
      </c>
      <c r="N3481">
        <v>12413</v>
      </c>
      <c r="O3481" t="s">
        <v>89</v>
      </c>
      <c r="P3481">
        <v>0</v>
      </c>
      <c r="Q3481">
        <v>0</v>
      </c>
      <c r="R3481" t="s">
        <v>32</v>
      </c>
      <c r="S3481">
        <v>92.8</v>
      </c>
      <c r="T3481">
        <v>53.7</v>
      </c>
    </row>
    <row r="3482" spans="1:20" x14ac:dyDescent="0.25">
      <c r="A3482" s="1">
        <v>41237.625</v>
      </c>
      <c r="B3482">
        <v>442124</v>
      </c>
      <c r="C3482" t="s">
        <v>526</v>
      </c>
      <c r="D3482">
        <v>110</v>
      </c>
      <c r="E3482" t="s">
        <v>80</v>
      </c>
      <c r="F3482">
        <v>54</v>
      </c>
      <c r="G3482" t="s">
        <v>42</v>
      </c>
      <c r="H3482" t="s">
        <v>23</v>
      </c>
      <c r="I3482">
        <v>1</v>
      </c>
      <c r="J3482">
        <v>21</v>
      </c>
      <c r="K3482">
        <v>42</v>
      </c>
      <c r="L3482">
        <v>110</v>
      </c>
      <c r="M3482" t="s">
        <v>80</v>
      </c>
      <c r="N3482">
        <v>2570</v>
      </c>
      <c r="O3482" t="s">
        <v>351</v>
      </c>
      <c r="P3482">
        <v>0</v>
      </c>
      <c r="Q3482">
        <v>1</v>
      </c>
      <c r="R3482" t="s">
        <v>25</v>
      </c>
      <c r="S3482">
        <v>84.2</v>
      </c>
      <c r="T3482">
        <v>53.9</v>
      </c>
    </row>
    <row r="3483" spans="1:20" x14ac:dyDescent="0.25">
      <c r="A3483" s="1">
        <v>41237.625</v>
      </c>
      <c r="B3483">
        <v>442124</v>
      </c>
      <c r="C3483" t="s">
        <v>526</v>
      </c>
      <c r="D3483">
        <v>110</v>
      </c>
      <c r="E3483" t="s">
        <v>80</v>
      </c>
      <c r="F3483">
        <v>54</v>
      </c>
      <c r="G3483" t="s">
        <v>42</v>
      </c>
      <c r="H3483" t="s">
        <v>28</v>
      </c>
      <c r="I3483">
        <v>1</v>
      </c>
      <c r="J3483">
        <v>21</v>
      </c>
      <c r="K3483">
        <v>54</v>
      </c>
      <c r="L3483">
        <v>110</v>
      </c>
      <c r="M3483" t="s">
        <v>80</v>
      </c>
      <c r="N3483">
        <v>20208</v>
      </c>
      <c r="O3483" t="s">
        <v>284</v>
      </c>
      <c r="P3483">
        <v>0</v>
      </c>
      <c r="Q3483">
        <v>0</v>
      </c>
      <c r="R3483" t="s">
        <v>25</v>
      </c>
      <c r="S3483">
        <v>85.2</v>
      </c>
      <c r="T3483">
        <v>37.4</v>
      </c>
    </row>
    <row r="3484" spans="1:20" x14ac:dyDescent="0.25">
      <c r="A3484" s="1">
        <v>41237.625</v>
      </c>
      <c r="B3484">
        <v>442124</v>
      </c>
      <c r="C3484" t="s">
        <v>526</v>
      </c>
      <c r="D3484">
        <v>110</v>
      </c>
      <c r="E3484" t="s">
        <v>80</v>
      </c>
      <c r="F3484">
        <v>54</v>
      </c>
      <c r="G3484" t="s">
        <v>42</v>
      </c>
      <c r="H3484" t="s">
        <v>48</v>
      </c>
      <c r="I3484">
        <v>1</v>
      </c>
      <c r="J3484">
        <v>25</v>
      </c>
      <c r="K3484">
        <v>39</v>
      </c>
      <c r="L3484">
        <v>110</v>
      </c>
      <c r="M3484" t="s">
        <v>80</v>
      </c>
      <c r="N3484">
        <v>20208</v>
      </c>
      <c r="O3484" t="s">
        <v>284</v>
      </c>
      <c r="P3484">
        <v>0</v>
      </c>
      <c r="Q3484">
        <v>0</v>
      </c>
      <c r="R3484" t="s">
        <v>25</v>
      </c>
      <c r="S3484">
        <v>95.6</v>
      </c>
      <c r="T3484">
        <v>52.8</v>
      </c>
    </row>
    <row r="3485" spans="1:20" x14ac:dyDescent="0.25">
      <c r="A3485" s="1">
        <v>41237.625</v>
      </c>
      <c r="B3485">
        <v>442124</v>
      </c>
      <c r="C3485" t="s">
        <v>526</v>
      </c>
      <c r="D3485">
        <v>110</v>
      </c>
      <c r="E3485" t="s">
        <v>80</v>
      </c>
      <c r="F3485">
        <v>54</v>
      </c>
      <c r="G3485" t="s">
        <v>42</v>
      </c>
      <c r="H3485" t="s">
        <v>23</v>
      </c>
      <c r="I3485">
        <v>1</v>
      </c>
      <c r="J3485">
        <v>27</v>
      </c>
      <c r="K3485">
        <v>4</v>
      </c>
      <c r="L3485">
        <v>54</v>
      </c>
      <c r="M3485" t="s">
        <v>42</v>
      </c>
      <c r="N3485">
        <v>11987</v>
      </c>
      <c r="O3485" t="s">
        <v>47</v>
      </c>
      <c r="P3485">
        <v>0</v>
      </c>
      <c r="Q3485">
        <v>1</v>
      </c>
      <c r="R3485" t="s">
        <v>25</v>
      </c>
      <c r="S3485">
        <v>78.7</v>
      </c>
      <c r="T3485">
        <v>41.2</v>
      </c>
    </row>
    <row r="3486" spans="1:20" x14ac:dyDescent="0.25">
      <c r="A3486" s="1">
        <v>41237.625</v>
      </c>
      <c r="B3486">
        <v>442124</v>
      </c>
      <c r="C3486" t="s">
        <v>526</v>
      </c>
      <c r="D3486">
        <v>110</v>
      </c>
      <c r="E3486" t="s">
        <v>80</v>
      </c>
      <c r="F3486">
        <v>54</v>
      </c>
      <c r="G3486" t="s">
        <v>42</v>
      </c>
      <c r="H3486" t="s">
        <v>28</v>
      </c>
      <c r="I3486">
        <v>1</v>
      </c>
      <c r="J3486">
        <v>34</v>
      </c>
      <c r="K3486">
        <v>18</v>
      </c>
      <c r="L3486">
        <v>110</v>
      </c>
      <c r="M3486" t="s">
        <v>80</v>
      </c>
      <c r="N3486">
        <v>12150</v>
      </c>
      <c r="O3486" t="s">
        <v>285</v>
      </c>
      <c r="P3486">
        <v>0</v>
      </c>
      <c r="Q3486">
        <v>0</v>
      </c>
      <c r="R3486" t="s">
        <v>30</v>
      </c>
      <c r="S3486">
        <v>78</v>
      </c>
      <c r="T3486">
        <v>66.599999999999994</v>
      </c>
    </row>
    <row r="3487" spans="1:20" x14ac:dyDescent="0.25">
      <c r="A3487" s="1">
        <v>41237.625</v>
      </c>
      <c r="B3487">
        <v>442124</v>
      </c>
      <c r="C3487" t="s">
        <v>526</v>
      </c>
      <c r="D3487">
        <v>110</v>
      </c>
      <c r="E3487" t="s">
        <v>80</v>
      </c>
      <c r="F3487">
        <v>54</v>
      </c>
      <c r="G3487" t="s">
        <v>42</v>
      </c>
      <c r="H3487" t="s">
        <v>69</v>
      </c>
      <c r="I3487">
        <v>1</v>
      </c>
      <c r="J3487">
        <v>35</v>
      </c>
      <c r="K3487">
        <v>44</v>
      </c>
      <c r="L3487">
        <v>110</v>
      </c>
      <c r="M3487" t="s">
        <v>80</v>
      </c>
      <c r="N3487">
        <v>37869</v>
      </c>
      <c r="O3487" t="s">
        <v>460</v>
      </c>
      <c r="P3487">
        <v>0</v>
      </c>
      <c r="Q3487">
        <v>0</v>
      </c>
      <c r="R3487" t="s">
        <v>32</v>
      </c>
      <c r="S3487">
        <v>96.7</v>
      </c>
      <c r="T3487">
        <v>48.5</v>
      </c>
    </row>
    <row r="3488" spans="1:20" x14ac:dyDescent="0.25">
      <c r="A3488" s="1">
        <v>41237.625</v>
      </c>
      <c r="B3488">
        <v>442124</v>
      </c>
      <c r="C3488" t="s">
        <v>526</v>
      </c>
      <c r="D3488">
        <v>110</v>
      </c>
      <c r="E3488" t="s">
        <v>80</v>
      </c>
      <c r="F3488">
        <v>54</v>
      </c>
      <c r="G3488" t="s">
        <v>42</v>
      </c>
      <c r="H3488" t="s">
        <v>28</v>
      </c>
      <c r="I3488">
        <v>1</v>
      </c>
      <c r="J3488">
        <v>36</v>
      </c>
      <c r="K3488">
        <v>10</v>
      </c>
      <c r="L3488">
        <v>54</v>
      </c>
      <c r="M3488" t="s">
        <v>42</v>
      </c>
      <c r="N3488">
        <v>11987</v>
      </c>
      <c r="O3488" t="s">
        <v>47</v>
      </c>
      <c r="P3488">
        <v>0</v>
      </c>
      <c r="Q3488">
        <v>0</v>
      </c>
      <c r="R3488" t="s">
        <v>25</v>
      </c>
      <c r="S3488">
        <v>97.3</v>
      </c>
      <c r="T3488">
        <v>41.8</v>
      </c>
    </row>
    <row r="3489" spans="1:20" x14ac:dyDescent="0.25">
      <c r="A3489" s="1">
        <v>41237.625</v>
      </c>
      <c r="B3489">
        <v>442124</v>
      </c>
      <c r="C3489" t="s">
        <v>526</v>
      </c>
      <c r="D3489">
        <v>110</v>
      </c>
      <c r="E3489" t="s">
        <v>80</v>
      </c>
      <c r="F3489">
        <v>54</v>
      </c>
      <c r="G3489" t="s">
        <v>42</v>
      </c>
      <c r="H3489" t="s">
        <v>28</v>
      </c>
      <c r="I3489">
        <v>1</v>
      </c>
      <c r="J3489">
        <v>47</v>
      </c>
      <c r="K3489">
        <v>37</v>
      </c>
      <c r="L3489">
        <v>110</v>
      </c>
      <c r="M3489" t="s">
        <v>80</v>
      </c>
      <c r="N3489">
        <v>20208</v>
      </c>
      <c r="O3489" t="s">
        <v>284</v>
      </c>
      <c r="P3489">
        <v>0</v>
      </c>
      <c r="Q3489">
        <v>0</v>
      </c>
      <c r="R3489" t="s">
        <v>30</v>
      </c>
      <c r="S3489">
        <v>80.5</v>
      </c>
      <c r="T3489">
        <v>34.700000000000003</v>
      </c>
    </row>
    <row r="3490" spans="1:20" x14ac:dyDescent="0.25">
      <c r="A3490" s="1">
        <v>41237.625</v>
      </c>
      <c r="B3490">
        <v>442124</v>
      </c>
      <c r="C3490" t="s">
        <v>526</v>
      </c>
      <c r="D3490">
        <v>110</v>
      </c>
      <c r="E3490" t="s">
        <v>80</v>
      </c>
      <c r="F3490">
        <v>54</v>
      </c>
      <c r="G3490" t="s">
        <v>42</v>
      </c>
      <c r="H3490" t="s">
        <v>28</v>
      </c>
      <c r="I3490">
        <v>2</v>
      </c>
      <c r="J3490">
        <v>45</v>
      </c>
      <c r="K3490">
        <v>58</v>
      </c>
      <c r="L3490">
        <v>110</v>
      </c>
      <c r="M3490" t="s">
        <v>80</v>
      </c>
      <c r="N3490">
        <v>12150</v>
      </c>
      <c r="O3490" t="s">
        <v>285</v>
      </c>
      <c r="P3490">
        <v>0</v>
      </c>
      <c r="Q3490">
        <v>0</v>
      </c>
      <c r="R3490" t="s">
        <v>30</v>
      </c>
      <c r="S3490">
        <v>82.8</v>
      </c>
      <c r="T3490">
        <v>49.9</v>
      </c>
    </row>
    <row r="3491" spans="1:20" x14ac:dyDescent="0.25">
      <c r="A3491" s="1">
        <v>41237.625</v>
      </c>
      <c r="B3491">
        <v>442124</v>
      </c>
      <c r="C3491" t="s">
        <v>526</v>
      </c>
      <c r="D3491">
        <v>110</v>
      </c>
      <c r="E3491" t="s">
        <v>80</v>
      </c>
      <c r="F3491">
        <v>54</v>
      </c>
      <c r="G3491" t="s">
        <v>42</v>
      </c>
      <c r="H3491" t="s">
        <v>28</v>
      </c>
      <c r="I3491">
        <v>2</v>
      </c>
      <c r="J3491">
        <v>47</v>
      </c>
      <c r="K3491">
        <v>34</v>
      </c>
      <c r="L3491">
        <v>54</v>
      </c>
      <c r="M3491" t="s">
        <v>42</v>
      </c>
      <c r="N3491">
        <v>6994</v>
      </c>
      <c r="O3491" t="s">
        <v>527</v>
      </c>
      <c r="P3491">
        <v>0</v>
      </c>
      <c r="Q3491">
        <v>0</v>
      </c>
      <c r="R3491" t="s">
        <v>30</v>
      </c>
      <c r="S3491">
        <v>75.900000000000006</v>
      </c>
      <c r="T3491">
        <v>46.1</v>
      </c>
    </row>
    <row r="3492" spans="1:20" x14ac:dyDescent="0.25">
      <c r="A3492" s="1">
        <v>41237.625</v>
      </c>
      <c r="B3492">
        <v>442124</v>
      </c>
      <c r="C3492" t="s">
        <v>526</v>
      </c>
      <c r="D3492">
        <v>110</v>
      </c>
      <c r="E3492" t="s">
        <v>80</v>
      </c>
      <c r="F3492">
        <v>54</v>
      </c>
      <c r="G3492" t="s">
        <v>42</v>
      </c>
      <c r="H3492" t="s">
        <v>23</v>
      </c>
      <c r="I3492">
        <v>2</v>
      </c>
      <c r="J3492">
        <v>59</v>
      </c>
      <c r="K3492">
        <v>13</v>
      </c>
      <c r="L3492">
        <v>110</v>
      </c>
      <c r="M3492" t="s">
        <v>80</v>
      </c>
      <c r="N3492">
        <v>20208</v>
      </c>
      <c r="O3492" t="s">
        <v>284</v>
      </c>
      <c r="P3492">
        <v>0</v>
      </c>
      <c r="Q3492">
        <v>1</v>
      </c>
      <c r="R3492" t="s">
        <v>25</v>
      </c>
      <c r="S3492">
        <v>79.2</v>
      </c>
      <c r="T3492">
        <v>72.599999999999994</v>
      </c>
    </row>
    <row r="3493" spans="1:20" x14ac:dyDescent="0.25">
      <c r="A3493" s="1">
        <v>41237.625</v>
      </c>
      <c r="B3493">
        <v>442124</v>
      </c>
      <c r="C3493" t="s">
        <v>526</v>
      </c>
      <c r="D3493">
        <v>110</v>
      </c>
      <c r="E3493" t="s">
        <v>80</v>
      </c>
      <c r="F3493">
        <v>54</v>
      </c>
      <c r="G3493" t="s">
        <v>42</v>
      </c>
      <c r="H3493" t="s">
        <v>28</v>
      </c>
      <c r="I3493">
        <v>2</v>
      </c>
      <c r="J3493">
        <v>64</v>
      </c>
      <c r="K3493">
        <v>44</v>
      </c>
      <c r="L3493">
        <v>110</v>
      </c>
      <c r="M3493" t="s">
        <v>80</v>
      </c>
      <c r="N3493">
        <v>49323</v>
      </c>
      <c r="O3493" t="s">
        <v>420</v>
      </c>
      <c r="P3493">
        <v>0</v>
      </c>
      <c r="Q3493">
        <v>0</v>
      </c>
      <c r="R3493" t="s">
        <v>30</v>
      </c>
      <c r="S3493">
        <v>77.099999999999994</v>
      </c>
      <c r="T3493">
        <v>31</v>
      </c>
    </row>
    <row r="3494" spans="1:20" x14ac:dyDescent="0.25">
      <c r="A3494" s="1">
        <v>41237.625</v>
      </c>
      <c r="B3494">
        <v>442124</v>
      </c>
      <c r="C3494" t="s">
        <v>526</v>
      </c>
      <c r="D3494">
        <v>110</v>
      </c>
      <c r="E3494" t="s">
        <v>80</v>
      </c>
      <c r="F3494">
        <v>54</v>
      </c>
      <c r="G3494" t="s">
        <v>42</v>
      </c>
      <c r="H3494" t="s">
        <v>23</v>
      </c>
      <c r="I3494">
        <v>2</v>
      </c>
      <c r="J3494">
        <v>65</v>
      </c>
      <c r="K3494">
        <v>26</v>
      </c>
      <c r="L3494">
        <v>110</v>
      </c>
      <c r="M3494" t="s">
        <v>80</v>
      </c>
      <c r="N3494">
        <v>12150</v>
      </c>
      <c r="O3494" t="s">
        <v>285</v>
      </c>
      <c r="P3494">
        <v>0</v>
      </c>
      <c r="Q3494">
        <v>1</v>
      </c>
      <c r="R3494" t="s">
        <v>30</v>
      </c>
      <c r="S3494">
        <v>81.5</v>
      </c>
      <c r="T3494">
        <v>43.5</v>
      </c>
    </row>
    <row r="3495" spans="1:20" x14ac:dyDescent="0.25">
      <c r="A3495" s="1">
        <v>41237.625</v>
      </c>
      <c r="B3495">
        <v>442124</v>
      </c>
      <c r="C3495" t="s">
        <v>526</v>
      </c>
      <c r="D3495">
        <v>110</v>
      </c>
      <c r="E3495" t="s">
        <v>80</v>
      </c>
      <c r="F3495">
        <v>54</v>
      </c>
      <c r="G3495" t="s">
        <v>42</v>
      </c>
      <c r="H3495" t="s">
        <v>23</v>
      </c>
      <c r="I3495">
        <v>2</v>
      </c>
      <c r="J3495">
        <v>66</v>
      </c>
      <c r="K3495">
        <v>24</v>
      </c>
      <c r="L3495">
        <v>110</v>
      </c>
      <c r="M3495" t="s">
        <v>80</v>
      </c>
      <c r="N3495">
        <v>12413</v>
      </c>
      <c r="O3495" t="s">
        <v>89</v>
      </c>
      <c r="P3495">
        <v>0</v>
      </c>
      <c r="Q3495">
        <v>0</v>
      </c>
      <c r="R3495" t="s">
        <v>32</v>
      </c>
      <c r="S3495">
        <v>92.7</v>
      </c>
      <c r="T3495">
        <v>52.4</v>
      </c>
    </row>
    <row r="3496" spans="1:20" x14ac:dyDescent="0.25">
      <c r="A3496" s="1">
        <v>41237.625</v>
      </c>
      <c r="B3496">
        <v>442124</v>
      </c>
      <c r="C3496" t="s">
        <v>526</v>
      </c>
      <c r="D3496">
        <v>110</v>
      </c>
      <c r="E3496" t="s">
        <v>80</v>
      </c>
      <c r="F3496">
        <v>54</v>
      </c>
      <c r="G3496" t="s">
        <v>42</v>
      </c>
      <c r="H3496" t="s">
        <v>28</v>
      </c>
      <c r="I3496">
        <v>2</v>
      </c>
      <c r="J3496">
        <v>66</v>
      </c>
      <c r="K3496">
        <v>49</v>
      </c>
      <c r="L3496">
        <v>110</v>
      </c>
      <c r="M3496" t="s">
        <v>80</v>
      </c>
      <c r="N3496">
        <v>37869</v>
      </c>
      <c r="O3496" t="s">
        <v>460</v>
      </c>
      <c r="P3496">
        <v>0</v>
      </c>
      <c r="Q3496">
        <v>0</v>
      </c>
      <c r="R3496" t="s">
        <v>32</v>
      </c>
      <c r="S3496">
        <v>93.1</v>
      </c>
      <c r="T3496">
        <v>44</v>
      </c>
    </row>
    <row r="3497" spans="1:20" x14ac:dyDescent="0.25">
      <c r="A3497" s="1">
        <v>41237.625</v>
      </c>
      <c r="B3497">
        <v>442124</v>
      </c>
      <c r="C3497" t="s">
        <v>526</v>
      </c>
      <c r="D3497">
        <v>110</v>
      </c>
      <c r="E3497" t="s">
        <v>80</v>
      </c>
      <c r="F3497">
        <v>54</v>
      </c>
      <c r="G3497" t="s">
        <v>42</v>
      </c>
      <c r="H3497" t="s">
        <v>23</v>
      </c>
      <c r="I3497">
        <v>2</v>
      </c>
      <c r="J3497">
        <v>70</v>
      </c>
      <c r="K3497">
        <v>15</v>
      </c>
      <c r="L3497">
        <v>54</v>
      </c>
      <c r="M3497" t="s">
        <v>42</v>
      </c>
      <c r="N3497">
        <v>15968</v>
      </c>
      <c r="O3497" t="s">
        <v>366</v>
      </c>
      <c r="P3497">
        <v>0</v>
      </c>
      <c r="Q3497">
        <v>1</v>
      </c>
      <c r="R3497" t="s">
        <v>30</v>
      </c>
      <c r="S3497">
        <v>77</v>
      </c>
      <c r="T3497">
        <v>30.9</v>
      </c>
    </row>
    <row r="3498" spans="1:20" x14ac:dyDescent="0.25">
      <c r="A3498" s="1">
        <v>41237.625</v>
      </c>
      <c r="B3498">
        <v>442124</v>
      </c>
      <c r="C3498" t="s">
        <v>526</v>
      </c>
      <c r="D3498">
        <v>110</v>
      </c>
      <c r="E3498" t="s">
        <v>80</v>
      </c>
      <c r="F3498">
        <v>54</v>
      </c>
      <c r="G3498" t="s">
        <v>42</v>
      </c>
      <c r="H3498" t="s">
        <v>28</v>
      </c>
      <c r="I3498">
        <v>2</v>
      </c>
      <c r="J3498">
        <v>72</v>
      </c>
      <c r="K3498">
        <v>9</v>
      </c>
      <c r="L3498">
        <v>110</v>
      </c>
      <c r="M3498" t="s">
        <v>80</v>
      </c>
      <c r="N3498">
        <v>20208</v>
      </c>
      <c r="O3498" t="s">
        <v>284</v>
      </c>
      <c r="P3498">
        <v>0</v>
      </c>
      <c r="Q3498">
        <v>0</v>
      </c>
      <c r="R3498" t="s">
        <v>25</v>
      </c>
      <c r="S3498">
        <v>77.599999999999994</v>
      </c>
      <c r="T3498">
        <v>48.2</v>
      </c>
    </row>
    <row r="3499" spans="1:20" x14ac:dyDescent="0.25">
      <c r="A3499" s="1">
        <v>41237.625</v>
      </c>
      <c r="B3499">
        <v>442124</v>
      </c>
      <c r="C3499" t="s">
        <v>526</v>
      </c>
      <c r="D3499">
        <v>110</v>
      </c>
      <c r="E3499" t="s">
        <v>80</v>
      </c>
      <c r="F3499">
        <v>54</v>
      </c>
      <c r="G3499" t="s">
        <v>42</v>
      </c>
      <c r="H3499" t="s">
        <v>23</v>
      </c>
      <c r="I3499">
        <v>2</v>
      </c>
      <c r="J3499">
        <v>73</v>
      </c>
      <c r="K3499">
        <v>33</v>
      </c>
      <c r="L3499">
        <v>54</v>
      </c>
      <c r="M3499" t="s">
        <v>42</v>
      </c>
      <c r="N3499">
        <v>8595</v>
      </c>
      <c r="O3499" t="s">
        <v>270</v>
      </c>
      <c r="P3499">
        <v>0</v>
      </c>
      <c r="Q3499">
        <v>0</v>
      </c>
      <c r="R3499" t="s">
        <v>30</v>
      </c>
      <c r="S3499">
        <v>92.3</v>
      </c>
      <c r="T3499">
        <v>30.2</v>
      </c>
    </row>
    <row r="3500" spans="1:20" x14ac:dyDescent="0.25">
      <c r="A3500" s="1">
        <v>41237.625</v>
      </c>
      <c r="B3500">
        <v>442124</v>
      </c>
      <c r="C3500" t="s">
        <v>526</v>
      </c>
      <c r="D3500">
        <v>110</v>
      </c>
      <c r="E3500" t="s">
        <v>80</v>
      </c>
      <c r="F3500">
        <v>54</v>
      </c>
      <c r="G3500" t="s">
        <v>42</v>
      </c>
      <c r="H3500" t="s">
        <v>28</v>
      </c>
      <c r="I3500">
        <v>2</v>
      </c>
      <c r="J3500">
        <v>73</v>
      </c>
      <c r="K3500">
        <v>59</v>
      </c>
      <c r="L3500">
        <v>110</v>
      </c>
      <c r="M3500" t="s">
        <v>80</v>
      </c>
      <c r="N3500">
        <v>15944</v>
      </c>
      <c r="O3500" t="s">
        <v>83</v>
      </c>
      <c r="P3500">
        <v>0</v>
      </c>
      <c r="Q3500">
        <v>0</v>
      </c>
      <c r="R3500" t="s">
        <v>30</v>
      </c>
      <c r="S3500">
        <v>84.8</v>
      </c>
      <c r="T3500">
        <v>55</v>
      </c>
    </row>
    <row r="3501" spans="1:20" x14ac:dyDescent="0.25">
      <c r="A3501" s="1">
        <v>41237.625</v>
      </c>
      <c r="B3501">
        <v>442124</v>
      </c>
      <c r="C3501" t="s">
        <v>526</v>
      </c>
      <c r="D3501">
        <v>110</v>
      </c>
      <c r="E3501" t="s">
        <v>80</v>
      </c>
      <c r="F3501">
        <v>54</v>
      </c>
      <c r="G3501" t="s">
        <v>42</v>
      </c>
      <c r="H3501" t="s">
        <v>23</v>
      </c>
      <c r="I3501">
        <v>2</v>
      </c>
      <c r="J3501">
        <v>74</v>
      </c>
      <c r="K3501">
        <v>47</v>
      </c>
      <c r="L3501">
        <v>54</v>
      </c>
      <c r="M3501" t="s">
        <v>42</v>
      </c>
      <c r="N3501">
        <v>11987</v>
      </c>
      <c r="O3501" t="s">
        <v>47</v>
      </c>
      <c r="P3501">
        <v>0</v>
      </c>
      <c r="Q3501">
        <v>0</v>
      </c>
      <c r="R3501" t="s">
        <v>25</v>
      </c>
      <c r="S3501">
        <v>73.599999999999994</v>
      </c>
      <c r="T3501">
        <v>53.6</v>
      </c>
    </row>
    <row r="3502" spans="1:20" x14ac:dyDescent="0.25">
      <c r="A3502" s="1">
        <v>41237.625</v>
      </c>
      <c r="B3502">
        <v>442124</v>
      </c>
      <c r="C3502" t="s">
        <v>526</v>
      </c>
      <c r="D3502">
        <v>110</v>
      </c>
      <c r="E3502" t="s">
        <v>80</v>
      </c>
      <c r="F3502">
        <v>54</v>
      </c>
      <c r="G3502" t="s">
        <v>42</v>
      </c>
      <c r="H3502" t="s">
        <v>28</v>
      </c>
      <c r="I3502">
        <v>2</v>
      </c>
      <c r="J3502">
        <v>78</v>
      </c>
      <c r="K3502">
        <v>16</v>
      </c>
      <c r="L3502">
        <v>54</v>
      </c>
      <c r="M3502" t="s">
        <v>42</v>
      </c>
      <c r="N3502">
        <v>4098</v>
      </c>
      <c r="O3502" t="s">
        <v>46</v>
      </c>
      <c r="P3502">
        <v>0</v>
      </c>
      <c r="Q3502">
        <v>0</v>
      </c>
      <c r="R3502" t="s">
        <v>25</v>
      </c>
      <c r="S3502">
        <v>81.2</v>
      </c>
      <c r="T3502">
        <v>69.5</v>
      </c>
    </row>
    <row r="3503" spans="1:20" x14ac:dyDescent="0.25">
      <c r="A3503" s="1">
        <v>41237.625</v>
      </c>
      <c r="B3503">
        <v>442124</v>
      </c>
      <c r="C3503" t="s">
        <v>526</v>
      </c>
      <c r="D3503">
        <v>110</v>
      </c>
      <c r="E3503" t="s">
        <v>80</v>
      </c>
      <c r="F3503">
        <v>54</v>
      </c>
      <c r="G3503" t="s">
        <v>42</v>
      </c>
      <c r="H3503" t="s">
        <v>23</v>
      </c>
      <c r="I3503">
        <v>2</v>
      </c>
      <c r="J3503">
        <v>91</v>
      </c>
      <c r="K3503">
        <v>43</v>
      </c>
      <c r="L3503">
        <v>54</v>
      </c>
      <c r="M3503" t="s">
        <v>42</v>
      </c>
      <c r="N3503">
        <v>37334</v>
      </c>
      <c r="O3503" t="s">
        <v>230</v>
      </c>
      <c r="P3503">
        <v>0</v>
      </c>
      <c r="Q3503">
        <v>1</v>
      </c>
      <c r="R3503" t="s">
        <v>30</v>
      </c>
      <c r="S3503">
        <v>80.7</v>
      </c>
      <c r="T3503">
        <v>66</v>
      </c>
    </row>
    <row r="3504" spans="1:20" x14ac:dyDescent="0.25">
      <c r="A3504" s="1">
        <v>41237.625</v>
      </c>
      <c r="B3504">
        <v>442128</v>
      </c>
      <c r="C3504" t="s">
        <v>528</v>
      </c>
      <c r="D3504">
        <v>111</v>
      </c>
      <c r="E3504" t="s">
        <v>146</v>
      </c>
      <c r="F3504">
        <v>108</v>
      </c>
      <c r="G3504" t="s">
        <v>79</v>
      </c>
      <c r="H3504" t="s">
        <v>23</v>
      </c>
      <c r="I3504">
        <v>1</v>
      </c>
      <c r="J3504">
        <v>10</v>
      </c>
      <c r="K3504">
        <v>53</v>
      </c>
      <c r="L3504">
        <v>108</v>
      </c>
      <c r="M3504" t="s">
        <v>79</v>
      </c>
      <c r="N3504">
        <v>49440</v>
      </c>
      <c r="O3504" t="s">
        <v>343</v>
      </c>
      <c r="P3504">
        <v>0</v>
      </c>
      <c r="Q3504">
        <v>1</v>
      </c>
      <c r="R3504" t="s">
        <v>25</v>
      </c>
      <c r="S3504">
        <v>81.3</v>
      </c>
      <c r="T3504">
        <v>36.9</v>
      </c>
    </row>
    <row r="3505" spans="1:20" x14ac:dyDescent="0.25">
      <c r="A3505" s="1">
        <v>41237.625</v>
      </c>
      <c r="B3505">
        <v>442128</v>
      </c>
      <c r="C3505" t="s">
        <v>528</v>
      </c>
      <c r="D3505">
        <v>111</v>
      </c>
      <c r="E3505" t="s">
        <v>146</v>
      </c>
      <c r="F3505">
        <v>108</v>
      </c>
      <c r="G3505" t="s">
        <v>79</v>
      </c>
      <c r="H3505" t="s">
        <v>28</v>
      </c>
      <c r="I3505">
        <v>1</v>
      </c>
      <c r="J3505">
        <v>11</v>
      </c>
      <c r="K3505">
        <v>53</v>
      </c>
      <c r="L3505">
        <v>111</v>
      </c>
      <c r="M3505" t="s">
        <v>146</v>
      </c>
      <c r="N3505">
        <v>26921</v>
      </c>
      <c r="O3505" t="s">
        <v>159</v>
      </c>
      <c r="P3505">
        <v>0</v>
      </c>
      <c r="Q3505">
        <v>0</v>
      </c>
      <c r="R3505" t="s">
        <v>32</v>
      </c>
      <c r="S3505">
        <v>93</v>
      </c>
      <c r="T3505">
        <v>50.9</v>
      </c>
    </row>
    <row r="3506" spans="1:20" x14ac:dyDescent="0.25">
      <c r="A3506" s="1">
        <v>41237.625</v>
      </c>
      <c r="B3506">
        <v>442128</v>
      </c>
      <c r="C3506" t="s">
        <v>528</v>
      </c>
      <c r="D3506">
        <v>111</v>
      </c>
      <c r="E3506" t="s">
        <v>146</v>
      </c>
      <c r="F3506">
        <v>108</v>
      </c>
      <c r="G3506" t="s">
        <v>79</v>
      </c>
      <c r="H3506" t="s">
        <v>28</v>
      </c>
      <c r="I3506">
        <v>1</v>
      </c>
      <c r="J3506">
        <v>17</v>
      </c>
      <c r="K3506">
        <v>44</v>
      </c>
      <c r="L3506">
        <v>108</v>
      </c>
      <c r="M3506" t="s">
        <v>79</v>
      </c>
      <c r="N3506">
        <v>19163</v>
      </c>
      <c r="O3506" t="s">
        <v>85</v>
      </c>
      <c r="P3506">
        <v>0</v>
      </c>
      <c r="Q3506">
        <v>0</v>
      </c>
      <c r="R3506" t="s">
        <v>32</v>
      </c>
      <c r="S3506">
        <v>96.1</v>
      </c>
      <c r="T3506">
        <v>53.9</v>
      </c>
    </row>
    <row r="3507" spans="1:20" x14ac:dyDescent="0.25">
      <c r="A3507" s="1">
        <v>41237.625</v>
      </c>
      <c r="B3507">
        <v>442128</v>
      </c>
      <c r="C3507" t="s">
        <v>528</v>
      </c>
      <c r="D3507">
        <v>111</v>
      </c>
      <c r="E3507" t="s">
        <v>146</v>
      </c>
      <c r="F3507">
        <v>108</v>
      </c>
      <c r="G3507" t="s">
        <v>79</v>
      </c>
      <c r="H3507" t="s">
        <v>28</v>
      </c>
      <c r="I3507">
        <v>1</v>
      </c>
      <c r="J3507">
        <v>18</v>
      </c>
      <c r="K3507">
        <v>50</v>
      </c>
      <c r="L3507">
        <v>108</v>
      </c>
      <c r="M3507" t="s">
        <v>79</v>
      </c>
      <c r="N3507">
        <v>19163</v>
      </c>
      <c r="O3507" t="s">
        <v>85</v>
      </c>
      <c r="P3507">
        <v>0</v>
      </c>
      <c r="Q3507">
        <v>0</v>
      </c>
      <c r="R3507" t="s">
        <v>32</v>
      </c>
      <c r="S3507">
        <v>96.2</v>
      </c>
      <c r="T3507">
        <v>41.5</v>
      </c>
    </row>
    <row r="3508" spans="1:20" x14ac:dyDescent="0.25">
      <c r="A3508" s="1">
        <v>41237.625</v>
      </c>
      <c r="B3508">
        <v>442128</v>
      </c>
      <c r="C3508" t="s">
        <v>528</v>
      </c>
      <c r="D3508">
        <v>111</v>
      </c>
      <c r="E3508" t="s">
        <v>146</v>
      </c>
      <c r="F3508">
        <v>108</v>
      </c>
      <c r="G3508" t="s">
        <v>79</v>
      </c>
      <c r="H3508" t="s">
        <v>23</v>
      </c>
      <c r="I3508">
        <v>1</v>
      </c>
      <c r="J3508">
        <v>20</v>
      </c>
      <c r="K3508">
        <v>49</v>
      </c>
      <c r="L3508">
        <v>108</v>
      </c>
      <c r="M3508" t="s">
        <v>79</v>
      </c>
      <c r="N3508">
        <v>19163</v>
      </c>
      <c r="O3508" t="s">
        <v>85</v>
      </c>
      <c r="P3508">
        <v>0</v>
      </c>
      <c r="Q3508">
        <v>1</v>
      </c>
      <c r="R3508" t="s">
        <v>30</v>
      </c>
      <c r="S3508">
        <v>96.8</v>
      </c>
      <c r="T3508">
        <v>66.599999999999994</v>
      </c>
    </row>
    <row r="3509" spans="1:20" x14ac:dyDescent="0.25">
      <c r="A3509" s="1">
        <v>41237.625</v>
      </c>
      <c r="B3509">
        <v>442128</v>
      </c>
      <c r="C3509" t="s">
        <v>528</v>
      </c>
      <c r="D3509">
        <v>111</v>
      </c>
      <c r="E3509" t="s">
        <v>146</v>
      </c>
      <c r="F3509">
        <v>108</v>
      </c>
      <c r="G3509" t="s">
        <v>79</v>
      </c>
      <c r="H3509" t="s">
        <v>23</v>
      </c>
      <c r="I3509">
        <v>1</v>
      </c>
      <c r="J3509">
        <v>22</v>
      </c>
      <c r="K3509">
        <v>9</v>
      </c>
      <c r="L3509">
        <v>108</v>
      </c>
      <c r="M3509" t="s">
        <v>79</v>
      </c>
      <c r="N3509">
        <v>11951</v>
      </c>
      <c r="O3509" t="s">
        <v>458</v>
      </c>
      <c r="P3509">
        <v>0</v>
      </c>
      <c r="Q3509">
        <v>1</v>
      </c>
      <c r="R3509" t="s">
        <v>30</v>
      </c>
      <c r="S3509">
        <v>85.9</v>
      </c>
      <c r="T3509">
        <v>50.5</v>
      </c>
    </row>
    <row r="3510" spans="1:20" x14ac:dyDescent="0.25">
      <c r="A3510" s="1">
        <v>41237.625</v>
      </c>
      <c r="B3510">
        <v>442128</v>
      </c>
      <c r="C3510" t="s">
        <v>528</v>
      </c>
      <c r="D3510">
        <v>111</v>
      </c>
      <c r="E3510" t="s">
        <v>146</v>
      </c>
      <c r="F3510">
        <v>108</v>
      </c>
      <c r="G3510" t="s">
        <v>79</v>
      </c>
      <c r="H3510" t="s">
        <v>23</v>
      </c>
      <c r="I3510">
        <v>1</v>
      </c>
      <c r="J3510">
        <v>23</v>
      </c>
      <c r="K3510">
        <v>27</v>
      </c>
      <c r="L3510">
        <v>111</v>
      </c>
      <c r="M3510" t="s">
        <v>146</v>
      </c>
      <c r="N3510">
        <v>26921</v>
      </c>
      <c r="O3510" t="s">
        <v>159</v>
      </c>
      <c r="P3510">
        <v>0</v>
      </c>
      <c r="Q3510">
        <v>1</v>
      </c>
      <c r="R3510" t="s">
        <v>30</v>
      </c>
      <c r="S3510">
        <v>93.6</v>
      </c>
      <c r="T3510">
        <v>53.2</v>
      </c>
    </row>
    <row r="3511" spans="1:20" x14ac:dyDescent="0.25">
      <c r="A3511" s="1">
        <v>41237.625</v>
      </c>
      <c r="B3511">
        <v>442128</v>
      </c>
      <c r="C3511" t="s">
        <v>528</v>
      </c>
      <c r="D3511">
        <v>111</v>
      </c>
      <c r="E3511" t="s">
        <v>146</v>
      </c>
      <c r="F3511">
        <v>108</v>
      </c>
      <c r="G3511" t="s">
        <v>79</v>
      </c>
      <c r="H3511" t="s">
        <v>23</v>
      </c>
      <c r="I3511">
        <v>1</v>
      </c>
      <c r="J3511">
        <v>26</v>
      </c>
      <c r="K3511">
        <v>36</v>
      </c>
      <c r="L3511">
        <v>108</v>
      </c>
      <c r="M3511" t="s">
        <v>79</v>
      </c>
      <c r="N3511">
        <v>5750</v>
      </c>
      <c r="O3511" t="s">
        <v>358</v>
      </c>
      <c r="P3511">
        <v>0</v>
      </c>
      <c r="Q3511">
        <v>0</v>
      </c>
      <c r="R3511" t="s">
        <v>25</v>
      </c>
      <c r="S3511">
        <v>74.2</v>
      </c>
      <c r="T3511">
        <v>69.900000000000006</v>
      </c>
    </row>
    <row r="3512" spans="1:20" x14ac:dyDescent="0.25">
      <c r="A3512" s="1">
        <v>41237.625</v>
      </c>
      <c r="B3512">
        <v>442128</v>
      </c>
      <c r="C3512" t="s">
        <v>528</v>
      </c>
      <c r="D3512">
        <v>111</v>
      </c>
      <c r="E3512" t="s">
        <v>146</v>
      </c>
      <c r="F3512">
        <v>108</v>
      </c>
      <c r="G3512" t="s">
        <v>79</v>
      </c>
      <c r="H3512" t="s">
        <v>23</v>
      </c>
      <c r="I3512">
        <v>1</v>
      </c>
      <c r="J3512">
        <v>27</v>
      </c>
      <c r="K3512">
        <v>46</v>
      </c>
      <c r="L3512">
        <v>111</v>
      </c>
      <c r="M3512" t="s">
        <v>146</v>
      </c>
      <c r="N3512">
        <v>19556</v>
      </c>
      <c r="O3512" t="s">
        <v>286</v>
      </c>
      <c r="P3512">
        <v>0</v>
      </c>
      <c r="Q3512">
        <v>1</v>
      </c>
      <c r="R3512" t="s">
        <v>25</v>
      </c>
      <c r="S3512">
        <v>85.8</v>
      </c>
      <c r="T3512">
        <v>66.599999999999994</v>
      </c>
    </row>
    <row r="3513" spans="1:20" x14ac:dyDescent="0.25">
      <c r="A3513" s="1">
        <v>41237.625</v>
      </c>
      <c r="B3513">
        <v>442128</v>
      </c>
      <c r="C3513" t="s">
        <v>528</v>
      </c>
      <c r="D3513">
        <v>111</v>
      </c>
      <c r="E3513" t="s">
        <v>146</v>
      </c>
      <c r="F3513">
        <v>108</v>
      </c>
      <c r="G3513" t="s">
        <v>79</v>
      </c>
      <c r="H3513" t="s">
        <v>28</v>
      </c>
      <c r="I3513">
        <v>1</v>
      </c>
      <c r="J3513">
        <v>29</v>
      </c>
      <c r="K3513">
        <v>52</v>
      </c>
      <c r="L3513">
        <v>111</v>
      </c>
      <c r="M3513" t="s">
        <v>146</v>
      </c>
      <c r="N3513">
        <v>50023</v>
      </c>
      <c r="O3513" t="s">
        <v>158</v>
      </c>
      <c r="P3513">
        <v>0</v>
      </c>
      <c r="Q3513">
        <v>0</v>
      </c>
      <c r="R3513" t="s">
        <v>25</v>
      </c>
      <c r="S3513">
        <v>88.5</v>
      </c>
      <c r="T3513">
        <v>59.8</v>
      </c>
    </row>
    <row r="3514" spans="1:20" x14ac:dyDescent="0.25">
      <c r="A3514" s="1">
        <v>41237.625</v>
      </c>
      <c r="B3514">
        <v>442128</v>
      </c>
      <c r="C3514" t="s">
        <v>528</v>
      </c>
      <c r="D3514">
        <v>111</v>
      </c>
      <c r="E3514" t="s">
        <v>146</v>
      </c>
      <c r="F3514">
        <v>108</v>
      </c>
      <c r="G3514" t="s">
        <v>79</v>
      </c>
      <c r="H3514" t="s">
        <v>48</v>
      </c>
      <c r="I3514">
        <v>1</v>
      </c>
      <c r="J3514">
        <v>34</v>
      </c>
      <c r="K3514">
        <v>17</v>
      </c>
      <c r="L3514">
        <v>108</v>
      </c>
      <c r="M3514" t="s">
        <v>79</v>
      </c>
      <c r="N3514">
        <v>49982</v>
      </c>
      <c r="O3514" t="s">
        <v>480</v>
      </c>
      <c r="P3514">
        <v>0</v>
      </c>
      <c r="Q3514">
        <v>0</v>
      </c>
      <c r="R3514" t="s">
        <v>32</v>
      </c>
      <c r="S3514">
        <v>89.9</v>
      </c>
      <c r="T3514">
        <v>48.2</v>
      </c>
    </row>
    <row r="3515" spans="1:20" x14ac:dyDescent="0.25">
      <c r="A3515" s="1">
        <v>41237.625</v>
      </c>
      <c r="B3515">
        <v>442128</v>
      </c>
      <c r="C3515" t="s">
        <v>528</v>
      </c>
      <c r="D3515">
        <v>111</v>
      </c>
      <c r="E3515" t="s">
        <v>146</v>
      </c>
      <c r="F3515">
        <v>108</v>
      </c>
      <c r="G3515" t="s">
        <v>79</v>
      </c>
      <c r="H3515" t="s">
        <v>28</v>
      </c>
      <c r="I3515">
        <v>1</v>
      </c>
      <c r="J3515">
        <v>38</v>
      </c>
      <c r="K3515">
        <v>23</v>
      </c>
      <c r="L3515">
        <v>111</v>
      </c>
      <c r="M3515" t="s">
        <v>146</v>
      </c>
      <c r="N3515">
        <v>50023</v>
      </c>
      <c r="O3515" t="s">
        <v>158</v>
      </c>
      <c r="P3515">
        <v>0</v>
      </c>
      <c r="Q3515">
        <v>0</v>
      </c>
      <c r="R3515" t="s">
        <v>30</v>
      </c>
      <c r="S3515">
        <v>90.3</v>
      </c>
      <c r="T3515">
        <v>61.8</v>
      </c>
    </row>
    <row r="3516" spans="1:20" x14ac:dyDescent="0.25">
      <c r="A3516" s="1">
        <v>41237.625</v>
      </c>
      <c r="B3516">
        <v>442128</v>
      </c>
      <c r="C3516" t="s">
        <v>528</v>
      </c>
      <c r="D3516">
        <v>111</v>
      </c>
      <c r="E3516" t="s">
        <v>146</v>
      </c>
      <c r="F3516">
        <v>108</v>
      </c>
      <c r="G3516" t="s">
        <v>79</v>
      </c>
      <c r="H3516" t="s">
        <v>23</v>
      </c>
      <c r="I3516">
        <v>2</v>
      </c>
      <c r="J3516">
        <v>45</v>
      </c>
      <c r="K3516">
        <v>34</v>
      </c>
      <c r="L3516">
        <v>111</v>
      </c>
      <c r="M3516" t="s">
        <v>146</v>
      </c>
      <c r="N3516">
        <v>49724</v>
      </c>
      <c r="O3516" t="s">
        <v>151</v>
      </c>
      <c r="P3516">
        <v>0</v>
      </c>
      <c r="Q3516">
        <v>0</v>
      </c>
      <c r="R3516" t="s">
        <v>30</v>
      </c>
      <c r="S3516">
        <v>86.4</v>
      </c>
      <c r="T3516">
        <v>66.599999999999994</v>
      </c>
    </row>
    <row r="3517" spans="1:20" x14ac:dyDescent="0.25">
      <c r="A3517" s="1">
        <v>41237.625</v>
      </c>
      <c r="B3517">
        <v>442128</v>
      </c>
      <c r="C3517" t="s">
        <v>528</v>
      </c>
      <c r="D3517">
        <v>111</v>
      </c>
      <c r="E3517" t="s">
        <v>146</v>
      </c>
      <c r="F3517">
        <v>108</v>
      </c>
      <c r="G3517" t="s">
        <v>79</v>
      </c>
      <c r="H3517" t="s">
        <v>23</v>
      </c>
      <c r="I3517">
        <v>2</v>
      </c>
      <c r="J3517">
        <v>46</v>
      </c>
      <c r="K3517">
        <v>51</v>
      </c>
      <c r="L3517">
        <v>108</v>
      </c>
      <c r="M3517" t="s">
        <v>79</v>
      </c>
      <c r="N3517">
        <v>19163</v>
      </c>
      <c r="O3517" t="s">
        <v>85</v>
      </c>
      <c r="P3517">
        <v>0</v>
      </c>
      <c r="Q3517">
        <v>1</v>
      </c>
      <c r="R3517" t="s">
        <v>30</v>
      </c>
      <c r="S3517">
        <v>91.5</v>
      </c>
      <c r="T3517">
        <v>49.1</v>
      </c>
    </row>
    <row r="3518" spans="1:20" x14ac:dyDescent="0.25">
      <c r="A3518" s="1">
        <v>41237.625</v>
      </c>
      <c r="B3518">
        <v>442128</v>
      </c>
      <c r="C3518" t="s">
        <v>528</v>
      </c>
      <c r="D3518">
        <v>111</v>
      </c>
      <c r="E3518" t="s">
        <v>146</v>
      </c>
      <c r="F3518">
        <v>108</v>
      </c>
      <c r="G3518" t="s">
        <v>79</v>
      </c>
      <c r="H3518" t="s">
        <v>28</v>
      </c>
      <c r="I3518">
        <v>2</v>
      </c>
      <c r="J3518">
        <v>47</v>
      </c>
      <c r="K3518">
        <v>38</v>
      </c>
      <c r="L3518">
        <v>111</v>
      </c>
      <c r="M3518" t="s">
        <v>146</v>
      </c>
      <c r="N3518">
        <v>50023</v>
      </c>
      <c r="O3518" t="s">
        <v>158</v>
      </c>
      <c r="P3518">
        <v>0</v>
      </c>
      <c r="Q3518">
        <v>0</v>
      </c>
      <c r="R3518" t="s">
        <v>25</v>
      </c>
      <c r="S3518">
        <v>90.1</v>
      </c>
      <c r="T3518">
        <v>58.7</v>
      </c>
    </row>
    <row r="3519" spans="1:20" x14ac:dyDescent="0.25">
      <c r="A3519" s="1">
        <v>41237.625</v>
      </c>
      <c r="B3519">
        <v>442128</v>
      </c>
      <c r="C3519" t="s">
        <v>528</v>
      </c>
      <c r="D3519">
        <v>111</v>
      </c>
      <c r="E3519" t="s">
        <v>146</v>
      </c>
      <c r="F3519">
        <v>108</v>
      </c>
      <c r="G3519" t="s">
        <v>79</v>
      </c>
      <c r="H3519" t="s">
        <v>28</v>
      </c>
      <c r="I3519">
        <v>2</v>
      </c>
      <c r="J3519">
        <v>49</v>
      </c>
      <c r="K3519">
        <v>18</v>
      </c>
      <c r="L3519">
        <v>108</v>
      </c>
      <c r="M3519" t="s">
        <v>79</v>
      </c>
      <c r="N3519">
        <v>3118</v>
      </c>
      <c r="O3519" t="s">
        <v>395</v>
      </c>
      <c r="P3519">
        <v>0</v>
      </c>
      <c r="Q3519">
        <v>0</v>
      </c>
      <c r="R3519" t="s">
        <v>30</v>
      </c>
      <c r="S3519">
        <v>81.5</v>
      </c>
      <c r="T3519">
        <v>46</v>
      </c>
    </row>
    <row r="3520" spans="1:20" x14ac:dyDescent="0.25">
      <c r="A3520" s="1">
        <v>41237.625</v>
      </c>
      <c r="B3520">
        <v>442128</v>
      </c>
      <c r="C3520" t="s">
        <v>528</v>
      </c>
      <c r="D3520">
        <v>111</v>
      </c>
      <c r="E3520" t="s">
        <v>146</v>
      </c>
      <c r="F3520">
        <v>108</v>
      </c>
      <c r="G3520" t="s">
        <v>79</v>
      </c>
      <c r="H3520" t="s">
        <v>23</v>
      </c>
      <c r="I3520">
        <v>2</v>
      </c>
      <c r="J3520">
        <v>57</v>
      </c>
      <c r="K3520">
        <v>35</v>
      </c>
      <c r="L3520">
        <v>111</v>
      </c>
      <c r="M3520" t="s">
        <v>146</v>
      </c>
      <c r="N3520">
        <v>50023</v>
      </c>
      <c r="O3520" t="s">
        <v>158</v>
      </c>
      <c r="P3520">
        <v>0</v>
      </c>
      <c r="Q3520">
        <v>0</v>
      </c>
      <c r="R3520" t="s">
        <v>25</v>
      </c>
      <c r="S3520">
        <v>89.5</v>
      </c>
      <c r="T3520">
        <v>53.6</v>
      </c>
    </row>
    <row r="3521" spans="1:20" x14ac:dyDescent="0.25">
      <c r="A3521" s="1">
        <v>41237.625</v>
      </c>
      <c r="B3521">
        <v>442128</v>
      </c>
      <c r="C3521" t="s">
        <v>528</v>
      </c>
      <c r="D3521">
        <v>111</v>
      </c>
      <c r="E3521" t="s">
        <v>146</v>
      </c>
      <c r="F3521">
        <v>108</v>
      </c>
      <c r="G3521" t="s">
        <v>79</v>
      </c>
      <c r="H3521" t="s">
        <v>48</v>
      </c>
      <c r="I3521">
        <v>2</v>
      </c>
      <c r="J3521">
        <v>57</v>
      </c>
      <c r="K3521">
        <v>37</v>
      </c>
      <c r="L3521">
        <v>111</v>
      </c>
      <c r="M3521" t="s">
        <v>146</v>
      </c>
      <c r="N3521">
        <v>50023</v>
      </c>
      <c r="O3521" t="s">
        <v>158</v>
      </c>
      <c r="P3521">
        <v>0</v>
      </c>
      <c r="Q3521">
        <v>0</v>
      </c>
      <c r="R3521" t="s">
        <v>30</v>
      </c>
      <c r="S3521">
        <v>96.3</v>
      </c>
      <c r="T3521">
        <v>51.3</v>
      </c>
    </row>
    <row r="3522" spans="1:20" x14ac:dyDescent="0.25">
      <c r="A3522" s="1">
        <v>41237.625</v>
      </c>
      <c r="B3522">
        <v>442128</v>
      </c>
      <c r="C3522" t="s">
        <v>528</v>
      </c>
      <c r="D3522">
        <v>111</v>
      </c>
      <c r="E3522" t="s">
        <v>146</v>
      </c>
      <c r="F3522">
        <v>108</v>
      </c>
      <c r="G3522" t="s">
        <v>79</v>
      </c>
      <c r="H3522" t="s">
        <v>23</v>
      </c>
      <c r="I3522">
        <v>2</v>
      </c>
      <c r="J3522">
        <v>58</v>
      </c>
      <c r="K3522">
        <v>40</v>
      </c>
      <c r="L3522">
        <v>111</v>
      </c>
      <c r="M3522" t="s">
        <v>146</v>
      </c>
      <c r="N3522">
        <v>16234</v>
      </c>
      <c r="O3522" t="s">
        <v>529</v>
      </c>
      <c r="P3522">
        <v>0</v>
      </c>
      <c r="Q3522">
        <v>0</v>
      </c>
      <c r="R3522" t="s">
        <v>25</v>
      </c>
      <c r="S3522">
        <v>85.5</v>
      </c>
      <c r="T3522">
        <v>51.3</v>
      </c>
    </row>
    <row r="3523" spans="1:20" x14ac:dyDescent="0.25">
      <c r="A3523" s="1">
        <v>41237.625</v>
      </c>
      <c r="B3523">
        <v>442128</v>
      </c>
      <c r="C3523" t="s">
        <v>528</v>
      </c>
      <c r="D3523">
        <v>111</v>
      </c>
      <c r="E3523" t="s">
        <v>146</v>
      </c>
      <c r="F3523">
        <v>108</v>
      </c>
      <c r="G3523" t="s">
        <v>79</v>
      </c>
      <c r="H3523" t="s">
        <v>23</v>
      </c>
      <c r="I3523">
        <v>2</v>
      </c>
      <c r="J3523">
        <v>60</v>
      </c>
      <c r="K3523">
        <v>22</v>
      </c>
      <c r="L3523">
        <v>111</v>
      </c>
      <c r="M3523" t="s">
        <v>146</v>
      </c>
      <c r="N3523">
        <v>26921</v>
      </c>
      <c r="O3523" t="s">
        <v>159</v>
      </c>
      <c r="P3523">
        <v>0</v>
      </c>
      <c r="Q3523">
        <v>1</v>
      </c>
      <c r="R3523" t="s">
        <v>30</v>
      </c>
      <c r="S3523">
        <v>84.3</v>
      </c>
      <c r="T3523">
        <v>61.4</v>
      </c>
    </row>
    <row r="3524" spans="1:20" x14ac:dyDescent="0.25">
      <c r="A3524" s="1">
        <v>41237.625</v>
      </c>
      <c r="B3524">
        <v>442128</v>
      </c>
      <c r="C3524" t="s">
        <v>528</v>
      </c>
      <c r="D3524">
        <v>111</v>
      </c>
      <c r="E3524" t="s">
        <v>146</v>
      </c>
      <c r="F3524">
        <v>108</v>
      </c>
      <c r="G3524" t="s">
        <v>79</v>
      </c>
      <c r="H3524" t="s">
        <v>23</v>
      </c>
      <c r="I3524">
        <v>2</v>
      </c>
      <c r="J3524">
        <v>61</v>
      </c>
      <c r="K3524">
        <v>18</v>
      </c>
      <c r="L3524">
        <v>108</v>
      </c>
      <c r="M3524" t="s">
        <v>79</v>
      </c>
      <c r="N3524">
        <v>19163</v>
      </c>
      <c r="O3524" t="s">
        <v>85</v>
      </c>
      <c r="P3524">
        <v>0</v>
      </c>
      <c r="Q3524">
        <v>0</v>
      </c>
      <c r="R3524" t="s">
        <v>32</v>
      </c>
      <c r="S3524">
        <v>91.6</v>
      </c>
      <c r="T3524">
        <v>43.1</v>
      </c>
    </row>
    <row r="3525" spans="1:20" x14ac:dyDescent="0.25">
      <c r="A3525" s="1">
        <v>41237.625</v>
      </c>
      <c r="B3525">
        <v>442128</v>
      </c>
      <c r="C3525" t="s">
        <v>528</v>
      </c>
      <c r="D3525">
        <v>111</v>
      </c>
      <c r="E3525" t="s">
        <v>146</v>
      </c>
      <c r="F3525">
        <v>108</v>
      </c>
      <c r="G3525" t="s">
        <v>79</v>
      </c>
      <c r="H3525" t="s">
        <v>48</v>
      </c>
      <c r="I3525">
        <v>2</v>
      </c>
      <c r="J3525">
        <v>67</v>
      </c>
      <c r="K3525">
        <v>17</v>
      </c>
      <c r="L3525">
        <v>111</v>
      </c>
      <c r="M3525" t="s">
        <v>146</v>
      </c>
      <c r="N3525">
        <v>50023</v>
      </c>
      <c r="O3525" t="s">
        <v>158</v>
      </c>
      <c r="P3525">
        <v>0</v>
      </c>
      <c r="Q3525">
        <v>0</v>
      </c>
      <c r="R3525" t="s">
        <v>32</v>
      </c>
      <c r="S3525">
        <v>91.6</v>
      </c>
      <c r="T3525">
        <v>51.3</v>
      </c>
    </row>
    <row r="3526" spans="1:20" x14ac:dyDescent="0.25">
      <c r="A3526" s="1">
        <v>41237.625</v>
      </c>
      <c r="B3526">
        <v>442128</v>
      </c>
      <c r="C3526" t="s">
        <v>528</v>
      </c>
      <c r="D3526">
        <v>111</v>
      </c>
      <c r="E3526" t="s">
        <v>146</v>
      </c>
      <c r="F3526">
        <v>108</v>
      </c>
      <c r="G3526" t="s">
        <v>79</v>
      </c>
      <c r="H3526" t="s">
        <v>23</v>
      </c>
      <c r="I3526">
        <v>2</v>
      </c>
      <c r="J3526">
        <v>70</v>
      </c>
      <c r="K3526">
        <v>36</v>
      </c>
      <c r="L3526">
        <v>108</v>
      </c>
      <c r="M3526" t="s">
        <v>79</v>
      </c>
      <c r="N3526">
        <v>49440</v>
      </c>
      <c r="O3526" t="s">
        <v>343</v>
      </c>
      <c r="P3526">
        <v>0</v>
      </c>
      <c r="Q3526">
        <v>0</v>
      </c>
      <c r="S3526">
        <v>91.6</v>
      </c>
      <c r="T3526">
        <v>46.6</v>
      </c>
    </row>
    <row r="3527" spans="1:20" x14ac:dyDescent="0.25">
      <c r="A3527" s="1">
        <v>41237.625</v>
      </c>
      <c r="B3527">
        <v>442128</v>
      </c>
      <c r="C3527" t="s">
        <v>528</v>
      </c>
      <c r="D3527">
        <v>111</v>
      </c>
      <c r="E3527" t="s">
        <v>146</v>
      </c>
      <c r="F3527">
        <v>108</v>
      </c>
      <c r="G3527" t="s">
        <v>79</v>
      </c>
      <c r="H3527" t="s">
        <v>23</v>
      </c>
      <c r="I3527">
        <v>2</v>
      </c>
      <c r="J3527">
        <v>71</v>
      </c>
      <c r="K3527">
        <v>47</v>
      </c>
      <c r="L3527">
        <v>111</v>
      </c>
      <c r="M3527" t="s">
        <v>146</v>
      </c>
      <c r="N3527">
        <v>26921</v>
      </c>
      <c r="O3527" t="s">
        <v>159</v>
      </c>
      <c r="P3527">
        <v>0</v>
      </c>
      <c r="Q3527">
        <v>1</v>
      </c>
      <c r="R3527" t="s">
        <v>30</v>
      </c>
      <c r="S3527">
        <v>87.9</v>
      </c>
      <c r="T3527">
        <v>66.8</v>
      </c>
    </row>
    <row r="3528" spans="1:20" x14ac:dyDescent="0.25">
      <c r="A3528" s="1">
        <v>41237.625</v>
      </c>
      <c r="B3528">
        <v>442128</v>
      </c>
      <c r="C3528" t="s">
        <v>528</v>
      </c>
      <c r="D3528">
        <v>111</v>
      </c>
      <c r="E3528" t="s">
        <v>146</v>
      </c>
      <c r="F3528">
        <v>108</v>
      </c>
      <c r="G3528" t="s">
        <v>79</v>
      </c>
      <c r="H3528" t="s">
        <v>28</v>
      </c>
      <c r="I3528">
        <v>2</v>
      </c>
      <c r="J3528">
        <v>73</v>
      </c>
      <c r="K3528">
        <v>41</v>
      </c>
      <c r="L3528">
        <v>111</v>
      </c>
      <c r="M3528" t="s">
        <v>146</v>
      </c>
      <c r="N3528">
        <v>49724</v>
      </c>
      <c r="O3528" t="s">
        <v>151</v>
      </c>
      <c r="P3528">
        <v>0</v>
      </c>
      <c r="Q3528">
        <v>0</v>
      </c>
      <c r="R3528" t="s">
        <v>30</v>
      </c>
      <c r="S3528">
        <v>94.6</v>
      </c>
      <c r="T3528">
        <v>71.099999999999994</v>
      </c>
    </row>
    <row r="3529" spans="1:20" x14ac:dyDescent="0.25">
      <c r="A3529" s="1">
        <v>41237.625</v>
      </c>
      <c r="B3529">
        <v>442128</v>
      </c>
      <c r="C3529" t="s">
        <v>528</v>
      </c>
      <c r="D3529">
        <v>111</v>
      </c>
      <c r="E3529" t="s">
        <v>146</v>
      </c>
      <c r="F3529">
        <v>108</v>
      </c>
      <c r="G3529" t="s">
        <v>79</v>
      </c>
      <c r="H3529" t="s">
        <v>28</v>
      </c>
      <c r="I3529">
        <v>2</v>
      </c>
      <c r="J3529">
        <v>74</v>
      </c>
      <c r="K3529">
        <v>37</v>
      </c>
      <c r="L3529">
        <v>108</v>
      </c>
      <c r="M3529" t="s">
        <v>79</v>
      </c>
      <c r="N3529">
        <v>49440</v>
      </c>
      <c r="O3529" t="s">
        <v>343</v>
      </c>
      <c r="P3529">
        <v>0</v>
      </c>
      <c r="Q3529">
        <v>0</v>
      </c>
      <c r="R3529" t="s">
        <v>25</v>
      </c>
      <c r="S3529">
        <v>86.7</v>
      </c>
      <c r="T3529">
        <v>66.3</v>
      </c>
    </row>
    <row r="3530" spans="1:20" x14ac:dyDescent="0.25">
      <c r="A3530" s="1">
        <v>41237.625</v>
      </c>
      <c r="B3530">
        <v>442128</v>
      </c>
      <c r="C3530" t="s">
        <v>528</v>
      </c>
      <c r="D3530">
        <v>111</v>
      </c>
      <c r="E3530" t="s">
        <v>146</v>
      </c>
      <c r="F3530">
        <v>108</v>
      </c>
      <c r="G3530" t="s">
        <v>79</v>
      </c>
      <c r="H3530" t="s">
        <v>28</v>
      </c>
      <c r="I3530">
        <v>2</v>
      </c>
      <c r="J3530">
        <v>76</v>
      </c>
      <c r="K3530">
        <v>31</v>
      </c>
      <c r="L3530">
        <v>108</v>
      </c>
      <c r="M3530" t="s">
        <v>79</v>
      </c>
      <c r="N3530">
        <v>19163</v>
      </c>
      <c r="O3530" t="s">
        <v>85</v>
      </c>
      <c r="P3530">
        <v>0</v>
      </c>
      <c r="Q3530">
        <v>0</v>
      </c>
      <c r="R3530" t="s">
        <v>30</v>
      </c>
      <c r="S3530">
        <v>87.8</v>
      </c>
      <c r="T3530">
        <v>57.2</v>
      </c>
    </row>
    <row r="3531" spans="1:20" x14ac:dyDescent="0.25">
      <c r="A3531" s="1">
        <v>41237.625</v>
      </c>
      <c r="B3531">
        <v>442128</v>
      </c>
      <c r="C3531" t="s">
        <v>528</v>
      </c>
      <c r="D3531">
        <v>111</v>
      </c>
      <c r="E3531" t="s">
        <v>146</v>
      </c>
      <c r="F3531">
        <v>108</v>
      </c>
      <c r="G3531" t="s">
        <v>79</v>
      </c>
      <c r="H3531" t="s">
        <v>23</v>
      </c>
      <c r="I3531">
        <v>2</v>
      </c>
      <c r="J3531">
        <v>77</v>
      </c>
      <c r="K3531">
        <v>34</v>
      </c>
      <c r="L3531">
        <v>111</v>
      </c>
      <c r="M3531" t="s">
        <v>146</v>
      </c>
      <c r="N3531">
        <v>33298</v>
      </c>
      <c r="O3531" t="s">
        <v>435</v>
      </c>
      <c r="P3531">
        <v>0</v>
      </c>
      <c r="Q3531">
        <v>0</v>
      </c>
      <c r="R3531" t="s">
        <v>25</v>
      </c>
      <c r="S3531">
        <v>84.2</v>
      </c>
      <c r="T3531">
        <v>72.099999999999994</v>
      </c>
    </row>
    <row r="3532" spans="1:20" x14ac:dyDescent="0.25">
      <c r="A3532" s="1">
        <v>41237.625</v>
      </c>
      <c r="B3532">
        <v>442128</v>
      </c>
      <c r="C3532" t="s">
        <v>528</v>
      </c>
      <c r="D3532">
        <v>111</v>
      </c>
      <c r="E3532" t="s">
        <v>146</v>
      </c>
      <c r="F3532">
        <v>108</v>
      </c>
      <c r="G3532" t="s">
        <v>79</v>
      </c>
      <c r="H3532" t="s">
        <v>23</v>
      </c>
      <c r="I3532">
        <v>2</v>
      </c>
      <c r="J3532">
        <v>78</v>
      </c>
      <c r="K3532">
        <v>8</v>
      </c>
      <c r="L3532">
        <v>108</v>
      </c>
      <c r="M3532" t="s">
        <v>79</v>
      </c>
      <c r="N3532">
        <v>49440</v>
      </c>
      <c r="O3532" t="s">
        <v>343</v>
      </c>
      <c r="P3532">
        <v>0</v>
      </c>
      <c r="Q3532">
        <v>1</v>
      </c>
      <c r="R3532" t="s">
        <v>30</v>
      </c>
      <c r="S3532">
        <v>84.6</v>
      </c>
      <c r="T3532">
        <v>49.6</v>
      </c>
    </row>
    <row r="3533" spans="1:20" x14ac:dyDescent="0.25">
      <c r="A3533" s="1">
        <v>41237.625</v>
      </c>
      <c r="B3533">
        <v>442128</v>
      </c>
      <c r="C3533" t="s">
        <v>528</v>
      </c>
      <c r="D3533">
        <v>111</v>
      </c>
      <c r="E3533" t="s">
        <v>146</v>
      </c>
      <c r="F3533">
        <v>108</v>
      </c>
      <c r="G3533" t="s">
        <v>79</v>
      </c>
      <c r="H3533" t="s">
        <v>48</v>
      </c>
      <c r="I3533">
        <v>2</v>
      </c>
      <c r="J3533">
        <v>78</v>
      </c>
      <c r="K3533">
        <v>12</v>
      </c>
      <c r="L3533">
        <v>111</v>
      </c>
      <c r="M3533" t="s">
        <v>146</v>
      </c>
      <c r="N3533">
        <v>28491</v>
      </c>
      <c r="O3533" t="s">
        <v>436</v>
      </c>
      <c r="P3533">
        <v>1</v>
      </c>
      <c r="Q3533">
        <v>0</v>
      </c>
      <c r="S3533">
        <v>0.7</v>
      </c>
      <c r="T3533">
        <v>46.7</v>
      </c>
    </row>
    <row r="3534" spans="1:20" x14ac:dyDescent="0.25">
      <c r="A3534" s="1">
        <v>41237.625</v>
      </c>
      <c r="B3534">
        <v>442128</v>
      </c>
      <c r="C3534" t="s">
        <v>528</v>
      </c>
      <c r="D3534">
        <v>111</v>
      </c>
      <c r="E3534" t="s">
        <v>146</v>
      </c>
      <c r="F3534">
        <v>108</v>
      </c>
      <c r="G3534" t="s">
        <v>79</v>
      </c>
      <c r="H3534" t="s">
        <v>28</v>
      </c>
      <c r="I3534">
        <v>2</v>
      </c>
      <c r="J3534">
        <v>79</v>
      </c>
      <c r="K3534">
        <v>10</v>
      </c>
      <c r="L3534">
        <v>111</v>
      </c>
      <c r="M3534" t="s">
        <v>146</v>
      </c>
      <c r="N3534">
        <v>50023</v>
      </c>
      <c r="O3534" t="s">
        <v>158</v>
      </c>
      <c r="P3534">
        <v>0</v>
      </c>
      <c r="Q3534">
        <v>0</v>
      </c>
      <c r="R3534" t="s">
        <v>25</v>
      </c>
      <c r="S3534">
        <v>74.5</v>
      </c>
      <c r="T3534">
        <v>47</v>
      </c>
    </row>
    <row r="3535" spans="1:20" x14ac:dyDescent="0.25">
      <c r="A3535" s="1">
        <v>41237.625</v>
      </c>
      <c r="B3535">
        <v>442128</v>
      </c>
      <c r="C3535" t="s">
        <v>528</v>
      </c>
      <c r="D3535">
        <v>111</v>
      </c>
      <c r="E3535" t="s">
        <v>146</v>
      </c>
      <c r="F3535">
        <v>108</v>
      </c>
      <c r="G3535" t="s">
        <v>79</v>
      </c>
      <c r="H3535" t="s">
        <v>23</v>
      </c>
      <c r="I3535">
        <v>2</v>
      </c>
      <c r="J3535">
        <v>80</v>
      </c>
      <c r="K3535">
        <v>10</v>
      </c>
      <c r="L3535">
        <v>111</v>
      </c>
      <c r="M3535" t="s">
        <v>146</v>
      </c>
      <c r="N3535">
        <v>50023</v>
      </c>
      <c r="O3535" t="s">
        <v>158</v>
      </c>
      <c r="P3535">
        <v>0</v>
      </c>
      <c r="Q3535">
        <v>1</v>
      </c>
      <c r="R3535" t="s">
        <v>30</v>
      </c>
      <c r="S3535">
        <v>87.3</v>
      </c>
      <c r="T3535">
        <v>41.2</v>
      </c>
    </row>
    <row r="3536" spans="1:20" x14ac:dyDescent="0.25">
      <c r="A3536" s="1">
        <v>41237.625</v>
      </c>
      <c r="B3536">
        <v>442128</v>
      </c>
      <c r="C3536" t="s">
        <v>528</v>
      </c>
      <c r="D3536">
        <v>111</v>
      </c>
      <c r="E3536" t="s">
        <v>146</v>
      </c>
      <c r="F3536">
        <v>108</v>
      </c>
      <c r="G3536" t="s">
        <v>79</v>
      </c>
      <c r="H3536" t="s">
        <v>23</v>
      </c>
      <c r="I3536">
        <v>2</v>
      </c>
      <c r="J3536">
        <v>84</v>
      </c>
      <c r="K3536">
        <v>55</v>
      </c>
      <c r="L3536">
        <v>108</v>
      </c>
      <c r="M3536" t="s">
        <v>79</v>
      </c>
      <c r="N3536">
        <v>49949</v>
      </c>
      <c r="O3536" t="s">
        <v>342</v>
      </c>
      <c r="P3536">
        <v>0</v>
      </c>
      <c r="Q3536">
        <v>0</v>
      </c>
      <c r="R3536" t="s">
        <v>25</v>
      </c>
      <c r="S3536">
        <v>71</v>
      </c>
      <c r="T3536">
        <v>52.8</v>
      </c>
    </row>
    <row r="3537" spans="1:20" x14ac:dyDescent="0.25">
      <c r="A3537" s="1">
        <v>41237.625</v>
      </c>
      <c r="B3537">
        <v>442128</v>
      </c>
      <c r="C3537" t="s">
        <v>528</v>
      </c>
      <c r="D3537">
        <v>111</v>
      </c>
      <c r="E3537" t="s">
        <v>146</v>
      </c>
      <c r="F3537">
        <v>108</v>
      </c>
      <c r="G3537" t="s">
        <v>79</v>
      </c>
      <c r="H3537" t="s">
        <v>28</v>
      </c>
      <c r="I3537">
        <v>2</v>
      </c>
      <c r="J3537">
        <v>86</v>
      </c>
      <c r="K3537">
        <v>47</v>
      </c>
      <c r="L3537">
        <v>108</v>
      </c>
      <c r="M3537" t="s">
        <v>79</v>
      </c>
      <c r="N3537">
        <v>49982</v>
      </c>
      <c r="O3537" t="s">
        <v>480</v>
      </c>
      <c r="P3537">
        <v>0</v>
      </c>
      <c r="Q3537">
        <v>0</v>
      </c>
      <c r="R3537" t="s">
        <v>32</v>
      </c>
      <c r="S3537">
        <v>99.3</v>
      </c>
      <c r="T3537">
        <v>59.8</v>
      </c>
    </row>
    <row r="3538" spans="1:20" x14ac:dyDescent="0.25">
      <c r="A3538" s="1">
        <v>41237.625</v>
      </c>
      <c r="B3538">
        <v>442128</v>
      </c>
      <c r="C3538" t="s">
        <v>528</v>
      </c>
      <c r="D3538">
        <v>111</v>
      </c>
      <c r="E3538" t="s">
        <v>146</v>
      </c>
      <c r="F3538">
        <v>108</v>
      </c>
      <c r="G3538" t="s">
        <v>79</v>
      </c>
      <c r="H3538" t="s">
        <v>48</v>
      </c>
      <c r="I3538">
        <v>2</v>
      </c>
      <c r="J3538">
        <v>91</v>
      </c>
      <c r="K3538">
        <v>55</v>
      </c>
      <c r="L3538">
        <v>111</v>
      </c>
      <c r="M3538" t="s">
        <v>146</v>
      </c>
      <c r="N3538">
        <v>50023</v>
      </c>
      <c r="O3538" t="s">
        <v>158</v>
      </c>
      <c r="P3538">
        <v>0</v>
      </c>
      <c r="Q3538">
        <v>0</v>
      </c>
      <c r="R3538" t="s">
        <v>25</v>
      </c>
      <c r="S3538">
        <v>88.2</v>
      </c>
      <c r="T3538">
        <v>44</v>
      </c>
    </row>
    <row r="3539" spans="1:20" x14ac:dyDescent="0.25">
      <c r="A3539" s="1">
        <v>41237.625</v>
      </c>
      <c r="B3539">
        <v>442128</v>
      </c>
      <c r="C3539" t="s">
        <v>528</v>
      </c>
      <c r="D3539">
        <v>111</v>
      </c>
      <c r="E3539" t="s">
        <v>146</v>
      </c>
      <c r="F3539">
        <v>108</v>
      </c>
      <c r="G3539" t="s">
        <v>79</v>
      </c>
      <c r="H3539" t="s">
        <v>23</v>
      </c>
      <c r="I3539">
        <v>2</v>
      </c>
      <c r="J3539">
        <v>93</v>
      </c>
      <c r="K3539">
        <v>0</v>
      </c>
      <c r="L3539">
        <v>108</v>
      </c>
      <c r="M3539" t="s">
        <v>79</v>
      </c>
      <c r="N3539">
        <v>49949</v>
      </c>
      <c r="O3539" t="s">
        <v>342</v>
      </c>
      <c r="P3539">
        <v>0</v>
      </c>
      <c r="Q3539">
        <v>1</v>
      </c>
      <c r="R3539" t="s">
        <v>25</v>
      </c>
      <c r="S3539">
        <v>78.400000000000006</v>
      </c>
      <c r="T3539">
        <v>31</v>
      </c>
    </row>
    <row r="3540" spans="1:20" x14ac:dyDescent="0.25">
      <c r="A3540" s="1">
        <v>41237.729166666664</v>
      </c>
      <c r="B3540">
        <v>442119</v>
      </c>
      <c r="C3540" t="s">
        <v>530</v>
      </c>
      <c r="D3540">
        <v>7</v>
      </c>
      <c r="E3540" t="s">
        <v>117</v>
      </c>
      <c r="F3540">
        <v>3</v>
      </c>
      <c r="G3540" t="s">
        <v>21</v>
      </c>
      <c r="H3540" t="s">
        <v>23</v>
      </c>
      <c r="I3540">
        <v>1</v>
      </c>
      <c r="J3540">
        <v>15</v>
      </c>
      <c r="K3540">
        <v>49</v>
      </c>
      <c r="L3540">
        <v>7</v>
      </c>
      <c r="M3540" t="s">
        <v>117</v>
      </c>
      <c r="N3540">
        <v>59013</v>
      </c>
      <c r="O3540" t="s">
        <v>217</v>
      </c>
      <c r="P3540">
        <v>0</v>
      </c>
      <c r="Q3540">
        <v>0</v>
      </c>
      <c r="R3540" t="s">
        <v>25</v>
      </c>
      <c r="S3540">
        <v>72.2</v>
      </c>
      <c r="T3540">
        <v>52.1</v>
      </c>
    </row>
    <row r="3541" spans="1:20" x14ac:dyDescent="0.25">
      <c r="A3541" s="1">
        <v>41237.729166666664</v>
      </c>
      <c r="B3541">
        <v>442119</v>
      </c>
      <c r="C3541" t="s">
        <v>530</v>
      </c>
      <c r="D3541">
        <v>7</v>
      </c>
      <c r="E3541" t="s">
        <v>117</v>
      </c>
      <c r="F3541">
        <v>3</v>
      </c>
      <c r="G3541" t="s">
        <v>21</v>
      </c>
      <c r="H3541" t="s">
        <v>28</v>
      </c>
      <c r="I3541">
        <v>1</v>
      </c>
      <c r="J3541">
        <v>18</v>
      </c>
      <c r="K3541">
        <v>0</v>
      </c>
      <c r="L3541">
        <v>7</v>
      </c>
      <c r="M3541" t="s">
        <v>117</v>
      </c>
      <c r="N3541">
        <v>54861</v>
      </c>
      <c r="O3541" t="s">
        <v>322</v>
      </c>
      <c r="P3541">
        <v>0</v>
      </c>
      <c r="Q3541">
        <v>0</v>
      </c>
      <c r="R3541" t="s">
        <v>32</v>
      </c>
      <c r="S3541">
        <v>90.3</v>
      </c>
      <c r="T3541">
        <v>54.3</v>
      </c>
    </row>
    <row r="3542" spans="1:20" x14ac:dyDescent="0.25">
      <c r="A3542" s="1">
        <v>41237.729166666664</v>
      </c>
      <c r="B3542">
        <v>442119</v>
      </c>
      <c r="C3542" t="s">
        <v>530</v>
      </c>
      <c r="D3542">
        <v>7</v>
      </c>
      <c r="E3542" t="s">
        <v>117</v>
      </c>
      <c r="F3542">
        <v>3</v>
      </c>
      <c r="G3542" t="s">
        <v>21</v>
      </c>
      <c r="H3542" t="s">
        <v>28</v>
      </c>
      <c r="I3542">
        <v>1</v>
      </c>
      <c r="J3542">
        <v>19</v>
      </c>
      <c r="K3542">
        <v>57</v>
      </c>
      <c r="L3542">
        <v>3</v>
      </c>
      <c r="M3542" t="s">
        <v>21</v>
      </c>
      <c r="N3542">
        <v>81880</v>
      </c>
      <c r="O3542" t="s">
        <v>257</v>
      </c>
      <c r="P3542">
        <v>0</v>
      </c>
      <c r="Q3542">
        <v>0</v>
      </c>
      <c r="R3542" t="s">
        <v>25</v>
      </c>
      <c r="S3542">
        <v>88.6</v>
      </c>
      <c r="T3542">
        <v>31.5</v>
      </c>
    </row>
    <row r="3543" spans="1:20" x14ac:dyDescent="0.25">
      <c r="A3543" s="1">
        <v>41237.729166666664</v>
      </c>
      <c r="B3543">
        <v>442119</v>
      </c>
      <c r="C3543" t="s">
        <v>530</v>
      </c>
      <c r="D3543">
        <v>7</v>
      </c>
      <c r="E3543" t="s">
        <v>117</v>
      </c>
      <c r="F3543">
        <v>3</v>
      </c>
      <c r="G3543" t="s">
        <v>21</v>
      </c>
      <c r="H3543" t="s">
        <v>23</v>
      </c>
      <c r="I3543">
        <v>1</v>
      </c>
      <c r="J3543">
        <v>28</v>
      </c>
      <c r="K3543">
        <v>10</v>
      </c>
      <c r="L3543">
        <v>3</v>
      </c>
      <c r="M3543" t="s">
        <v>21</v>
      </c>
      <c r="N3543">
        <v>41792</v>
      </c>
      <c r="O3543" t="s">
        <v>39</v>
      </c>
      <c r="P3543">
        <v>0</v>
      </c>
      <c r="Q3543">
        <v>0</v>
      </c>
      <c r="R3543" t="s">
        <v>30</v>
      </c>
      <c r="S3543">
        <v>90.1</v>
      </c>
      <c r="T3543">
        <v>35.5</v>
      </c>
    </row>
    <row r="3544" spans="1:20" x14ac:dyDescent="0.25">
      <c r="A3544" s="1">
        <v>41237.729166666664</v>
      </c>
      <c r="B3544">
        <v>442119</v>
      </c>
      <c r="C3544" t="s">
        <v>530</v>
      </c>
      <c r="D3544">
        <v>7</v>
      </c>
      <c r="E3544" t="s">
        <v>117</v>
      </c>
      <c r="F3544">
        <v>3</v>
      </c>
      <c r="G3544" t="s">
        <v>21</v>
      </c>
      <c r="H3544" t="s">
        <v>28</v>
      </c>
      <c r="I3544">
        <v>1</v>
      </c>
      <c r="J3544">
        <v>35</v>
      </c>
      <c r="K3544">
        <v>10</v>
      </c>
      <c r="L3544">
        <v>3</v>
      </c>
      <c r="M3544" t="s">
        <v>21</v>
      </c>
      <c r="N3544">
        <v>44346</v>
      </c>
      <c r="O3544" t="s">
        <v>40</v>
      </c>
      <c r="P3544">
        <v>0</v>
      </c>
      <c r="Q3544">
        <v>0</v>
      </c>
      <c r="R3544" t="s">
        <v>32</v>
      </c>
      <c r="S3544">
        <v>91.4</v>
      </c>
      <c r="T3544">
        <v>43.9</v>
      </c>
    </row>
    <row r="3545" spans="1:20" x14ac:dyDescent="0.25">
      <c r="A3545" s="1">
        <v>41237.729166666664</v>
      </c>
      <c r="B3545">
        <v>442119</v>
      </c>
      <c r="C3545" t="s">
        <v>530</v>
      </c>
      <c r="D3545">
        <v>7</v>
      </c>
      <c r="E3545" t="s">
        <v>117</v>
      </c>
      <c r="F3545">
        <v>3</v>
      </c>
      <c r="G3545" t="s">
        <v>21</v>
      </c>
      <c r="H3545" t="s">
        <v>23</v>
      </c>
      <c r="I3545">
        <v>1</v>
      </c>
      <c r="J3545">
        <v>35</v>
      </c>
      <c r="K3545">
        <v>25</v>
      </c>
      <c r="L3545">
        <v>3</v>
      </c>
      <c r="M3545" t="s">
        <v>21</v>
      </c>
      <c r="N3545">
        <v>19524</v>
      </c>
      <c r="O3545" t="s">
        <v>26</v>
      </c>
      <c r="P3545">
        <v>0</v>
      </c>
      <c r="Q3545">
        <v>1</v>
      </c>
      <c r="R3545" t="s">
        <v>30</v>
      </c>
      <c r="S3545">
        <v>77.599999999999994</v>
      </c>
      <c r="T3545">
        <v>65.5</v>
      </c>
    </row>
    <row r="3546" spans="1:20" x14ac:dyDescent="0.25">
      <c r="A3546" s="1">
        <v>41237.729166666664</v>
      </c>
      <c r="B3546">
        <v>442119</v>
      </c>
      <c r="C3546" t="s">
        <v>530</v>
      </c>
      <c r="D3546">
        <v>7</v>
      </c>
      <c r="E3546" t="s">
        <v>117</v>
      </c>
      <c r="F3546">
        <v>3</v>
      </c>
      <c r="G3546" t="s">
        <v>21</v>
      </c>
      <c r="H3546" t="s">
        <v>23</v>
      </c>
      <c r="I3546">
        <v>1</v>
      </c>
      <c r="J3546">
        <v>37</v>
      </c>
      <c r="K3546">
        <v>31</v>
      </c>
      <c r="L3546">
        <v>7</v>
      </c>
      <c r="M3546" t="s">
        <v>117</v>
      </c>
      <c r="N3546">
        <v>58845</v>
      </c>
      <c r="O3546" t="s">
        <v>300</v>
      </c>
      <c r="P3546">
        <v>0</v>
      </c>
      <c r="Q3546">
        <v>1</v>
      </c>
      <c r="R3546" t="s">
        <v>25</v>
      </c>
      <c r="S3546">
        <v>86.8</v>
      </c>
      <c r="T3546">
        <v>51.5</v>
      </c>
    </row>
    <row r="3547" spans="1:20" x14ac:dyDescent="0.25">
      <c r="A3547" s="1">
        <v>41237.729166666664</v>
      </c>
      <c r="B3547">
        <v>442119</v>
      </c>
      <c r="C3547" t="s">
        <v>530</v>
      </c>
      <c r="D3547">
        <v>7</v>
      </c>
      <c r="E3547" t="s">
        <v>117</v>
      </c>
      <c r="F3547">
        <v>3</v>
      </c>
      <c r="G3547" t="s">
        <v>21</v>
      </c>
      <c r="H3547" t="s">
        <v>28</v>
      </c>
      <c r="I3547">
        <v>1</v>
      </c>
      <c r="J3547">
        <v>42</v>
      </c>
      <c r="K3547">
        <v>44</v>
      </c>
      <c r="L3547">
        <v>3</v>
      </c>
      <c r="M3547" t="s">
        <v>21</v>
      </c>
      <c r="N3547">
        <v>51507</v>
      </c>
      <c r="O3547" t="s">
        <v>380</v>
      </c>
      <c r="P3547">
        <v>0</v>
      </c>
      <c r="Q3547">
        <v>0</v>
      </c>
      <c r="R3547" t="s">
        <v>25</v>
      </c>
      <c r="S3547">
        <v>90.5</v>
      </c>
      <c r="T3547">
        <v>52.2</v>
      </c>
    </row>
    <row r="3548" spans="1:20" x14ac:dyDescent="0.25">
      <c r="A3548" s="1">
        <v>41237.729166666664</v>
      </c>
      <c r="B3548">
        <v>442119</v>
      </c>
      <c r="C3548" t="s">
        <v>530</v>
      </c>
      <c r="D3548">
        <v>7</v>
      </c>
      <c r="E3548" t="s">
        <v>117</v>
      </c>
      <c r="F3548">
        <v>3</v>
      </c>
      <c r="G3548" t="s">
        <v>21</v>
      </c>
      <c r="H3548" t="s">
        <v>28</v>
      </c>
      <c r="I3548">
        <v>2</v>
      </c>
      <c r="J3548">
        <v>46</v>
      </c>
      <c r="K3548">
        <v>52</v>
      </c>
      <c r="L3548">
        <v>3</v>
      </c>
      <c r="M3548" t="s">
        <v>21</v>
      </c>
      <c r="N3548">
        <v>19524</v>
      </c>
      <c r="O3548" t="s">
        <v>26</v>
      </c>
      <c r="P3548">
        <v>0</v>
      </c>
      <c r="Q3548">
        <v>0</v>
      </c>
      <c r="R3548" t="s">
        <v>25</v>
      </c>
      <c r="S3548">
        <v>81.7</v>
      </c>
      <c r="T3548">
        <v>51.9</v>
      </c>
    </row>
    <row r="3549" spans="1:20" x14ac:dyDescent="0.25">
      <c r="A3549" s="1">
        <v>41237.729166666664</v>
      </c>
      <c r="B3549">
        <v>442119</v>
      </c>
      <c r="C3549" t="s">
        <v>530</v>
      </c>
      <c r="D3549">
        <v>7</v>
      </c>
      <c r="E3549" t="s">
        <v>117</v>
      </c>
      <c r="F3549">
        <v>3</v>
      </c>
      <c r="G3549" t="s">
        <v>21</v>
      </c>
      <c r="H3549" t="s">
        <v>23</v>
      </c>
      <c r="I3549">
        <v>2</v>
      </c>
      <c r="J3549">
        <v>47</v>
      </c>
      <c r="K3549">
        <v>38</v>
      </c>
      <c r="L3549">
        <v>7</v>
      </c>
      <c r="M3549" t="s">
        <v>117</v>
      </c>
      <c r="N3549">
        <v>27450</v>
      </c>
      <c r="O3549" t="s">
        <v>422</v>
      </c>
      <c r="P3549">
        <v>0</v>
      </c>
      <c r="Q3549">
        <v>1</v>
      </c>
      <c r="R3549" t="s">
        <v>30</v>
      </c>
      <c r="S3549">
        <v>80.400000000000006</v>
      </c>
      <c r="T3549">
        <v>36.6</v>
      </c>
    </row>
    <row r="3550" spans="1:20" x14ac:dyDescent="0.25">
      <c r="A3550" s="1">
        <v>41237.729166666664</v>
      </c>
      <c r="B3550">
        <v>442119</v>
      </c>
      <c r="C3550" t="s">
        <v>530</v>
      </c>
      <c r="D3550">
        <v>7</v>
      </c>
      <c r="E3550" t="s">
        <v>117</v>
      </c>
      <c r="F3550">
        <v>3</v>
      </c>
      <c r="G3550" t="s">
        <v>21</v>
      </c>
      <c r="H3550" t="s">
        <v>23</v>
      </c>
      <c r="I3550">
        <v>2</v>
      </c>
      <c r="J3550">
        <v>47</v>
      </c>
      <c r="K3550">
        <v>41</v>
      </c>
      <c r="L3550">
        <v>7</v>
      </c>
      <c r="M3550" t="s">
        <v>117</v>
      </c>
      <c r="N3550">
        <v>60551</v>
      </c>
      <c r="O3550" t="s">
        <v>355</v>
      </c>
      <c r="P3550">
        <v>0</v>
      </c>
      <c r="Q3550">
        <v>0</v>
      </c>
      <c r="R3550" t="s">
        <v>30</v>
      </c>
      <c r="S3550">
        <v>75.7</v>
      </c>
      <c r="T3550">
        <v>45.2</v>
      </c>
    </row>
    <row r="3551" spans="1:20" x14ac:dyDescent="0.25">
      <c r="A3551" s="1">
        <v>41237.729166666664</v>
      </c>
      <c r="B3551">
        <v>442119</v>
      </c>
      <c r="C3551" t="s">
        <v>530</v>
      </c>
      <c r="D3551">
        <v>7</v>
      </c>
      <c r="E3551" t="s">
        <v>117</v>
      </c>
      <c r="F3551">
        <v>3</v>
      </c>
      <c r="G3551" t="s">
        <v>21</v>
      </c>
      <c r="H3551" t="s">
        <v>28</v>
      </c>
      <c r="I3551">
        <v>2</v>
      </c>
      <c r="J3551">
        <v>51</v>
      </c>
      <c r="K3551">
        <v>4</v>
      </c>
      <c r="L3551">
        <v>3</v>
      </c>
      <c r="M3551" t="s">
        <v>21</v>
      </c>
      <c r="N3551">
        <v>44346</v>
      </c>
      <c r="O3551" t="s">
        <v>40</v>
      </c>
      <c r="P3551">
        <v>0</v>
      </c>
      <c r="Q3551">
        <v>0</v>
      </c>
      <c r="R3551" t="s">
        <v>25</v>
      </c>
      <c r="S3551">
        <v>74.900000000000006</v>
      </c>
      <c r="T3551">
        <v>30.7</v>
      </c>
    </row>
    <row r="3552" spans="1:20" x14ac:dyDescent="0.25">
      <c r="A3552" s="1">
        <v>41237.729166666664</v>
      </c>
      <c r="B3552">
        <v>442119</v>
      </c>
      <c r="C3552" t="s">
        <v>530</v>
      </c>
      <c r="D3552">
        <v>7</v>
      </c>
      <c r="E3552" t="s">
        <v>117</v>
      </c>
      <c r="F3552">
        <v>3</v>
      </c>
      <c r="G3552" t="s">
        <v>21</v>
      </c>
      <c r="H3552" t="s">
        <v>23</v>
      </c>
      <c r="I3552">
        <v>2</v>
      </c>
      <c r="J3552">
        <v>58</v>
      </c>
      <c r="K3552">
        <v>24</v>
      </c>
      <c r="L3552">
        <v>7</v>
      </c>
      <c r="M3552" t="s">
        <v>117</v>
      </c>
      <c r="N3552">
        <v>54861</v>
      </c>
      <c r="O3552" t="s">
        <v>322</v>
      </c>
      <c r="P3552">
        <v>0</v>
      </c>
      <c r="Q3552">
        <v>1</v>
      </c>
      <c r="R3552" t="s">
        <v>30</v>
      </c>
      <c r="S3552">
        <v>79.3</v>
      </c>
      <c r="T3552">
        <v>44.9</v>
      </c>
    </row>
    <row r="3553" spans="1:20" x14ac:dyDescent="0.25">
      <c r="A3553" s="1">
        <v>41237.729166666664</v>
      </c>
      <c r="B3553">
        <v>442119</v>
      </c>
      <c r="C3553" t="s">
        <v>530</v>
      </c>
      <c r="D3553">
        <v>7</v>
      </c>
      <c r="E3553" t="s">
        <v>117</v>
      </c>
      <c r="F3553">
        <v>3</v>
      </c>
      <c r="G3553" t="s">
        <v>21</v>
      </c>
      <c r="H3553" t="s">
        <v>23</v>
      </c>
      <c r="I3553">
        <v>2</v>
      </c>
      <c r="J3553">
        <v>59</v>
      </c>
      <c r="K3553">
        <v>27</v>
      </c>
      <c r="L3553">
        <v>7</v>
      </c>
      <c r="M3553" t="s">
        <v>117</v>
      </c>
      <c r="N3553">
        <v>54861</v>
      </c>
      <c r="O3553" t="s">
        <v>322</v>
      </c>
      <c r="P3553">
        <v>0</v>
      </c>
      <c r="Q3553">
        <v>1</v>
      </c>
      <c r="R3553" t="s">
        <v>32</v>
      </c>
      <c r="S3553">
        <v>90.6</v>
      </c>
      <c r="T3553">
        <v>44.9</v>
      </c>
    </row>
    <row r="3554" spans="1:20" x14ac:dyDescent="0.25">
      <c r="A3554" s="1">
        <v>41237.729166666664</v>
      </c>
      <c r="B3554">
        <v>442119</v>
      </c>
      <c r="C3554" t="s">
        <v>530</v>
      </c>
      <c r="D3554">
        <v>7</v>
      </c>
      <c r="E3554" t="s">
        <v>117</v>
      </c>
      <c r="F3554">
        <v>3</v>
      </c>
      <c r="G3554" t="s">
        <v>21</v>
      </c>
      <c r="H3554" t="s">
        <v>23</v>
      </c>
      <c r="I3554">
        <v>2</v>
      </c>
      <c r="J3554">
        <v>61</v>
      </c>
      <c r="K3554">
        <v>39</v>
      </c>
      <c r="L3554">
        <v>3</v>
      </c>
      <c r="M3554" t="s">
        <v>21</v>
      </c>
      <c r="N3554">
        <v>17733</v>
      </c>
      <c r="O3554" t="s">
        <v>37</v>
      </c>
      <c r="P3554">
        <v>0</v>
      </c>
      <c r="Q3554">
        <v>1</v>
      </c>
      <c r="R3554" t="s">
        <v>25</v>
      </c>
      <c r="S3554">
        <v>90.2</v>
      </c>
      <c r="T3554">
        <v>68.099999999999994</v>
      </c>
    </row>
    <row r="3555" spans="1:20" x14ac:dyDescent="0.25">
      <c r="A3555" s="1">
        <v>41237.729166666664</v>
      </c>
      <c r="B3555">
        <v>442119</v>
      </c>
      <c r="C3555" t="s">
        <v>530</v>
      </c>
      <c r="D3555">
        <v>7</v>
      </c>
      <c r="E3555" t="s">
        <v>117</v>
      </c>
      <c r="F3555">
        <v>3</v>
      </c>
      <c r="G3555" t="s">
        <v>21</v>
      </c>
      <c r="H3555" t="s">
        <v>28</v>
      </c>
      <c r="I3555">
        <v>2</v>
      </c>
      <c r="J3555">
        <v>62</v>
      </c>
      <c r="K3555">
        <v>6</v>
      </c>
      <c r="L3555">
        <v>3</v>
      </c>
      <c r="M3555" t="s">
        <v>21</v>
      </c>
      <c r="N3555">
        <v>41792</v>
      </c>
      <c r="O3555" t="s">
        <v>39</v>
      </c>
      <c r="P3555">
        <v>0</v>
      </c>
      <c r="Q3555">
        <v>0</v>
      </c>
      <c r="R3555" t="s">
        <v>30</v>
      </c>
      <c r="S3555">
        <v>95.4</v>
      </c>
      <c r="T3555">
        <v>38.6</v>
      </c>
    </row>
    <row r="3556" spans="1:20" x14ac:dyDescent="0.25">
      <c r="A3556" s="1">
        <v>41237.729166666664</v>
      </c>
      <c r="B3556">
        <v>442119</v>
      </c>
      <c r="C3556" t="s">
        <v>530</v>
      </c>
      <c r="D3556">
        <v>7</v>
      </c>
      <c r="E3556" t="s">
        <v>117</v>
      </c>
      <c r="F3556">
        <v>3</v>
      </c>
      <c r="G3556" t="s">
        <v>21</v>
      </c>
      <c r="H3556" t="s">
        <v>23</v>
      </c>
      <c r="I3556">
        <v>2</v>
      </c>
      <c r="J3556">
        <v>65</v>
      </c>
      <c r="K3556">
        <v>3</v>
      </c>
      <c r="L3556">
        <v>3</v>
      </c>
      <c r="M3556" t="s">
        <v>21</v>
      </c>
      <c r="N3556">
        <v>81880</v>
      </c>
      <c r="O3556" t="s">
        <v>257</v>
      </c>
      <c r="P3556">
        <v>0</v>
      </c>
      <c r="Q3556">
        <v>1</v>
      </c>
      <c r="R3556" t="s">
        <v>30</v>
      </c>
      <c r="S3556">
        <v>75.5</v>
      </c>
      <c r="T3556">
        <v>25.8</v>
      </c>
    </row>
    <row r="3557" spans="1:20" x14ac:dyDescent="0.25">
      <c r="A3557" s="1">
        <v>41237.729166666664</v>
      </c>
      <c r="B3557">
        <v>442119</v>
      </c>
      <c r="C3557" t="s">
        <v>530</v>
      </c>
      <c r="D3557">
        <v>7</v>
      </c>
      <c r="E3557" t="s">
        <v>117</v>
      </c>
      <c r="F3557">
        <v>3</v>
      </c>
      <c r="G3557" t="s">
        <v>21</v>
      </c>
      <c r="H3557" t="s">
        <v>23</v>
      </c>
      <c r="I3557">
        <v>2</v>
      </c>
      <c r="J3557">
        <v>67</v>
      </c>
      <c r="K3557">
        <v>13</v>
      </c>
      <c r="L3557">
        <v>7</v>
      </c>
      <c r="M3557" t="s">
        <v>117</v>
      </c>
      <c r="N3557">
        <v>27450</v>
      </c>
      <c r="O3557" t="s">
        <v>422</v>
      </c>
      <c r="P3557">
        <v>0</v>
      </c>
      <c r="Q3557">
        <v>0</v>
      </c>
      <c r="R3557" t="s">
        <v>30</v>
      </c>
      <c r="S3557">
        <v>88.9</v>
      </c>
      <c r="T3557">
        <v>65.099999999999994</v>
      </c>
    </row>
    <row r="3558" spans="1:20" x14ac:dyDescent="0.25">
      <c r="A3558" s="1">
        <v>41237.729166666664</v>
      </c>
      <c r="B3558">
        <v>442119</v>
      </c>
      <c r="C3558" t="s">
        <v>530</v>
      </c>
      <c r="D3558">
        <v>7</v>
      </c>
      <c r="E3558" t="s">
        <v>117</v>
      </c>
      <c r="F3558">
        <v>3</v>
      </c>
      <c r="G3558" t="s">
        <v>21</v>
      </c>
      <c r="H3558" t="s">
        <v>23</v>
      </c>
      <c r="I3558">
        <v>2</v>
      </c>
      <c r="J3558">
        <v>69</v>
      </c>
      <c r="K3558">
        <v>41</v>
      </c>
      <c r="L3558">
        <v>3</v>
      </c>
      <c r="M3558" t="s">
        <v>21</v>
      </c>
      <c r="N3558">
        <v>41792</v>
      </c>
      <c r="O3558" t="s">
        <v>39</v>
      </c>
      <c r="P3558">
        <v>0</v>
      </c>
      <c r="Q3558">
        <v>1</v>
      </c>
      <c r="R3558" t="s">
        <v>30</v>
      </c>
      <c r="S3558">
        <v>80.8</v>
      </c>
      <c r="T3558">
        <v>47.6</v>
      </c>
    </row>
    <row r="3559" spans="1:20" x14ac:dyDescent="0.25">
      <c r="A3559" s="1">
        <v>41237.729166666664</v>
      </c>
      <c r="B3559">
        <v>442119</v>
      </c>
      <c r="C3559" t="s">
        <v>530</v>
      </c>
      <c r="D3559">
        <v>7</v>
      </c>
      <c r="E3559" t="s">
        <v>117</v>
      </c>
      <c r="F3559">
        <v>3</v>
      </c>
      <c r="G3559" t="s">
        <v>21</v>
      </c>
      <c r="H3559" t="s">
        <v>28</v>
      </c>
      <c r="I3559">
        <v>2</v>
      </c>
      <c r="J3559">
        <v>74</v>
      </c>
      <c r="K3559">
        <v>55</v>
      </c>
      <c r="L3559">
        <v>3</v>
      </c>
      <c r="M3559" t="s">
        <v>21</v>
      </c>
      <c r="N3559">
        <v>41792</v>
      </c>
      <c r="O3559" t="s">
        <v>39</v>
      </c>
      <c r="P3559">
        <v>0</v>
      </c>
      <c r="Q3559">
        <v>0</v>
      </c>
      <c r="R3559" t="s">
        <v>30</v>
      </c>
      <c r="S3559">
        <v>73.599999999999994</v>
      </c>
      <c r="T3559">
        <v>54.6</v>
      </c>
    </row>
    <row r="3560" spans="1:20" x14ac:dyDescent="0.25">
      <c r="A3560" s="1">
        <v>41237.729166666664</v>
      </c>
      <c r="B3560">
        <v>442119</v>
      </c>
      <c r="C3560" t="s">
        <v>530</v>
      </c>
      <c r="D3560">
        <v>7</v>
      </c>
      <c r="E3560" t="s">
        <v>117</v>
      </c>
      <c r="F3560">
        <v>3</v>
      </c>
      <c r="G3560" t="s">
        <v>21</v>
      </c>
      <c r="H3560" t="s">
        <v>23</v>
      </c>
      <c r="I3560">
        <v>2</v>
      </c>
      <c r="J3560">
        <v>77</v>
      </c>
      <c r="K3560">
        <v>22</v>
      </c>
      <c r="L3560">
        <v>7</v>
      </c>
      <c r="M3560" t="s">
        <v>117</v>
      </c>
      <c r="N3560">
        <v>13866</v>
      </c>
      <c r="O3560" t="s">
        <v>118</v>
      </c>
      <c r="P3560">
        <v>0</v>
      </c>
      <c r="Q3560">
        <v>0</v>
      </c>
      <c r="R3560" t="s">
        <v>30</v>
      </c>
      <c r="S3560">
        <v>75.2</v>
      </c>
      <c r="T3560">
        <v>49.9</v>
      </c>
    </row>
    <row r="3561" spans="1:20" x14ac:dyDescent="0.25">
      <c r="A3561" s="1">
        <v>41238.5625</v>
      </c>
      <c r="B3561">
        <v>442126</v>
      </c>
      <c r="C3561" t="s">
        <v>531</v>
      </c>
      <c r="D3561">
        <v>80</v>
      </c>
      <c r="E3561" t="s">
        <v>61</v>
      </c>
      <c r="F3561">
        <v>14</v>
      </c>
      <c r="G3561" t="s">
        <v>95</v>
      </c>
      <c r="H3561" t="s">
        <v>23</v>
      </c>
      <c r="I3561">
        <v>1</v>
      </c>
      <c r="J3561">
        <v>2</v>
      </c>
      <c r="K3561">
        <v>40</v>
      </c>
      <c r="L3561">
        <v>14</v>
      </c>
      <c r="M3561" t="s">
        <v>95</v>
      </c>
      <c r="N3561">
        <v>26725</v>
      </c>
      <c r="O3561" t="s">
        <v>298</v>
      </c>
      <c r="P3561">
        <v>0</v>
      </c>
      <c r="Q3561">
        <v>1</v>
      </c>
      <c r="R3561" t="s">
        <v>25</v>
      </c>
      <c r="S3561">
        <v>82.4</v>
      </c>
      <c r="T3561">
        <v>77</v>
      </c>
    </row>
    <row r="3562" spans="1:20" x14ac:dyDescent="0.25">
      <c r="A3562" s="1">
        <v>41238.5625</v>
      </c>
      <c r="B3562">
        <v>442126</v>
      </c>
      <c r="C3562" t="s">
        <v>531</v>
      </c>
      <c r="D3562">
        <v>80</v>
      </c>
      <c r="E3562" t="s">
        <v>61</v>
      </c>
      <c r="F3562">
        <v>14</v>
      </c>
      <c r="G3562" t="s">
        <v>95</v>
      </c>
      <c r="H3562" t="s">
        <v>23</v>
      </c>
      <c r="I3562">
        <v>1</v>
      </c>
      <c r="J3562">
        <v>6</v>
      </c>
      <c r="K3562">
        <v>39</v>
      </c>
      <c r="L3562">
        <v>80</v>
      </c>
      <c r="M3562" t="s">
        <v>61</v>
      </c>
      <c r="N3562">
        <v>53138</v>
      </c>
      <c r="O3562" t="s">
        <v>70</v>
      </c>
      <c r="P3562">
        <v>0</v>
      </c>
      <c r="Q3562">
        <v>1</v>
      </c>
      <c r="R3562" t="s">
        <v>30</v>
      </c>
      <c r="S3562">
        <v>70.400000000000006</v>
      </c>
      <c r="T3562">
        <v>41</v>
      </c>
    </row>
    <row r="3563" spans="1:20" x14ac:dyDescent="0.25">
      <c r="A3563" s="1">
        <v>41238.5625</v>
      </c>
      <c r="B3563">
        <v>442126</v>
      </c>
      <c r="C3563" t="s">
        <v>531</v>
      </c>
      <c r="D3563">
        <v>80</v>
      </c>
      <c r="E3563" t="s">
        <v>61</v>
      </c>
      <c r="F3563">
        <v>14</v>
      </c>
      <c r="G3563" t="s">
        <v>95</v>
      </c>
      <c r="H3563" t="s">
        <v>23</v>
      </c>
      <c r="I3563">
        <v>1</v>
      </c>
      <c r="J3563">
        <v>8</v>
      </c>
      <c r="K3563">
        <v>24</v>
      </c>
      <c r="L3563">
        <v>14</v>
      </c>
      <c r="M3563" t="s">
        <v>95</v>
      </c>
      <c r="N3563">
        <v>103955</v>
      </c>
      <c r="O3563" t="s">
        <v>296</v>
      </c>
      <c r="P3563">
        <v>0</v>
      </c>
      <c r="Q3563">
        <v>0</v>
      </c>
      <c r="R3563" t="s">
        <v>25</v>
      </c>
      <c r="S3563">
        <v>85.4</v>
      </c>
      <c r="T3563">
        <v>42.1</v>
      </c>
    </row>
    <row r="3564" spans="1:20" x14ac:dyDescent="0.25">
      <c r="A3564" s="1">
        <v>41238.5625</v>
      </c>
      <c r="B3564">
        <v>442126</v>
      </c>
      <c r="C3564" t="s">
        <v>531</v>
      </c>
      <c r="D3564">
        <v>80</v>
      </c>
      <c r="E3564" t="s">
        <v>61</v>
      </c>
      <c r="F3564">
        <v>14</v>
      </c>
      <c r="G3564" t="s">
        <v>95</v>
      </c>
      <c r="H3564" t="s">
        <v>28</v>
      </c>
      <c r="I3564">
        <v>1</v>
      </c>
      <c r="J3564">
        <v>11</v>
      </c>
      <c r="K3564">
        <v>9</v>
      </c>
      <c r="L3564">
        <v>14</v>
      </c>
      <c r="M3564" t="s">
        <v>95</v>
      </c>
      <c r="N3564">
        <v>9047</v>
      </c>
      <c r="O3564" t="s">
        <v>104</v>
      </c>
      <c r="P3564">
        <v>0</v>
      </c>
      <c r="Q3564">
        <v>0</v>
      </c>
      <c r="R3564" t="s">
        <v>32</v>
      </c>
      <c r="S3564">
        <v>90.2</v>
      </c>
      <c r="T3564">
        <v>51.1</v>
      </c>
    </row>
    <row r="3565" spans="1:20" x14ac:dyDescent="0.25">
      <c r="A3565" s="1">
        <v>41238.5625</v>
      </c>
      <c r="B3565">
        <v>442126</v>
      </c>
      <c r="C3565" t="s">
        <v>531</v>
      </c>
      <c r="D3565">
        <v>80</v>
      </c>
      <c r="E3565" t="s">
        <v>61</v>
      </c>
      <c r="F3565">
        <v>14</v>
      </c>
      <c r="G3565" t="s">
        <v>95</v>
      </c>
      <c r="H3565" t="s">
        <v>23</v>
      </c>
      <c r="I3565">
        <v>1</v>
      </c>
      <c r="J3565">
        <v>11</v>
      </c>
      <c r="K3565">
        <v>48</v>
      </c>
      <c r="L3565">
        <v>80</v>
      </c>
      <c r="M3565" t="s">
        <v>61</v>
      </c>
      <c r="N3565">
        <v>11829</v>
      </c>
      <c r="O3565" t="s">
        <v>71</v>
      </c>
      <c r="P3565">
        <v>0</v>
      </c>
      <c r="Q3565">
        <v>0</v>
      </c>
      <c r="R3565" t="s">
        <v>30</v>
      </c>
      <c r="S3565">
        <v>85.6</v>
      </c>
      <c r="T3565">
        <v>36.5</v>
      </c>
    </row>
    <row r="3566" spans="1:20" x14ac:dyDescent="0.25">
      <c r="A3566" s="1">
        <v>41238.5625</v>
      </c>
      <c r="B3566">
        <v>442126</v>
      </c>
      <c r="C3566" t="s">
        <v>531</v>
      </c>
      <c r="D3566">
        <v>80</v>
      </c>
      <c r="E3566" t="s">
        <v>61</v>
      </c>
      <c r="F3566">
        <v>14</v>
      </c>
      <c r="G3566" t="s">
        <v>95</v>
      </c>
      <c r="H3566" t="s">
        <v>23</v>
      </c>
      <c r="I3566">
        <v>1</v>
      </c>
      <c r="J3566">
        <v>12</v>
      </c>
      <c r="K3566">
        <v>28</v>
      </c>
      <c r="L3566">
        <v>80</v>
      </c>
      <c r="M3566" t="s">
        <v>61</v>
      </c>
      <c r="N3566">
        <v>19159</v>
      </c>
      <c r="O3566" t="s">
        <v>320</v>
      </c>
      <c r="P3566">
        <v>0</v>
      </c>
      <c r="Q3566">
        <v>1</v>
      </c>
      <c r="R3566" t="s">
        <v>30</v>
      </c>
      <c r="S3566">
        <v>84.5</v>
      </c>
      <c r="T3566">
        <v>44</v>
      </c>
    </row>
    <row r="3567" spans="1:20" x14ac:dyDescent="0.25">
      <c r="A3567" s="1">
        <v>41238.5625</v>
      </c>
      <c r="B3567">
        <v>442126</v>
      </c>
      <c r="C3567" t="s">
        <v>531</v>
      </c>
      <c r="D3567">
        <v>80</v>
      </c>
      <c r="E3567" t="s">
        <v>61</v>
      </c>
      <c r="F3567">
        <v>14</v>
      </c>
      <c r="G3567" t="s">
        <v>95</v>
      </c>
      <c r="H3567" t="s">
        <v>23</v>
      </c>
      <c r="I3567">
        <v>1</v>
      </c>
      <c r="J3567">
        <v>13</v>
      </c>
      <c r="K3567">
        <v>37</v>
      </c>
      <c r="L3567">
        <v>14</v>
      </c>
      <c r="M3567" t="s">
        <v>95</v>
      </c>
      <c r="N3567">
        <v>103955</v>
      </c>
      <c r="O3567" t="s">
        <v>296</v>
      </c>
      <c r="P3567">
        <v>0</v>
      </c>
      <c r="Q3567">
        <v>0</v>
      </c>
      <c r="R3567" t="s">
        <v>25</v>
      </c>
      <c r="S3567">
        <v>77.7</v>
      </c>
      <c r="T3567">
        <v>41.6</v>
      </c>
    </row>
    <row r="3568" spans="1:20" x14ac:dyDescent="0.25">
      <c r="A3568" s="1">
        <v>41238.5625</v>
      </c>
      <c r="B3568">
        <v>442126</v>
      </c>
      <c r="C3568" t="s">
        <v>531</v>
      </c>
      <c r="D3568">
        <v>80</v>
      </c>
      <c r="E3568" t="s">
        <v>61</v>
      </c>
      <c r="F3568">
        <v>14</v>
      </c>
      <c r="G3568" t="s">
        <v>95</v>
      </c>
      <c r="H3568" t="s">
        <v>28</v>
      </c>
      <c r="I3568">
        <v>1</v>
      </c>
      <c r="J3568">
        <v>16</v>
      </c>
      <c r="K3568">
        <v>9</v>
      </c>
      <c r="L3568">
        <v>14</v>
      </c>
      <c r="M3568" t="s">
        <v>95</v>
      </c>
      <c r="N3568">
        <v>26725</v>
      </c>
      <c r="O3568" t="s">
        <v>298</v>
      </c>
      <c r="P3568">
        <v>0</v>
      </c>
      <c r="Q3568">
        <v>0</v>
      </c>
      <c r="S3568">
        <v>93.3</v>
      </c>
      <c r="T3568">
        <v>51</v>
      </c>
    </row>
    <row r="3569" spans="1:20" x14ac:dyDescent="0.25">
      <c r="A3569" s="1">
        <v>41238.5625</v>
      </c>
      <c r="B3569">
        <v>442126</v>
      </c>
      <c r="C3569" t="s">
        <v>531</v>
      </c>
      <c r="D3569">
        <v>80</v>
      </c>
      <c r="E3569" t="s">
        <v>61</v>
      </c>
      <c r="F3569">
        <v>14</v>
      </c>
      <c r="G3569" t="s">
        <v>95</v>
      </c>
      <c r="H3569" t="s">
        <v>23</v>
      </c>
      <c r="I3569">
        <v>1</v>
      </c>
      <c r="J3569">
        <v>23</v>
      </c>
      <c r="K3569">
        <v>21</v>
      </c>
      <c r="L3569">
        <v>14</v>
      </c>
      <c r="M3569" t="s">
        <v>95</v>
      </c>
      <c r="N3569">
        <v>9047</v>
      </c>
      <c r="O3569" t="s">
        <v>104</v>
      </c>
      <c r="P3569">
        <v>0</v>
      </c>
      <c r="Q3569">
        <v>1</v>
      </c>
      <c r="R3569" t="s">
        <v>25</v>
      </c>
      <c r="S3569">
        <v>87.3</v>
      </c>
      <c r="T3569">
        <v>41.6</v>
      </c>
    </row>
    <row r="3570" spans="1:20" x14ac:dyDescent="0.25">
      <c r="A3570" s="1">
        <v>41238.5625</v>
      </c>
      <c r="B3570">
        <v>442126</v>
      </c>
      <c r="C3570" t="s">
        <v>531</v>
      </c>
      <c r="D3570">
        <v>80</v>
      </c>
      <c r="E3570" t="s">
        <v>61</v>
      </c>
      <c r="F3570">
        <v>14</v>
      </c>
      <c r="G3570" t="s">
        <v>95</v>
      </c>
      <c r="H3570" t="s">
        <v>23</v>
      </c>
      <c r="I3570">
        <v>1</v>
      </c>
      <c r="J3570">
        <v>23</v>
      </c>
      <c r="K3570">
        <v>36</v>
      </c>
      <c r="L3570">
        <v>14</v>
      </c>
      <c r="M3570" t="s">
        <v>95</v>
      </c>
      <c r="N3570">
        <v>9047</v>
      </c>
      <c r="O3570" t="s">
        <v>104</v>
      </c>
      <c r="P3570">
        <v>0</v>
      </c>
      <c r="Q3570">
        <v>0</v>
      </c>
      <c r="R3570" t="s">
        <v>25</v>
      </c>
      <c r="S3570">
        <v>90.6</v>
      </c>
      <c r="T3570">
        <v>57.7</v>
      </c>
    </row>
    <row r="3571" spans="1:20" x14ac:dyDescent="0.25">
      <c r="A3571" s="1">
        <v>41238.5625</v>
      </c>
      <c r="B3571">
        <v>442126</v>
      </c>
      <c r="C3571" t="s">
        <v>531</v>
      </c>
      <c r="D3571">
        <v>80</v>
      </c>
      <c r="E3571" t="s">
        <v>61</v>
      </c>
      <c r="F3571">
        <v>14</v>
      </c>
      <c r="G3571" t="s">
        <v>95</v>
      </c>
      <c r="H3571" t="s">
        <v>23</v>
      </c>
      <c r="I3571">
        <v>1</v>
      </c>
      <c r="J3571">
        <v>27</v>
      </c>
      <c r="K3571">
        <v>6</v>
      </c>
      <c r="L3571">
        <v>14</v>
      </c>
      <c r="M3571" t="s">
        <v>95</v>
      </c>
      <c r="N3571">
        <v>39336</v>
      </c>
      <c r="O3571" t="s">
        <v>98</v>
      </c>
      <c r="P3571">
        <v>0</v>
      </c>
      <c r="Q3571">
        <v>1</v>
      </c>
      <c r="R3571" t="s">
        <v>25</v>
      </c>
      <c r="S3571">
        <v>83.5</v>
      </c>
      <c r="T3571">
        <v>40.1</v>
      </c>
    </row>
    <row r="3572" spans="1:20" x14ac:dyDescent="0.25">
      <c r="A3572" s="1">
        <v>41238.5625</v>
      </c>
      <c r="B3572">
        <v>442126</v>
      </c>
      <c r="C3572" t="s">
        <v>531</v>
      </c>
      <c r="D3572">
        <v>80</v>
      </c>
      <c r="E3572" t="s">
        <v>61</v>
      </c>
      <c r="F3572">
        <v>14</v>
      </c>
      <c r="G3572" t="s">
        <v>95</v>
      </c>
      <c r="H3572" t="s">
        <v>28</v>
      </c>
      <c r="I3572">
        <v>1</v>
      </c>
      <c r="J3572">
        <v>27</v>
      </c>
      <c r="K3572">
        <v>39</v>
      </c>
      <c r="L3572">
        <v>80</v>
      </c>
      <c r="M3572" t="s">
        <v>61</v>
      </c>
      <c r="N3572">
        <v>28690</v>
      </c>
      <c r="O3572" t="s">
        <v>347</v>
      </c>
      <c r="P3572">
        <v>0</v>
      </c>
      <c r="Q3572">
        <v>0</v>
      </c>
      <c r="R3572" t="s">
        <v>30</v>
      </c>
      <c r="S3572">
        <v>79.900000000000006</v>
      </c>
      <c r="T3572">
        <v>57.8</v>
      </c>
    </row>
    <row r="3573" spans="1:20" x14ac:dyDescent="0.25">
      <c r="A3573" s="1">
        <v>41238.5625</v>
      </c>
      <c r="B3573">
        <v>442126</v>
      </c>
      <c r="C3573" t="s">
        <v>531</v>
      </c>
      <c r="D3573">
        <v>80</v>
      </c>
      <c r="E3573" t="s">
        <v>61</v>
      </c>
      <c r="F3573">
        <v>14</v>
      </c>
      <c r="G3573" t="s">
        <v>95</v>
      </c>
      <c r="H3573" t="s">
        <v>28</v>
      </c>
      <c r="I3573">
        <v>1</v>
      </c>
      <c r="J3573">
        <v>29</v>
      </c>
      <c r="K3573">
        <v>35</v>
      </c>
      <c r="L3573">
        <v>80</v>
      </c>
      <c r="M3573" t="s">
        <v>61</v>
      </c>
      <c r="N3573">
        <v>39204</v>
      </c>
      <c r="O3573" t="s">
        <v>68</v>
      </c>
      <c r="P3573">
        <v>0</v>
      </c>
      <c r="Q3573">
        <v>0</v>
      </c>
      <c r="R3573" t="s">
        <v>25</v>
      </c>
      <c r="S3573">
        <v>82</v>
      </c>
      <c r="T3573">
        <v>51.9</v>
      </c>
    </row>
    <row r="3574" spans="1:20" x14ac:dyDescent="0.25">
      <c r="A3574" s="1">
        <v>41238.5625</v>
      </c>
      <c r="B3574">
        <v>442126</v>
      </c>
      <c r="C3574" t="s">
        <v>531</v>
      </c>
      <c r="D3574">
        <v>80</v>
      </c>
      <c r="E3574" t="s">
        <v>61</v>
      </c>
      <c r="F3574">
        <v>14</v>
      </c>
      <c r="G3574" t="s">
        <v>95</v>
      </c>
      <c r="H3574" t="s">
        <v>23</v>
      </c>
      <c r="I3574">
        <v>1</v>
      </c>
      <c r="J3574">
        <v>31</v>
      </c>
      <c r="K3574">
        <v>38</v>
      </c>
      <c r="L3574">
        <v>14</v>
      </c>
      <c r="M3574" t="s">
        <v>95</v>
      </c>
      <c r="N3574">
        <v>39336</v>
      </c>
      <c r="O3574" t="s">
        <v>98</v>
      </c>
      <c r="P3574">
        <v>0</v>
      </c>
      <c r="Q3574">
        <v>1</v>
      </c>
      <c r="R3574" t="s">
        <v>30</v>
      </c>
      <c r="S3574">
        <v>92.7</v>
      </c>
      <c r="T3574">
        <v>66</v>
      </c>
    </row>
    <row r="3575" spans="1:20" x14ac:dyDescent="0.25">
      <c r="A3575" s="1">
        <v>41238.5625</v>
      </c>
      <c r="B3575">
        <v>442126</v>
      </c>
      <c r="C3575" t="s">
        <v>531</v>
      </c>
      <c r="D3575">
        <v>80</v>
      </c>
      <c r="E3575" t="s">
        <v>61</v>
      </c>
      <c r="F3575">
        <v>14</v>
      </c>
      <c r="G3575" t="s">
        <v>95</v>
      </c>
      <c r="H3575" t="s">
        <v>69</v>
      </c>
      <c r="I3575">
        <v>1</v>
      </c>
      <c r="J3575">
        <v>32</v>
      </c>
      <c r="K3575">
        <v>11</v>
      </c>
      <c r="L3575">
        <v>14</v>
      </c>
      <c r="M3575" t="s">
        <v>95</v>
      </c>
      <c r="N3575">
        <v>103955</v>
      </c>
      <c r="O3575" t="s">
        <v>296</v>
      </c>
      <c r="P3575">
        <v>0</v>
      </c>
      <c r="Q3575">
        <v>0</v>
      </c>
      <c r="R3575" t="s">
        <v>30</v>
      </c>
      <c r="S3575">
        <v>89.3</v>
      </c>
      <c r="T3575">
        <v>37.1</v>
      </c>
    </row>
    <row r="3576" spans="1:20" x14ac:dyDescent="0.25">
      <c r="A3576" s="1">
        <v>41238.5625</v>
      </c>
      <c r="B3576">
        <v>442126</v>
      </c>
      <c r="C3576" t="s">
        <v>531</v>
      </c>
      <c r="D3576">
        <v>80</v>
      </c>
      <c r="E3576" t="s">
        <v>61</v>
      </c>
      <c r="F3576">
        <v>14</v>
      </c>
      <c r="G3576" t="s">
        <v>95</v>
      </c>
      <c r="H3576" t="s">
        <v>28</v>
      </c>
      <c r="I3576">
        <v>1</v>
      </c>
      <c r="J3576">
        <v>32</v>
      </c>
      <c r="K3576">
        <v>17</v>
      </c>
      <c r="L3576">
        <v>14</v>
      </c>
      <c r="M3576" t="s">
        <v>95</v>
      </c>
      <c r="N3576">
        <v>40555</v>
      </c>
      <c r="O3576" t="s">
        <v>264</v>
      </c>
      <c r="P3576">
        <v>0</v>
      </c>
      <c r="Q3576">
        <v>0</v>
      </c>
      <c r="R3576" t="s">
        <v>30</v>
      </c>
      <c r="S3576">
        <v>71.2</v>
      </c>
      <c r="T3576">
        <v>48.7</v>
      </c>
    </row>
    <row r="3577" spans="1:20" x14ac:dyDescent="0.25">
      <c r="A3577" s="1">
        <v>41238.5625</v>
      </c>
      <c r="B3577">
        <v>442126</v>
      </c>
      <c r="C3577" t="s">
        <v>531</v>
      </c>
      <c r="D3577">
        <v>80</v>
      </c>
      <c r="E3577" t="s">
        <v>61</v>
      </c>
      <c r="F3577">
        <v>14</v>
      </c>
      <c r="G3577" t="s">
        <v>95</v>
      </c>
      <c r="H3577" t="s">
        <v>23</v>
      </c>
      <c r="I3577">
        <v>1</v>
      </c>
      <c r="J3577">
        <v>34</v>
      </c>
      <c r="K3577">
        <v>32</v>
      </c>
      <c r="L3577">
        <v>80</v>
      </c>
      <c r="M3577" t="s">
        <v>61</v>
      </c>
      <c r="N3577">
        <v>54322</v>
      </c>
      <c r="O3577" t="s">
        <v>62</v>
      </c>
      <c r="P3577">
        <v>0</v>
      </c>
      <c r="Q3577">
        <v>1</v>
      </c>
      <c r="R3577" t="s">
        <v>25</v>
      </c>
      <c r="S3577">
        <v>74.400000000000006</v>
      </c>
      <c r="T3577">
        <v>40.700000000000003</v>
      </c>
    </row>
    <row r="3578" spans="1:20" x14ac:dyDescent="0.25">
      <c r="A3578" s="1">
        <v>41238.5625</v>
      </c>
      <c r="B3578">
        <v>442126</v>
      </c>
      <c r="C3578" t="s">
        <v>531</v>
      </c>
      <c r="D3578">
        <v>80</v>
      </c>
      <c r="E3578" t="s">
        <v>61</v>
      </c>
      <c r="F3578">
        <v>14</v>
      </c>
      <c r="G3578" t="s">
        <v>95</v>
      </c>
      <c r="H3578" t="s">
        <v>23</v>
      </c>
      <c r="I3578">
        <v>1</v>
      </c>
      <c r="J3578">
        <v>36</v>
      </c>
      <c r="K3578">
        <v>4</v>
      </c>
      <c r="L3578">
        <v>80</v>
      </c>
      <c r="M3578" t="s">
        <v>61</v>
      </c>
      <c r="N3578">
        <v>54322</v>
      </c>
      <c r="O3578" t="s">
        <v>62</v>
      </c>
      <c r="P3578">
        <v>0</v>
      </c>
      <c r="Q3578">
        <v>1</v>
      </c>
      <c r="R3578" t="s">
        <v>25</v>
      </c>
      <c r="S3578">
        <v>68.900000000000006</v>
      </c>
      <c r="T3578">
        <v>59.4</v>
      </c>
    </row>
    <row r="3579" spans="1:20" x14ac:dyDescent="0.25">
      <c r="A3579" s="1">
        <v>41238.5625</v>
      </c>
      <c r="B3579">
        <v>442126</v>
      </c>
      <c r="C3579" t="s">
        <v>531</v>
      </c>
      <c r="D3579">
        <v>80</v>
      </c>
      <c r="E3579" t="s">
        <v>61</v>
      </c>
      <c r="F3579">
        <v>14</v>
      </c>
      <c r="G3579" t="s">
        <v>95</v>
      </c>
      <c r="H3579" t="s">
        <v>28</v>
      </c>
      <c r="I3579">
        <v>1</v>
      </c>
      <c r="J3579">
        <v>36</v>
      </c>
      <c r="K3579">
        <v>56</v>
      </c>
      <c r="L3579">
        <v>80</v>
      </c>
      <c r="M3579" t="s">
        <v>61</v>
      </c>
      <c r="N3579">
        <v>28690</v>
      </c>
      <c r="O3579" t="s">
        <v>347</v>
      </c>
      <c r="P3579">
        <v>0</v>
      </c>
      <c r="Q3579">
        <v>0</v>
      </c>
      <c r="R3579" t="s">
        <v>30</v>
      </c>
      <c r="S3579">
        <v>79.400000000000006</v>
      </c>
      <c r="T3579">
        <v>60.6</v>
      </c>
    </row>
    <row r="3580" spans="1:20" x14ac:dyDescent="0.25">
      <c r="A3580" s="1">
        <v>41238.5625</v>
      </c>
      <c r="B3580">
        <v>442126</v>
      </c>
      <c r="C3580" t="s">
        <v>531</v>
      </c>
      <c r="D3580">
        <v>80</v>
      </c>
      <c r="E3580" t="s">
        <v>61</v>
      </c>
      <c r="F3580">
        <v>14</v>
      </c>
      <c r="G3580" t="s">
        <v>95</v>
      </c>
      <c r="H3580" t="s">
        <v>28</v>
      </c>
      <c r="I3580">
        <v>1</v>
      </c>
      <c r="J3580">
        <v>41</v>
      </c>
      <c r="K3580">
        <v>53</v>
      </c>
      <c r="L3580">
        <v>14</v>
      </c>
      <c r="M3580" t="s">
        <v>95</v>
      </c>
      <c r="N3580">
        <v>9047</v>
      </c>
      <c r="O3580" t="s">
        <v>104</v>
      </c>
      <c r="P3580">
        <v>0</v>
      </c>
      <c r="Q3580">
        <v>0</v>
      </c>
      <c r="R3580" t="s">
        <v>32</v>
      </c>
      <c r="S3580">
        <v>91.7</v>
      </c>
      <c r="T3580">
        <v>48.7</v>
      </c>
    </row>
    <row r="3581" spans="1:20" x14ac:dyDescent="0.25">
      <c r="A3581" s="1">
        <v>41238.5625</v>
      </c>
      <c r="B3581">
        <v>442126</v>
      </c>
      <c r="C3581" t="s">
        <v>531</v>
      </c>
      <c r="D3581">
        <v>80</v>
      </c>
      <c r="E3581" t="s">
        <v>61</v>
      </c>
      <c r="F3581">
        <v>14</v>
      </c>
      <c r="G3581" t="s">
        <v>95</v>
      </c>
      <c r="H3581" t="s">
        <v>23</v>
      </c>
      <c r="I3581">
        <v>1</v>
      </c>
      <c r="J3581">
        <v>45</v>
      </c>
      <c r="K3581">
        <v>55</v>
      </c>
      <c r="L3581">
        <v>14</v>
      </c>
      <c r="M3581" t="s">
        <v>95</v>
      </c>
      <c r="N3581">
        <v>56979</v>
      </c>
      <c r="O3581" t="s">
        <v>465</v>
      </c>
      <c r="P3581">
        <v>0</v>
      </c>
      <c r="Q3581">
        <v>1</v>
      </c>
      <c r="R3581" t="s">
        <v>30</v>
      </c>
      <c r="S3581">
        <v>81.7</v>
      </c>
      <c r="T3581">
        <v>46.4</v>
      </c>
    </row>
    <row r="3582" spans="1:20" x14ac:dyDescent="0.25">
      <c r="A3582" s="1">
        <v>41238.5625</v>
      </c>
      <c r="B3582">
        <v>442126</v>
      </c>
      <c r="C3582" t="s">
        <v>531</v>
      </c>
      <c r="D3582">
        <v>80</v>
      </c>
      <c r="E3582" t="s">
        <v>61</v>
      </c>
      <c r="F3582">
        <v>14</v>
      </c>
      <c r="G3582" t="s">
        <v>95</v>
      </c>
      <c r="H3582" t="s">
        <v>28</v>
      </c>
      <c r="I3582">
        <v>2</v>
      </c>
      <c r="J3582">
        <v>52</v>
      </c>
      <c r="K3582">
        <v>37</v>
      </c>
      <c r="L3582">
        <v>80</v>
      </c>
      <c r="M3582" t="s">
        <v>61</v>
      </c>
      <c r="N3582">
        <v>28690</v>
      </c>
      <c r="O3582" t="s">
        <v>347</v>
      </c>
      <c r="P3582">
        <v>0</v>
      </c>
      <c r="Q3582">
        <v>0</v>
      </c>
      <c r="R3582" t="s">
        <v>30</v>
      </c>
      <c r="S3582">
        <v>74</v>
      </c>
      <c r="T3582">
        <v>43.3</v>
      </c>
    </row>
    <row r="3583" spans="1:20" x14ac:dyDescent="0.25">
      <c r="A3583" s="1">
        <v>41238.5625</v>
      </c>
      <c r="B3583">
        <v>442126</v>
      </c>
      <c r="C3583" t="s">
        <v>531</v>
      </c>
      <c r="D3583">
        <v>80</v>
      </c>
      <c r="E3583" t="s">
        <v>61</v>
      </c>
      <c r="F3583">
        <v>14</v>
      </c>
      <c r="G3583" t="s">
        <v>95</v>
      </c>
      <c r="H3583" t="s">
        <v>23</v>
      </c>
      <c r="I3583">
        <v>2</v>
      </c>
      <c r="J3583">
        <v>55</v>
      </c>
      <c r="K3583">
        <v>33</v>
      </c>
      <c r="L3583">
        <v>14</v>
      </c>
      <c r="M3583" t="s">
        <v>95</v>
      </c>
      <c r="N3583">
        <v>1814</v>
      </c>
      <c r="O3583" t="s">
        <v>100</v>
      </c>
      <c r="P3583">
        <v>0</v>
      </c>
      <c r="Q3583">
        <v>0</v>
      </c>
      <c r="R3583" t="s">
        <v>25</v>
      </c>
      <c r="S3583">
        <v>77.5</v>
      </c>
      <c r="T3583">
        <v>50.7</v>
      </c>
    </row>
    <row r="3584" spans="1:20" x14ac:dyDescent="0.25">
      <c r="A3584" s="1">
        <v>41238.5625</v>
      </c>
      <c r="B3584">
        <v>442126</v>
      </c>
      <c r="C3584" t="s">
        <v>531</v>
      </c>
      <c r="D3584">
        <v>80</v>
      </c>
      <c r="E3584" t="s">
        <v>61</v>
      </c>
      <c r="F3584">
        <v>14</v>
      </c>
      <c r="G3584" t="s">
        <v>95</v>
      </c>
      <c r="H3584" t="s">
        <v>23</v>
      </c>
      <c r="I3584">
        <v>2</v>
      </c>
      <c r="J3584">
        <v>57</v>
      </c>
      <c r="K3584">
        <v>48</v>
      </c>
      <c r="L3584">
        <v>14</v>
      </c>
      <c r="M3584" t="s">
        <v>95</v>
      </c>
      <c r="N3584">
        <v>39336</v>
      </c>
      <c r="O3584" t="s">
        <v>98</v>
      </c>
      <c r="P3584">
        <v>0</v>
      </c>
      <c r="Q3584">
        <v>0</v>
      </c>
      <c r="R3584" t="s">
        <v>30</v>
      </c>
      <c r="S3584">
        <v>87.4</v>
      </c>
      <c r="T3584">
        <v>25.6</v>
      </c>
    </row>
    <row r="3585" spans="1:20" x14ac:dyDescent="0.25">
      <c r="A3585" s="1">
        <v>41238.5625</v>
      </c>
      <c r="B3585">
        <v>442126</v>
      </c>
      <c r="C3585" t="s">
        <v>531</v>
      </c>
      <c r="D3585">
        <v>80</v>
      </c>
      <c r="E3585" t="s">
        <v>61</v>
      </c>
      <c r="F3585">
        <v>14</v>
      </c>
      <c r="G3585" t="s">
        <v>95</v>
      </c>
      <c r="H3585" t="s">
        <v>23</v>
      </c>
      <c r="I3585">
        <v>2</v>
      </c>
      <c r="J3585">
        <v>60</v>
      </c>
      <c r="K3585">
        <v>2</v>
      </c>
      <c r="L3585">
        <v>80</v>
      </c>
      <c r="M3585" t="s">
        <v>61</v>
      </c>
      <c r="N3585">
        <v>54322</v>
      </c>
      <c r="O3585" t="s">
        <v>62</v>
      </c>
      <c r="P3585">
        <v>0</v>
      </c>
      <c r="Q3585">
        <v>0</v>
      </c>
      <c r="R3585" t="s">
        <v>32</v>
      </c>
      <c r="S3585">
        <v>90.6</v>
      </c>
      <c r="T3585">
        <v>58.7</v>
      </c>
    </row>
    <row r="3586" spans="1:20" x14ac:dyDescent="0.25">
      <c r="A3586" s="1">
        <v>41238.5625</v>
      </c>
      <c r="B3586">
        <v>442126</v>
      </c>
      <c r="C3586" t="s">
        <v>531</v>
      </c>
      <c r="D3586">
        <v>80</v>
      </c>
      <c r="E3586" t="s">
        <v>61</v>
      </c>
      <c r="F3586">
        <v>14</v>
      </c>
      <c r="G3586" t="s">
        <v>95</v>
      </c>
      <c r="H3586" t="s">
        <v>23</v>
      </c>
      <c r="I3586">
        <v>2</v>
      </c>
      <c r="J3586">
        <v>62</v>
      </c>
      <c r="K3586">
        <v>37</v>
      </c>
      <c r="L3586">
        <v>80</v>
      </c>
      <c r="M3586" t="s">
        <v>61</v>
      </c>
      <c r="N3586">
        <v>42996</v>
      </c>
      <c r="O3586" t="s">
        <v>211</v>
      </c>
      <c r="P3586">
        <v>0</v>
      </c>
      <c r="Q3586">
        <v>1</v>
      </c>
      <c r="R3586" t="s">
        <v>25</v>
      </c>
      <c r="S3586">
        <v>85.7</v>
      </c>
      <c r="T3586">
        <v>39.4</v>
      </c>
    </row>
    <row r="3587" spans="1:20" x14ac:dyDescent="0.25">
      <c r="A3587" s="1">
        <v>41238.5625</v>
      </c>
      <c r="B3587">
        <v>442126</v>
      </c>
      <c r="C3587" t="s">
        <v>531</v>
      </c>
      <c r="D3587">
        <v>80</v>
      </c>
      <c r="E3587" t="s">
        <v>61</v>
      </c>
      <c r="F3587">
        <v>14</v>
      </c>
      <c r="G3587" t="s">
        <v>95</v>
      </c>
      <c r="H3587" t="s">
        <v>28</v>
      </c>
      <c r="I3587">
        <v>2</v>
      </c>
      <c r="J3587">
        <v>63</v>
      </c>
      <c r="K3587">
        <v>6</v>
      </c>
      <c r="L3587">
        <v>80</v>
      </c>
      <c r="M3587" t="s">
        <v>61</v>
      </c>
      <c r="N3587">
        <v>19159</v>
      </c>
      <c r="O3587" t="s">
        <v>320</v>
      </c>
      <c r="P3587">
        <v>0</v>
      </c>
      <c r="Q3587">
        <v>0</v>
      </c>
      <c r="R3587" t="s">
        <v>32</v>
      </c>
      <c r="S3587">
        <v>91.3</v>
      </c>
      <c r="T3587">
        <v>46.4</v>
      </c>
    </row>
    <row r="3588" spans="1:20" x14ac:dyDescent="0.25">
      <c r="A3588" s="1">
        <v>41238.5625</v>
      </c>
      <c r="B3588">
        <v>442126</v>
      </c>
      <c r="C3588" t="s">
        <v>531</v>
      </c>
      <c r="D3588">
        <v>80</v>
      </c>
      <c r="E3588" t="s">
        <v>61</v>
      </c>
      <c r="F3588">
        <v>14</v>
      </c>
      <c r="G3588" t="s">
        <v>95</v>
      </c>
      <c r="H3588" t="s">
        <v>23</v>
      </c>
      <c r="I3588">
        <v>2</v>
      </c>
      <c r="J3588">
        <v>68</v>
      </c>
      <c r="K3588">
        <v>19</v>
      </c>
      <c r="L3588">
        <v>80</v>
      </c>
      <c r="M3588" t="s">
        <v>61</v>
      </c>
      <c r="N3588">
        <v>21083</v>
      </c>
      <c r="O3588" t="s">
        <v>73</v>
      </c>
      <c r="P3588">
        <v>0</v>
      </c>
      <c r="Q3588">
        <v>1</v>
      </c>
      <c r="R3588" t="s">
        <v>30</v>
      </c>
      <c r="S3588">
        <v>78.8</v>
      </c>
      <c r="T3588">
        <v>40</v>
      </c>
    </row>
    <row r="3589" spans="1:20" x14ac:dyDescent="0.25">
      <c r="A3589" s="1">
        <v>41238.5625</v>
      </c>
      <c r="B3589">
        <v>442126</v>
      </c>
      <c r="C3589" t="s">
        <v>531</v>
      </c>
      <c r="D3589">
        <v>80</v>
      </c>
      <c r="E3589" t="s">
        <v>61</v>
      </c>
      <c r="F3589">
        <v>14</v>
      </c>
      <c r="G3589" t="s">
        <v>95</v>
      </c>
      <c r="H3589" t="s">
        <v>28</v>
      </c>
      <c r="I3589">
        <v>2</v>
      </c>
      <c r="J3589">
        <v>68</v>
      </c>
      <c r="K3589">
        <v>50</v>
      </c>
      <c r="L3589">
        <v>80</v>
      </c>
      <c r="M3589" t="s">
        <v>61</v>
      </c>
      <c r="N3589">
        <v>19159</v>
      </c>
      <c r="O3589" t="s">
        <v>320</v>
      </c>
      <c r="P3589">
        <v>0</v>
      </c>
      <c r="Q3589">
        <v>0</v>
      </c>
      <c r="R3589" t="s">
        <v>32</v>
      </c>
      <c r="S3589">
        <v>90</v>
      </c>
      <c r="T3589">
        <v>54.6</v>
      </c>
    </row>
    <row r="3590" spans="1:20" x14ac:dyDescent="0.25">
      <c r="A3590" s="1">
        <v>41238.5625</v>
      </c>
      <c r="B3590">
        <v>442126</v>
      </c>
      <c r="C3590" t="s">
        <v>531</v>
      </c>
      <c r="D3590">
        <v>80</v>
      </c>
      <c r="E3590" t="s">
        <v>61</v>
      </c>
      <c r="F3590">
        <v>14</v>
      </c>
      <c r="G3590" t="s">
        <v>95</v>
      </c>
      <c r="H3590" t="s">
        <v>23</v>
      </c>
      <c r="I3590">
        <v>2</v>
      </c>
      <c r="J3590">
        <v>70</v>
      </c>
      <c r="K3590">
        <v>33</v>
      </c>
      <c r="L3590">
        <v>14</v>
      </c>
      <c r="M3590" t="s">
        <v>95</v>
      </c>
      <c r="N3590">
        <v>21094</v>
      </c>
      <c r="O3590" t="s">
        <v>295</v>
      </c>
      <c r="P3590">
        <v>0</v>
      </c>
      <c r="Q3590">
        <v>0</v>
      </c>
      <c r="R3590" t="s">
        <v>32</v>
      </c>
      <c r="S3590">
        <v>88.5</v>
      </c>
      <c r="T3590">
        <v>53.9</v>
      </c>
    </row>
    <row r="3591" spans="1:20" x14ac:dyDescent="0.25">
      <c r="A3591" s="1">
        <v>41238.5625</v>
      </c>
      <c r="B3591">
        <v>442126</v>
      </c>
      <c r="C3591" t="s">
        <v>531</v>
      </c>
      <c r="D3591">
        <v>80</v>
      </c>
      <c r="E3591" t="s">
        <v>61</v>
      </c>
      <c r="F3591">
        <v>14</v>
      </c>
      <c r="G3591" t="s">
        <v>95</v>
      </c>
      <c r="H3591" t="s">
        <v>28</v>
      </c>
      <c r="I3591">
        <v>2</v>
      </c>
      <c r="J3591">
        <v>71</v>
      </c>
      <c r="K3591">
        <v>38</v>
      </c>
      <c r="L3591">
        <v>14</v>
      </c>
      <c r="M3591" t="s">
        <v>95</v>
      </c>
      <c r="N3591">
        <v>39336</v>
      </c>
      <c r="O3591" t="s">
        <v>98</v>
      </c>
      <c r="P3591">
        <v>0</v>
      </c>
      <c r="Q3591">
        <v>0</v>
      </c>
      <c r="R3591" t="s">
        <v>30</v>
      </c>
      <c r="S3591">
        <v>90.8</v>
      </c>
      <c r="T3591">
        <v>25.5</v>
      </c>
    </row>
    <row r="3592" spans="1:20" x14ac:dyDescent="0.25">
      <c r="A3592" s="1">
        <v>41238.5625</v>
      </c>
      <c r="B3592">
        <v>442126</v>
      </c>
      <c r="C3592" t="s">
        <v>531</v>
      </c>
      <c r="D3592">
        <v>80</v>
      </c>
      <c r="E3592" t="s">
        <v>61</v>
      </c>
      <c r="F3592">
        <v>14</v>
      </c>
      <c r="G3592" t="s">
        <v>95</v>
      </c>
      <c r="H3592" t="s">
        <v>23</v>
      </c>
      <c r="I3592">
        <v>2</v>
      </c>
      <c r="J3592">
        <v>81</v>
      </c>
      <c r="K3592">
        <v>29</v>
      </c>
      <c r="L3592">
        <v>80</v>
      </c>
      <c r="M3592" t="s">
        <v>61</v>
      </c>
      <c r="N3592">
        <v>54322</v>
      </c>
      <c r="O3592" t="s">
        <v>62</v>
      </c>
      <c r="P3592">
        <v>0</v>
      </c>
      <c r="Q3592">
        <v>1</v>
      </c>
      <c r="R3592" t="s">
        <v>25</v>
      </c>
      <c r="S3592">
        <v>86.1</v>
      </c>
      <c r="T3592">
        <v>41.2</v>
      </c>
    </row>
    <row r="3593" spans="1:20" x14ac:dyDescent="0.25">
      <c r="A3593" s="1">
        <v>41238.5625</v>
      </c>
      <c r="B3593">
        <v>442126</v>
      </c>
      <c r="C3593" t="s">
        <v>531</v>
      </c>
      <c r="D3593">
        <v>80</v>
      </c>
      <c r="E3593" t="s">
        <v>61</v>
      </c>
      <c r="F3593">
        <v>14</v>
      </c>
      <c r="G3593" t="s">
        <v>95</v>
      </c>
      <c r="H3593" t="s">
        <v>23</v>
      </c>
      <c r="I3593">
        <v>2</v>
      </c>
      <c r="J3593">
        <v>82</v>
      </c>
      <c r="K3593">
        <v>14</v>
      </c>
      <c r="L3593">
        <v>14</v>
      </c>
      <c r="M3593" t="s">
        <v>95</v>
      </c>
      <c r="N3593">
        <v>39336</v>
      </c>
      <c r="O3593" t="s">
        <v>98</v>
      </c>
      <c r="P3593">
        <v>0</v>
      </c>
      <c r="Q3593">
        <v>0</v>
      </c>
      <c r="R3593" t="s">
        <v>30</v>
      </c>
      <c r="S3593">
        <v>88.5</v>
      </c>
      <c r="T3593">
        <v>60.9</v>
      </c>
    </row>
    <row r="3594" spans="1:20" x14ac:dyDescent="0.25">
      <c r="A3594" s="1">
        <v>41238.5625</v>
      </c>
      <c r="B3594">
        <v>442126</v>
      </c>
      <c r="C3594" t="s">
        <v>531</v>
      </c>
      <c r="D3594">
        <v>80</v>
      </c>
      <c r="E3594" t="s">
        <v>61</v>
      </c>
      <c r="F3594">
        <v>14</v>
      </c>
      <c r="G3594" t="s">
        <v>95</v>
      </c>
      <c r="H3594" t="s">
        <v>28</v>
      </c>
      <c r="I3594">
        <v>2</v>
      </c>
      <c r="J3594">
        <v>83</v>
      </c>
      <c r="K3594">
        <v>24</v>
      </c>
      <c r="L3594">
        <v>80</v>
      </c>
      <c r="M3594" t="s">
        <v>61</v>
      </c>
      <c r="N3594">
        <v>76542</v>
      </c>
      <c r="O3594" t="s">
        <v>348</v>
      </c>
      <c r="P3594">
        <v>0</v>
      </c>
      <c r="Q3594">
        <v>0</v>
      </c>
      <c r="R3594" t="s">
        <v>30</v>
      </c>
      <c r="S3594">
        <v>85.8</v>
      </c>
      <c r="T3594">
        <v>66.7</v>
      </c>
    </row>
    <row r="3595" spans="1:20" x14ac:dyDescent="0.25">
      <c r="A3595" s="1">
        <v>41238.5625</v>
      </c>
      <c r="B3595">
        <v>442126</v>
      </c>
      <c r="C3595" t="s">
        <v>531</v>
      </c>
      <c r="D3595">
        <v>80</v>
      </c>
      <c r="E3595" t="s">
        <v>61</v>
      </c>
      <c r="F3595">
        <v>14</v>
      </c>
      <c r="G3595" t="s">
        <v>95</v>
      </c>
      <c r="H3595" t="s">
        <v>28</v>
      </c>
      <c r="I3595">
        <v>2</v>
      </c>
      <c r="J3595">
        <v>85</v>
      </c>
      <c r="K3595">
        <v>57</v>
      </c>
      <c r="L3595">
        <v>80</v>
      </c>
      <c r="M3595" t="s">
        <v>61</v>
      </c>
      <c r="N3595">
        <v>28690</v>
      </c>
      <c r="O3595" t="s">
        <v>347</v>
      </c>
      <c r="P3595">
        <v>0</v>
      </c>
      <c r="Q3595">
        <v>0</v>
      </c>
      <c r="R3595" t="s">
        <v>30</v>
      </c>
      <c r="S3595">
        <v>80.099999999999994</v>
      </c>
      <c r="T3595">
        <v>60.6</v>
      </c>
    </row>
    <row r="3596" spans="1:20" x14ac:dyDescent="0.25">
      <c r="A3596" s="1">
        <v>41238.5625</v>
      </c>
      <c r="B3596">
        <v>442126</v>
      </c>
      <c r="C3596" t="s">
        <v>531</v>
      </c>
      <c r="D3596">
        <v>80</v>
      </c>
      <c r="E3596" t="s">
        <v>61</v>
      </c>
      <c r="F3596">
        <v>14</v>
      </c>
      <c r="G3596" t="s">
        <v>95</v>
      </c>
      <c r="H3596" t="s">
        <v>28</v>
      </c>
      <c r="I3596">
        <v>2</v>
      </c>
      <c r="J3596">
        <v>86</v>
      </c>
      <c r="K3596">
        <v>21</v>
      </c>
      <c r="L3596">
        <v>80</v>
      </c>
      <c r="M3596" t="s">
        <v>61</v>
      </c>
      <c r="N3596">
        <v>19159</v>
      </c>
      <c r="O3596" t="s">
        <v>320</v>
      </c>
      <c r="P3596">
        <v>0</v>
      </c>
      <c r="Q3596">
        <v>0</v>
      </c>
      <c r="R3596" t="s">
        <v>32</v>
      </c>
      <c r="S3596">
        <v>89</v>
      </c>
      <c r="T3596">
        <v>53.8</v>
      </c>
    </row>
    <row r="3597" spans="1:20" x14ac:dyDescent="0.25">
      <c r="A3597" s="1">
        <v>41238.5625</v>
      </c>
      <c r="B3597">
        <v>442126</v>
      </c>
      <c r="C3597" t="s">
        <v>531</v>
      </c>
      <c r="D3597">
        <v>80</v>
      </c>
      <c r="E3597" t="s">
        <v>61</v>
      </c>
      <c r="F3597">
        <v>14</v>
      </c>
      <c r="G3597" t="s">
        <v>95</v>
      </c>
      <c r="H3597" t="s">
        <v>28</v>
      </c>
      <c r="I3597">
        <v>2</v>
      </c>
      <c r="J3597">
        <v>90</v>
      </c>
      <c r="K3597">
        <v>41</v>
      </c>
      <c r="L3597">
        <v>14</v>
      </c>
      <c r="M3597" t="s">
        <v>95</v>
      </c>
      <c r="N3597">
        <v>1814</v>
      </c>
      <c r="O3597" t="s">
        <v>100</v>
      </c>
      <c r="P3597">
        <v>0</v>
      </c>
      <c r="Q3597">
        <v>0</v>
      </c>
      <c r="R3597" t="s">
        <v>30</v>
      </c>
      <c r="S3597">
        <v>73.2</v>
      </c>
      <c r="T3597">
        <v>25.8</v>
      </c>
    </row>
    <row r="3598" spans="1:20" x14ac:dyDescent="0.25">
      <c r="A3598" s="1">
        <v>41238.5625</v>
      </c>
      <c r="B3598">
        <v>442126</v>
      </c>
      <c r="C3598" t="s">
        <v>531</v>
      </c>
      <c r="D3598">
        <v>80</v>
      </c>
      <c r="E3598" t="s">
        <v>61</v>
      </c>
      <c r="F3598">
        <v>14</v>
      </c>
      <c r="G3598" t="s">
        <v>95</v>
      </c>
      <c r="H3598" t="s">
        <v>23</v>
      </c>
      <c r="I3598">
        <v>2</v>
      </c>
      <c r="J3598">
        <v>92</v>
      </c>
      <c r="K3598">
        <v>10</v>
      </c>
      <c r="L3598">
        <v>14</v>
      </c>
      <c r="M3598" t="s">
        <v>95</v>
      </c>
      <c r="N3598">
        <v>50232</v>
      </c>
      <c r="O3598" t="s">
        <v>262</v>
      </c>
      <c r="P3598">
        <v>0</v>
      </c>
      <c r="Q3598">
        <v>0</v>
      </c>
      <c r="R3598" t="s">
        <v>30</v>
      </c>
      <c r="S3598">
        <v>76.2</v>
      </c>
      <c r="T3598">
        <v>66.400000000000006</v>
      </c>
    </row>
    <row r="3599" spans="1:20" x14ac:dyDescent="0.25">
      <c r="A3599" s="1">
        <v>41238.5625</v>
      </c>
      <c r="B3599">
        <v>442126</v>
      </c>
      <c r="C3599" t="s">
        <v>531</v>
      </c>
      <c r="D3599">
        <v>80</v>
      </c>
      <c r="E3599" t="s">
        <v>61</v>
      </c>
      <c r="F3599">
        <v>14</v>
      </c>
      <c r="G3599" t="s">
        <v>95</v>
      </c>
      <c r="H3599" t="s">
        <v>23</v>
      </c>
      <c r="I3599">
        <v>2</v>
      </c>
      <c r="J3599">
        <v>92</v>
      </c>
      <c r="K3599">
        <v>27</v>
      </c>
      <c r="L3599">
        <v>14</v>
      </c>
      <c r="M3599" t="s">
        <v>95</v>
      </c>
      <c r="N3599">
        <v>21094</v>
      </c>
      <c r="O3599" t="s">
        <v>295</v>
      </c>
      <c r="P3599">
        <v>0</v>
      </c>
      <c r="Q3599">
        <v>0</v>
      </c>
      <c r="R3599" t="s">
        <v>32</v>
      </c>
      <c r="S3599">
        <v>93.7</v>
      </c>
      <c r="T3599">
        <v>46.4</v>
      </c>
    </row>
    <row r="3600" spans="1:20" x14ac:dyDescent="0.25">
      <c r="A3600" s="1">
        <v>41238.625</v>
      </c>
      <c r="B3600">
        <v>442123</v>
      </c>
      <c r="C3600" t="s">
        <v>532</v>
      </c>
      <c r="D3600">
        <v>20</v>
      </c>
      <c r="E3600" t="s">
        <v>164</v>
      </c>
      <c r="F3600">
        <v>4</v>
      </c>
      <c r="G3600" t="s">
        <v>132</v>
      </c>
      <c r="H3600" t="s">
        <v>28</v>
      </c>
      <c r="I3600">
        <v>1</v>
      </c>
      <c r="J3600">
        <v>4</v>
      </c>
      <c r="K3600">
        <v>56</v>
      </c>
      <c r="L3600">
        <v>4</v>
      </c>
      <c r="M3600" t="s">
        <v>132</v>
      </c>
      <c r="N3600">
        <v>47412</v>
      </c>
      <c r="O3600" t="s">
        <v>137</v>
      </c>
      <c r="P3600">
        <v>0</v>
      </c>
      <c r="Q3600">
        <v>0</v>
      </c>
      <c r="R3600" t="s">
        <v>32</v>
      </c>
      <c r="S3600">
        <v>88.7</v>
      </c>
      <c r="T3600">
        <v>38.299999999999997</v>
      </c>
    </row>
    <row r="3601" spans="1:20" x14ac:dyDescent="0.25">
      <c r="A3601" s="1">
        <v>41238.625</v>
      </c>
      <c r="B3601">
        <v>442123</v>
      </c>
      <c r="C3601" t="s">
        <v>532</v>
      </c>
      <c r="D3601">
        <v>20</v>
      </c>
      <c r="E3601" t="s">
        <v>164</v>
      </c>
      <c r="F3601">
        <v>4</v>
      </c>
      <c r="G3601" t="s">
        <v>132</v>
      </c>
      <c r="H3601" t="s">
        <v>28</v>
      </c>
      <c r="I3601">
        <v>1</v>
      </c>
      <c r="J3601">
        <v>6</v>
      </c>
      <c r="K3601">
        <v>27</v>
      </c>
      <c r="L3601">
        <v>20</v>
      </c>
      <c r="M3601" t="s">
        <v>164</v>
      </c>
      <c r="N3601">
        <v>57328</v>
      </c>
      <c r="O3601" t="s">
        <v>317</v>
      </c>
      <c r="P3601">
        <v>0</v>
      </c>
      <c r="Q3601">
        <v>0</v>
      </c>
      <c r="R3601" t="s">
        <v>30</v>
      </c>
      <c r="S3601">
        <v>72.099999999999994</v>
      </c>
      <c r="T3601">
        <v>39.9</v>
      </c>
    </row>
    <row r="3602" spans="1:20" x14ac:dyDescent="0.25">
      <c r="A3602" s="1">
        <v>41238.625</v>
      </c>
      <c r="B3602">
        <v>442123</v>
      </c>
      <c r="C3602" t="s">
        <v>532</v>
      </c>
      <c r="D3602">
        <v>20</v>
      </c>
      <c r="E3602" t="s">
        <v>164</v>
      </c>
      <c r="F3602">
        <v>4</v>
      </c>
      <c r="G3602" t="s">
        <v>132</v>
      </c>
      <c r="H3602" t="s">
        <v>23</v>
      </c>
      <c r="I3602">
        <v>1</v>
      </c>
      <c r="J3602">
        <v>9</v>
      </c>
      <c r="K3602">
        <v>1</v>
      </c>
      <c r="L3602">
        <v>20</v>
      </c>
      <c r="M3602" t="s">
        <v>164</v>
      </c>
      <c r="N3602">
        <v>78091</v>
      </c>
      <c r="O3602" t="s">
        <v>318</v>
      </c>
      <c r="P3602">
        <v>0</v>
      </c>
      <c r="Q3602">
        <v>1</v>
      </c>
      <c r="R3602" t="s">
        <v>30</v>
      </c>
      <c r="S3602">
        <v>78.2</v>
      </c>
      <c r="T3602">
        <v>57.1</v>
      </c>
    </row>
    <row r="3603" spans="1:20" x14ac:dyDescent="0.25">
      <c r="A3603" s="1">
        <v>41238.625</v>
      </c>
      <c r="B3603">
        <v>442123</v>
      </c>
      <c r="C3603" t="s">
        <v>532</v>
      </c>
      <c r="D3603">
        <v>20</v>
      </c>
      <c r="E3603" t="s">
        <v>164</v>
      </c>
      <c r="F3603">
        <v>4</v>
      </c>
      <c r="G3603" t="s">
        <v>132</v>
      </c>
      <c r="H3603" t="s">
        <v>23</v>
      </c>
      <c r="I3603">
        <v>1</v>
      </c>
      <c r="J3603">
        <v>11</v>
      </c>
      <c r="K3603">
        <v>45</v>
      </c>
      <c r="L3603">
        <v>20</v>
      </c>
      <c r="M3603" t="s">
        <v>164</v>
      </c>
      <c r="N3603">
        <v>19197</v>
      </c>
      <c r="O3603" t="s">
        <v>304</v>
      </c>
      <c r="P3603">
        <v>0</v>
      </c>
      <c r="Q3603">
        <v>0</v>
      </c>
      <c r="R3603" t="s">
        <v>25</v>
      </c>
      <c r="S3603">
        <v>91</v>
      </c>
      <c r="T3603">
        <v>28</v>
      </c>
    </row>
    <row r="3604" spans="1:20" x14ac:dyDescent="0.25">
      <c r="A3604" s="1">
        <v>41238.625</v>
      </c>
      <c r="B3604">
        <v>442123</v>
      </c>
      <c r="C3604" t="s">
        <v>532</v>
      </c>
      <c r="D3604">
        <v>20</v>
      </c>
      <c r="E3604" t="s">
        <v>164</v>
      </c>
      <c r="F3604">
        <v>4</v>
      </c>
      <c r="G3604" t="s">
        <v>132</v>
      </c>
      <c r="H3604" t="s">
        <v>23</v>
      </c>
      <c r="I3604">
        <v>1</v>
      </c>
      <c r="J3604">
        <v>24</v>
      </c>
      <c r="K3604">
        <v>10</v>
      </c>
      <c r="L3604">
        <v>20</v>
      </c>
      <c r="M3604" t="s">
        <v>164</v>
      </c>
      <c r="N3604">
        <v>78091</v>
      </c>
      <c r="O3604" t="s">
        <v>318</v>
      </c>
      <c r="P3604">
        <v>0</v>
      </c>
      <c r="Q3604">
        <v>0</v>
      </c>
      <c r="R3604" t="s">
        <v>25</v>
      </c>
      <c r="S3604">
        <v>75.5</v>
      </c>
      <c r="T3604">
        <v>36.299999999999997</v>
      </c>
    </row>
    <row r="3605" spans="1:20" x14ac:dyDescent="0.25">
      <c r="A3605" s="1">
        <v>41238.625</v>
      </c>
      <c r="B3605">
        <v>442123</v>
      </c>
      <c r="C3605" t="s">
        <v>532</v>
      </c>
      <c r="D3605">
        <v>20</v>
      </c>
      <c r="E3605" t="s">
        <v>164</v>
      </c>
      <c r="F3605">
        <v>4</v>
      </c>
      <c r="G3605" t="s">
        <v>132</v>
      </c>
      <c r="H3605" t="s">
        <v>28</v>
      </c>
      <c r="I3605">
        <v>1</v>
      </c>
      <c r="J3605">
        <v>27</v>
      </c>
      <c r="K3605">
        <v>56</v>
      </c>
      <c r="L3605">
        <v>20</v>
      </c>
      <c r="M3605" t="s">
        <v>164</v>
      </c>
      <c r="N3605">
        <v>78091</v>
      </c>
      <c r="O3605" t="s">
        <v>318</v>
      </c>
      <c r="P3605">
        <v>0</v>
      </c>
      <c r="Q3605">
        <v>0</v>
      </c>
      <c r="R3605" t="s">
        <v>32</v>
      </c>
      <c r="S3605">
        <v>87</v>
      </c>
      <c r="T3605">
        <v>59.3</v>
      </c>
    </row>
    <row r="3606" spans="1:20" x14ac:dyDescent="0.25">
      <c r="A3606" s="1">
        <v>41238.625</v>
      </c>
      <c r="B3606">
        <v>442123</v>
      </c>
      <c r="C3606" t="s">
        <v>532</v>
      </c>
      <c r="D3606">
        <v>20</v>
      </c>
      <c r="E3606" t="s">
        <v>164</v>
      </c>
      <c r="F3606">
        <v>4</v>
      </c>
      <c r="G3606" t="s">
        <v>132</v>
      </c>
      <c r="H3606" t="s">
        <v>23</v>
      </c>
      <c r="I3606">
        <v>1</v>
      </c>
      <c r="J3606">
        <v>31</v>
      </c>
      <c r="K3606">
        <v>23</v>
      </c>
      <c r="L3606">
        <v>20</v>
      </c>
      <c r="M3606" t="s">
        <v>164</v>
      </c>
      <c r="N3606">
        <v>19197</v>
      </c>
      <c r="O3606" t="s">
        <v>304</v>
      </c>
      <c r="P3606">
        <v>0</v>
      </c>
      <c r="Q3606">
        <v>0</v>
      </c>
      <c r="R3606" t="s">
        <v>25</v>
      </c>
      <c r="S3606">
        <v>89</v>
      </c>
      <c r="T3606">
        <v>56.1</v>
      </c>
    </row>
    <row r="3607" spans="1:20" x14ac:dyDescent="0.25">
      <c r="A3607" s="1">
        <v>41238.625</v>
      </c>
      <c r="B3607">
        <v>442123</v>
      </c>
      <c r="C3607" t="s">
        <v>532</v>
      </c>
      <c r="D3607">
        <v>20</v>
      </c>
      <c r="E3607" t="s">
        <v>164</v>
      </c>
      <c r="F3607">
        <v>4</v>
      </c>
      <c r="G3607" t="s">
        <v>132</v>
      </c>
      <c r="H3607" t="s">
        <v>69</v>
      </c>
      <c r="I3607">
        <v>1</v>
      </c>
      <c r="J3607">
        <v>32</v>
      </c>
      <c r="K3607">
        <v>43</v>
      </c>
      <c r="L3607">
        <v>20</v>
      </c>
      <c r="M3607" t="s">
        <v>164</v>
      </c>
      <c r="N3607">
        <v>11037</v>
      </c>
      <c r="O3607" t="s">
        <v>175</v>
      </c>
      <c r="P3607">
        <v>0</v>
      </c>
      <c r="Q3607">
        <v>0</v>
      </c>
      <c r="R3607" t="s">
        <v>30</v>
      </c>
      <c r="S3607">
        <v>73</v>
      </c>
      <c r="T3607">
        <v>35.9</v>
      </c>
    </row>
    <row r="3608" spans="1:20" x14ac:dyDescent="0.25">
      <c r="A3608" s="1">
        <v>41238.625</v>
      </c>
      <c r="B3608">
        <v>442123</v>
      </c>
      <c r="C3608" t="s">
        <v>532</v>
      </c>
      <c r="D3608">
        <v>20</v>
      </c>
      <c r="E3608" t="s">
        <v>164</v>
      </c>
      <c r="F3608">
        <v>4</v>
      </c>
      <c r="G3608" t="s">
        <v>132</v>
      </c>
      <c r="H3608" t="s">
        <v>28</v>
      </c>
      <c r="I3608">
        <v>1</v>
      </c>
      <c r="J3608">
        <v>33</v>
      </c>
      <c r="K3608">
        <v>55</v>
      </c>
      <c r="L3608">
        <v>20</v>
      </c>
      <c r="M3608" t="s">
        <v>164</v>
      </c>
      <c r="N3608">
        <v>57328</v>
      </c>
      <c r="O3608" t="s">
        <v>317</v>
      </c>
      <c r="P3608">
        <v>0</v>
      </c>
      <c r="Q3608">
        <v>0</v>
      </c>
      <c r="R3608" t="s">
        <v>30</v>
      </c>
      <c r="S3608">
        <v>76</v>
      </c>
      <c r="T3608">
        <v>24.4</v>
      </c>
    </row>
    <row r="3609" spans="1:20" x14ac:dyDescent="0.25">
      <c r="A3609" s="1">
        <v>41238.625</v>
      </c>
      <c r="B3609">
        <v>442123</v>
      </c>
      <c r="C3609" t="s">
        <v>532</v>
      </c>
      <c r="D3609">
        <v>20</v>
      </c>
      <c r="E3609" t="s">
        <v>164</v>
      </c>
      <c r="F3609">
        <v>4</v>
      </c>
      <c r="G3609" t="s">
        <v>132</v>
      </c>
      <c r="H3609" t="s">
        <v>48</v>
      </c>
      <c r="I3609">
        <v>1</v>
      </c>
      <c r="J3609">
        <v>34</v>
      </c>
      <c r="K3609">
        <v>0</v>
      </c>
      <c r="L3609">
        <v>20</v>
      </c>
      <c r="M3609" t="s">
        <v>164</v>
      </c>
      <c r="N3609">
        <v>39155</v>
      </c>
      <c r="O3609" t="s">
        <v>173</v>
      </c>
      <c r="P3609">
        <v>0</v>
      </c>
      <c r="Q3609">
        <v>0</v>
      </c>
      <c r="R3609" t="s">
        <v>25</v>
      </c>
      <c r="S3609">
        <v>93.5</v>
      </c>
      <c r="T3609">
        <v>52</v>
      </c>
    </row>
    <row r="3610" spans="1:20" x14ac:dyDescent="0.25">
      <c r="A3610" s="1">
        <v>41238.625</v>
      </c>
      <c r="B3610">
        <v>442123</v>
      </c>
      <c r="C3610" t="s">
        <v>532</v>
      </c>
      <c r="D3610">
        <v>20</v>
      </c>
      <c r="E3610" t="s">
        <v>164</v>
      </c>
      <c r="F3610">
        <v>4</v>
      </c>
      <c r="G3610" t="s">
        <v>132</v>
      </c>
      <c r="H3610" t="s">
        <v>23</v>
      </c>
      <c r="I3610">
        <v>1</v>
      </c>
      <c r="J3610">
        <v>37</v>
      </c>
      <c r="K3610">
        <v>0</v>
      </c>
      <c r="L3610">
        <v>20</v>
      </c>
      <c r="M3610" t="s">
        <v>164</v>
      </c>
      <c r="N3610">
        <v>42774</v>
      </c>
      <c r="O3610" t="s">
        <v>166</v>
      </c>
      <c r="P3610">
        <v>0</v>
      </c>
      <c r="Q3610">
        <v>1</v>
      </c>
      <c r="R3610" t="s">
        <v>30</v>
      </c>
      <c r="S3610">
        <v>88.7</v>
      </c>
      <c r="T3610">
        <v>39.1</v>
      </c>
    </row>
    <row r="3611" spans="1:20" x14ac:dyDescent="0.25">
      <c r="A3611" s="1">
        <v>41238.625</v>
      </c>
      <c r="B3611">
        <v>442123</v>
      </c>
      <c r="C3611" t="s">
        <v>532</v>
      </c>
      <c r="D3611">
        <v>20</v>
      </c>
      <c r="E3611" t="s">
        <v>164</v>
      </c>
      <c r="F3611">
        <v>4</v>
      </c>
      <c r="G3611" t="s">
        <v>132</v>
      </c>
      <c r="H3611" t="s">
        <v>28</v>
      </c>
      <c r="I3611">
        <v>1</v>
      </c>
      <c r="J3611">
        <v>43</v>
      </c>
      <c r="K3611">
        <v>8</v>
      </c>
      <c r="L3611">
        <v>20</v>
      </c>
      <c r="M3611" t="s">
        <v>164</v>
      </c>
      <c r="N3611">
        <v>11037</v>
      </c>
      <c r="O3611" t="s">
        <v>175</v>
      </c>
      <c r="P3611">
        <v>0</v>
      </c>
      <c r="Q3611">
        <v>0</v>
      </c>
      <c r="R3611" t="s">
        <v>30</v>
      </c>
      <c r="S3611">
        <v>72.599999999999994</v>
      </c>
      <c r="T3611">
        <v>67.400000000000006</v>
      </c>
    </row>
    <row r="3612" spans="1:20" x14ac:dyDescent="0.25">
      <c r="A3612" s="1">
        <v>41238.625</v>
      </c>
      <c r="B3612">
        <v>442123</v>
      </c>
      <c r="C3612" t="s">
        <v>532</v>
      </c>
      <c r="D3612">
        <v>20</v>
      </c>
      <c r="E3612" t="s">
        <v>164</v>
      </c>
      <c r="F3612">
        <v>4</v>
      </c>
      <c r="G3612" t="s">
        <v>132</v>
      </c>
      <c r="H3612" t="s">
        <v>28</v>
      </c>
      <c r="I3612">
        <v>1</v>
      </c>
      <c r="J3612">
        <v>44</v>
      </c>
      <c r="K3612">
        <v>32</v>
      </c>
      <c r="L3612">
        <v>20</v>
      </c>
      <c r="M3612" t="s">
        <v>164</v>
      </c>
      <c r="N3612">
        <v>78091</v>
      </c>
      <c r="O3612" t="s">
        <v>318</v>
      </c>
      <c r="P3612">
        <v>0</v>
      </c>
      <c r="Q3612">
        <v>0</v>
      </c>
      <c r="R3612" t="s">
        <v>32</v>
      </c>
      <c r="S3612">
        <v>88.3</v>
      </c>
      <c r="T3612">
        <v>59.1</v>
      </c>
    </row>
    <row r="3613" spans="1:20" x14ac:dyDescent="0.25">
      <c r="A3613" s="1">
        <v>41238.625</v>
      </c>
      <c r="B3613">
        <v>442123</v>
      </c>
      <c r="C3613" t="s">
        <v>532</v>
      </c>
      <c r="D3613">
        <v>20</v>
      </c>
      <c r="E3613" t="s">
        <v>164</v>
      </c>
      <c r="F3613">
        <v>4</v>
      </c>
      <c r="G3613" t="s">
        <v>132</v>
      </c>
      <c r="H3613" t="s">
        <v>23</v>
      </c>
      <c r="I3613">
        <v>2</v>
      </c>
      <c r="J3613">
        <v>52</v>
      </c>
      <c r="K3613">
        <v>50</v>
      </c>
      <c r="L3613">
        <v>4</v>
      </c>
      <c r="M3613" t="s">
        <v>132</v>
      </c>
      <c r="N3613">
        <v>47412</v>
      </c>
      <c r="O3613" t="s">
        <v>137</v>
      </c>
      <c r="P3613">
        <v>0</v>
      </c>
      <c r="Q3613">
        <v>0</v>
      </c>
      <c r="R3613" t="s">
        <v>32</v>
      </c>
      <c r="S3613">
        <v>86.5</v>
      </c>
      <c r="T3613">
        <v>47.2</v>
      </c>
    </row>
    <row r="3614" spans="1:20" x14ac:dyDescent="0.25">
      <c r="A3614" s="1">
        <v>41238.625</v>
      </c>
      <c r="B3614">
        <v>442123</v>
      </c>
      <c r="C3614" t="s">
        <v>532</v>
      </c>
      <c r="D3614">
        <v>20</v>
      </c>
      <c r="E3614" t="s">
        <v>164</v>
      </c>
      <c r="F3614">
        <v>4</v>
      </c>
      <c r="G3614" t="s">
        <v>132</v>
      </c>
      <c r="H3614" t="s">
        <v>23</v>
      </c>
      <c r="I3614">
        <v>2</v>
      </c>
      <c r="J3614">
        <v>54</v>
      </c>
      <c r="K3614">
        <v>1</v>
      </c>
      <c r="L3614">
        <v>4</v>
      </c>
      <c r="M3614" t="s">
        <v>132</v>
      </c>
      <c r="N3614">
        <v>40799</v>
      </c>
      <c r="O3614" t="s">
        <v>301</v>
      </c>
      <c r="P3614">
        <v>0</v>
      </c>
      <c r="Q3614">
        <v>0</v>
      </c>
      <c r="R3614" t="s">
        <v>30</v>
      </c>
      <c r="S3614">
        <v>88.4</v>
      </c>
      <c r="T3614">
        <v>43.9</v>
      </c>
    </row>
    <row r="3615" spans="1:20" x14ac:dyDescent="0.25">
      <c r="A3615" s="1">
        <v>41238.625</v>
      </c>
      <c r="B3615">
        <v>442123</v>
      </c>
      <c r="C3615" t="s">
        <v>532</v>
      </c>
      <c r="D3615">
        <v>20</v>
      </c>
      <c r="E3615" t="s">
        <v>164</v>
      </c>
      <c r="F3615">
        <v>4</v>
      </c>
      <c r="G3615" t="s">
        <v>132</v>
      </c>
      <c r="H3615" t="s">
        <v>23</v>
      </c>
      <c r="I3615">
        <v>2</v>
      </c>
      <c r="J3615">
        <v>56</v>
      </c>
      <c r="K3615">
        <v>8</v>
      </c>
      <c r="L3615">
        <v>20</v>
      </c>
      <c r="M3615" t="s">
        <v>164</v>
      </c>
      <c r="N3615">
        <v>39155</v>
      </c>
      <c r="O3615" t="s">
        <v>173</v>
      </c>
      <c r="P3615">
        <v>0</v>
      </c>
      <c r="Q3615">
        <v>0</v>
      </c>
      <c r="R3615" t="s">
        <v>25</v>
      </c>
      <c r="S3615">
        <v>93.3</v>
      </c>
      <c r="T3615">
        <v>35.5</v>
      </c>
    </row>
    <row r="3616" spans="1:20" x14ac:dyDescent="0.25">
      <c r="A3616" s="1">
        <v>41238.625</v>
      </c>
      <c r="B3616">
        <v>442123</v>
      </c>
      <c r="C3616" t="s">
        <v>532</v>
      </c>
      <c r="D3616">
        <v>20</v>
      </c>
      <c r="E3616" t="s">
        <v>164</v>
      </c>
      <c r="F3616">
        <v>4</v>
      </c>
      <c r="G3616" t="s">
        <v>132</v>
      </c>
      <c r="H3616" t="s">
        <v>48</v>
      </c>
      <c r="I3616">
        <v>2</v>
      </c>
      <c r="J3616">
        <v>59</v>
      </c>
      <c r="K3616">
        <v>15</v>
      </c>
      <c r="L3616">
        <v>20</v>
      </c>
      <c r="M3616" t="s">
        <v>164</v>
      </c>
      <c r="N3616">
        <v>78091</v>
      </c>
      <c r="O3616" t="s">
        <v>318</v>
      </c>
      <c r="P3616">
        <v>0</v>
      </c>
      <c r="Q3616">
        <v>0</v>
      </c>
      <c r="R3616" t="s">
        <v>25</v>
      </c>
      <c r="S3616">
        <v>96.6</v>
      </c>
      <c r="T3616">
        <v>52.8</v>
      </c>
    </row>
    <row r="3617" spans="1:20" x14ac:dyDescent="0.25">
      <c r="A3617" s="1">
        <v>41238.625</v>
      </c>
      <c r="B3617">
        <v>442123</v>
      </c>
      <c r="C3617" t="s">
        <v>532</v>
      </c>
      <c r="D3617">
        <v>20</v>
      </c>
      <c r="E3617" t="s">
        <v>164</v>
      </c>
      <c r="F3617">
        <v>4</v>
      </c>
      <c r="G3617" t="s">
        <v>132</v>
      </c>
      <c r="H3617" t="s">
        <v>28</v>
      </c>
      <c r="I3617">
        <v>2</v>
      </c>
      <c r="J3617">
        <v>67</v>
      </c>
      <c r="K3617">
        <v>6</v>
      </c>
      <c r="L3617">
        <v>4</v>
      </c>
      <c r="M3617" t="s">
        <v>132</v>
      </c>
      <c r="N3617">
        <v>28301</v>
      </c>
      <c r="O3617" t="s">
        <v>140</v>
      </c>
      <c r="P3617">
        <v>0</v>
      </c>
      <c r="Q3617">
        <v>0</v>
      </c>
      <c r="R3617" t="s">
        <v>30</v>
      </c>
      <c r="S3617">
        <v>85.3</v>
      </c>
      <c r="T3617">
        <v>64.7</v>
      </c>
    </row>
    <row r="3618" spans="1:20" x14ac:dyDescent="0.25">
      <c r="A3618" s="1">
        <v>41238.625</v>
      </c>
      <c r="B3618">
        <v>442123</v>
      </c>
      <c r="C3618" t="s">
        <v>532</v>
      </c>
      <c r="D3618">
        <v>20</v>
      </c>
      <c r="E3618" t="s">
        <v>164</v>
      </c>
      <c r="F3618">
        <v>4</v>
      </c>
      <c r="G3618" t="s">
        <v>132</v>
      </c>
      <c r="H3618" t="s">
        <v>69</v>
      </c>
      <c r="I3618">
        <v>2</v>
      </c>
      <c r="J3618">
        <v>69</v>
      </c>
      <c r="K3618">
        <v>50</v>
      </c>
      <c r="L3618">
        <v>20</v>
      </c>
      <c r="M3618" t="s">
        <v>164</v>
      </c>
      <c r="N3618">
        <v>19197</v>
      </c>
      <c r="O3618" t="s">
        <v>304</v>
      </c>
      <c r="P3618">
        <v>0</v>
      </c>
      <c r="Q3618">
        <v>0</v>
      </c>
      <c r="R3618" t="s">
        <v>25</v>
      </c>
      <c r="S3618">
        <v>93.3</v>
      </c>
      <c r="T3618">
        <v>64.7</v>
      </c>
    </row>
    <row r="3619" spans="1:20" x14ac:dyDescent="0.25">
      <c r="A3619" s="1">
        <v>41238.625</v>
      </c>
      <c r="B3619">
        <v>442123</v>
      </c>
      <c r="C3619" t="s">
        <v>532</v>
      </c>
      <c r="D3619">
        <v>20</v>
      </c>
      <c r="E3619" t="s">
        <v>164</v>
      </c>
      <c r="F3619">
        <v>4</v>
      </c>
      <c r="G3619" t="s">
        <v>132</v>
      </c>
      <c r="H3619" t="s">
        <v>23</v>
      </c>
      <c r="I3619">
        <v>2</v>
      </c>
      <c r="J3619">
        <v>72</v>
      </c>
      <c r="K3619">
        <v>18</v>
      </c>
      <c r="L3619">
        <v>4</v>
      </c>
      <c r="M3619" t="s">
        <v>132</v>
      </c>
      <c r="N3619">
        <v>47412</v>
      </c>
      <c r="O3619" t="s">
        <v>137</v>
      </c>
      <c r="P3619">
        <v>0</v>
      </c>
      <c r="Q3619">
        <v>1</v>
      </c>
      <c r="R3619" t="s">
        <v>30</v>
      </c>
      <c r="S3619">
        <v>86.2</v>
      </c>
      <c r="T3619">
        <v>63.1</v>
      </c>
    </row>
    <row r="3620" spans="1:20" x14ac:dyDescent="0.25">
      <c r="A3620" s="1">
        <v>41238.625</v>
      </c>
      <c r="B3620">
        <v>442123</v>
      </c>
      <c r="C3620" t="s">
        <v>532</v>
      </c>
      <c r="D3620">
        <v>20</v>
      </c>
      <c r="E3620" t="s">
        <v>164</v>
      </c>
      <c r="F3620">
        <v>4</v>
      </c>
      <c r="G3620" t="s">
        <v>132</v>
      </c>
      <c r="H3620" t="s">
        <v>23</v>
      </c>
      <c r="I3620">
        <v>2</v>
      </c>
      <c r="J3620">
        <v>72</v>
      </c>
      <c r="K3620">
        <v>25</v>
      </c>
      <c r="L3620">
        <v>4</v>
      </c>
      <c r="M3620" t="s">
        <v>132</v>
      </c>
      <c r="N3620">
        <v>55604</v>
      </c>
      <c r="O3620" t="s">
        <v>345</v>
      </c>
      <c r="P3620">
        <v>0</v>
      </c>
      <c r="Q3620">
        <v>0</v>
      </c>
      <c r="R3620" t="s">
        <v>32</v>
      </c>
      <c r="S3620">
        <v>90</v>
      </c>
      <c r="T3620">
        <v>59.2</v>
      </c>
    </row>
    <row r="3621" spans="1:20" x14ac:dyDescent="0.25">
      <c r="A3621" s="1">
        <v>41238.625</v>
      </c>
      <c r="B3621">
        <v>442123</v>
      </c>
      <c r="C3621" t="s">
        <v>532</v>
      </c>
      <c r="D3621">
        <v>20</v>
      </c>
      <c r="E3621" t="s">
        <v>164</v>
      </c>
      <c r="F3621">
        <v>4</v>
      </c>
      <c r="G3621" t="s">
        <v>132</v>
      </c>
      <c r="H3621" t="s">
        <v>23</v>
      </c>
      <c r="I3621">
        <v>2</v>
      </c>
      <c r="J3621">
        <v>79</v>
      </c>
      <c r="K3621">
        <v>41</v>
      </c>
      <c r="L3621">
        <v>20</v>
      </c>
      <c r="M3621" t="s">
        <v>164</v>
      </c>
      <c r="N3621">
        <v>17339</v>
      </c>
      <c r="O3621" t="s">
        <v>176</v>
      </c>
      <c r="P3621">
        <v>0</v>
      </c>
      <c r="Q3621">
        <v>0</v>
      </c>
      <c r="R3621" t="s">
        <v>30</v>
      </c>
      <c r="S3621">
        <v>96.2</v>
      </c>
      <c r="T3621">
        <v>38.299999999999997</v>
      </c>
    </row>
    <row r="3622" spans="1:20" x14ac:dyDescent="0.25">
      <c r="A3622" s="1">
        <v>41238.625</v>
      </c>
      <c r="B3622">
        <v>442123</v>
      </c>
      <c r="C3622" t="s">
        <v>532</v>
      </c>
      <c r="D3622">
        <v>20</v>
      </c>
      <c r="E3622" t="s">
        <v>164</v>
      </c>
      <c r="F3622">
        <v>4</v>
      </c>
      <c r="G3622" t="s">
        <v>132</v>
      </c>
      <c r="H3622" t="s">
        <v>69</v>
      </c>
      <c r="I3622">
        <v>2</v>
      </c>
      <c r="J3622">
        <v>80</v>
      </c>
      <c r="K3622">
        <v>17</v>
      </c>
      <c r="L3622">
        <v>20</v>
      </c>
      <c r="M3622" t="s">
        <v>164</v>
      </c>
      <c r="N3622">
        <v>38580</v>
      </c>
      <c r="O3622" t="s">
        <v>180</v>
      </c>
      <c r="P3622">
        <v>0</v>
      </c>
      <c r="Q3622">
        <v>0</v>
      </c>
      <c r="R3622" t="s">
        <v>32</v>
      </c>
      <c r="S3622">
        <v>93.6</v>
      </c>
      <c r="T3622">
        <v>62.3</v>
      </c>
    </row>
    <row r="3623" spans="1:20" x14ac:dyDescent="0.25">
      <c r="A3623" s="1">
        <v>41238.625</v>
      </c>
      <c r="B3623">
        <v>442123</v>
      </c>
      <c r="C3623" t="s">
        <v>532</v>
      </c>
      <c r="D3623">
        <v>20</v>
      </c>
      <c r="E3623" t="s">
        <v>164</v>
      </c>
      <c r="F3623">
        <v>4</v>
      </c>
      <c r="G3623" t="s">
        <v>132</v>
      </c>
      <c r="H3623" t="s">
        <v>23</v>
      </c>
      <c r="I3623">
        <v>2</v>
      </c>
      <c r="J3623">
        <v>85</v>
      </c>
      <c r="K3623">
        <v>2</v>
      </c>
      <c r="L3623">
        <v>20</v>
      </c>
      <c r="M3623" t="s">
        <v>164</v>
      </c>
      <c r="N3623">
        <v>39155</v>
      </c>
      <c r="O3623" t="s">
        <v>173</v>
      </c>
      <c r="P3623">
        <v>0</v>
      </c>
      <c r="Q3623">
        <v>0</v>
      </c>
      <c r="R3623" t="s">
        <v>25</v>
      </c>
      <c r="S3623">
        <v>87.5</v>
      </c>
      <c r="T3623">
        <v>62.9</v>
      </c>
    </row>
    <row r="3624" spans="1:20" x14ac:dyDescent="0.25">
      <c r="A3624" s="1">
        <v>41238.625</v>
      </c>
      <c r="B3624">
        <v>442123</v>
      </c>
      <c r="C3624" t="s">
        <v>532</v>
      </c>
      <c r="D3624">
        <v>20</v>
      </c>
      <c r="E3624" t="s">
        <v>164</v>
      </c>
      <c r="F3624">
        <v>4</v>
      </c>
      <c r="G3624" t="s">
        <v>132</v>
      </c>
      <c r="H3624" t="s">
        <v>28</v>
      </c>
      <c r="I3624">
        <v>2</v>
      </c>
      <c r="J3624">
        <v>87</v>
      </c>
      <c r="K3624">
        <v>19</v>
      </c>
      <c r="L3624">
        <v>4</v>
      </c>
      <c r="M3624" t="s">
        <v>132</v>
      </c>
      <c r="N3624">
        <v>28301</v>
      </c>
      <c r="O3624" t="s">
        <v>140</v>
      </c>
      <c r="P3624">
        <v>0</v>
      </c>
      <c r="Q3624">
        <v>0</v>
      </c>
      <c r="R3624" t="s">
        <v>30</v>
      </c>
      <c r="S3624">
        <v>69.400000000000006</v>
      </c>
      <c r="T3624">
        <v>42.5</v>
      </c>
    </row>
    <row r="3625" spans="1:20" x14ac:dyDescent="0.25">
      <c r="A3625" s="1">
        <v>41238.625</v>
      </c>
      <c r="B3625">
        <v>442123</v>
      </c>
      <c r="C3625" t="s">
        <v>532</v>
      </c>
      <c r="D3625">
        <v>20</v>
      </c>
      <c r="E3625" t="s">
        <v>164</v>
      </c>
      <c r="F3625">
        <v>4</v>
      </c>
      <c r="G3625" t="s">
        <v>132</v>
      </c>
      <c r="H3625" t="s">
        <v>28</v>
      </c>
      <c r="I3625">
        <v>2</v>
      </c>
      <c r="J3625">
        <v>89</v>
      </c>
      <c r="K3625">
        <v>39</v>
      </c>
      <c r="L3625">
        <v>4</v>
      </c>
      <c r="M3625" t="s">
        <v>132</v>
      </c>
      <c r="N3625">
        <v>42758</v>
      </c>
      <c r="O3625" t="s">
        <v>138</v>
      </c>
      <c r="P3625">
        <v>0</v>
      </c>
      <c r="Q3625">
        <v>0</v>
      </c>
      <c r="R3625" t="s">
        <v>25</v>
      </c>
      <c r="S3625">
        <v>81.099999999999994</v>
      </c>
      <c r="T3625">
        <v>36.5</v>
      </c>
    </row>
    <row r="3626" spans="1:20" x14ac:dyDescent="0.25">
      <c r="A3626" s="1">
        <v>41238.666666666664</v>
      </c>
      <c r="B3626">
        <v>442120</v>
      </c>
      <c r="C3626" t="s">
        <v>533</v>
      </c>
      <c r="D3626">
        <v>8</v>
      </c>
      <c r="E3626" t="s">
        <v>147</v>
      </c>
      <c r="F3626">
        <v>43</v>
      </c>
      <c r="G3626" t="s">
        <v>163</v>
      </c>
      <c r="H3626" t="s">
        <v>28</v>
      </c>
      <c r="I3626">
        <v>1</v>
      </c>
      <c r="J3626">
        <v>19</v>
      </c>
      <c r="K3626">
        <v>3</v>
      </c>
      <c r="L3626">
        <v>43</v>
      </c>
      <c r="M3626" t="s">
        <v>163</v>
      </c>
      <c r="N3626">
        <v>15157</v>
      </c>
      <c r="O3626" t="s">
        <v>410</v>
      </c>
      <c r="P3626">
        <v>0</v>
      </c>
      <c r="Q3626">
        <v>0</v>
      </c>
      <c r="R3626" t="s">
        <v>30</v>
      </c>
      <c r="S3626">
        <v>85.8</v>
      </c>
      <c r="T3626">
        <v>32.4</v>
      </c>
    </row>
    <row r="3627" spans="1:20" x14ac:dyDescent="0.25">
      <c r="A3627" s="1">
        <v>41238.666666666664</v>
      </c>
      <c r="B3627">
        <v>442120</v>
      </c>
      <c r="C3627" t="s">
        <v>533</v>
      </c>
      <c r="D3627">
        <v>8</v>
      </c>
      <c r="E3627" t="s">
        <v>147</v>
      </c>
      <c r="F3627">
        <v>43</v>
      </c>
      <c r="G3627" t="s">
        <v>163</v>
      </c>
      <c r="H3627" t="s">
        <v>28</v>
      </c>
      <c r="I3627">
        <v>1</v>
      </c>
      <c r="J3627">
        <v>20</v>
      </c>
      <c r="K3627">
        <v>26</v>
      </c>
      <c r="L3627">
        <v>43</v>
      </c>
      <c r="M3627" t="s">
        <v>163</v>
      </c>
      <c r="N3627">
        <v>20664</v>
      </c>
      <c r="O3627" t="s">
        <v>169</v>
      </c>
      <c r="P3627">
        <v>0</v>
      </c>
      <c r="Q3627">
        <v>0</v>
      </c>
      <c r="R3627" t="s">
        <v>32</v>
      </c>
      <c r="S3627">
        <v>90.5</v>
      </c>
      <c r="T3627">
        <v>46.1</v>
      </c>
    </row>
    <row r="3628" spans="1:20" x14ac:dyDescent="0.25">
      <c r="A3628" s="1">
        <v>41238.666666666664</v>
      </c>
      <c r="B3628">
        <v>442120</v>
      </c>
      <c r="C3628" t="s">
        <v>533</v>
      </c>
      <c r="D3628">
        <v>8</v>
      </c>
      <c r="E3628" t="s">
        <v>147</v>
      </c>
      <c r="F3628">
        <v>43</v>
      </c>
      <c r="G3628" t="s">
        <v>163</v>
      </c>
      <c r="H3628" t="s">
        <v>23</v>
      </c>
      <c r="I3628">
        <v>1</v>
      </c>
      <c r="J3628">
        <v>27</v>
      </c>
      <c r="K3628">
        <v>4</v>
      </c>
      <c r="L3628">
        <v>43</v>
      </c>
      <c r="M3628" t="s">
        <v>163</v>
      </c>
      <c r="N3628">
        <v>37572</v>
      </c>
      <c r="O3628" t="s">
        <v>378</v>
      </c>
      <c r="P3628">
        <v>0</v>
      </c>
      <c r="Q3628">
        <v>1</v>
      </c>
      <c r="R3628" t="s">
        <v>25</v>
      </c>
      <c r="S3628">
        <v>84.1</v>
      </c>
      <c r="T3628">
        <v>44.5</v>
      </c>
    </row>
    <row r="3629" spans="1:20" x14ac:dyDescent="0.25">
      <c r="A3629" s="1">
        <v>41238.666666666664</v>
      </c>
      <c r="B3629">
        <v>442120</v>
      </c>
      <c r="C3629" t="s">
        <v>533</v>
      </c>
      <c r="D3629">
        <v>8</v>
      </c>
      <c r="E3629" t="s">
        <v>147</v>
      </c>
      <c r="F3629">
        <v>43</v>
      </c>
      <c r="G3629" t="s">
        <v>163</v>
      </c>
      <c r="H3629" t="s">
        <v>23</v>
      </c>
      <c r="I3629">
        <v>1</v>
      </c>
      <c r="J3629">
        <v>36</v>
      </c>
      <c r="K3629">
        <v>27</v>
      </c>
      <c r="L3629">
        <v>43</v>
      </c>
      <c r="M3629" t="s">
        <v>163</v>
      </c>
      <c r="N3629">
        <v>20658</v>
      </c>
      <c r="O3629" t="s">
        <v>168</v>
      </c>
      <c r="P3629">
        <v>0</v>
      </c>
      <c r="Q3629">
        <v>0</v>
      </c>
      <c r="R3629" t="s">
        <v>30</v>
      </c>
      <c r="S3629">
        <v>86.4</v>
      </c>
      <c r="T3629">
        <v>31.3</v>
      </c>
    </row>
    <row r="3630" spans="1:20" x14ac:dyDescent="0.25">
      <c r="A3630" s="1">
        <v>41238.666666666664</v>
      </c>
      <c r="B3630">
        <v>442120</v>
      </c>
      <c r="C3630" t="s">
        <v>533</v>
      </c>
      <c r="D3630">
        <v>8</v>
      </c>
      <c r="E3630" t="s">
        <v>147</v>
      </c>
      <c r="F3630">
        <v>43</v>
      </c>
      <c r="G3630" t="s">
        <v>163</v>
      </c>
      <c r="H3630" t="s">
        <v>28</v>
      </c>
      <c r="I3630">
        <v>1</v>
      </c>
      <c r="J3630">
        <v>37</v>
      </c>
      <c r="K3630">
        <v>4</v>
      </c>
      <c r="L3630">
        <v>43</v>
      </c>
      <c r="M3630" t="s">
        <v>163</v>
      </c>
      <c r="N3630">
        <v>1632</v>
      </c>
      <c r="O3630" t="s">
        <v>408</v>
      </c>
      <c r="P3630">
        <v>0</v>
      </c>
      <c r="Q3630">
        <v>0</v>
      </c>
      <c r="R3630" t="s">
        <v>30</v>
      </c>
      <c r="S3630">
        <v>86.8</v>
      </c>
      <c r="T3630">
        <v>32.4</v>
      </c>
    </row>
    <row r="3631" spans="1:20" x14ac:dyDescent="0.25">
      <c r="A3631" s="1">
        <v>41238.666666666664</v>
      </c>
      <c r="B3631">
        <v>442120</v>
      </c>
      <c r="C3631" t="s">
        <v>533</v>
      </c>
      <c r="D3631">
        <v>8</v>
      </c>
      <c r="E3631" t="s">
        <v>147</v>
      </c>
      <c r="F3631">
        <v>43</v>
      </c>
      <c r="G3631" t="s">
        <v>163</v>
      </c>
      <c r="H3631" t="s">
        <v>23</v>
      </c>
      <c r="I3631">
        <v>1</v>
      </c>
      <c r="J3631">
        <v>37</v>
      </c>
      <c r="K3631">
        <v>16</v>
      </c>
      <c r="L3631">
        <v>43</v>
      </c>
      <c r="M3631" t="s">
        <v>163</v>
      </c>
      <c r="N3631">
        <v>84702</v>
      </c>
      <c r="O3631" t="s">
        <v>506</v>
      </c>
      <c r="P3631">
        <v>0</v>
      </c>
      <c r="Q3631">
        <v>0</v>
      </c>
      <c r="R3631" t="s">
        <v>32</v>
      </c>
      <c r="S3631">
        <v>89.6</v>
      </c>
      <c r="T3631">
        <v>59.4</v>
      </c>
    </row>
    <row r="3632" spans="1:20" x14ac:dyDescent="0.25">
      <c r="A3632" s="1">
        <v>41238.666666666664</v>
      </c>
      <c r="B3632">
        <v>442120</v>
      </c>
      <c r="C3632" t="s">
        <v>533</v>
      </c>
      <c r="D3632">
        <v>8</v>
      </c>
      <c r="E3632" t="s">
        <v>147</v>
      </c>
      <c r="F3632">
        <v>43</v>
      </c>
      <c r="G3632" t="s">
        <v>163</v>
      </c>
      <c r="H3632" t="s">
        <v>23</v>
      </c>
      <c r="I3632">
        <v>1</v>
      </c>
      <c r="J3632">
        <v>38</v>
      </c>
      <c r="K3632">
        <v>37</v>
      </c>
      <c r="L3632">
        <v>8</v>
      </c>
      <c r="M3632" t="s">
        <v>147</v>
      </c>
      <c r="N3632">
        <v>41270</v>
      </c>
      <c r="O3632" t="s">
        <v>160</v>
      </c>
      <c r="P3632">
        <v>0</v>
      </c>
      <c r="Q3632">
        <v>0</v>
      </c>
      <c r="R3632" t="s">
        <v>30</v>
      </c>
      <c r="S3632">
        <v>68.099999999999994</v>
      </c>
      <c r="T3632">
        <v>48.9</v>
      </c>
    </row>
    <row r="3633" spans="1:20" x14ac:dyDescent="0.25">
      <c r="A3633" s="1">
        <v>41238.666666666664</v>
      </c>
      <c r="B3633">
        <v>442120</v>
      </c>
      <c r="C3633" t="s">
        <v>533</v>
      </c>
      <c r="D3633">
        <v>8</v>
      </c>
      <c r="E3633" t="s">
        <v>147</v>
      </c>
      <c r="F3633">
        <v>43</v>
      </c>
      <c r="G3633" t="s">
        <v>163</v>
      </c>
      <c r="H3633" t="s">
        <v>23</v>
      </c>
      <c r="I3633">
        <v>1</v>
      </c>
      <c r="J3633">
        <v>41</v>
      </c>
      <c r="K3633">
        <v>33</v>
      </c>
      <c r="L3633">
        <v>43</v>
      </c>
      <c r="M3633" t="s">
        <v>163</v>
      </c>
      <c r="N3633">
        <v>37572</v>
      </c>
      <c r="O3633" t="s">
        <v>378</v>
      </c>
      <c r="P3633">
        <v>0</v>
      </c>
      <c r="Q3633">
        <v>0</v>
      </c>
      <c r="R3633" t="s">
        <v>32</v>
      </c>
      <c r="S3633">
        <v>92.6</v>
      </c>
      <c r="T3633">
        <v>54.6</v>
      </c>
    </row>
    <row r="3634" spans="1:20" x14ac:dyDescent="0.25">
      <c r="A3634" s="1">
        <v>41238.666666666664</v>
      </c>
      <c r="B3634">
        <v>442120</v>
      </c>
      <c r="C3634" t="s">
        <v>533</v>
      </c>
      <c r="D3634">
        <v>8</v>
      </c>
      <c r="E3634" t="s">
        <v>147</v>
      </c>
      <c r="F3634">
        <v>43</v>
      </c>
      <c r="G3634" t="s">
        <v>163</v>
      </c>
      <c r="H3634" t="s">
        <v>23</v>
      </c>
      <c r="I3634">
        <v>1</v>
      </c>
      <c r="J3634">
        <v>44</v>
      </c>
      <c r="K3634">
        <v>53</v>
      </c>
      <c r="L3634">
        <v>8</v>
      </c>
      <c r="M3634" t="s">
        <v>147</v>
      </c>
      <c r="N3634">
        <v>28495</v>
      </c>
      <c r="O3634" t="s">
        <v>253</v>
      </c>
      <c r="P3634">
        <v>0</v>
      </c>
      <c r="Q3634">
        <v>1</v>
      </c>
      <c r="R3634" t="s">
        <v>32</v>
      </c>
      <c r="S3634">
        <v>91.6</v>
      </c>
      <c r="T3634">
        <v>46.7</v>
      </c>
    </row>
    <row r="3635" spans="1:20" x14ac:dyDescent="0.25">
      <c r="A3635" s="1">
        <v>41238.666666666664</v>
      </c>
      <c r="B3635">
        <v>442120</v>
      </c>
      <c r="C3635" t="s">
        <v>533</v>
      </c>
      <c r="D3635">
        <v>8</v>
      </c>
      <c r="E3635" t="s">
        <v>147</v>
      </c>
      <c r="F3635">
        <v>43</v>
      </c>
      <c r="G3635" t="s">
        <v>163</v>
      </c>
      <c r="H3635" t="s">
        <v>28</v>
      </c>
      <c r="I3635">
        <v>2</v>
      </c>
      <c r="J3635">
        <v>52</v>
      </c>
      <c r="K3635">
        <v>51</v>
      </c>
      <c r="L3635">
        <v>8</v>
      </c>
      <c r="M3635" t="s">
        <v>147</v>
      </c>
      <c r="N3635">
        <v>53392</v>
      </c>
      <c r="O3635" t="s">
        <v>201</v>
      </c>
      <c r="P3635">
        <v>0</v>
      </c>
      <c r="Q3635">
        <v>0</v>
      </c>
      <c r="R3635" t="s">
        <v>30</v>
      </c>
      <c r="S3635">
        <v>72.5</v>
      </c>
      <c r="T3635">
        <v>42.5</v>
      </c>
    </row>
    <row r="3636" spans="1:20" x14ac:dyDescent="0.25">
      <c r="A3636" s="1">
        <v>41238.666666666664</v>
      </c>
      <c r="B3636">
        <v>442120</v>
      </c>
      <c r="C3636" t="s">
        <v>533</v>
      </c>
      <c r="D3636">
        <v>8</v>
      </c>
      <c r="E3636" t="s">
        <v>147</v>
      </c>
      <c r="F3636">
        <v>43</v>
      </c>
      <c r="G3636" t="s">
        <v>163</v>
      </c>
      <c r="H3636" t="s">
        <v>28</v>
      </c>
      <c r="I3636">
        <v>2</v>
      </c>
      <c r="J3636">
        <v>56</v>
      </c>
      <c r="K3636">
        <v>40</v>
      </c>
      <c r="L3636">
        <v>8</v>
      </c>
      <c r="M3636" t="s">
        <v>147</v>
      </c>
      <c r="N3636">
        <v>41270</v>
      </c>
      <c r="O3636" t="s">
        <v>160</v>
      </c>
      <c r="P3636">
        <v>0</v>
      </c>
      <c r="Q3636">
        <v>0</v>
      </c>
      <c r="R3636" t="s">
        <v>32</v>
      </c>
      <c r="S3636">
        <v>92.8</v>
      </c>
      <c r="T3636">
        <v>44.9</v>
      </c>
    </row>
    <row r="3637" spans="1:20" x14ac:dyDescent="0.25">
      <c r="A3637" s="1">
        <v>41238.666666666664</v>
      </c>
      <c r="B3637">
        <v>442120</v>
      </c>
      <c r="C3637" t="s">
        <v>533</v>
      </c>
      <c r="D3637">
        <v>8</v>
      </c>
      <c r="E3637" t="s">
        <v>147</v>
      </c>
      <c r="F3637">
        <v>43</v>
      </c>
      <c r="G3637" t="s">
        <v>163</v>
      </c>
      <c r="H3637" t="s">
        <v>23</v>
      </c>
      <c r="I3637">
        <v>2</v>
      </c>
      <c r="J3637">
        <v>58</v>
      </c>
      <c r="K3637">
        <v>43</v>
      </c>
      <c r="L3637">
        <v>43</v>
      </c>
      <c r="M3637" t="s">
        <v>163</v>
      </c>
      <c r="N3637">
        <v>14664</v>
      </c>
      <c r="O3637" t="s">
        <v>177</v>
      </c>
      <c r="P3637">
        <v>0</v>
      </c>
      <c r="Q3637">
        <v>0</v>
      </c>
      <c r="R3637" t="s">
        <v>30</v>
      </c>
      <c r="S3637">
        <v>73</v>
      </c>
      <c r="T3637">
        <v>53.7</v>
      </c>
    </row>
    <row r="3638" spans="1:20" x14ac:dyDescent="0.25">
      <c r="A3638" s="1">
        <v>41238.666666666664</v>
      </c>
      <c r="B3638">
        <v>442120</v>
      </c>
      <c r="C3638" t="s">
        <v>533</v>
      </c>
      <c r="D3638">
        <v>8</v>
      </c>
      <c r="E3638" t="s">
        <v>147</v>
      </c>
      <c r="F3638">
        <v>43</v>
      </c>
      <c r="G3638" t="s">
        <v>163</v>
      </c>
      <c r="H3638" t="s">
        <v>28</v>
      </c>
      <c r="I3638">
        <v>2</v>
      </c>
      <c r="J3638">
        <v>60</v>
      </c>
      <c r="K3638">
        <v>37</v>
      </c>
      <c r="L3638">
        <v>8</v>
      </c>
      <c r="M3638" t="s">
        <v>147</v>
      </c>
      <c r="N3638">
        <v>14402</v>
      </c>
      <c r="O3638" t="s">
        <v>155</v>
      </c>
      <c r="P3638">
        <v>0</v>
      </c>
      <c r="Q3638">
        <v>0</v>
      </c>
      <c r="R3638" t="s">
        <v>25</v>
      </c>
      <c r="S3638">
        <v>86.6</v>
      </c>
      <c r="T3638">
        <v>38.4</v>
      </c>
    </row>
    <row r="3639" spans="1:20" x14ac:dyDescent="0.25">
      <c r="A3639" s="1">
        <v>41238.666666666664</v>
      </c>
      <c r="B3639">
        <v>442120</v>
      </c>
      <c r="C3639" t="s">
        <v>533</v>
      </c>
      <c r="D3639">
        <v>8</v>
      </c>
      <c r="E3639" t="s">
        <v>147</v>
      </c>
      <c r="F3639">
        <v>43</v>
      </c>
      <c r="G3639" t="s">
        <v>163</v>
      </c>
      <c r="H3639" t="s">
        <v>28</v>
      </c>
      <c r="I3639">
        <v>2</v>
      </c>
      <c r="J3639">
        <v>84</v>
      </c>
      <c r="K3639">
        <v>38</v>
      </c>
      <c r="L3639">
        <v>8</v>
      </c>
      <c r="M3639" t="s">
        <v>147</v>
      </c>
      <c r="N3639">
        <v>3785</v>
      </c>
      <c r="O3639" t="s">
        <v>154</v>
      </c>
      <c r="P3639">
        <v>0</v>
      </c>
      <c r="Q3639">
        <v>0</v>
      </c>
      <c r="R3639" t="s">
        <v>25</v>
      </c>
      <c r="S3639">
        <v>81.2</v>
      </c>
      <c r="T3639">
        <v>75</v>
      </c>
    </row>
    <row r="3640" spans="1:20" x14ac:dyDescent="0.25">
      <c r="A3640" s="1">
        <v>41238.666666666664</v>
      </c>
      <c r="B3640">
        <v>442120</v>
      </c>
      <c r="C3640" t="s">
        <v>533</v>
      </c>
      <c r="D3640">
        <v>8</v>
      </c>
      <c r="E3640" t="s">
        <v>147</v>
      </c>
      <c r="F3640">
        <v>43</v>
      </c>
      <c r="G3640" t="s">
        <v>163</v>
      </c>
      <c r="H3640" t="s">
        <v>23</v>
      </c>
      <c r="I3640">
        <v>2</v>
      </c>
      <c r="J3640">
        <v>90</v>
      </c>
      <c r="K3640">
        <v>24</v>
      </c>
      <c r="L3640">
        <v>43</v>
      </c>
      <c r="M3640" t="s">
        <v>163</v>
      </c>
      <c r="N3640">
        <v>84702</v>
      </c>
      <c r="O3640" t="s">
        <v>506</v>
      </c>
      <c r="P3640">
        <v>0</v>
      </c>
      <c r="Q3640">
        <v>0</v>
      </c>
      <c r="R3640" t="s">
        <v>32</v>
      </c>
      <c r="S3640">
        <v>89.9</v>
      </c>
      <c r="T3640">
        <v>49.1</v>
      </c>
    </row>
    <row r="3641" spans="1:20" x14ac:dyDescent="0.25">
      <c r="A3641" s="1">
        <v>41238.666666666664</v>
      </c>
      <c r="B3641">
        <v>442127</v>
      </c>
      <c r="C3641" t="s">
        <v>534</v>
      </c>
      <c r="D3641">
        <v>6</v>
      </c>
      <c r="E3641" t="s">
        <v>133</v>
      </c>
      <c r="F3641">
        <v>21</v>
      </c>
      <c r="G3641" t="s">
        <v>116</v>
      </c>
      <c r="H3641" t="s">
        <v>28</v>
      </c>
      <c r="I3641">
        <v>1</v>
      </c>
      <c r="J3641">
        <v>2</v>
      </c>
      <c r="K3641">
        <v>55</v>
      </c>
      <c r="L3641">
        <v>6</v>
      </c>
      <c r="M3641" t="s">
        <v>133</v>
      </c>
      <c r="N3641">
        <v>7958</v>
      </c>
      <c r="O3641" t="s">
        <v>135</v>
      </c>
      <c r="P3641">
        <v>0</v>
      </c>
      <c r="Q3641">
        <v>0</v>
      </c>
      <c r="R3641" t="s">
        <v>30</v>
      </c>
      <c r="S3641">
        <v>77.400000000000006</v>
      </c>
      <c r="T3641">
        <v>66.900000000000006</v>
      </c>
    </row>
    <row r="3642" spans="1:20" x14ac:dyDescent="0.25">
      <c r="A3642" s="1">
        <v>41238.666666666664</v>
      </c>
      <c r="B3642">
        <v>442127</v>
      </c>
      <c r="C3642" t="s">
        <v>534</v>
      </c>
      <c r="D3642">
        <v>6</v>
      </c>
      <c r="E3642" t="s">
        <v>133</v>
      </c>
      <c r="F3642">
        <v>21</v>
      </c>
      <c r="G3642" t="s">
        <v>116</v>
      </c>
      <c r="H3642" t="s">
        <v>23</v>
      </c>
      <c r="I3642">
        <v>1</v>
      </c>
      <c r="J3642">
        <v>5</v>
      </c>
      <c r="K3642">
        <v>14</v>
      </c>
      <c r="L3642">
        <v>6</v>
      </c>
      <c r="M3642" t="s">
        <v>133</v>
      </c>
      <c r="N3642">
        <v>7958</v>
      </c>
      <c r="O3642" t="s">
        <v>135</v>
      </c>
      <c r="P3642">
        <v>0</v>
      </c>
      <c r="Q3642">
        <v>0</v>
      </c>
      <c r="R3642" t="s">
        <v>30</v>
      </c>
      <c r="S3642">
        <v>84.6</v>
      </c>
      <c r="T3642">
        <v>30.5</v>
      </c>
    </row>
    <row r="3643" spans="1:20" x14ac:dyDescent="0.25">
      <c r="A3643" s="1">
        <v>41238.666666666664</v>
      </c>
      <c r="B3643">
        <v>442127</v>
      </c>
      <c r="C3643" t="s">
        <v>534</v>
      </c>
      <c r="D3643">
        <v>6</v>
      </c>
      <c r="E3643" t="s">
        <v>133</v>
      </c>
      <c r="F3643">
        <v>21</v>
      </c>
      <c r="G3643" t="s">
        <v>116</v>
      </c>
      <c r="H3643" t="s">
        <v>28</v>
      </c>
      <c r="I3643">
        <v>1</v>
      </c>
      <c r="J3643">
        <v>7</v>
      </c>
      <c r="K3643">
        <v>17</v>
      </c>
      <c r="L3643">
        <v>6</v>
      </c>
      <c r="M3643" t="s">
        <v>133</v>
      </c>
      <c r="N3643">
        <v>15109</v>
      </c>
      <c r="O3643" t="s">
        <v>277</v>
      </c>
      <c r="P3643">
        <v>0</v>
      </c>
      <c r="Q3643">
        <v>0</v>
      </c>
      <c r="R3643" t="s">
        <v>25</v>
      </c>
      <c r="S3643">
        <v>75.400000000000006</v>
      </c>
      <c r="T3643">
        <v>44.7</v>
      </c>
    </row>
    <row r="3644" spans="1:20" x14ac:dyDescent="0.25">
      <c r="A3644" s="1">
        <v>41238.666666666664</v>
      </c>
      <c r="B3644">
        <v>442127</v>
      </c>
      <c r="C3644" t="s">
        <v>534</v>
      </c>
      <c r="D3644">
        <v>6</v>
      </c>
      <c r="E3644" t="s">
        <v>133</v>
      </c>
      <c r="F3644">
        <v>21</v>
      </c>
      <c r="G3644" t="s">
        <v>116</v>
      </c>
      <c r="H3644" t="s">
        <v>23</v>
      </c>
      <c r="I3644">
        <v>1</v>
      </c>
      <c r="J3644">
        <v>7</v>
      </c>
      <c r="K3644">
        <v>49</v>
      </c>
      <c r="L3644">
        <v>21</v>
      </c>
      <c r="M3644" t="s">
        <v>116</v>
      </c>
      <c r="N3644">
        <v>5306</v>
      </c>
      <c r="O3644" t="s">
        <v>122</v>
      </c>
      <c r="P3644">
        <v>0</v>
      </c>
      <c r="Q3644">
        <v>0</v>
      </c>
      <c r="R3644" t="s">
        <v>30</v>
      </c>
      <c r="S3644">
        <v>74.400000000000006</v>
      </c>
      <c r="T3644">
        <v>42.1</v>
      </c>
    </row>
    <row r="3645" spans="1:20" x14ac:dyDescent="0.25">
      <c r="A3645" s="1">
        <v>41238.666666666664</v>
      </c>
      <c r="B3645">
        <v>442127</v>
      </c>
      <c r="C3645" t="s">
        <v>534</v>
      </c>
      <c r="D3645">
        <v>6</v>
      </c>
      <c r="E3645" t="s">
        <v>133</v>
      </c>
      <c r="F3645">
        <v>21</v>
      </c>
      <c r="G3645" t="s">
        <v>116</v>
      </c>
      <c r="H3645" t="s">
        <v>69</v>
      </c>
      <c r="I3645">
        <v>1</v>
      </c>
      <c r="J3645">
        <v>10</v>
      </c>
      <c r="K3645">
        <v>45</v>
      </c>
      <c r="L3645">
        <v>6</v>
      </c>
      <c r="M3645" t="s">
        <v>133</v>
      </c>
      <c r="N3645">
        <v>36903</v>
      </c>
      <c r="O3645" t="s">
        <v>136</v>
      </c>
      <c r="P3645">
        <v>0</v>
      </c>
      <c r="Q3645">
        <v>0</v>
      </c>
      <c r="R3645" t="s">
        <v>25</v>
      </c>
      <c r="S3645">
        <v>75.2</v>
      </c>
      <c r="T3645">
        <v>63.4</v>
      </c>
    </row>
    <row r="3646" spans="1:20" x14ac:dyDescent="0.25">
      <c r="A3646" s="1">
        <v>41238.666666666664</v>
      </c>
      <c r="B3646">
        <v>442127</v>
      </c>
      <c r="C3646" t="s">
        <v>534</v>
      </c>
      <c r="D3646">
        <v>6</v>
      </c>
      <c r="E3646" t="s">
        <v>133</v>
      </c>
      <c r="F3646">
        <v>21</v>
      </c>
      <c r="G3646" t="s">
        <v>116</v>
      </c>
      <c r="H3646" t="s">
        <v>23</v>
      </c>
      <c r="I3646">
        <v>1</v>
      </c>
      <c r="J3646">
        <v>10</v>
      </c>
      <c r="K3646">
        <v>49</v>
      </c>
      <c r="L3646">
        <v>6</v>
      </c>
      <c r="M3646" t="s">
        <v>133</v>
      </c>
      <c r="N3646">
        <v>20226</v>
      </c>
      <c r="O3646" t="s">
        <v>382</v>
      </c>
      <c r="P3646">
        <v>0</v>
      </c>
      <c r="Q3646">
        <v>0</v>
      </c>
      <c r="R3646" t="s">
        <v>32</v>
      </c>
      <c r="S3646">
        <v>92.6</v>
      </c>
      <c r="T3646">
        <v>50.9</v>
      </c>
    </row>
    <row r="3647" spans="1:20" x14ac:dyDescent="0.25">
      <c r="A3647" s="1">
        <v>41238.666666666664</v>
      </c>
      <c r="B3647">
        <v>442127</v>
      </c>
      <c r="C3647" t="s">
        <v>534</v>
      </c>
      <c r="D3647">
        <v>6</v>
      </c>
      <c r="E3647" t="s">
        <v>133</v>
      </c>
      <c r="F3647">
        <v>21</v>
      </c>
      <c r="G3647" t="s">
        <v>116</v>
      </c>
      <c r="H3647" t="s">
        <v>23</v>
      </c>
      <c r="I3647">
        <v>1</v>
      </c>
      <c r="J3647">
        <v>11</v>
      </c>
      <c r="K3647">
        <v>38</v>
      </c>
      <c r="L3647">
        <v>6</v>
      </c>
      <c r="M3647" t="s">
        <v>133</v>
      </c>
      <c r="N3647">
        <v>20226</v>
      </c>
      <c r="O3647" t="s">
        <v>382</v>
      </c>
      <c r="P3647">
        <v>0</v>
      </c>
      <c r="Q3647">
        <v>0</v>
      </c>
      <c r="R3647" t="s">
        <v>30</v>
      </c>
      <c r="S3647">
        <v>75</v>
      </c>
      <c r="T3647">
        <v>52</v>
      </c>
    </row>
    <row r="3648" spans="1:20" x14ac:dyDescent="0.25">
      <c r="A3648" s="1">
        <v>41238.666666666664</v>
      </c>
      <c r="B3648">
        <v>442127</v>
      </c>
      <c r="C3648" t="s">
        <v>534</v>
      </c>
      <c r="D3648">
        <v>6</v>
      </c>
      <c r="E3648" t="s">
        <v>133</v>
      </c>
      <c r="F3648">
        <v>21</v>
      </c>
      <c r="G3648" t="s">
        <v>116</v>
      </c>
      <c r="H3648" t="s">
        <v>28</v>
      </c>
      <c r="I3648">
        <v>1</v>
      </c>
      <c r="J3648">
        <v>13</v>
      </c>
      <c r="K3648">
        <v>52</v>
      </c>
      <c r="L3648">
        <v>6</v>
      </c>
      <c r="M3648" t="s">
        <v>133</v>
      </c>
      <c r="N3648">
        <v>15109</v>
      </c>
      <c r="O3648" t="s">
        <v>277</v>
      </c>
      <c r="P3648">
        <v>0</v>
      </c>
      <c r="Q3648">
        <v>0</v>
      </c>
      <c r="R3648" t="s">
        <v>25</v>
      </c>
      <c r="S3648">
        <v>73.400000000000006</v>
      </c>
      <c r="T3648">
        <v>59.4</v>
      </c>
    </row>
    <row r="3649" spans="1:20" x14ac:dyDescent="0.25">
      <c r="A3649" s="1">
        <v>41238.666666666664</v>
      </c>
      <c r="B3649">
        <v>442127</v>
      </c>
      <c r="C3649" t="s">
        <v>534</v>
      </c>
      <c r="D3649">
        <v>6</v>
      </c>
      <c r="E3649" t="s">
        <v>133</v>
      </c>
      <c r="F3649">
        <v>21</v>
      </c>
      <c r="G3649" t="s">
        <v>116</v>
      </c>
      <c r="H3649" t="s">
        <v>28</v>
      </c>
      <c r="I3649">
        <v>1</v>
      </c>
      <c r="J3649">
        <v>15</v>
      </c>
      <c r="K3649">
        <v>0</v>
      </c>
      <c r="L3649">
        <v>6</v>
      </c>
      <c r="M3649" t="s">
        <v>133</v>
      </c>
      <c r="N3649">
        <v>20226</v>
      </c>
      <c r="O3649" t="s">
        <v>382</v>
      </c>
      <c r="P3649">
        <v>0</v>
      </c>
      <c r="Q3649">
        <v>0</v>
      </c>
      <c r="R3649" t="s">
        <v>25</v>
      </c>
      <c r="S3649">
        <v>76</v>
      </c>
      <c r="T3649">
        <v>57.9</v>
      </c>
    </row>
    <row r="3650" spans="1:20" x14ac:dyDescent="0.25">
      <c r="A3650" s="1">
        <v>41238.666666666664</v>
      </c>
      <c r="B3650">
        <v>442127</v>
      </c>
      <c r="C3650" t="s">
        <v>534</v>
      </c>
      <c r="D3650">
        <v>6</v>
      </c>
      <c r="E3650" t="s">
        <v>133</v>
      </c>
      <c r="F3650">
        <v>21</v>
      </c>
      <c r="G3650" t="s">
        <v>116</v>
      </c>
      <c r="H3650" t="s">
        <v>23</v>
      </c>
      <c r="I3650">
        <v>1</v>
      </c>
      <c r="J3650">
        <v>27</v>
      </c>
      <c r="K3650">
        <v>56</v>
      </c>
      <c r="L3650">
        <v>21</v>
      </c>
      <c r="M3650" t="s">
        <v>116</v>
      </c>
      <c r="N3650">
        <v>28147</v>
      </c>
      <c r="O3650" t="s">
        <v>125</v>
      </c>
      <c r="P3650">
        <v>0</v>
      </c>
      <c r="Q3650">
        <v>1</v>
      </c>
      <c r="R3650" t="s">
        <v>30</v>
      </c>
      <c r="S3650">
        <v>75.2</v>
      </c>
      <c r="T3650">
        <v>68.599999999999994</v>
      </c>
    </row>
    <row r="3651" spans="1:20" x14ac:dyDescent="0.25">
      <c r="A3651" s="1">
        <v>41238.666666666664</v>
      </c>
      <c r="B3651">
        <v>442127</v>
      </c>
      <c r="C3651" t="s">
        <v>534</v>
      </c>
      <c r="D3651">
        <v>6</v>
      </c>
      <c r="E3651" t="s">
        <v>133</v>
      </c>
      <c r="F3651">
        <v>21</v>
      </c>
      <c r="G3651" t="s">
        <v>116</v>
      </c>
      <c r="H3651" t="s">
        <v>23</v>
      </c>
      <c r="I3651">
        <v>1</v>
      </c>
      <c r="J3651">
        <v>33</v>
      </c>
      <c r="K3651">
        <v>59</v>
      </c>
      <c r="L3651">
        <v>21</v>
      </c>
      <c r="M3651" t="s">
        <v>116</v>
      </c>
      <c r="N3651">
        <v>5716</v>
      </c>
      <c r="O3651" t="s">
        <v>501</v>
      </c>
      <c r="P3651">
        <v>0</v>
      </c>
      <c r="Q3651">
        <v>1</v>
      </c>
      <c r="R3651" t="s">
        <v>30</v>
      </c>
      <c r="S3651">
        <v>86.7</v>
      </c>
      <c r="T3651">
        <v>27.7</v>
      </c>
    </row>
    <row r="3652" spans="1:20" x14ac:dyDescent="0.25">
      <c r="A3652" s="1">
        <v>41238.666666666664</v>
      </c>
      <c r="B3652">
        <v>442127</v>
      </c>
      <c r="C3652" t="s">
        <v>534</v>
      </c>
      <c r="D3652">
        <v>6</v>
      </c>
      <c r="E3652" t="s">
        <v>133</v>
      </c>
      <c r="F3652">
        <v>21</v>
      </c>
      <c r="G3652" t="s">
        <v>116</v>
      </c>
      <c r="H3652" t="s">
        <v>28</v>
      </c>
      <c r="I3652">
        <v>1</v>
      </c>
      <c r="J3652">
        <v>34</v>
      </c>
      <c r="K3652">
        <v>39</v>
      </c>
      <c r="L3652">
        <v>6</v>
      </c>
      <c r="M3652" t="s">
        <v>133</v>
      </c>
      <c r="N3652">
        <v>36903</v>
      </c>
      <c r="O3652" t="s">
        <v>136</v>
      </c>
      <c r="P3652">
        <v>0</v>
      </c>
      <c r="Q3652">
        <v>0</v>
      </c>
      <c r="R3652" t="s">
        <v>25</v>
      </c>
      <c r="S3652">
        <v>73.099999999999994</v>
      </c>
      <c r="T3652">
        <v>35.5</v>
      </c>
    </row>
    <row r="3653" spans="1:20" x14ac:dyDescent="0.25">
      <c r="A3653" s="1">
        <v>41238.666666666664</v>
      </c>
      <c r="B3653">
        <v>442127</v>
      </c>
      <c r="C3653" t="s">
        <v>534</v>
      </c>
      <c r="D3653">
        <v>6</v>
      </c>
      <c r="E3653" t="s">
        <v>133</v>
      </c>
      <c r="F3653">
        <v>21</v>
      </c>
      <c r="G3653" t="s">
        <v>116</v>
      </c>
      <c r="H3653" t="s">
        <v>28</v>
      </c>
      <c r="I3653">
        <v>1</v>
      </c>
      <c r="J3653">
        <v>41</v>
      </c>
      <c r="K3653">
        <v>33</v>
      </c>
      <c r="L3653">
        <v>6</v>
      </c>
      <c r="M3653" t="s">
        <v>133</v>
      </c>
      <c r="N3653">
        <v>15109</v>
      </c>
      <c r="O3653" t="s">
        <v>277</v>
      </c>
      <c r="P3653">
        <v>0</v>
      </c>
      <c r="Q3653">
        <v>0</v>
      </c>
      <c r="R3653" t="s">
        <v>30</v>
      </c>
      <c r="S3653">
        <v>71.8</v>
      </c>
      <c r="T3653">
        <v>57.4</v>
      </c>
    </row>
    <row r="3654" spans="1:20" x14ac:dyDescent="0.25">
      <c r="A3654" s="1">
        <v>41238.666666666664</v>
      </c>
      <c r="B3654">
        <v>442127</v>
      </c>
      <c r="C3654" t="s">
        <v>534</v>
      </c>
      <c r="D3654">
        <v>6</v>
      </c>
      <c r="E3654" t="s">
        <v>133</v>
      </c>
      <c r="F3654">
        <v>21</v>
      </c>
      <c r="G3654" t="s">
        <v>116</v>
      </c>
      <c r="H3654" t="s">
        <v>23</v>
      </c>
      <c r="I3654">
        <v>1</v>
      </c>
      <c r="J3654">
        <v>42</v>
      </c>
      <c r="K3654">
        <v>28</v>
      </c>
      <c r="L3654">
        <v>21</v>
      </c>
      <c r="M3654" t="s">
        <v>116</v>
      </c>
      <c r="N3654">
        <v>5306</v>
      </c>
      <c r="O3654" t="s">
        <v>122</v>
      </c>
      <c r="P3654">
        <v>0</v>
      </c>
      <c r="Q3654">
        <v>1</v>
      </c>
      <c r="R3654" t="s">
        <v>25</v>
      </c>
      <c r="S3654">
        <v>80.2</v>
      </c>
      <c r="T3654">
        <v>37.9</v>
      </c>
    </row>
    <row r="3655" spans="1:20" x14ac:dyDescent="0.25">
      <c r="A3655" s="1">
        <v>41238.666666666664</v>
      </c>
      <c r="B3655">
        <v>442127</v>
      </c>
      <c r="C3655" t="s">
        <v>534</v>
      </c>
      <c r="D3655">
        <v>6</v>
      </c>
      <c r="E3655" t="s">
        <v>133</v>
      </c>
      <c r="F3655">
        <v>21</v>
      </c>
      <c r="G3655" t="s">
        <v>116</v>
      </c>
      <c r="H3655" t="s">
        <v>28</v>
      </c>
      <c r="I3655">
        <v>1</v>
      </c>
      <c r="J3655">
        <v>42</v>
      </c>
      <c r="K3655">
        <v>47</v>
      </c>
      <c r="L3655">
        <v>6</v>
      </c>
      <c r="M3655" t="s">
        <v>133</v>
      </c>
      <c r="N3655">
        <v>17349</v>
      </c>
      <c r="O3655" t="s">
        <v>134</v>
      </c>
      <c r="P3655">
        <v>0</v>
      </c>
      <c r="Q3655">
        <v>0</v>
      </c>
      <c r="R3655" t="s">
        <v>30</v>
      </c>
      <c r="S3655">
        <v>74.5</v>
      </c>
      <c r="T3655">
        <v>43.4</v>
      </c>
    </row>
    <row r="3656" spans="1:20" x14ac:dyDescent="0.25">
      <c r="A3656" s="1">
        <v>41238.666666666664</v>
      </c>
      <c r="B3656">
        <v>442127</v>
      </c>
      <c r="C3656" t="s">
        <v>534</v>
      </c>
      <c r="D3656">
        <v>6</v>
      </c>
      <c r="E3656" t="s">
        <v>133</v>
      </c>
      <c r="F3656">
        <v>21</v>
      </c>
      <c r="G3656" t="s">
        <v>116</v>
      </c>
      <c r="H3656" t="s">
        <v>48</v>
      </c>
      <c r="I3656">
        <v>1</v>
      </c>
      <c r="J3656">
        <v>43</v>
      </c>
      <c r="K3656">
        <v>54</v>
      </c>
      <c r="L3656">
        <v>6</v>
      </c>
      <c r="M3656" t="s">
        <v>133</v>
      </c>
      <c r="N3656">
        <v>7958</v>
      </c>
      <c r="O3656" t="s">
        <v>135</v>
      </c>
      <c r="P3656">
        <v>0</v>
      </c>
      <c r="Q3656">
        <v>0</v>
      </c>
      <c r="R3656" t="s">
        <v>30</v>
      </c>
      <c r="S3656">
        <v>77.900000000000006</v>
      </c>
      <c r="T3656">
        <v>32</v>
      </c>
    </row>
    <row r="3657" spans="1:20" x14ac:dyDescent="0.25">
      <c r="A3657" s="1">
        <v>41238.666666666664</v>
      </c>
      <c r="B3657">
        <v>442127</v>
      </c>
      <c r="C3657" t="s">
        <v>534</v>
      </c>
      <c r="D3657">
        <v>6</v>
      </c>
      <c r="E3657" t="s">
        <v>133</v>
      </c>
      <c r="F3657">
        <v>21</v>
      </c>
      <c r="G3657" t="s">
        <v>116</v>
      </c>
      <c r="H3657" t="s">
        <v>28</v>
      </c>
      <c r="I3657">
        <v>1</v>
      </c>
      <c r="J3657">
        <v>45</v>
      </c>
      <c r="K3657">
        <v>6</v>
      </c>
      <c r="L3657">
        <v>21</v>
      </c>
      <c r="M3657" t="s">
        <v>116</v>
      </c>
      <c r="N3657">
        <v>28147</v>
      </c>
      <c r="O3657" t="s">
        <v>125</v>
      </c>
      <c r="P3657">
        <v>0</v>
      </c>
      <c r="Q3657">
        <v>0</v>
      </c>
      <c r="R3657" t="s">
        <v>30</v>
      </c>
      <c r="S3657">
        <v>80.2</v>
      </c>
      <c r="T3657">
        <v>68.7</v>
      </c>
    </row>
    <row r="3658" spans="1:20" x14ac:dyDescent="0.25">
      <c r="A3658" s="1">
        <v>41238.666666666664</v>
      </c>
      <c r="B3658">
        <v>442127</v>
      </c>
      <c r="C3658" t="s">
        <v>534</v>
      </c>
      <c r="D3658">
        <v>6</v>
      </c>
      <c r="E3658" t="s">
        <v>133</v>
      </c>
      <c r="F3658">
        <v>21</v>
      </c>
      <c r="G3658" t="s">
        <v>116</v>
      </c>
      <c r="H3658" t="s">
        <v>28</v>
      </c>
      <c r="I3658">
        <v>2</v>
      </c>
      <c r="J3658">
        <v>46</v>
      </c>
      <c r="K3658">
        <v>6</v>
      </c>
      <c r="L3658">
        <v>6</v>
      </c>
      <c r="M3658" t="s">
        <v>133</v>
      </c>
      <c r="N3658">
        <v>36903</v>
      </c>
      <c r="O3658" t="s">
        <v>136</v>
      </c>
      <c r="P3658">
        <v>0</v>
      </c>
      <c r="Q3658">
        <v>0</v>
      </c>
      <c r="R3658" t="s">
        <v>25</v>
      </c>
      <c r="S3658">
        <v>71.400000000000006</v>
      </c>
      <c r="T3658">
        <v>43.3</v>
      </c>
    </row>
    <row r="3659" spans="1:20" x14ac:dyDescent="0.25">
      <c r="A3659" s="1">
        <v>41238.666666666664</v>
      </c>
      <c r="B3659">
        <v>442127</v>
      </c>
      <c r="C3659" t="s">
        <v>534</v>
      </c>
      <c r="D3659">
        <v>6</v>
      </c>
      <c r="E3659" t="s">
        <v>133</v>
      </c>
      <c r="F3659">
        <v>21</v>
      </c>
      <c r="G3659" t="s">
        <v>116</v>
      </c>
      <c r="H3659" t="s">
        <v>23</v>
      </c>
      <c r="I3659">
        <v>2</v>
      </c>
      <c r="J3659">
        <v>46</v>
      </c>
      <c r="K3659">
        <v>47</v>
      </c>
      <c r="L3659">
        <v>6</v>
      </c>
      <c r="M3659" t="s">
        <v>133</v>
      </c>
      <c r="N3659">
        <v>17349</v>
      </c>
      <c r="O3659" t="s">
        <v>134</v>
      </c>
      <c r="P3659">
        <v>0</v>
      </c>
      <c r="Q3659">
        <v>1</v>
      </c>
      <c r="R3659" t="s">
        <v>30</v>
      </c>
      <c r="S3659">
        <v>90</v>
      </c>
      <c r="T3659">
        <v>31</v>
      </c>
    </row>
    <row r="3660" spans="1:20" x14ac:dyDescent="0.25">
      <c r="A3660" s="1">
        <v>41238.666666666664</v>
      </c>
      <c r="B3660">
        <v>442127</v>
      </c>
      <c r="C3660" t="s">
        <v>534</v>
      </c>
      <c r="D3660">
        <v>6</v>
      </c>
      <c r="E3660" t="s">
        <v>133</v>
      </c>
      <c r="F3660">
        <v>21</v>
      </c>
      <c r="G3660" t="s">
        <v>116</v>
      </c>
      <c r="H3660" t="s">
        <v>23</v>
      </c>
      <c r="I3660">
        <v>2</v>
      </c>
      <c r="J3660">
        <v>47</v>
      </c>
      <c r="K3660">
        <v>50</v>
      </c>
      <c r="L3660">
        <v>21</v>
      </c>
      <c r="M3660" t="s">
        <v>116</v>
      </c>
      <c r="N3660">
        <v>18818</v>
      </c>
      <c r="O3660" t="s">
        <v>212</v>
      </c>
      <c r="P3660">
        <v>0</v>
      </c>
      <c r="Q3660">
        <v>0</v>
      </c>
      <c r="R3660" t="s">
        <v>30</v>
      </c>
      <c r="S3660">
        <v>90.5</v>
      </c>
      <c r="T3660">
        <v>40.799999999999997</v>
      </c>
    </row>
    <row r="3661" spans="1:20" x14ac:dyDescent="0.25">
      <c r="A3661" s="1">
        <v>41238.666666666664</v>
      </c>
      <c r="B3661">
        <v>442127</v>
      </c>
      <c r="C3661" t="s">
        <v>534</v>
      </c>
      <c r="D3661">
        <v>6</v>
      </c>
      <c r="E3661" t="s">
        <v>133</v>
      </c>
      <c r="F3661">
        <v>21</v>
      </c>
      <c r="G3661" t="s">
        <v>116</v>
      </c>
      <c r="H3661" t="s">
        <v>28</v>
      </c>
      <c r="I3661">
        <v>2</v>
      </c>
      <c r="J3661">
        <v>48</v>
      </c>
      <c r="K3661">
        <v>21</v>
      </c>
      <c r="L3661">
        <v>21</v>
      </c>
      <c r="M3661" t="s">
        <v>116</v>
      </c>
      <c r="N3661">
        <v>40142</v>
      </c>
      <c r="O3661" t="s">
        <v>263</v>
      </c>
      <c r="P3661">
        <v>0</v>
      </c>
      <c r="Q3661">
        <v>0</v>
      </c>
      <c r="R3661" t="s">
        <v>25</v>
      </c>
      <c r="S3661">
        <v>76.099999999999994</v>
      </c>
      <c r="T3661">
        <v>43.4</v>
      </c>
    </row>
    <row r="3662" spans="1:20" x14ac:dyDescent="0.25">
      <c r="A3662" s="1">
        <v>41238.666666666664</v>
      </c>
      <c r="B3662">
        <v>442127</v>
      </c>
      <c r="C3662" t="s">
        <v>534</v>
      </c>
      <c r="D3662">
        <v>6</v>
      </c>
      <c r="E3662" t="s">
        <v>133</v>
      </c>
      <c r="F3662">
        <v>21</v>
      </c>
      <c r="G3662" t="s">
        <v>116</v>
      </c>
      <c r="H3662" t="s">
        <v>23</v>
      </c>
      <c r="I3662">
        <v>2</v>
      </c>
      <c r="J3662">
        <v>49</v>
      </c>
      <c r="K3662">
        <v>50</v>
      </c>
      <c r="L3662">
        <v>6</v>
      </c>
      <c r="M3662" t="s">
        <v>133</v>
      </c>
      <c r="N3662">
        <v>7958</v>
      </c>
      <c r="O3662" t="s">
        <v>135</v>
      </c>
      <c r="P3662">
        <v>0</v>
      </c>
      <c r="Q3662">
        <v>1</v>
      </c>
      <c r="R3662" t="s">
        <v>30</v>
      </c>
      <c r="S3662">
        <v>84.2</v>
      </c>
      <c r="T3662">
        <v>37.700000000000003</v>
      </c>
    </row>
    <row r="3663" spans="1:20" x14ac:dyDescent="0.25">
      <c r="A3663" s="1">
        <v>41238.666666666664</v>
      </c>
      <c r="B3663">
        <v>442127</v>
      </c>
      <c r="C3663" t="s">
        <v>534</v>
      </c>
      <c r="D3663">
        <v>6</v>
      </c>
      <c r="E3663" t="s">
        <v>133</v>
      </c>
      <c r="F3663">
        <v>21</v>
      </c>
      <c r="G3663" t="s">
        <v>116</v>
      </c>
      <c r="H3663" t="s">
        <v>23</v>
      </c>
      <c r="I3663">
        <v>2</v>
      </c>
      <c r="J3663">
        <v>52</v>
      </c>
      <c r="K3663">
        <v>47</v>
      </c>
      <c r="L3663">
        <v>6</v>
      </c>
      <c r="M3663" t="s">
        <v>133</v>
      </c>
      <c r="N3663">
        <v>36903</v>
      </c>
      <c r="O3663" t="s">
        <v>136</v>
      </c>
      <c r="P3663">
        <v>0</v>
      </c>
      <c r="Q3663">
        <v>0</v>
      </c>
      <c r="R3663" t="s">
        <v>25</v>
      </c>
      <c r="S3663">
        <v>73.8</v>
      </c>
      <c r="T3663">
        <v>51.5</v>
      </c>
    </row>
    <row r="3664" spans="1:20" x14ac:dyDescent="0.25">
      <c r="A3664" s="1">
        <v>41238.666666666664</v>
      </c>
      <c r="B3664">
        <v>442127</v>
      </c>
      <c r="C3664" t="s">
        <v>534</v>
      </c>
      <c r="D3664">
        <v>6</v>
      </c>
      <c r="E3664" t="s">
        <v>133</v>
      </c>
      <c r="F3664">
        <v>21</v>
      </c>
      <c r="G3664" t="s">
        <v>116</v>
      </c>
      <c r="H3664" t="s">
        <v>69</v>
      </c>
      <c r="I3664">
        <v>2</v>
      </c>
      <c r="J3664">
        <v>56</v>
      </c>
      <c r="K3664">
        <v>56</v>
      </c>
      <c r="L3664">
        <v>6</v>
      </c>
      <c r="M3664" t="s">
        <v>133</v>
      </c>
      <c r="N3664">
        <v>20226</v>
      </c>
      <c r="O3664" t="s">
        <v>382</v>
      </c>
      <c r="P3664">
        <v>0</v>
      </c>
      <c r="Q3664">
        <v>0</v>
      </c>
      <c r="R3664" t="s">
        <v>30</v>
      </c>
      <c r="S3664">
        <v>81.8</v>
      </c>
      <c r="T3664">
        <v>54.8</v>
      </c>
    </row>
    <row r="3665" spans="1:20" x14ac:dyDescent="0.25">
      <c r="A3665" s="1">
        <v>41238.666666666664</v>
      </c>
      <c r="B3665">
        <v>442127</v>
      </c>
      <c r="C3665" t="s">
        <v>534</v>
      </c>
      <c r="D3665">
        <v>6</v>
      </c>
      <c r="E3665" t="s">
        <v>133</v>
      </c>
      <c r="F3665">
        <v>21</v>
      </c>
      <c r="G3665" t="s">
        <v>116</v>
      </c>
      <c r="H3665" t="s">
        <v>48</v>
      </c>
      <c r="I3665">
        <v>2</v>
      </c>
      <c r="J3665">
        <v>57</v>
      </c>
      <c r="K3665">
        <v>28</v>
      </c>
      <c r="L3665">
        <v>6</v>
      </c>
      <c r="M3665" t="s">
        <v>133</v>
      </c>
      <c r="N3665">
        <v>36903</v>
      </c>
      <c r="O3665" t="s">
        <v>136</v>
      </c>
      <c r="P3665">
        <v>0</v>
      </c>
      <c r="Q3665">
        <v>0</v>
      </c>
      <c r="R3665" t="s">
        <v>25</v>
      </c>
      <c r="S3665">
        <v>88.5</v>
      </c>
      <c r="T3665">
        <v>44.2</v>
      </c>
    </row>
    <row r="3666" spans="1:20" x14ac:dyDescent="0.25">
      <c r="A3666" s="1">
        <v>41238.666666666664</v>
      </c>
      <c r="B3666">
        <v>442127</v>
      </c>
      <c r="C3666" t="s">
        <v>534</v>
      </c>
      <c r="D3666">
        <v>6</v>
      </c>
      <c r="E3666" t="s">
        <v>133</v>
      </c>
      <c r="F3666">
        <v>21</v>
      </c>
      <c r="G3666" t="s">
        <v>116</v>
      </c>
      <c r="H3666" t="s">
        <v>48</v>
      </c>
      <c r="I3666">
        <v>2</v>
      </c>
      <c r="J3666">
        <v>63</v>
      </c>
      <c r="K3666">
        <v>29</v>
      </c>
      <c r="L3666">
        <v>6</v>
      </c>
      <c r="M3666" t="s">
        <v>133</v>
      </c>
      <c r="N3666">
        <v>7958</v>
      </c>
      <c r="O3666" t="s">
        <v>135</v>
      </c>
      <c r="P3666">
        <v>0</v>
      </c>
      <c r="Q3666">
        <v>0</v>
      </c>
      <c r="R3666" t="s">
        <v>30</v>
      </c>
      <c r="S3666">
        <v>92.3</v>
      </c>
      <c r="T3666">
        <v>55.5</v>
      </c>
    </row>
    <row r="3667" spans="1:20" x14ac:dyDescent="0.25">
      <c r="A3667" s="1">
        <v>41238.666666666664</v>
      </c>
      <c r="B3667">
        <v>442127</v>
      </c>
      <c r="C3667" t="s">
        <v>534</v>
      </c>
      <c r="D3667">
        <v>6</v>
      </c>
      <c r="E3667" t="s">
        <v>133</v>
      </c>
      <c r="F3667">
        <v>21</v>
      </c>
      <c r="G3667" t="s">
        <v>116</v>
      </c>
      <c r="H3667" t="s">
        <v>28</v>
      </c>
      <c r="I3667">
        <v>2</v>
      </c>
      <c r="J3667">
        <v>64</v>
      </c>
      <c r="K3667">
        <v>36</v>
      </c>
      <c r="L3667">
        <v>21</v>
      </c>
      <c r="M3667" t="s">
        <v>116</v>
      </c>
      <c r="N3667">
        <v>3289</v>
      </c>
      <c r="O3667" t="s">
        <v>121</v>
      </c>
      <c r="P3667">
        <v>0</v>
      </c>
      <c r="Q3667">
        <v>0</v>
      </c>
      <c r="R3667" t="s">
        <v>25</v>
      </c>
      <c r="S3667">
        <v>87.7</v>
      </c>
      <c r="T3667">
        <v>47.4</v>
      </c>
    </row>
    <row r="3668" spans="1:20" x14ac:dyDescent="0.25">
      <c r="A3668" s="1">
        <v>41238.666666666664</v>
      </c>
      <c r="B3668">
        <v>442127</v>
      </c>
      <c r="C3668" t="s">
        <v>534</v>
      </c>
      <c r="D3668">
        <v>6</v>
      </c>
      <c r="E3668" t="s">
        <v>133</v>
      </c>
      <c r="F3668">
        <v>21</v>
      </c>
      <c r="G3668" t="s">
        <v>116</v>
      </c>
      <c r="H3668" t="s">
        <v>23</v>
      </c>
      <c r="I3668">
        <v>2</v>
      </c>
      <c r="J3668">
        <v>66</v>
      </c>
      <c r="K3668">
        <v>36</v>
      </c>
      <c r="L3668">
        <v>6</v>
      </c>
      <c r="M3668" t="s">
        <v>133</v>
      </c>
      <c r="N3668">
        <v>7958</v>
      </c>
      <c r="O3668" t="s">
        <v>135</v>
      </c>
      <c r="P3668">
        <v>0</v>
      </c>
      <c r="Q3668">
        <v>1</v>
      </c>
      <c r="R3668" t="s">
        <v>25</v>
      </c>
      <c r="S3668">
        <v>92.9</v>
      </c>
      <c r="T3668">
        <v>42.5</v>
      </c>
    </row>
    <row r="3669" spans="1:20" x14ac:dyDescent="0.25">
      <c r="A3669" s="1">
        <v>41238.666666666664</v>
      </c>
      <c r="B3669">
        <v>442127</v>
      </c>
      <c r="C3669" t="s">
        <v>534</v>
      </c>
      <c r="D3669">
        <v>6</v>
      </c>
      <c r="E3669" t="s">
        <v>133</v>
      </c>
      <c r="F3669">
        <v>21</v>
      </c>
      <c r="G3669" t="s">
        <v>116</v>
      </c>
      <c r="H3669" t="s">
        <v>23</v>
      </c>
      <c r="I3669">
        <v>2</v>
      </c>
      <c r="J3669">
        <v>71</v>
      </c>
      <c r="K3669">
        <v>27</v>
      </c>
      <c r="L3669">
        <v>21</v>
      </c>
      <c r="M3669" t="s">
        <v>116</v>
      </c>
      <c r="N3669">
        <v>40142</v>
      </c>
      <c r="O3669" t="s">
        <v>263</v>
      </c>
      <c r="P3669">
        <v>0</v>
      </c>
      <c r="Q3669">
        <v>1</v>
      </c>
      <c r="R3669" t="s">
        <v>25</v>
      </c>
      <c r="S3669">
        <v>85.9</v>
      </c>
      <c r="T3669">
        <v>25.9</v>
      </c>
    </row>
    <row r="3670" spans="1:20" x14ac:dyDescent="0.25">
      <c r="A3670" s="1">
        <v>41238.666666666664</v>
      </c>
      <c r="B3670">
        <v>442127</v>
      </c>
      <c r="C3670" t="s">
        <v>534</v>
      </c>
      <c r="D3670">
        <v>6</v>
      </c>
      <c r="E3670" t="s">
        <v>133</v>
      </c>
      <c r="F3670">
        <v>21</v>
      </c>
      <c r="G3670" t="s">
        <v>116</v>
      </c>
      <c r="H3670" t="s">
        <v>28</v>
      </c>
      <c r="I3670">
        <v>2</v>
      </c>
      <c r="J3670">
        <v>75</v>
      </c>
      <c r="K3670">
        <v>13</v>
      </c>
      <c r="L3670">
        <v>6</v>
      </c>
      <c r="M3670" t="s">
        <v>133</v>
      </c>
      <c r="N3670">
        <v>20226</v>
      </c>
      <c r="O3670" t="s">
        <v>382</v>
      </c>
      <c r="P3670">
        <v>0</v>
      </c>
      <c r="Q3670">
        <v>0</v>
      </c>
      <c r="R3670" t="s">
        <v>30</v>
      </c>
      <c r="S3670">
        <v>80.2</v>
      </c>
      <c r="T3670">
        <v>33.4</v>
      </c>
    </row>
    <row r="3671" spans="1:20" x14ac:dyDescent="0.25">
      <c r="A3671" s="1">
        <v>41238.666666666664</v>
      </c>
      <c r="B3671">
        <v>442127</v>
      </c>
      <c r="C3671" t="s">
        <v>534</v>
      </c>
      <c r="D3671">
        <v>6</v>
      </c>
      <c r="E3671" t="s">
        <v>133</v>
      </c>
      <c r="F3671">
        <v>21</v>
      </c>
      <c r="G3671" t="s">
        <v>116</v>
      </c>
      <c r="H3671" t="s">
        <v>28</v>
      </c>
      <c r="I3671">
        <v>2</v>
      </c>
      <c r="J3671">
        <v>79</v>
      </c>
      <c r="K3671">
        <v>49</v>
      </c>
      <c r="L3671">
        <v>6</v>
      </c>
      <c r="M3671" t="s">
        <v>133</v>
      </c>
      <c r="N3671">
        <v>58621</v>
      </c>
      <c r="O3671" t="s">
        <v>341</v>
      </c>
      <c r="P3671">
        <v>0</v>
      </c>
      <c r="Q3671">
        <v>0</v>
      </c>
      <c r="R3671" t="s">
        <v>30</v>
      </c>
      <c r="S3671">
        <v>92.6</v>
      </c>
      <c r="T3671">
        <v>27.9</v>
      </c>
    </row>
    <row r="3672" spans="1:20" x14ac:dyDescent="0.25">
      <c r="A3672" s="1">
        <v>41238.666666666664</v>
      </c>
      <c r="B3672">
        <v>442127</v>
      </c>
      <c r="C3672" t="s">
        <v>534</v>
      </c>
      <c r="D3672">
        <v>6</v>
      </c>
      <c r="E3672" t="s">
        <v>133</v>
      </c>
      <c r="F3672">
        <v>21</v>
      </c>
      <c r="G3672" t="s">
        <v>116</v>
      </c>
      <c r="H3672" t="s">
        <v>48</v>
      </c>
      <c r="I3672">
        <v>2</v>
      </c>
      <c r="J3672">
        <v>81</v>
      </c>
      <c r="K3672">
        <v>35</v>
      </c>
      <c r="L3672">
        <v>21</v>
      </c>
      <c r="M3672" t="s">
        <v>116</v>
      </c>
      <c r="N3672">
        <v>40142</v>
      </c>
      <c r="O3672" t="s">
        <v>263</v>
      </c>
      <c r="P3672">
        <v>0</v>
      </c>
      <c r="Q3672">
        <v>0</v>
      </c>
      <c r="R3672" t="s">
        <v>32</v>
      </c>
      <c r="S3672">
        <v>94</v>
      </c>
      <c r="T3672">
        <v>55.3</v>
      </c>
    </row>
    <row r="3673" spans="1:20" x14ac:dyDescent="0.25">
      <c r="A3673" s="1">
        <v>41238.666666666664</v>
      </c>
      <c r="B3673">
        <v>442127</v>
      </c>
      <c r="C3673" t="s">
        <v>534</v>
      </c>
      <c r="D3673">
        <v>6</v>
      </c>
      <c r="E3673" t="s">
        <v>133</v>
      </c>
      <c r="F3673">
        <v>21</v>
      </c>
      <c r="G3673" t="s">
        <v>116</v>
      </c>
      <c r="H3673" t="s">
        <v>23</v>
      </c>
      <c r="I3673">
        <v>2</v>
      </c>
      <c r="J3673">
        <v>88</v>
      </c>
      <c r="K3673">
        <v>9</v>
      </c>
      <c r="L3673">
        <v>6</v>
      </c>
      <c r="M3673" t="s">
        <v>133</v>
      </c>
      <c r="N3673">
        <v>7958</v>
      </c>
      <c r="O3673" t="s">
        <v>135</v>
      </c>
      <c r="P3673">
        <v>0</v>
      </c>
      <c r="Q3673">
        <v>0</v>
      </c>
      <c r="R3673" t="s">
        <v>30</v>
      </c>
      <c r="S3673">
        <v>86.8</v>
      </c>
      <c r="T3673">
        <v>64.8</v>
      </c>
    </row>
    <row r="3674" spans="1:20" x14ac:dyDescent="0.25">
      <c r="A3674" s="1">
        <v>41238.666666666664</v>
      </c>
      <c r="B3674">
        <v>442127</v>
      </c>
      <c r="C3674" t="s">
        <v>534</v>
      </c>
      <c r="D3674">
        <v>6</v>
      </c>
      <c r="E3674" t="s">
        <v>133</v>
      </c>
      <c r="F3674">
        <v>21</v>
      </c>
      <c r="G3674" t="s">
        <v>116</v>
      </c>
      <c r="H3674" t="s">
        <v>23</v>
      </c>
      <c r="I3674">
        <v>2</v>
      </c>
      <c r="J3674">
        <v>88</v>
      </c>
      <c r="K3674">
        <v>15</v>
      </c>
      <c r="L3674">
        <v>6</v>
      </c>
      <c r="M3674" t="s">
        <v>133</v>
      </c>
      <c r="N3674">
        <v>36903</v>
      </c>
      <c r="O3674" t="s">
        <v>136</v>
      </c>
      <c r="P3674">
        <v>0</v>
      </c>
      <c r="Q3674">
        <v>0</v>
      </c>
      <c r="R3674" t="s">
        <v>25</v>
      </c>
      <c r="S3674">
        <v>78.3</v>
      </c>
      <c r="T3674">
        <v>37.1</v>
      </c>
    </row>
    <row r="3675" spans="1:20" x14ac:dyDescent="0.25">
      <c r="A3675" s="1">
        <v>41238.666666666664</v>
      </c>
      <c r="B3675">
        <v>442127</v>
      </c>
      <c r="C3675" t="s">
        <v>534</v>
      </c>
      <c r="D3675">
        <v>6</v>
      </c>
      <c r="E3675" t="s">
        <v>133</v>
      </c>
      <c r="F3675">
        <v>21</v>
      </c>
      <c r="G3675" t="s">
        <v>116</v>
      </c>
      <c r="H3675" t="s">
        <v>28</v>
      </c>
      <c r="I3675">
        <v>2</v>
      </c>
      <c r="J3675">
        <v>88</v>
      </c>
      <c r="K3675">
        <v>52</v>
      </c>
      <c r="L3675">
        <v>6</v>
      </c>
      <c r="M3675" t="s">
        <v>133</v>
      </c>
      <c r="N3675">
        <v>12679</v>
      </c>
      <c r="O3675" t="s">
        <v>535</v>
      </c>
      <c r="P3675">
        <v>0</v>
      </c>
      <c r="Q3675">
        <v>0</v>
      </c>
      <c r="R3675" t="s">
        <v>32</v>
      </c>
      <c r="S3675">
        <v>91.4</v>
      </c>
      <c r="T3675">
        <v>45.6</v>
      </c>
    </row>
    <row r="3676" spans="1:20" x14ac:dyDescent="0.25">
      <c r="A3676" s="1">
        <v>41238.666666666664</v>
      </c>
      <c r="B3676">
        <v>442127</v>
      </c>
      <c r="C3676" t="s">
        <v>534</v>
      </c>
      <c r="D3676">
        <v>6</v>
      </c>
      <c r="E3676" t="s">
        <v>133</v>
      </c>
      <c r="F3676">
        <v>21</v>
      </c>
      <c r="G3676" t="s">
        <v>116</v>
      </c>
      <c r="H3676" t="s">
        <v>23</v>
      </c>
      <c r="I3676">
        <v>2</v>
      </c>
      <c r="J3676">
        <v>89</v>
      </c>
      <c r="K3676">
        <v>52</v>
      </c>
      <c r="L3676">
        <v>6</v>
      </c>
      <c r="M3676" t="s">
        <v>133</v>
      </c>
      <c r="N3676">
        <v>39194</v>
      </c>
      <c r="O3676" t="s">
        <v>247</v>
      </c>
      <c r="P3676">
        <v>0</v>
      </c>
      <c r="Q3676">
        <v>1</v>
      </c>
      <c r="R3676" t="s">
        <v>25</v>
      </c>
      <c r="S3676">
        <v>76.3</v>
      </c>
      <c r="T3676">
        <v>38</v>
      </c>
    </row>
    <row r="3677" spans="1:20" x14ac:dyDescent="0.25">
      <c r="A3677" s="1">
        <v>41238.666666666664</v>
      </c>
      <c r="B3677">
        <v>442127</v>
      </c>
      <c r="C3677" t="s">
        <v>534</v>
      </c>
      <c r="D3677">
        <v>6</v>
      </c>
      <c r="E3677" t="s">
        <v>133</v>
      </c>
      <c r="F3677">
        <v>21</v>
      </c>
      <c r="G3677" t="s">
        <v>116</v>
      </c>
      <c r="H3677" t="s">
        <v>28</v>
      </c>
      <c r="I3677">
        <v>2</v>
      </c>
      <c r="J3677">
        <v>91</v>
      </c>
      <c r="K3677">
        <v>20</v>
      </c>
      <c r="L3677">
        <v>21</v>
      </c>
      <c r="M3677" t="s">
        <v>116</v>
      </c>
      <c r="N3677">
        <v>19575</v>
      </c>
      <c r="O3677" t="s">
        <v>363</v>
      </c>
      <c r="P3677">
        <v>0</v>
      </c>
      <c r="Q3677">
        <v>0</v>
      </c>
      <c r="R3677" t="s">
        <v>30</v>
      </c>
      <c r="S3677">
        <v>96.4</v>
      </c>
      <c r="T3677">
        <v>44.4</v>
      </c>
    </row>
    <row r="3678" spans="1:20" x14ac:dyDescent="0.25">
      <c r="A3678" s="1">
        <v>41238.666666666664</v>
      </c>
      <c r="B3678">
        <v>442127</v>
      </c>
      <c r="C3678" t="s">
        <v>534</v>
      </c>
      <c r="D3678">
        <v>6</v>
      </c>
      <c r="E3678" t="s">
        <v>133</v>
      </c>
      <c r="F3678">
        <v>21</v>
      </c>
      <c r="G3678" t="s">
        <v>116</v>
      </c>
      <c r="H3678" t="s">
        <v>23</v>
      </c>
      <c r="I3678">
        <v>2</v>
      </c>
      <c r="J3678">
        <v>91</v>
      </c>
      <c r="K3678">
        <v>43</v>
      </c>
      <c r="L3678">
        <v>21</v>
      </c>
      <c r="M3678" t="s">
        <v>116</v>
      </c>
      <c r="N3678">
        <v>48717</v>
      </c>
      <c r="O3678" t="s">
        <v>267</v>
      </c>
      <c r="P3678">
        <v>0</v>
      </c>
      <c r="Q3678">
        <v>0</v>
      </c>
      <c r="R3678" t="s">
        <v>32</v>
      </c>
      <c r="S3678">
        <v>96.9</v>
      </c>
      <c r="T3678">
        <v>47.5</v>
      </c>
    </row>
    <row r="3679" spans="1:20" x14ac:dyDescent="0.25">
      <c r="A3679" s="1">
        <v>41238.666666666664</v>
      </c>
      <c r="B3679">
        <v>442127</v>
      </c>
      <c r="C3679" t="s">
        <v>534</v>
      </c>
      <c r="D3679">
        <v>6</v>
      </c>
      <c r="E3679" t="s">
        <v>133</v>
      </c>
      <c r="F3679">
        <v>21</v>
      </c>
      <c r="G3679" t="s">
        <v>116</v>
      </c>
      <c r="H3679" t="s">
        <v>23</v>
      </c>
      <c r="I3679">
        <v>2</v>
      </c>
      <c r="J3679">
        <v>92</v>
      </c>
      <c r="K3679">
        <v>57</v>
      </c>
      <c r="L3679">
        <v>6</v>
      </c>
      <c r="M3679" t="s">
        <v>133</v>
      </c>
      <c r="N3679">
        <v>36903</v>
      </c>
      <c r="O3679" t="s">
        <v>136</v>
      </c>
      <c r="P3679">
        <v>0</v>
      </c>
      <c r="Q3679">
        <v>1</v>
      </c>
      <c r="R3679" t="s">
        <v>25</v>
      </c>
      <c r="S3679">
        <v>85.5</v>
      </c>
      <c r="T3679">
        <v>49.1</v>
      </c>
    </row>
    <row r="3680" spans="1:20" x14ac:dyDescent="0.25">
      <c r="A3680" s="1">
        <v>41238.666666666664</v>
      </c>
      <c r="B3680">
        <v>442127</v>
      </c>
      <c r="C3680" t="s">
        <v>534</v>
      </c>
      <c r="D3680">
        <v>6</v>
      </c>
      <c r="E3680" t="s">
        <v>133</v>
      </c>
      <c r="F3680">
        <v>21</v>
      </c>
      <c r="G3680" t="s">
        <v>116</v>
      </c>
      <c r="H3680" t="s">
        <v>23</v>
      </c>
      <c r="I3680">
        <v>2</v>
      </c>
      <c r="J3680">
        <v>93</v>
      </c>
      <c r="K3680">
        <v>0</v>
      </c>
      <c r="L3680">
        <v>6</v>
      </c>
      <c r="M3680" t="s">
        <v>133</v>
      </c>
      <c r="N3680">
        <v>15109</v>
      </c>
      <c r="O3680" t="s">
        <v>277</v>
      </c>
      <c r="P3680">
        <v>0</v>
      </c>
      <c r="Q3680">
        <v>1</v>
      </c>
      <c r="R3680" t="s">
        <v>30</v>
      </c>
      <c r="S3680">
        <v>72.599999999999994</v>
      </c>
      <c r="T3680">
        <v>53.3</v>
      </c>
    </row>
    <row r="3681" spans="1:20" x14ac:dyDescent="0.25">
      <c r="A3681" s="1">
        <v>41240.822916666664</v>
      </c>
      <c r="B3681">
        <v>442133</v>
      </c>
      <c r="C3681" t="s">
        <v>536</v>
      </c>
      <c r="D3681">
        <v>56</v>
      </c>
      <c r="E3681" t="s">
        <v>22</v>
      </c>
      <c r="F3681">
        <v>52</v>
      </c>
      <c r="G3681" t="s">
        <v>60</v>
      </c>
      <c r="H3681" t="s">
        <v>28</v>
      </c>
      <c r="I3681">
        <v>1</v>
      </c>
      <c r="J3681">
        <v>3</v>
      </c>
      <c r="K3681">
        <v>17</v>
      </c>
      <c r="L3681">
        <v>52</v>
      </c>
      <c r="M3681" t="s">
        <v>60</v>
      </c>
      <c r="N3681">
        <v>6286</v>
      </c>
      <c r="O3681" t="s">
        <v>236</v>
      </c>
      <c r="P3681">
        <v>0</v>
      </c>
      <c r="Q3681">
        <v>0</v>
      </c>
      <c r="R3681" t="s">
        <v>32</v>
      </c>
      <c r="S3681">
        <v>92.7</v>
      </c>
      <c r="T3681">
        <v>59.9</v>
      </c>
    </row>
    <row r="3682" spans="1:20" x14ac:dyDescent="0.25">
      <c r="A3682" s="1">
        <v>41240.822916666664</v>
      </c>
      <c r="B3682">
        <v>442133</v>
      </c>
      <c r="C3682" t="s">
        <v>536</v>
      </c>
      <c r="D3682">
        <v>56</v>
      </c>
      <c r="E3682" t="s">
        <v>22</v>
      </c>
      <c r="F3682">
        <v>52</v>
      </c>
      <c r="G3682" t="s">
        <v>60</v>
      </c>
      <c r="H3682" t="s">
        <v>28</v>
      </c>
      <c r="I3682">
        <v>1</v>
      </c>
      <c r="J3682">
        <v>4</v>
      </c>
      <c r="K3682">
        <v>54</v>
      </c>
      <c r="L3682">
        <v>56</v>
      </c>
      <c r="M3682" t="s">
        <v>22</v>
      </c>
      <c r="N3682">
        <v>28468</v>
      </c>
      <c r="O3682" t="s">
        <v>338</v>
      </c>
      <c r="P3682">
        <v>0</v>
      </c>
      <c r="Q3682">
        <v>0</v>
      </c>
      <c r="R3682" t="s">
        <v>30</v>
      </c>
      <c r="S3682">
        <v>71.5</v>
      </c>
      <c r="T3682">
        <v>65.8</v>
      </c>
    </row>
    <row r="3683" spans="1:20" x14ac:dyDescent="0.25">
      <c r="A3683" s="1">
        <v>41240.822916666664</v>
      </c>
      <c r="B3683">
        <v>442133</v>
      </c>
      <c r="C3683" t="s">
        <v>536</v>
      </c>
      <c r="D3683">
        <v>56</v>
      </c>
      <c r="E3683" t="s">
        <v>22</v>
      </c>
      <c r="F3683">
        <v>52</v>
      </c>
      <c r="G3683" t="s">
        <v>60</v>
      </c>
      <c r="H3683" t="s">
        <v>23</v>
      </c>
      <c r="I3683">
        <v>1</v>
      </c>
      <c r="J3683">
        <v>11</v>
      </c>
      <c r="K3683">
        <v>45</v>
      </c>
      <c r="L3683">
        <v>52</v>
      </c>
      <c r="M3683" t="s">
        <v>60</v>
      </c>
      <c r="N3683">
        <v>6286</v>
      </c>
      <c r="O3683" t="s">
        <v>236</v>
      </c>
      <c r="P3683">
        <v>0</v>
      </c>
      <c r="Q3683">
        <v>0</v>
      </c>
      <c r="R3683" t="s">
        <v>30</v>
      </c>
      <c r="S3683">
        <v>80.3</v>
      </c>
      <c r="T3683">
        <v>71.8</v>
      </c>
    </row>
    <row r="3684" spans="1:20" x14ac:dyDescent="0.25">
      <c r="A3684" s="1">
        <v>41240.822916666664</v>
      </c>
      <c r="B3684">
        <v>442133</v>
      </c>
      <c r="C3684" t="s">
        <v>536</v>
      </c>
      <c r="D3684">
        <v>56</v>
      </c>
      <c r="E3684" t="s">
        <v>22</v>
      </c>
      <c r="F3684">
        <v>52</v>
      </c>
      <c r="G3684" t="s">
        <v>60</v>
      </c>
      <c r="H3684" t="s">
        <v>23</v>
      </c>
      <c r="I3684">
        <v>1</v>
      </c>
      <c r="J3684">
        <v>13</v>
      </c>
      <c r="K3684">
        <v>23</v>
      </c>
      <c r="L3684">
        <v>52</v>
      </c>
      <c r="M3684" t="s">
        <v>60</v>
      </c>
      <c r="N3684">
        <v>6286</v>
      </c>
      <c r="O3684" t="s">
        <v>236</v>
      </c>
      <c r="P3684">
        <v>0</v>
      </c>
      <c r="Q3684">
        <v>1</v>
      </c>
      <c r="R3684" t="s">
        <v>30</v>
      </c>
      <c r="S3684">
        <v>78.400000000000006</v>
      </c>
      <c r="T3684">
        <v>20.100000000000001</v>
      </c>
    </row>
    <row r="3685" spans="1:20" x14ac:dyDescent="0.25">
      <c r="A3685" s="1">
        <v>41240.822916666664</v>
      </c>
      <c r="B3685">
        <v>442133</v>
      </c>
      <c r="C3685" t="s">
        <v>536</v>
      </c>
      <c r="D3685">
        <v>56</v>
      </c>
      <c r="E3685" t="s">
        <v>22</v>
      </c>
      <c r="F3685">
        <v>52</v>
      </c>
      <c r="G3685" t="s">
        <v>60</v>
      </c>
      <c r="H3685" t="s">
        <v>23</v>
      </c>
      <c r="I3685">
        <v>1</v>
      </c>
      <c r="J3685">
        <v>17</v>
      </c>
      <c r="K3685">
        <v>7</v>
      </c>
      <c r="L3685">
        <v>56</v>
      </c>
      <c r="M3685" t="s">
        <v>22</v>
      </c>
      <c r="N3685">
        <v>17468</v>
      </c>
      <c r="O3685" t="s">
        <v>445</v>
      </c>
      <c r="P3685">
        <v>0</v>
      </c>
      <c r="Q3685">
        <v>0</v>
      </c>
      <c r="R3685" t="s">
        <v>32</v>
      </c>
      <c r="S3685">
        <v>86.9</v>
      </c>
      <c r="T3685">
        <v>47.4</v>
      </c>
    </row>
    <row r="3686" spans="1:20" x14ac:dyDescent="0.25">
      <c r="A3686" s="1">
        <v>41240.822916666664</v>
      </c>
      <c r="B3686">
        <v>442133</v>
      </c>
      <c r="C3686" t="s">
        <v>536</v>
      </c>
      <c r="D3686">
        <v>56</v>
      </c>
      <c r="E3686" t="s">
        <v>22</v>
      </c>
      <c r="F3686">
        <v>52</v>
      </c>
      <c r="G3686" t="s">
        <v>60</v>
      </c>
      <c r="H3686" t="s">
        <v>28</v>
      </c>
      <c r="I3686">
        <v>1</v>
      </c>
      <c r="J3686">
        <v>18</v>
      </c>
      <c r="K3686">
        <v>37</v>
      </c>
      <c r="L3686">
        <v>52</v>
      </c>
      <c r="M3686" t="s">
        <v>60</v>
      </c>
      <c r="N3686">
        <v>6286</v>
      </c>
      <c r="O3686" t="s">
        <v>236</v>
      </c>
      <c r="P3686">
        <v>0</v>
      </c>
      <c r="Q3686">
        <v>0</v>
      </c>
      <c r="R3686" t="s">
        <v>30</v>
      </c>
      <c r="S3686">
        <v>73.2</v>
      </c>
      <c r="T3686">
        <v>42.3</v>
      </c>
    </row>
    <row r="3687" spans="1:20" x14ac:dyDescent="0.25">
      <c r="A3687" s="1">
        <v>41240.822916666664</v>
      </c>
      <c r="B3687">
        <v>442133</v>
      </c>
      <c r="C3687" t="s">
        <v>536</v>
      </c>
      <c r="D3687">
        <v>56</v>
      </c>
      <c r="E3687" t="s">
        <v>22</v>
      </c>
      <c r="F3687">
        <v>52</v>
      </c>
      <c r="G3687" t="s">
        <v>60</v>
      </c>
      <c r="H3687" t="s">
        <v>28</v>
      </c>
      <c r="I3687">
        <v>1</v>
      </c>
      <c r="J3687">
        <v>20</v>
      </c>
      <c r="K3687">
        <v>55</v>
      </c>
      <c r="L3687">
        <v>56</v>
      </c>
      <c r="M3687" t="s">
        <v>22</v>
      </c>
      <c r="N3687">
        <v>34392</v>
      </c>
      <c r="O3687" t="s">
        <v>36</v>
      </c>
      <c r="P3687">
        <v>0</v>
      </c>
      <c r="Q3687">
        <v>0</v>
      </c>
      <c r="R3687" t="s">
        <v>30</v>
      </c>
      <c r="S3687">
        <v>75.2</v>
      </c>
      <c r="T3687">
        <v>62.9</v>
      </c>
    </row>
    <row r="3688" spans="1:20" x14ac:dyDescent="0.25">
      <c r="A3688" s="1">
        <v>41240.822916666664</v>
      </c>
      <c r="B3688">
        <v>442133</v>
      </c>
      <c r="C3688" t="s">
        <v>536</v>
      </c>
      <c r="D3688">
        <v>56</v>
      </c>
      <c r="E3688" t="s">
        <v>22</v>
      </c>
      <c r="F3688">
        <v>52</v>
      </c>
      <c r="G3688" t="s">
        <v>60</v>
      </c>
      <c r="H3688" t="s">
        <v>23</v>
      </c>
      <c r="I3688">
        <v>1</v>
      </c>
      <c r="J3688">
        <v>25</v>
      </c>
      <c r="K3688">
        <v>22</v>
      </c>
      <c r="L3688">
        <v>56</v>
      </c>
      <c r="M3688" t="s">
        <v>22</v>
      </c>
      <c r="N3688">
        <v>28468</v>
      </c>
      <c r="O3688" t="s">
        <v>338</v>
      </c>
      <c r="P3688">
        <v>0</v>
      </c>
      <c r="Q3688">
        <v>1</v>
      </c>
      <c r="R3688" t="s">
        <v>30</v>
      </c>
      <c r="S3688">
        <v>78.5</v>
      </c>
      <c r="T3688">
        <v>74.7</v>
      </c>
    </row>
    <row r="3689" spans="1:20" x14ac:dyDescent="0.25">
      <c r="A3689" s="1">
        <v>41240.822916666664</v>
      </c>
      <c r="B3689">
        <v>442133</v>
      </c>
      <c r="C3689" t="s">
        <v>536</v>
      </c>
      <c r="D3689">
        <v>56</v>
      </c>
      <c r="E3689" t="s">
        <v>22</v>
      </c>
      <c r="F3689">
        <v>52</v>
      </c>
      <c r="G3689" t="s">
        <v>60</v>
      </c>
      <c r="H3689" t="s">
        <v>23</v>
      </c>
      <c r="I3689">
        <v>1</v>
      </c>
      <c r="J3689">
        <v>26</v>
      </c>
      <c r="K3689">
        <v>38</v>
      </c>
      <c r="L3689">
        <v>52</v>
      </c>
      <c r="M3689" t="s">
        <v>60</v>
      </c>
      <c r="N3689">
        <v>6286</v>
      </c>
      <c r="O3689" t="s">
        <v>236</v>
      </c>
      <c r="P3689">
        <v>0</v>
      </c>
      <c r="Q3689">
        <v>1</v>
      </c>
      <c r="R3689" t="s">
        <v>30</v>
      </c>
      <c r="S3689">
        <v>80.5</v>
      </c>
      <c r="T3689">
        <v>25.8</v>
      </c>
    </row>
    <row r="3690" spans="1:20" x14ac:dyDescent="0.25">
      <c r="A3690" s="1">
        <v>41240.822916666664</v>
      </c>
      <c r="B3690">
        <v>442133</v>
      </c>
      <c r="C3690" t="s">
        <v>536</v>
      </c>
      <c r="D3690">
        <v>56</v>
      </c>
      <c r="E3690" t="s">
        <v>22</v>
      </c>
      <c r="F3690">
        <v>52</v>
      </c>
      <c r="G3690" t="s">
        <v>60</v>
      </c>
      <c r="H3690" t="s">
        <v>23</v>
      </c>
      <c r="I3690">
        <v>1</v>
      </c>
      <c r="J3690">
        <v>30</v>
      </c>
      <c r="K3690">
        <v>56</v>
      </c>
      <c r="L3690">
        <v>56</v>
      </c>
      <c r="M3690" t="s">
        <v>22</v>
      </c>
      <c r="N3690">
        <v>34392</v>
      </c>
      <c r="O3690" t="s">
        <v>36</v>
      </c>
      <c r="P3690">
        <v>0</v>
      </c>
      <c r="Q3690">
        <v>1</v>
      </c>
      <c r="R3690" t="s">
        <v>30</v>
      </c>
      <c r="S3690">
        <v>86.4</v>
      </c>
      <c r="T3690">
        <v>67.099999999999994</v>
      </c>
    </row>
    <row r="3691" spans="1:20" x14ac:dyDescent="0.25">
      <c r="A3691" s="1">
        <v>41240.822916666664</v>
      </c>
      <c r="B3691">
        <v>442133</v>
      </c>
      <c r="C3691" t="s">
        <v>536</v>
      </c>
      <c r="D3691">
        <v>56</v>
      </c>
      <c r="E3691" t="s">
        <v>22</v>
      </c>
      <c r="F3691">
        <v>52</v>
      </c>
      <c r="G3691" t="s">
        <v>60</v>
      </c>
      <c r="H3691" t="s">
        <v>28</v>
      </c>
      <c r="I3691">
        <v>1</v>
      </c>
      <c r="J3691">
        <v>33</v>
      </c>
      <c r="K3691">
        <v>36</v>
      </c>
      <c r="L3691">
        <v>56</v>
      </c>
      <c r="M3691" t="s">
        <v>22</v>
      </c>
      <c r="N3691">
        <v>17997</v>
      </c>
      <c r="O3691" t="s">
        <v>537</v>
      </c>
      <c r="P3691">
        <v>0</v>
      </c>
      <c r="Q3691">
        <v>0</v>
      </c>
      <c r="R3691" t="s">
        <v>30</v>
      </c>
      <c r="S3691">
        <v>72.099999999999994</v>
      </c>
      <c r="T3691">
        <v>28.3</v>
      </c>
    </row>
    <row r="3692" spans="1:20" x14ac:dyDescent="0.25">
      <c r="A3692" s="1">
        <v>41240.822916666664</v>
      </c>
      <c r="B3692">
        <v>442133</v>
      </c>
      <c r="C3692" t="s">
        <v>536</v>
      </c>
      <c r="D3692">
        <v>56</v>
      </c>
      <c r="E3692" t="s">
        <v>22</v>
      </c>
      <c r="F3692">
        <v>52</v>
      </c>
      <c r="G3692" t="s">
        <v>60</v>
      </c>
      <c r="H3692" t="s">
        <v>23</v>
      </c>
      <c r="I3692">
        <v>1</v>
      </c>
      <c r="J3692">
        <v>37</v>
      </c>
      <c r="K3692">
        <v>19</v>
      </c>
      <c r="L3692">
        <v>52</v>
      </c>
      <c r="M3692" t="s">
        <v>60</v>
      </c>
      <c r="N3692">
        <v>19196</v>
      </c>
      <c r="O3692" t="s">
        <v>64</v>
      </c>
      <c r="P3692">
        <v>0</v>
      </c>
      <c r="Q3692">
        <v>0</v>
      </c>
      <c r="R3692" t="s">
        <v>30</v>
      </c>
      <c r="S3692">
        <v>90.6</v>
      </c>
      <c r="T3692">
        <v>37.1</v>
      </c>
    </row>
    <row r="3693" spans="1:20" x14ac:dyDescent="0.25">
      <c r="A3693" s="1">
        <v>41240.822916666664</v>
      </c>
      <c r="B3693">
        <v>442133</v>
      </c>
      <c r="C3693" t="s">
        <v>536</v>
      </c>
      <c r="D3693">
        <v>56</v>
      </c>
      <c r="E3693" t="s">
        <v>22</v>
      </c>
      <c r="F3693">
        <v>52</v>
      </c>
      <c r="G3693" t="s">
        <v>60</v>
      </c>
      <c r="H3693" t="s">
        <v>23</v>
      </c>
      <c r="I3693">
        <v>1</v>
      </c>
      <c r="J3693">
        <v>37</v>
      </c>
      <c r="K3693">
        <v>21</v>
      </c>
      <c r="L3693">
        <v>52</v>
      </c>
      <c r="M3693" t="s">
        <v>60</v>
      </c>
      <c r="N3693">
        <v>39765</v>
      </c>
      <c r="O3693" t="s">
        <v>63</v>
      </c>
      <c r="P3693">
        <v>0</v>
      </c>
      <c r="Q3693">
        <v>1</v>
      </c>
      <c r="R3693" t="s">
        <v>25</v>
      </c>
      <c r="S3693">
        <v>85.9</v>
      </c>
      <c r="T3693">
        <v>54.4</v>
      </c>
    </row>
    <row r="3694" spans="1:20" x14ac:dyDescent="0.25">
      <c r="A3694" s="1">
        <v>41240.822916666664</v>
      </c>
      <c r="B3694">
        <v>442133</v>
      </c>
      <c r="C3694" t="s">
        <v>536</v>
      </c>
      <c r="D3694">
        <v>56</v>
      </c>
      <c r="E3694" t="s">
        <v>22</v>
      </c>
      <c r="F3694">
        <v>52</v>
      </c>
      <c r="G3694" t="s">
        <v>60</v>
      </c>
      <c r="H3694" t="s">
        <v>23</v>
      </c>
      <c r="I3694">
        <v>1</v>
      </c>
      <c r="J3694">
        <v>37</v>
      </c>
      <c r="K3694">
        <v>22</v>
      </c>
      <c r="L3694">
        <v>52</v>
      </c>
      <c r="M3694" t="s">
        <v>60</v>
      </c>
      <c r="N3694">
        <v>39765</v>
      </c>
      <c r="O3694" t="s">
        <v>63</v>
      </c>
      <c r="P3694">
        <v>0</v>
      </c>
      <c r="Q3694">
        <v>1</v>
      </c>
      <c r="R3694" t="s">
        <v>30</v>
      </c>
      <c r="S3694">
        <v>85.3</v>
      </c>
      <c r="T3694">
        <v>51.5</v>
      </c>
    </row>
    <row r="3695" spans="1:20" x14ac:dyDescent="0.25">
      <c r="A3695" s="1">
        <v>41240.822916666664</v>
      </c>
      <c r="B3695">
        <v>442133</v>
      </c>
      <c r="C3695" t="s">
        <v>536</v>
      </c>
      <c r="D3695">
        <v>56</v>
      </c>
      <c r="E3695" t="s">
        <v>22</v>
      </c>
      <c r="F3695">
        <v>52</v>
      </c>
      <c r="G3695" t="s">
        <v>60</v>
      </c>
      <c r="H3695" t="s">
        <v>23</v>
      </c>
      <c r="I3695">
        <v>1</v>
      </c>
      <c r="J3695">
        <v>37</v>
      </c>
      <c r="K3695">
        <v>28</v>
      </c>
      <c r="L3695">
        <v>52</v>
      </c>
      <c r="M3695" t="s">
        <v>60</v>
      </c>
      <c r="N3695">
        <v>6286</v>
      </c>
      <c r="O3695" t="s">
        <v>236</v>
      </c>
      <c r="P3695">
        <v>0</v>
      </c>
      <c r="Q3695">
        <v>1</v>
      </c>
      <c r="R3695" t="s">
        <v>30</v>
      </c>
      <c r="S3695">
        <v>84.5</v>
      </c>
      <c r="T3695">
        <v>64.099999999999994</v>
      </c>
    </row>
    <row r="3696" spans="1:20" x14ac:dyDescent="0.25">
      <c r="A3696" s="1">
        <v>41240.822916666664</v>
      </c>
      <c r="B3696">
        <v>442133</v>
      </c>
      <c r="C3696" t="s">
        <v>536</v>
      </c>
      <c r="D3696">
        <v>56</v>
      </c>
      <c r="E3696" t="s">
        <v>22</v>
      </c>
      <c r="F3696">
        <v>52</v>
      </c>
      <c r="G3696" t="s">
        <v>60</v>
      </c>
      <c r="H3696" t="s">
        <v>23</v>
      </c>
      <c r="I3696">
        <v>1</v>
      </c>
      <c r="J3696">
        <v>40</v>
      </c>
      <c r="K3696">
        <v>46</v>
      </c>
      <c r="L3696">
        <v>56</v>
      </c>
      <c r="M3696" t="s">
        <v>22</v>
      </c>
      <c r="N3696">
        <v>18953</v>
      </c>
      <c r="O3696" t="s">
        <v>273</v>
      </c>
      <c r="P3696">
        <v>0</v>
      </c>
      <c r="Q3696">
        <v>0</v>
      </c>
      <c r="R3696" t="s">
        <v>25</v>
      </c>
      <c r="S3696">
        <v>89.5</v>
      </c>
      <c r="T3696">
        <v>65.5</v>
      </c>
    </row>
    <row r="3697" spans="1:20" x14ac:dyDescent="0.25">
      <c r="A3697" s="1">
        <v>41240.822916666664</v>
      </c>
      <c r="B3697">
        <v>442133</v>
      </c>
      <c r="C3697" t="s">
        <v>536</v>
      </c>
      <c r="D3697">
        <v>56</v>
      </c>
      <c r="E3697" t="s">
        <v>22</v>
      </c>
      <c r="F3697">
        <v>52</v>
      </c>
      <c r="G3697" t="s">
        <v>60</v>
      </c>
      <c r="H3697" t="s">
        <v>28</v>
      </c>
      <c r="I3697">
        <v>1</v>
      </c>
      <c r="J3697">
        <v>41</v>
      </c>
      <c r="K3697">
        <v>17</v>
      </c>
      <c r="L3697">
        <v>56</v>
      </c>
      <c r="M3697" t="s">
        <v>22</v>
      </c>
      <c r="N3697">
        <v>28468</v>
      </c>
      <c r="O3697" t="s">
        <v>338</v>
      </c>
      <c r="P3697">
        <v>0</v>
      </c>
      <c r="Q3697">
        <v>0</v>
      </c>
      <c r="R3697" t="s">
        <v>32</v>
      </c>
      <c r="S3697">
        <v>91.6</v>
      </c>
      <c r="T3697">
        <v>51.3</v>
      </c>
    </row>
    <row r="3698" spans="1:20" x14ac:dyDescent="0.25">
      <c r="A3698" s="1">
        <v>41240.822916666664</v>
      </c>
      <c r="B3698">
        <v>442133</v>
      </c>
      <c r="C3698" t="s">
        <v>536</v>
      </c>
      <c r="D3698">
        <v>56</v>
      </c>
      <c r="E3698" t="s">
        <v>22</v>
      </c>
      <c r="F3698">
        <v>52</v>
      </c>
      <c r="G3698" t="s">
        <v>60</v>
      </c>
      <c r="H3698" t="s">
        <v>23</v>
      </c>
      <c r="I3698">
        <v>1</v>
      </c>
      <c r="J3698">
        <v>44</v>
      </c>
      <c r="K3698">
        <v>36</v>
      </c>
      <c r="L3698">
        <v>52</v>
      </c>
      <c r="M3698" t="s">
        <v>60</v>
      </c>
      <c r="N3698">
        <v>19718</v>
      </c>
      <c r="O3698" t="s">
        <v>292</v>
      </c>
      <c r="P3698">
        <v>0</v>
      </c>
      <c r="Q3698">
        <v>0</v>
      </c>
      <c r="R3698" t="s">
        <v>32</v>
      </c>
      <c r="S3698">
        <v>92</v>
      </c>
      <c r="T3698">
        <v>43.4</v>
      </c>
    </row>
    <row r="3699" spans="1:20" x14ac:dyDescent="0.25">
      <c r="A3699" s="1">
        <v>41240.822916666664</v>
      </c>
      <c r="B3699">
        <v>442133</v>
      </c>
      <c r="C3699" t="s">
        <v>536</v>
      </c>
      <c r="D3699">
        <v>56</v>
      </c>
      <c r="E3699" t="s">
        <v>22</v>
      </c>
      <c r="F3699">
        <v>52</v>
      </c>
      <c r="G3699" t="s">
        <v>60</v>
      </c>
      <c r="H3699" t="s">
        <v>23</v>
      </c>
      <c r="I3699">
        <v>2</v>
      </c>
      <c r="J3699">
        <v>48</v>
      </c>
      <c r="K3699">
        <v>40</v>
      </c>
      <c r="L3699">
        <v>52</v>
      </c>
      <c r="M3699" t="s">
        <v>60</v>
      </c>
      <c r="N3699">
        <v>46998</v>
      </c>
      <c r="O3699" t="s">
        <v>289</v>
      </c>
      <c r="P3699">
        <v>0</v>
      </c>
      <c r="Q3699">
        <v>0</v>
      </c>
      <c r="R3699" t="s">
        <v>32</v>
      </c>
      <c r="S3699">
        <v>89.7</v>
      </c>
      <c r="T3699">
        <v>46</v>
      </c>
    </row>
    <row r="3700" spans="1:20" x14ac:dyDescent="0.25">
      <c r="A3700" s="1">
        <v>41240.822916666664</v>
      </c>
      <c r="B3700">
        <v>442133</v>
      </c>
      <c r="C3700" t="s">
        <v>536</v>
      </c>
      <c r="D3700">
        <v>56</v>
      </c>
      <c r="E3700" t="s">
        <v>22</v>
      </c>
      <c r="F3700">
        <v>52</v>
      </c>
      <c r="G3700" t="s">
        <v>60</v>
      </c>
      <c r="H3700" t="s">
        <v>23</v>
      </c>
      <c r="I3700">
        <v>2</v>
      </c>
      <c r="J3700">
        <v>52</v>
      </c>
      <c r="K3700">
        <v>23</v>
      </c>
      <c r="L3700">
        <v>52</v>
      </c>
      <c r="M3700" t="s">
        <v>60</v>
      </c>
      <c r="N3700">
        <v>39765</v>
      </c>
      <c r="O3700" t="s">
        <v>63</v>
      </c>
      <c r="P3700">
        <v>0</v>
      </c>
      <c r="Q3700">
        <v>1</v>
      </c>
      <c r="R3700" t="s">
        <v>30</v>
      </c>
      <c r="S3700">
        <v>69.8</v>
      </c>
      <c r="T3700">
        <v>54.5</v>
      </c>
    </row>
    <row r="3701" spans="1:20" x14ac:dyDescent="0.25">
      <c r="A3701" s="1">
        <v>41240.822916666664</v>
      </c>
      <c r="B3701">
        <v>442133</v>
      </c>
      <c r="C3701" t="s">
        <v>536</v>
      </c>
      <c r="D3701">
        <v>56</v>
      </c>
      <c r="E3701" t="s">
        <v>22</v>
      </c>
      <c r="F3701">
        <v>52</v>
      </c>
      <c r="G3701" t="s">
        <v>60</v>
      </c>
      <c r="H3701" t="s">
        <v>23</v>
      </c>
      <c r="I3701">
        <v>2</v>
      </c>
      <c r="J3701">
        <v>55</v>
      </c>
      <c r="K3701">
        <v>48</v>
      </c>
      <c r="L3701">
        <v>56</v>
      </c>
      <c r="M3701" t="s">
        <v>22</v>
      </c>
      <c r="N3701">
        <v>17997</v>
      </c>
      <c r="O3701" t="s">
        <v>537</v>
      </c>
      <c r="P3701">
        <v>0</v>
      </c>
      <c r="Q3701">
        <v>1</v>
      </c>
      <c r="R3701" t="s">
        <v>30</v>
      </c>
      <c r="S3701">
        <v>70.400000000000006</v>
      </c>
      <c r="T3701">
        <v>38.5</v>
      </c>
    </row>
    <row r="3702" spans="1:20" x14ac:dyDescent="0.25">
      <c r="A3702" s="1">
        <v>41240.822916666664</v>
      </c>
      <c r="B3702">
        <v>442133</v>
      </c>
      <c r="C3702" t="s">
        <v>536</v>
      </c>
      <c r="D3702">
        <v>56</v>
      </c>
      <c r="E3702" t="s">
        <v>22</v>
      </c>
      <c r="F3702">
        <v>52</v>
      </c>
      <c r="G3702" t="s">
        <v>60</v>
      </c>
      <c r="H3702" t="s">
        <v>28</v>
      </c>
      <c r="I3702">
        <v>2</v>
      </c>
      <c r="J3702">
        <v>57</v>
      </c>
      <c r="K3702">
        <v>33</v>
      </c>
      <c r="L3702">
        <v>52</v>
      </c>
      <c r="M3702" t="s">
        <v>60</v>
      </c>
      <c r="N3702">
        <v>27671</v>
      </c>
      <c r="O3702" t="s">
        <v>538</v>
      </c>
      <c r="P3702">
        <v>0</v>
      </c>
      <c r="Q3702">
        <v>0</v>
      </c>
      <c r="R3702" t="s">
        <v>30</v>
      </c>
      <c r="S3702">
        <v>74.5</v>
      </c>
      <c r="T3702">
        <v>48</v>
      </c>
    </row>
    <row r="3703" spans="1:20" x14ac:dyDescent="0.25">
      <c r="A3703" s="1">
        <v>41240.822916666664</v>
      </c>
      <c r="B3703">
        <v>442133</v>
      </c>
      <c r="C3703" t="s">
        <v>536</v>
      </c>
      <c r="D3703">
        <v>56</v>
      </c>
      <c r="E3703" t="s">
        <v>22</v>
      </c>
      <c r="F3703">
        <v>52</v>
      </c>
      <c r="G3703" t="s">
        <v>60</v>
      </c>
      <c r="H3703" t="s">
        <v>23</v>
      </c>
      <c r="I3703">
        <v>2</v>
      </c>
      <c r="J3703">
        <v>63</v>
      </c>
      <c r="K3703">
        <v>41</v>
      </c>
      <c r="L3703">
        <v>56</v>
      </c>
      <c r="M3703" t="s">
        <v>22</v>
      </c>
      <c r="N3703">
        <v>18953</v>
      </c>
      <c r="O3703" t="s">
        <v>273</v>
      </c>
      <c r="P3703">
        <v>0</v>
      </c>
      <c r="Q3703">
        <v>0</v>
      </c>
      <c r="R3703" t="s">
        <v>32</v>
      </c>
      <c r="S3703">
        <v>92.3</v>
      </c>
      <c r="T3703">
        <v>53.6</v>
      </c>
    </row>
    <row r="3704" spans="1:20" x14ac:dyDescent="0.25">
      <c r="A3704" s="1">
        <v>41240.822916666664</v>
      </c>
      <c r="B3704">
        <v>442133</v>
      </c>
      <c r="C3704" t="s">
        <v>536</v>
      </c>
      <c r="D3704">
        <v>56</v>
      </c>
      <c r="E3704" t="s">
        <v>22</v>
      </c>
      <c r="F3704">
        <v>52</v>
      </c>
      <c r="G3704" t="s">
        <v>60</v>
      </c>
      <c r="H3704" t="s">
        <v>23</v>
      </c>
      <c r="I3704">
        <v>2</v>
      </c>
      <c r="J3704">
        <v>68</v>
      </c>
      <c r="K3704">
        <v>37</v>
      </c>
      <c r="L3704">
        <v>56</v>
      </c>
      <c r="M3704" t="s">
        <v>22</v>
      </c>
      <c r="N3704">
        <v>28468</v>
      </c>
      <c r="O3704" t="s">
        <v>338</v>
      </c>
      <c r="P3704">
        <v>0</v>
      </c>
      <c r="Q3704">
        <v>1</v>
      </c>
      <c r="R3704" t="s">
        <v>30</v>
      </c>
      <c r="S3704">
        <v>82.3</v>
      </c>
      <c r="T3704">
        <v>27.9</v>
      </c>
    </row>
    <row r="3705" spans="1:20" x14ac:dyDescent="0.25">
      <c r="A3705" s="1">
        <v>41240.822916666664</v>
      </c>
      <c r="B3705">
        <v>442133</v>
      </c>
      <c r="C3705" t="s">
        <v>536</v>
      </c>
      <c r="D3705">
        <v>56</v>
      </c>
      <c r="E3705" t="s">
        <v>22</v>
      </c>
      <c r="F3705">
        <v>52</v>
      </c>
      <c r="G3705" t="s">
        <v>60</v>
      </c>
      <c r="H3705" t="s">
        <v>23</v>
      </c>
      <c r="I3705">
        <v>2</v>
      </c>
      <c r="J3705">
        <v>70</v>
      </c>
      <c r="K3705">
        <v>55</v>
      </c>
      <c r="L3705">
        <v>56</v>
      </c>
      <c r="M3705" t="s">
        <v>22</v>
      </c>
      <c r="N3705">
        <v>58771</v>
      </c>
      <c r="O3705" t="s">
        <v>27</v>
      </c>
      <c r="P3705">
        <v>0</v>
      </c>
      <c r="Q3705">
        <v>1</v>
      </c>
      <c r="R3705" t="s">
        <v>25</v>
      </c>
      <c r="S3705">
        <v>80.3</v>
      </c>
      <c r="T3705">
        <v>38</v>
      </c>
    </row>
    <row r="3706" spans="1:20" x14ac:dyDescent="0.25">
      <c r="A3706" s="1">
        <v>41240.822916666664</v>
      </c>
      <c r="B3706">
        <v>442133</v>
      </c>
      <c r="C3706" t="s">
        <v>536</v>
      </c>
      <c r="D3706">
        <v>56</v>
      </c>
      <c r="E3706" t="s">
        <v>22</v>
      </c>
      <c r="F3706">
        <v>52</v>
      </c>
      <c r="G3706" t="s">
        <v>60</v>
      </c>
      <c r="H3706" t="s">
        <v>23</v>
      </c>
      <c r="I3706">
        <v>2</v>
      </c>
      <c r="J3706">
        <v>80</v>
      </c>
      <c r="K3706">
        <v>9</v>
      </c>
      <c r="L3706">
        <v>56</v>
      </c>
      <c r="M3706" t="s">
        <v>22</v>
      </c>
      <c r="N3706">
        <v>19057</v>
      </c>
      <c r="O3706" t="s">
        <v>398</v>
      </c>
      <c r="P3706">
        <v>0</v>
      </c>
      <c r="Q3706">
        <v>0</v>
      </c>
      <c r="R3706" t="s">
        <v>30</v>
      </c>
      <c r="S3706">
        <v>72.099999999999994</v>
      </c>
      <c r="T3706">
        <v>52.1</v>
      </c>
    </row>
    <row r="3707" spans="1:20" x14ac:dyDescent="0.25">
      <c r="A3707" s="1">
        <v>41240.822916666664</v>
      </c>
      <c r="B3707">
        <v>442133</v>
      </c>
      <c r="C3707" t="s">
        <v>536</v>
      </c>
      <c r="D3707">
        <v>56</v>
      </c>
      <c r="E3707" t="s">
        <v>22</v>
      </c>
      <c r="F3707">
        <v>52</v>
      </c>
      <c r="G3707" t="s">
        <v>60</v>
      </c>
      <c r="H3707" t="s">
        <v>23</v>
      </c>
      <c r="I3707">
        <v>2</v>
      </c>
      <c r="J3707">
        <v>87</v>
      </c>
      <c r="K3707">
        <v>8</v>
      </c>
      <c r="L3707">
        <v>52</v>
      </c>
      <c r="M3707" t="s">
        <v>60</v>
      </c>
      <c r="N3707">
        <v>1212</v>
      </c>
      <c r="O3707" t="s">
        <v>75</v>
      </c>
      <c r="P3707">
        <v>0</v>
      </c>
      <c r="Q3707">
        <v>0</v>
      </c>
      <c r="R3707" t="s">
        <v>30</v>
      </c>
      <c r="S3707">
        <v>91.3</v>
      </c>
      <c r="T3707">
        <v>35.6</v>
      </c>
    </row>
    <row r="3708" spans="1:20" x14ac:dyDescent="0.25">
      <c r="A3708" s="1">
        <v>41240.822916666664</v>
      </c>
      <c r="B3708">
        <v>442133</v>
      </c>
      <c r="C3708" t="s">
        <v>536</v>
      </c>
      <c r="D3708">
        <v>56</v>
      </c>
      <c r="E3708" t="s">
        <v>22</v>
      </c>
      <c r="F3708">
        <v>52</v>
      </c>
      <c r="G3708" t="s">
        <v>60</v>
      </c>
      <c r="H3708" t="s">
        <v>28</v>
      </c>
      <c r="I3708">
        <v>2</v>
      </c>
      <c r="J3708">
        <v>87</v>
      </c>
      <c r="K3708">
        <v>36</v>
      </c>
      <c r="L3708">
        <v>52</v>
      </c>
      <c r="M3708" t="s">
        <v>60</v>
      </c>
      <c r="N3708">
        <v>6286</v>
      </c>
      <c r="O3708" t="s">
        <v>236</v>
      </c>
      <c r="P3708">
        <v>0</v>
      </c>
      <c r="Q3708">
        <v>0</v>
      </c>
      <c r="R3708" t="s">
        <v>30</v>
      </c>
      <c r="S3708">
        <v>85.8</v>
      </c>
      <c r="T3708">
        <v>72.099999999999994</v>
      </c>
    </row>
    <row r="3709" spans="1:20" x14ac:dyDescent="0.25">
      <c r="A3709" s="1">
        <v>41240.822916666664</v>
      </c>
      <c r="B3709">
        <v>442133</v>
      </c>
      <c r="C3709" t="s">
        <v>536</v>
      </c>
      <c r="D3709">
        <v>56</v>
      </c>
      <c r="E3709" t="s">
        <v>22</v>
      </c>
      <c r="F3709">
        <v>52</v>
      </c>
      <c r="G3709" t="s">
        <v>60</v>
      </c>
      <c r="H3709" t="s">
        <v>28</v>
      </c>
      <c r="I3709">
        <v>2</v>
      </c>
      <c r="J3709">
        <v>87</v>
      </c>
      <c r="K3709">
        <v>59</v>
      </c>
      <c r="L3709">
        <v>56</v>
      </c>
      <c r="M3709" t="s">
        <v>22</v>
      </c>
      <c r="N3709">
        <v>38290</v>
      </c>
      <c r="O3709" t="s">
        <v>486</v>
      </c>
      <c r="P3709">
        <v>0</v>
      </c>
      <c r="Q3709">
        <v>0</v>
      </c>
      <c r="R3709" t="s">
        <v>25</v>
      </c>
      <c r="S3709">
        <v>73.900000000000006</v>
      </c>
      <c r="T3709">
        <v>67.400000000000006</v>
      </c>
    </row>
    <row r="3710" spans="1:20" x14ac:dyDescent="0.25">
      <c r="A3710" s="1">
        <v>41240.833333333336</v>
      </c>
      <c r="B3710">
        <v>442129</v>
      </c>
      <c r="C3710" t="s">
        <v>539</v>
      </c>
      <c r="D3710">
        <v>7</v>
      </c>
      <c r="E3710" t="s">
        <v>117</v>
      </c>
      <c r="F3710">
        <v>108</v>
      </c>
      <c r="G3710" t="s">
        <v>79</v>
      </c>
      <c r="H3710" t="s">
        <v>28</v>
      </c>
      <c r="I3710">
        <v>1</v>
      </c>
      <c r="J3710">
        <v>5</v>
      </c>
      <c r="K3710">
        <v>24</v>
      </c>
      <c r="L3710">
        <v>108</v>
      </c>
      <c r="M3710" t="s">
        <v>79</v>
      </c>
      <c r="N3710">
        <v>49440</v>
      </c>
      <c r="O3710" t="s">
        <v>343</v>
      </c>
      <c r="P3710">
        <v>0</v>
      </c>
      <c r="Q3710">
        <v>0</v>
      </c>
      <c r="R3710" t="s">
        <v>25</v>
      </c>
      <c r="S3710">
        <v>79.599999999999994</v>
      </c>
      <c r="T3710">
        <v>71.900000000000006</v>
      </c>
    </row>
    <row r="3711" spans="1:20" x14ac:dyDescent="0.25">
      <c r="A3711" s="1">
        <v>41240.833333333336</v>
      </c>
      <c r="B3711">
        <v>442129</v>
      </c>
      <c r="C3711" t="s">
        <v>539</v>
      </c>
      <c r="D3711">
        <v>7</v>
      </c>
      <c r="E3711" t="s">
        <v>117</v>
      </c>
      <c r="F3711">
        <v>108</v>
      </c>
      <c r="G3711" t="s">
        <v>79</v>
      </c>
      <c r="H3711" t="s">
        <v>23</v>
      </c>
      <c r="I3711">
        <v>1</v>
      </c>
      <c r="J3711">
        <v>9</v>
      </c>
      <c r="K3711">
        <v>25</v>
      </c>
      <c r="L3711">
        <v>108</v>
      </c>
      <c r="M3711" t="s">
        <v>79</v>
      </c>
      <c r="N3711">
        <v>49440</v>
      </c>
      <c r="O3711" t="s">
        <v>343</v>
      </c>
      <c r="P3711">
        <v>0</v>
      </c>
      <c r="Q3711">
        <v>0</v>
      </c>
      <c r="R3711" t="s">
        <v>25</v>
      </c>
      <c r="S3711">
        <v>95.9</v>
      </c>
      <c r="T3711">
        <v>47.4</v>
      </c>
    </row>
    <row r="3712" spans="1:20" x14ac:dyDescent="0.25">
      <c r="A3712" s="1">
        <v>41240.833333333336</v>
      </c>
      <c r="B3712">
        <v>442129</v>
      </c>
      <c r="C3712" t="s">
        <v>539</v>
      </c>
      <c r="D3712">
        <v>7</v>
      </c>
      <c r="E3712" t="s">
        <v>117</v>
      </c>
      <c r="F3712">
        <v>108</v>
      </c>
      <c r="G3712" t="s">
        <v>79</v>
      </c>
      <c r="H3712" t="s">
        <v>28</v>
      </c>
      <c r="I3712">
        <v>1</v>
      </c>
      <c r="J3712">
        <v>9</v>
      </c>
      <c r="K3712">
        <v>27</v>
      </c>
      <c r="L3712">
        <v>108</v>
      </c>
      <c r="M3712" t="s">
        <v>79</v>
      </c>
      <c r="N3712">
        <v>19163</v>
      </c>
      <c r="O3712" t="s">
        <v>85</v>
      </c>
      <c r="P3712">
        <v>0</v>
      </c>
      <c r="Q3712">
        <v>0</v>
      </c>
      <c r="R3712" t="s">
        <v>30</v>
      </c>
      <c r="S3712">
        <v>97.6</v>
      </c>
      <c r="T3712">
        <v>51.7</v>
      </c>
    </row>
    <row r="3713" spans="1:20" x14ac:dyDescent="0.25">
      <c r="A3713" s="1">
        <v>41240.833333333336</v>
      </c>
      <c r="B3713">
        <v>442129</v>
      </c>
      <c r="C3713" t="s">
        <v>539</v>
      </c>
      <c r="D3713">
        <v>7</v>
      </c>
      <c r="E3713" t="s">
        <v>117</v>
      </c>
      <c r="F3713">
        <v>108</v>
      </c>
      <c r="G3713" t="s">
        <v>79</v>
      </c>
      <c r="H3713" t="s">
        <v>28</v>
      </c>
      <c r="I3713">
        <v>1</v>
      </c>
      <c r="J3713">
        <v>12</v>
      </c>
      <c r="K3713">
        <v>53</v>
      </c>
      <c r="L3713">
        <v>108</v>
      </c>
      <c r="M3713" t="s">
        <v>79</v>
      </c>
      <c r="N3713">
        <v>49982</v>
      </c>
      <c r="O3713" t="s">
        <v>480</v>
      </c>
      <c r="P3713">
        <v>0</v>
      </c>
      <c r="Q3713">
        <v>0</v>
      </c>
      <c r="R3713" t="s">
        <v>32</v>
      </c>
      <c r="S3713">
        <v>93</v>
      </c>
      <c r="T3713">
        <v>43.7</v>
      </c>
    </row>
    <row r="3714" spans="1:20" x14ac:dyDescent="0.25">
      <c r="A3714" s="1">
        <v>41240.833333333336</v>
      </c>
      <c r="B3714">
        <v>442129</v>
      </c>
      <c r="C3714" t="s">
        <v>539</v>
      </c>
      <c r="D3714">
        <v>7</v>
      </c>
      <c r="E3714" t="s">
        <v>117</v>
      </c>
      <c r="F3714">
        <v>108</v>
      </c>
      <c r="G3714" t="s">
        <v>79</v>
      </c>
      <c r="H3714" t="s">
        <v>23</v>
      </c>
      <c r="I3714">
        <v>1</v>
      </c>
      <c r="J3714">
        <v>14</v>
      </c>
      <c r="K3714">
        <v>44</v>
      </c>
      <c r="L3714">
        <v>108</v>
      </c>
      <c r="M3714" t="s">
        <v>79</v>
      </c>
      <c r="N3714">
        <v>49440</v>
      </c>
      <c r="O3714" t="s">
        <v>343</v>
      </c>
      <c r="P3714">
        <v>0</v>
      </c>
      <c r="Q3714">
        <v>1</v>
      </c>
      <c r="R3714" t="s">
        <v>25</v>
      </c>
      <c r="S3714">
        <v>94.7</v>
      </c>
      <c r="T3714">
        <v>48</v>
      </c>
    </row>
    <row r="3715" spans="1:20" x14ac:dyDescent="0.25">
      <c r="A3715" s="1">
        <v>41240.833333333336</v>
      </c>
      <c r="B3715">
        <v>442129</v>
      </c>
      <c r="C3715" t="s">
        <v>539</v>
      </c>
      <c r="D3715">
        <v>7</v>
      </c>
      <c r="E3715" t="s">
        <v>117</v>
      </c>
      <c r="F3715">
        <v>108</v>
      </c>
      <c r="G3715" t="s">
        <v>79</v>
      </c>
      <c r="H3715" t="s">
        <v>23</v>
      </c>
      <c r="I3715">
        <v>1</v>
      </c>
      <c r="J3715">
        <v>16</v>
      </c>
      <c r="K3715">
        <v>33</v>
      </c>
      <c r="L3715">
        <v>7</v>
      </c>
      <c r="M3715" t="s">
        <v>117</v>
      </c>
      <c r="N3715">
        <v>54861</v>
      </c>
      <c r="O3715" t="s">
        <v>322</v>
      </c>
      <c r="P3715">
        <v>0</v>
      </c>
      <c r="Q3715">
        <v>0</v>
      </c>
      <c r="R3715" t="s">
        <v>30</v>
      </c>
      <c r="S3715">
        <v>86.6</v>
      </c>
      <c r="T3715">
        <v>47.2</v>
      </c>
    </row>
    <row r="3716" spans="1:20" x14ac:dyDescent="0.25">
      <c r="A3716" s="1">
        <v>41240.833333333336</v>
      </c>
      <c r="B3716">
        <v>442129</v>
      </c>
      <c r="C3716" t="s">
        <v>539</v>
      </c>
      <c r="D3716">
        <v>7</v>
      </c>
      <c r="E3716" t="s">
        <v>117</v>
      </c>
      <c r="F3716">
        <v>108</v>
      </c>
      <c r="G3716" t="s">
        <v>79</v>
      </c>
      <c r="H3716" t="s">
        <v>23</v>
      </c>
      <c r="I3716">
        <v>1</v>
      </c>
      <c r="J3716">
        <v>19</v>
      </c>
      <c r="K3716">
        <v>5</v>
      </c>
      <c r="L3716">
        <v>7</v>
      </c>
      <c r="M3716" t="s">
        <v>117</v>
      </c>
      <c r="N3716">
        <v>54861</v>
      </c>
      <c r="O3716" t="s">
        <v>322</v>
      </c>
      <c r="P3716">
        <v>0</v>
      </c>
      <c r="Q3716">
        <v>1</v>
      </c>
      <c r="R3716" t="s">
        <v>25</v>
      </c>
      <c r="S3716">
        <v>76.8</v>
      </c>
      <c r="T3716">
        <v>35.200000000000003</v>
      </c>
    </row>
    <row r="3717" spans="1:20" x14ac:dyDescent="0.25">
      <c r="A3717" s="1">
        <v>41240.833333333336</v>
      </c>
      <c r="B3717">
        <v>442129</v>
      </c>
      <c r="C3717" t="s">
        <v>539</v>
      </c>
      <c r="D3717">
        <v>7</v>
      </c>
      <c r="E3717" t="s">
        <v>117</v>
      </c>
      <c r="F3717">
        <v>108</v>
      </c>
      <c r="G3717" t="s">
        <v>79</v>
      </c>
      <c r="H3717" t="s">
        <v>28</v>
      </c>
      <c r="I3717">
        <v>1</v>
      </c>
      <c r="J3717">
        <v>24</v>
      </c>
      <c r="K3717">
        <v>28</v>
      </c>
      <c r="L3717">
        <v>7</v>
      </c>
      <c r="M3717" t="s">
        <v>117</v>
      </c>
      <c r="N3717">
        <v>59013</v>
      </c>
      <c r="O3717" t="s">
        <v>217</v>
      </c>
      <c r="P3717">
        <v>0</v>
      </c>
      <c r="Q3717">
        <v>0</v>
      </c>
      <c r="R3717" t="s">
        <v>25</v>
      </c>
      <c r="S3717">
        <v>70.2</v>
      </c>
      <c r="T3717">
        <v>44.9</v>
      </c>
    </row>
    <row r="3718" spans="1:20" x14ac:dyDescent="0.25">
      <c r="A3718" s="1">
        <v>41240.833333333336</v>
      </c>
      <c r="B3718">
        <v>442129</v>
      </c>
      <c r="C3718" t="s">
        <v>539</v>
      </c>
      <c r="D3718">
        <v>7</v>
      </c>
      <c r="E3718" t="s">
        <v>117</v>
      </c>
      <c r="F3718">
        <v>108</v>
      </c>
      <c r="G3718" t="s">
        <v>79</v>
      </c>
      <c r="H3718" t="s">
        <v>28</v>
      </c>
      <c r="I3718">
        <v>1</v>
      </c>
      <c r="J3718">
        <v>26</v>
      </c>
      <c r="K3718">
        <v>50</v>
      </c>
      <c r="L3718">
        <v>7</v>
      </c>
      <c r="M3718" t="s">
        <v>117</v>
      </c>
      <c r="N3718">
        <v>80979</v>
      </c>
      <c r="O3718" t="s">
        <v>222</v>
      </c>
      <c r="P3718">
        <v>0</v>
      </c>
      <c r="Q3718">
        <v>0</v>
      </c>
      <c r="R3718" t="s">
        <v>25</v>
      </c>
      <c r="S3718">
        <v>90.9</v>
      </c>
      <c r="T3718">
        <v>43.7</v>
      </c>
    </row>
    <row r="3719" spans="1:20" x14ac:dyDescent="0.25">
      <c r="A3719" s="1">
        <v>41240.833333333336</v>
      </c>
      <c r="B3719">
        <v>442129</v>
      </c>
      <c r="C3719" t="s">
        <v>539</v>
      </c>
      <c r="D3719">
        <v>7</v>
      </c>
      <c r="E3719" t="s">
        <v>117</v>
      </c>
      <c r="F3719">
        <v>108</v>
      </c>
      <c r="G3719" t="s">
        <v>79</v>
      </c>
      <c r="H3719" t="s">
        <v>28</v>
      </c>
      <c r="I3719">
        <v>1</v>
      </c>
      <c r="J3719">
        <v>30</v>
      </c>
      <c r="K3719">
        <v>5</v>
      </c>
      <c r="L3719">
        <v>108</v>
      </c>
      <c r="M3719" t="s">
        <v>79</v>
      </c>
      <c r="N3719">
        <v>19163</v>
      </c>
      <c r="O3719" t="s">
        <v>85</v>
      </c>
      <c r="P3719">
        <v>0</v>
      </c>
      <c r="Q3719">
        <v>0</v>
      </c>
      <c r="R3719" t="s">
        <v>32</v>
      </c>
      <c r="S3719">
        <v>92.7</v>
      </c>
      <c r="T3719">
        <v>51.1</v>
      </c>
    </row>
    <row r="3720" spans="1:20" x14ac:dyDescent="0.25">
      <c r="A3720" s="1">
        <v>41240.833333333336</v>
      </c>
      <c r="B3720">
        <v>442129</v>
      </c>
      <c r="C3720" t="s">
        <v>539</v>
      </c>
      <c r="D3720">
        <v>7</v>
      </c>
      <c r="E3720" t="s">
        <v>117</v>
      </c>
      <c r="F3720">
        <v>108</v>
      </c>
      <c r="G3720" t="s">
        <v>79</v>
      </c>
      <c r="H3720" t="s">
        <v>28</v>
      </c>
      <c r="I3720">
        <v>1</v>
      </c>
      <c r="J3720">
        <v>31</v>
      </c>
      <c r="K3720">
        <v>33</v>
      </c>
      <c r="L3720">
        <v>7</v>
      </c>
      <c r="M3720" t="s">
        <v>117</v>
      </c>
      <c r="N3720">
        <v>52477</v>
      </c>
      <c r="O3720" t="s">
        <v>540</v>
      </c>
      <c r="P3720">
        <v>0</v>
      </c>
      <c r="Q3720">
        <v>0</v>
      </c>
      <c r="R3720" t="s">
        <v>32</v>
      </c>
      <c r="S3720">
        <v>94</v>
      </c>
      <c r="T3720">
        <v>52.4</v>
      </c>
    </row>
    <row r="3721" spans="1:20" x14ac:dyDescent="0.25">
      <c r="A3721" s="1">
        <v>41240.833333333336</v>
      </c>
      <c r="B3721">
        <v>442129</v>
      </c>
      <c r="C3721" t="s">
        <v>539</v>
      </c>
      <c r="D3721">
        <v>7</v>
      </c>
      <c r="E3721" t="s">
        <v>117</v>
      </c>
      <c r="F3721">
        <v>108</v>
      </c>
      <c r="G3721" t="s">
        <v>79</v>
      </c>
      <c r="H3721" t="s">
        <v>23</v>
      </c>
      <c r="I3721">
        <v>1</v>
      </c>
      <c r="J3721">
        <v>33</v>
      </c>
      <c r="K3721">
        <v>2</v>
      </c>
      <c r="L3721">
        <v>7</v>
      </c>
      <c r="M3721" t="s">
        <v>117</v>
      </c>
      <c r="N3721">
        <v>54861</v>
      </c>
      <c r="O3721" t="s">
        <v>322</v>
      </c>
      <c r="P3721">
        <v>0</v>
      </c>
      <c r="Q3721">
        <v>1</v>
      </c>
      <c r="R3721" t="s">
        <v>30</v>
      </c>
      <c r="S3721">
        <v>81.099999999999994</v>
      </c>
      <c r="T3721">
        <v>50.3</v>
      </c>
    </row>
    <row r="3722" spans="1:20" x14ac:dyDescent="0.25">
      <c r="A3722" s="1">
        <v>41240.833333333336</v>
      </c>
      <c r="B3722">
        <v>442129</v>
      </c>
      <c r="C3722" t="s">
        <v>539</v>
      </c>
      <c r="D3722">
        <v>7</v>
      </c>
      <c r="E3722" t="s">
        <v>117</v>
      </c>
      <c r="F3722">
        <v>108</v>
      </c>
      <c r="G3722" t="s">
        <v>79</v>
      </c>
      <c r="H3722" t="s">
        <v>23</v>
      </c>
      <c r="I3722">
        <v>1</v>
      </c>
      <c r="J3722">
        <v>34</v>
      </c>
      <c r="K3722">
        <v>17</v>
      </c>
      <c r="L3722">
        <v>7</v>
      </c>
      <c r="M3722" t="s">
        <v>117</v>
      </c>
      <c r="N3722">
        <v>54861</v>
      </c>
      <c r="O3722" t="s">
        <v>322</v>
      </c>
      <c r="P3722">
        <v>0</v>
      </c>
      <c r="Q3722">
        <v>0</v>
      </c>
      <c r="R3722" t="s">
        <v>30</v>
      </c>
      <c r="S3722">
        <v>76.099999999999994</v>
      </c>
      <c r="T3722">
        <v>65.099999999999994</v>
      </c>
    </row>
    <row r="3723" spans="1:20" x14ac:dyDescent="0.25">
      <c r="A3723" s="1">
        <v>41240.833333333336</v>
      </c>
      <c r="B3723">
        <v>442129</v>
      </c>
      <c r="C3723" t="s">
        <v>539</v>
      </c>
      <c r="D3723">
        <v>7</v>
      </c>
      <c r="E3723" t="s">
        <v>117</v>
      </c>
      <c r="F3723">
        <v>108</v>
      </c>
      <c r="G3723" t="s">
        <v>79</v>
      </c>
      <c r="H3723" t="s">
        <v>23</v>
      </c>
      <c r="I3723">
        <v>2</v>
      </c>
      <c r="J3723">
        <v>52</v>
      </c>
      <c r="K3723">
        <v>5</v>
      </c>
      <c r="L3723">
        <v>7</v>
      </c>
      <c r="M3723" t="s">
        <v>117</v>
      </c>
      <c r="N3723">
        <v>80979</v>
      </c>
      <c r="O3723" t="s">
        <v>222</v>
      </c>
      <c r="P3723">
        <v>0</v>
      </c>
      <c r="Q3723">
        <v>1</v>
      </c>
      <c r="R3723" t="s">
        <v>25</v>
      </c>
      <c r="S3723">
        <v>84.9</v>
      </c>
      <c r="T3723">
        <v>31.8</v>
      </c>
    </row>
    <row r="3724" spans="1:20" x14ac:dyDescent="0.25">
      <c r="A3724" s="1">
        <v>41240.833333333336</v>
      </c>
      <c r="B3724">
        <v>442129</v>
      </c>
      <c r="C3724" t="s">
        <v>539</v>
      </c>
      <c r="D3724">
        <v>7</v>
      </c>
      <c r="E3724" t="s">
        <v>117</v>
      </c>
      <c r="F3724">
        <v>108</v>
      </c>
      <c r="G3724" t="s">
        <v>79</v>
      </c>
      <c r="H3724" t="s">
        <v>28</v>
      </c>
      <c r="I3724">
        <v>2</v>
      </c>
      <c r="J3724">
        <v>52</v>
      </c>
      <c r="K3724">
        <v>25</v>
      </c>
      <c r="L3724">
        <v>7</v>
      </c>
      <c r="M3724" t="s">
        <v>117</v>
      </c>
      <c r="N3724">
        <v>52477</v>
      </c>
      <c r="O3724" t="s">
        <v>540</v>
      </c>
      <c r="P3724">
        <v>0</v>
      </c>
      <c r="Q3724">
        <v>0</v>
      </c>
      <c r="R3724" t="s">
        <v>25</v>
      </c>
      <c r="S3724">
        <v>94.7</v>
      </c>
      <c r="T3724">
        <v>46</v>
      </c>
    </row>
    <row r="3725" spans="1:20" x14ac:dyDescent="0.25">
      <c r="A3725" s="1">
        <v>41240.833333333336</v>
      </c>
      <c r="B3725">
        <v>442129</v>
      </c>
      <c r="C3725" t="s">
        <v>539</v>
      </c>
      <c r="D3725">
        <v>7</v>
      </c>
      <c r="E3725" t="s">
        <v>117</v>
      </c>
      <c r="F3725">
        <v>108</v>
      </c>
      <c r="G3725" t="s">
        <v>79</v>
      </c>
      <c r="H3725" t="s">
        <v>28</v>
      </c>
      <c r="I3725">
        <v>2</v>
      </c>
      <c r="J3725">
        <v>53</v>
      </c>
      <c r="K3725">
        <v>10</v>
      </c>
      <c r="L3725">
        <v>108</v>
      </c>
      <c r="M3725" t="s">
        <v>79</v>
      </c>
      <c r="N3725">
        <v>19163</v>
      </c>
      <c r="O3725" t="s">
        <v>85</v>
      </c>
      <c r="P3725">
        <v>0</v>
      </c>
      <c r="Q3725">
        <v>0</v>
      </c>
      <c r="R3725" t="s">
        <v>25</v>
      </c>
      <c r="S3725">
        <v>85</v>
      </c>
      <c r="T3725">
        <v>50.6</v>
      </c>
    </row>
    <row r="3726" spans="1:20" x14ac:dyDescent="0.25">
      <c r="A3726" s="1">
        <v>41240.833333333336</v>
      </c>
      <c r="B3726">
        <v>442129</v>
      </c>
      <c r="C3726" t="s">
        <v>539</v>
      </c>
      <c r="D3726">
        <v>7</v>
      </c>
      <c r="E3726" t="s">
        <v>117</v>
      </c>
      <c r="F3726">
        <v>108</v>
      </c>
      <c r="G3726" t="s">
        <v>79</v>
      </c>
      <c r="H3726" t="s">
        <v>28</v>
      </c>
      <c r="I3726">
        <v>2</v>
      </c>
      <c r="J3726">
        <v>54</v>
      </c>
      <c r="K3726">
        <v>53</v>
      </c>
      <c r="L3726">
        <v>7</v>
      </c>
      <c r="M3726" t="s">
        <v>117</v>
      </c>
      <c r="N3726">
        <v>13866</v>
      </c>
      <c r="O3726" t="s">
        <v>118</v>
      </c>
      <c r="P3726">
        <v>0</v>
      </c>
      <c r="Q3726">
        <v>0</v>
      </c>
      <c r="R3726" t="s">
        <v>25</v>
      </c>
      <c r="S3726">
        <v>80.8</v>
      </c>
      <c r="T3726">
        <v>34.5</v>
      </c>
    </row>
    <row r="3727" spans="1:20" x14ac:dyDescent="0.25">
      <c r="A3727" s="1">
        <v>41240.833333333336</v>
      </c>
      <c r="B3727">
        <v>442129</v>
      </c>
      <c r="C3727" t="s">
        <v>539</v>
      </c>
      <c r="D3727">
        <v>7</v>
      </c>
      <c r="E3727" t="s">
        <v>117</v>
      </c>
      <c r="F3727">
        <v>108</v>
      </c>
      <c r="G3727" t="s">
        <v>79</v>
      </c>
      <c r="H3727" t="s">
        <v>23</v>
      </c>
      <c r="I3727">
        <v>2</v>
      </c>
      <c r="J3727">
        <v>57</v>
      </c>
      <c r="K3727">
        <v>30</v>
      </c>
      <c r="L3727">
        <v>108</v>
      </c>
      <c r="M3727" t="s">
        <v>79</v>
      </c>
      <c r="N3727">
        <v>3118</v>
      </c>
      <c r="O3727" t="s">
        <v>395</v>
      </c>
      <c r="P3727">
        <v>0</v>
      </c>
      <c r="Q3727">
        <v>1</v>
      </c>
      <c r="R3727" t="s">
        <v>30</v>
      </c>
      <c r="S3727">
        <v>73.5</v>
      </c>
      <c r="T3727">
        <v>51.1</v>
      </c>
    </row>
    <row r="3728" spans="1:20" x14ac:dyDescent="0.25">
      <c r="A3728" s="1">
        <v>41240.833333333336</v>
      </c>
      <c r="B3728">
        <v>442129</v>
      </c>
      <c r="C3728" t="s">
        <v>539</v>
      </c>
      <c r="D3728">
        <v>7</v>
      </c>
      <c r="E3728" t="s">
        <v>117</v>
      </c>
      <c r="F3728">
        <v>108</v>
      </c>
      <c r="G3728" t="s">
        <v>79</v>
      </c>
      <c r="H3728" t="s">
        <v>28</v>
      </c>
      <c r="I3728">
        <v>2</v>
      </c>
      <c r="J3728">
        <v>58</v>
      </c>
      <c r="K3728">
        <v>7</v>
      </c>
      <c r="L3728">
        <v>108</v>
      </c>
      <c r="M3728" t="s">
        <v>79</v>
      </c>
      <c r="N3728">
        <v>19163</v>
      </c>
      <c r="O3728" t="s">
        <v>85</v>
      </c>
      <c r="P3728">
        <v>0</v>
      </c>
      <c r="Q3728">
        <v>0</v>
      </c>
      <c r="R3728" t="s">
        <v>32</v>
      </c>
      <c r="S3728">
        <v>95.9</v>
      </c>
      <c r="T3728">
        <v>51.1</v>
      </c>
    </row>
    <row r="3729" spans="1:20" x14ac:dyDescent="0.25">
      <c r="A3729" s="1">
        <v>41240.833333333336</v>
      </c>
      <c r="B3729">
        <v>442129</v>
      </c>
      <c r="C3729" t="s">
        <v>539</v>
      </c>
      <c r="D3729">
        <v>7</v>
      </c>
      <c r="E3729" t="s">
        <v>117</v>
      </c>
      <c r="F3729">
        <v>108</v>
      </c>
      <c r="G3729" t="s">
        <v>79</v>
      </c>
      <c r="H3729" t="s">
        <v>28</v>
      </c>
      <c r="I3729">
        <v>2</v>
      </c>
      <c r="J3729">
        <v>59</v>
      </c>
      <c r="K3729">
        <v>58</v>
      </c>
      <c r="L3729">
        <v>7</v>
      </c>
      <c r="M3729" t="s">
        <v>117</v>
      </c>
      <c r="N3729">
        <v>58845</v>
      </c>
      <c r="O3729" t="s">
        <v>300</v>
      </c>
      <c r="P3729">
        <v>0</v>
      </c>
      <c r="Q3729">
        <v>0</v>
      </c>
      <c r="R3729" t="s">
        <v>32</v>
      </c>
      <c r="S3729">
        <v>93.6</v>
      </c>
      <c r="T3729">
        <v>44.3</v>
      </c>
    </row>
    <row r="3730" spans="1:20" x14ac:dyDescent="0.25">
      <c r="A3730" s="1">
        <v>41240.833333333336</v>
      </c>
      <c r="B3730">
        <v>442129</v>
      </c>
      <c r="C3730" t="s">
        <v>539</v>
      </c>
      <c r="D3730">
        <v>7</v>
      </c>
      <c r="E3730" t="s">
        <v>117</v>
      </c>
      <c r="F3730">
        <v>108</v>
      </c>
      <c r="G3730" t="s">
        <v>79</v>
      </c>
      <c r="H3730" t="s">
        <v>23</v>
      </c>
      <c r="I3730">
        <v>2</v>
      </c>
      <c r="J3730">
        <v>64</v>
      </c>
      <c r="K3730">
        <v>50</v>
      </c>
      <c r="L3730">
        <v>108</v>
      </c>
      <c r="M3730" t="s">
        <v>79</v>
      </c>
      <c r="N3730">
        <v>10949</v>
      </c>
      <c r="O3730" t="s">
        <v>203</v>
      </c>
      <c r="P3730">
        <v>0</v>
      </c>
      <c r="Q3730">
        <v>1</v>
      </c>
      <c r="R3730" t="s">
        <v>25</v>
      </c>
      <c r="S3730">
        <v>71.2</v>
      </c>
      <c r="T3730">
        <v>32.6</v>
      </c>
    </row>
    <row r="3731" spans="1:20" x14ac:dyDescent="0.25">
      <c r="A3731" s="1">
        <v>41240.833333333336</v>
      </c>
      <c r="B3731">
        <v>442129</v>
      </c>
      <c r="C3731" t="s">
        <v>539</v>
      </c>
      <c r="D3731">
        <v>7</v>
      </c>
      <c r="E3731" t="s">
        <v>117</v>
      </c>
      <c r="F3731">
        <v>108</v>
      </c>
      <c r="G3731" t="s">
        <v>79</v>
      </c>
      <c r="H3731" t="s">
        <v>23</v>
      </c>
      <c r="I3731">
        <v>2</v>
      </c>
      <c r="J3731">
        <v>65</v>
      </c>
      <c r="K3731">
        <v>31</v>
      </c>
      <c r="L3731">
        <v>108</v>
      </c>
      <c r="M3731" t="s">
        <v>79</v>
      </c>
      <c r="N3731">
        <v>3118</v>
      </c>
      <c r="O3731" t="s">
        <v>395</v>
      </c>
      <c r="P3731">
        <v>0</v>
      </c>
      <c r="Q3731">
        <v>0</v>
      </c>
      <c r="R3731" t="s">
        <v>30</v>
      </c>
      <c r="S3731">
        <v>90.6</v>
      </c>
      <c r="T3731">
        <v>65.5</v>
      </c>
    </row>
    <row r="3732" spans="1:20" x14ac:dyDescent="0.25">
      <c r="A3732" s="1">
        <v>41240.833333333336</v>
      </c>
      <c r="B3732">
        <v>442129</v>
      </c>
      <c r="C3732" t="s">
        <v>539</v>
      </c>
      <c r="D3732">
        <v>7</v>
      </c>
      <c r="E3732" t="s">
        <v>117</v>
      </c>
      <c r="F3732">
        <v>108</v>
      </c>
      <c r="G3732" t="s">
        <v>79</v>
      </c>
      <c r="H3732" t="s">
        <v>23</v>
      </c>
      <c r="I3732">
        <v>2</v>
      </c>
      <c r="J3732">
        <v>70</v>
      </c>
      <c r="K3732">
        <v>33</v>
      </c>
      <c r="L3732">
        <v>7</v>
      </c>
      <c r="M3732" t="s">
        <v>117</v>
      </c>
      <c r="N3732">
        <v>51938</v>
      </c>
      <c r="O3732" t="s">
        <v>507</v>
      </c>
      <c r="P3732">
        <v>0</v>
      </c>
      <c r="Q3732">
        <v>1</v>
      </c>
      <c r="R3732" t="s">
        <v>30</v>
      </c>
      <c r="S3732">
        <v>86.3</v>
      </c>
      <c r="T3732">
        <v>40.6</v>
      </c>
    </row>
    <row r="3733" spans="1:20" x14ac:dyDescent="0.25">
      <c r="A3733" s="1">
        <v>41240.833333333336</v>
      </c>
      <c r="B3733">
        <v>442129</v>
      </c>
      <c r="C3733" t="s">
        <v>539</v>
      </c>
      <c r="D3733">
        <v>7</v>
      </c>
      <c r="E3733" t="s">
        <v>117</v>
      </c>
      <c r="F3733">
        <v>108</v>
      </c>
      <c r="G3733" t="s">
        <v>79</v>
      </c>
      <c r="H3733" t="s">
        <v>23</v>
      </c>
      <c r="I3733">
        <v>2</v>
      </c>
      <c r="J3733">
        <v>70</v>
      </c>
      <c r="K3733">
        <v>35</v>
      </c>
      <c r="L3733">
        <v>7</v>
      </c>
      <c r="M3733" t="s">
        <v>117</v>
      </c>
      <c r="N3733">
        <v>60551</v>
      </c>
      <c r="O3733" t="s">
        <v>355</v>
      </c>
      <c r="P3733">
        <v>0</v>
      </c>
      <c r="Q3733">
        <v>1</v>
      </c>
      <c r="R3733" t="s">
        <v>30</v>
      </c>
      <c r="S3733">
        <v>89.8</v>
      </c>
      <c r="T3733">
        <v>45</v>
      </c>
    </row>
    <row r="3734" spans="1:20" x14ac:dyDescent="0.25">
      <c r="A3734" s="1">
        <v>41240.833333333336</v>
      </c>
      <c r="B3734">
        <v>442129</v>
      </c>
      <c r="C3734" t="s">
        <v>539</v>
      </c>
      <c r="D3734">
        <v>7</v>
      </c>
      <c r="E3734" t="s">
        <v>117</v>
      </c>
      <c r="F3734">
        <v>108</v>
      </c>
      <c r="G3734" t="s">
        <v>79</v>
      </c>
      <c r="H3734" t="s">
        <v>23</v>
      </c>
      <c r="I3734">
        <v>2</v>
      </c>
      <c r="J3734">
        <v>74</v>
      </c>
      <c r="K3734">
        <v>38</v>
      </c>
      <c r="L3734">
        <v>7</v>
      </c>
      <c r="M3734" t="s">
        <v>117</v>
      </c>
      <c r="N3734">
        <v>20481</v>
      </c>
      <c r="O3734" t="s">
        <v>120</v>
      </c>
      <c r="P3734">
        <v>0</v>
      </c>
      <c r="Q3734">
        <v>0</v>
      </c>
      <c r="R3734" t="s">
        <v>32</v>
      </c>
      <c r="S3734">
        <v>84.8</v>
      </c>
      <c r="T3734">
        <v>46.1</v>
      </c>
    </row>
    <row r="3735" spans="1:20" x14ac:dyDescent="0.25">
      <c r="A3735" s="1">
        <v>41240.833333333336</v>
      </c>
      <c r="B3735">
        <v>442129</v>
      </c>
      <c r="C3735" t="s">
        <v>539</v>
      </c>
      <c r="D3735">
        <v>7</v>
      </c>
      <c r="E3735" t="s">
        <v>117</v>
      </c>
      <c r="F3735">
        <v>108</v>
      </c>
      <c r="G3735" t="s">
        <v>79</v>
      </c>
      <c r="H3735" t="s">
        <v>48</v>
      </c>
      <c r="I3735">
        <v>2</v>
      </c>
      <c r="J3735">
        <v>79</v>
      </c>
      <c r="K3735">
        <v>48</v>
      </c>
      <c r="L3735">
        <v>7</v>
      </c>
      <c r="M3735" t="s">
        <v>117</v>
      </c>
      <c r="N3735">
        <v>54861</v>
      </c>
      <c r="O3735" t="s">
        <v>322</v>
      </c>
      <c r="P3735">
        <v>0</v>
      </c>
      <c r="Q3735">
        <v>0</v>
      </c>
      <c r="R3735" t="s">
        <v>32</v>
      </c>
      <c r="S3735">
        <v>91.9</v>
      </c>
      <c r="T3735">
        <v>43.8</v>
      </c>
    </row>
    <row r="3736" spans="1:20" x14ac:dyDescent="0.25">
      <c r="A3736" s="1">
        <v>41240.833333333336</v>
      </c>
      <c r="B3736">
        <v>442129</v>
      </c>
      <c r="C3736" t="s">
        <v>539</v>
      </c>
      <c r="D3736">
        <v>7</v>
      </c>
      <c r="E3736" t="s">
        <v>117</v>
      </c>
      <c r="F3736">
        <v>108</v>
      </c>
      <c r="G3736" t="s">
        <v>79</v>
      </c>
      <c r="H3736" t="s">
        <v>23</v>
      </c>
      <c r="I3736">
        <v>2</v>
      </c>
      <c r="J3736">
        <v>81</v>
      </c>
      <c r="K3736">
        <v>57</v>
      </c>
      <c r="L3736">
        <v>7</v>
      </c>
      <c r="M3736" t="s">
        <v>117</v>
      </c>
      <c r="N3736">
        <v>54861</v>
      </c>
      <c r="O3736" t="s">
        <v>322</v>
      </c>
      <c r="P3736">
        <v>0</v>
      </c>
      <c r="Q3736">
        <v>0</v>
      </c>
      <c r="R3736" t="s">
        <v>30</v>
      </c>
      <c r="S3736">
        <v>77.099999999999994</v>
      </c>
      <c r="T3736">
        <v>62.5</v>
      </c>
    </row>
    <row r="3737" spans="1:20" x14ac:dyDescent="0.25">
      <c r="A3737" s="1">
        <v>41240.833333333336</v>
      </c>
      <c r="B3737">
        <v>442129</v>
      </c>
      <c r="C3737" t="s">
        <v>539</v>
      </c>
      <c r="D3737">
        <v>7</v>
      </c>
      <c r="E3737" t="s">
        <v>117</v>
      </c>
      <c r="F3737">
        <v>108</v>
      </c>
      <c r="G3737" t="s">
        <v>79</v>
      </c>
      <c r="H3737" t="s">
        <v>23</v>
      </c>
      <c r="I3737">
        <v>2</v>
      </c>
      <c r="J3737">
        <v>83</v>
      </c>
      <c r="K3737">
        <v>59</v>
      </c>
      <c r="L3737">
        <v>108</v>
      </c>
      <c r="M3737" t="s">
        <v>79</v>
      </c>
      <c r="N3737">
        <v>15729</v>
      </c>
      <c r="O3737" t="s">
        <v>359</v>
      </c>
      <c r="P3737">
        <v>0</v>
      </c>
      <c r="Q3737">
        <v>0</v>
      </c>
      <c r="R3737" t="s">
        <v>32</v>
      </c>
      <c r="S3737">
        <v>87.8</v>
      </c>
      <c r="T3737">
        <v>53.2</v>
      </c>
    </row>
    <row r="3738" spans="1:20" x14ac:dyDescent="0.25">
      <c r="A3738" s="1">
        <v>41241.822916666664</v>
      </c>
      <c r="B3738">
        <v>442131</v>
      </c>
      <c r="C3738" t="s">
        <v>541</v>
      </c>
      <c r="D3738">
        <v>20</v>
      </c>
      <c r="E3738" t="s">
        <v>164</v>
      </c>
      <c r="F3738">
        <v>45</v>
      </c>
      <c r="G3738" t="s">
        <v>43</v>
      </c>
      <c r="H3738" t="s">
        <v>23</v>
      </c>
      <c r="I3738">
        <v>1</v>
      </c>
      <c r="J3738">
        <v>3</v>
      </c>
      <c r="K3738">
        <v>32</v>
      </c>
      <c r="L3738">
        <v>45</v>
      </c>
      <c r="M3738" t="s">
        <v>43</v>
      </c>
      <c r="N3738">
        <v>18987</v>
      </c>
      <c r="O3738" t="s">
        <v>50</v>
      </c>
      <c r="P3738">
        <v>0</v>
      </c>
      <c r="Q3738">
        <v>0</v>
      </c>
      <c r="R3738" t="s">
        <v>25</v>
      </c>
      <c r="S3738">
        <v>81</v>
      </c>
      <c r="T3738">
        <v>74.2</v>
      </c>
    </row>
    <row r="3739" spans="1:20" x14ac:dyDescent="0.25">
      <c r="A3739" s="1">
        <v>41241.822916666664</v>
      </c>
      <c r="B3739">
        <v>442131</v>
      </c>
      <c r="C3739" t="s">
        <v>541</v>
      </c>
      <c r="D3739">
        <v>20</v>
      </c>
      <c r="E3739" t="s">
        <v>164</v>
      </c>
      <c r="F3739">
        <v>45</v>
      </c>
      <c r="G3739" t="s">
        <v>43</v>
      </c>
      <c r="H3739" t="s">
        <v>23</v>
      </c>
      <c r="I3739">
        <v>1</v>
      </c>
      <c r="J3739">
        <v>9</v>
      </c>
      <c r="K3739">
        <v>32</v>
      </c>
      <c r="L3739">
        <v>20</v>
      </c>
      <c r="M3739" t="s">
        <v>164</v>
      </c>
      <c r="N3739">
        <v>19197</v>
      </c>
      <c r="O3739" t="s">
        <v>304</v>
      </c>
      <c r="P3739">
        <v>0</v>
      </c>
      <c r="Q3739">
        <v>1</v>
      </c>
      <c r="R3739" t="s">
        <v>25</v>
      </c>
      <c r="S3739">
        <v>86.6</v>
      </c>
      <c r="T3739">
        <v>71.5</v>
      </c>
    </row>
    <row r="3740" spans="1:20" x14ac:dyDescent="0.25">
      <c r="A3740" s="1">
        <v>41241.822916666664</v>
      </c>
      <c r="B3740">
        <v>442131</v>
      </c>
      <c r="C3740" t="s">
        <v>541</v>
      </c>
      <c r="D3740">
        <v>20</v>
      </c>
      <c r="E3740" t="s">
        <v>164</v>
      </c>
      <c r="F3740">
        <v>45</v>
      </c>
      <c r="G3740" t="s">
        <v>43</v>
      </c>
      <c r="H3740" t="s">
        <v>28</v>
      </c>
      <c r="I3740">
        <v>1</v>
      </c>
      <c r="J3740">
        <v>23</v>
      </c>
      <c r="K3740">
        <v>59</v>
      </c>
      <c r="L3740">
        <v>20</v>
      </c>
      <c r="M3740" t="s">
        <v>164</v>
      </c>
      <c r="N3740">
        <v>39155</v>
      </c>
      <c r="O3740" t="s">
        <v>173</v>
      </c>
      <c r="P3740">
        <v>0</v>
      </c>
      <c r="Q3740">
        <v>0</v>
      </c>
      <c r="R3740" t="s">
        <v>25</v>
      </c>
      <c r="S3740">
        <v>91.4</v>
      </c>
      <c r="T3740">
        <v>69</v>
      </c>
    </row>
    <row r="3741" spans="1:20" x14ac:dyDescent="0.25">
      <c r="A3741" s="1">
        <v>41241.822916666664</v>
      </c>
      <c r="B3741">
        <v>442131</v>
      </c>
      <c r="C3741" t="s">
        <v>541</v>
      </c>
      <c r="D3741">
        <v>20</v>
      </c>
      <c r="E3741" t="s">
        <v>164</v>
      </c>
      <c r="F3741">
        <v>45</v>
      </c>
      <c r="G3741" t="s">
        <v>43</v>
      </c>
      <c r="H3741" t="s">
        <v>23</v>
      </c>
      <c r="I3741">
        <v>1</v>
      </c>
      <c r="J3741">
        <v>27</v>
      </c>
      <c r="K3741">
        <v>25</v>
      </c>
      <c r="L3741">
        <v>45</v>
      </c>
      <c r="M3741" t="s">
        <v>43</v>
      </c>
      <c r="N3741">
        <v>18987</v>
      </c>
      <c r="O3741" t="s">
        <v>50</v>
      </c>
      <c r="P3741">
        <v>0</v>
      </c>
      <c r="Q3741">
        <v>0</v>
      </c>
      <c r="R3741" t="s">
        <v>25</v>
      </c>
      <c r="S3741">
        <v>81.5</v>
      </c>
      <c r="T3741">
        <v>39.299999999999997</v>
      </c>
    </row>
    <row r="3742" spans="1:20" x14ac:dyDescent="0.25">
      <c r="A3742" s="1">
        <v>41241.822916666664</v>
      </c>
      <c r="B3742">
        <v>442131</v>
      </c>
      <c r="C3742" t="s">
        <v>541</v>
      </c>
      <c r="D3742">
        <v>20</v>
      </c>
      <c r="E3742" t="s">
        <v>164</v>
      </c>
      <c r="F3742">
        <v>45</v>
      </c>
      <c r="G3742" t="s">
        <v>43</v>
      </c>
      <c r="H3742" t="s">
        <v>48</v>
      </c>
      <c r="I3742">
        <v>1</v>
      </c>
      <c r="J3742">
        <v>31</v>
      </c>
      <c r="K3742">
        <v>58</v>
      </c>
      <c r="L3742">
        <v>20</v>
      </c>
      <c r="M3742" t="s">
        <v>164</v>
      </c>
      <c r="N3742">
        <v>11037</v>
      </c>
      <c r="O3742" t="s">
        <v>175</v>
      </c>
      <c r="P3742">
        <v>0</v>
      </c>
      <c r="Q3742">
        <v>0</v>
      </c>
      <c r="R3742" t="s">
        <v>30</v>
      </c>
      <c r="S3742">
        <v>95.3</v>
      </c>
      <c r="T3742">
        <v>49.3</v>
      </c>
    </row>
    <row r="3743" spans="1:20" x14ac:dyDescent="0.25">
      <c r="A3743" s="1">
        <v>41241.822916666664</v>
      </c>
      <c r="B3743">
        <v>442131</v>
      </c>
      <c r="C3743" t="s">
        <v>541</v>
      </c>
      <c r="D3743">
        <v>20</v>
      </c>
      <c r="E3743" t="s">
        <v>164</v>
      </c>
      <c r="F3743">
        <v>45</v>
      </c>
      <c r="G3743" t="s">
        <v>43</v>
      </c>
      <c r="H3743" t="s">
        <v>28</v>
      </c>
      <c r="I3743">
        <v>1</v>
      </c>
      <c r="J3743">
        <v>40</v>
      </c>
      <c r="K3743">
        <v>17</v>
      </c>
      <c r="L3743">
        <v>20</v>
      </c>
      <c r="M3743" t="s">
        <v>164</v>
      </c>
      <c r="N3743">
        <v>78091</v>
      </c>
      <c r="O3743" t="s">
        <v>318</v>
      </c>
      <c r="P3743">
        <v>0</v>
      </c>
      <c r="Q3743">
        <v>0</v>
      </c>
      <c r="R3743" t="s">
        <v>25</v>
      </c>
      <c r="S3743">
        <v>75.8</v>
      </c>
      <c r="T3743">
        <v>16.399999999999999</v>
      </c>
    </row>
    <row r="3744" spans="1:20" x14ac:dyDescent="0.25">
      <c r="A3744" s="1">
        <v>41241.822916666664</v>
      </c>
      <c r="B3744">
        <v>442131</v>
      </c>
      <c r="C3744" t="s">
        <v>541</v>
      </c>
      <c r="D3744">
        <v>20</v>
      </c>
      <c r="E3744" t="s">
        <v>164</v>
      </c>
      <c r="F3744">
        <v>45</v>
      </c>
      <c r="G3744" t="s">
        <v>43</v>
      </c>
      <c r="H3744" t="s">
        <v>48</v>
      </c>
      <c r="I3744">
        <v>1</v>
      </c>
      <c r="J3744">
        <v>44</v>
      </c>
      <c r="K3744">
        <v>10</v>
      </c>
      <c r="L3744">
        <v>45</v>
      </c>
      <c r="M3744" t="s">
        <v>43</v>
      </c>
      <c r="N3744">
        <v>18987</v>
      </c>
      <c r="O3744" t="s">
        <v>50</v>
      </c>
      <c r="P3744">
        <v>0</v>
      </c>
      <c r="Q3744">
        <v>0</v>
      </c>
      <c r="R3744" t="s">
        <v>25</v>
      </c>
      <c r="S3744">
        <v>81.400000000000006</v>
      </c>
      <c r="T3744">
        <v>26.6</v>
      </c>
    </row>
    <row r="3745" spans="1:20" x14ac:dyDescent="0.25">
      <c r="A3745" s="1">
        <v>41241.822916666664</v>
      </c>
      <c r="B3745">
        <v>442131</v>
      </c>
      <c r="C3745" t="s">
        <v>541</v>
      </c>
      <c r="D3745">
        <v>20</v>
      </c>
      <c r="E3745" t="s">
        <v>164</v>
      </c>
      <c r="F3745">
        <v>45</v>
      </c>
      <c r="G3745" t="s">
        <v>43</v>
      </c>
      <c r="H3745" t="s">
        <v>28</v>
      </c>
      <c r="I3745">
        <v>2</v>
      </c>
      <c r="J3745">
        <v>49</v>
      </c>
      <c r="K3745">
        <v>55</v>
      </c>
      <c r="L3745">
        <v>20</v>
      </c>
      <c r="M3745" t="s">
        <v>164</v>
      </c>
      <c r="N3745">
        <v>38580</v>
      </c>
      <c r="O3745" t="s">
        <v>180</v>
      </c>
      <c r="P3745">
        <v>0</v>
      </c>
      <c r="Q3745">
        <v>0</v>
      </c>
      <c r="R3745" t="s">
        <v>30</v>
      </c>
      <c r="S3745">
        <v>91.4</v>
      </c>
      <c r="T3745">
        <v>35.200000000000003</v>
      </c>
    </row>
    <row r="3746" spans="1:20" x14ac:dyDescent="0.25">
      <c r="A3746" s="1">
        <v>41241.822916666664</v>
      </c>
      <c r="B3746">
        <v>442131</v>
      </c>
      <c r="C3746" t="s">
        <v>541</v>
      </c>
      <c r="D3746">
        <v>20</v>
      </c>
      <c r="E3746" t="s">
        <v>164</v>
      </c>
      <c r="F3746">
        <v>45</v>
      </c>
      <c r="G3746" t="s">
        <v>43</v>
      </c>
      <c r="H3746" t="s">
        <v>23</v>
      </c>
      <c r="I3746">
        <v>2</v>
      </c>
      <c r="J3746">
        <v>58</v>
      </c>
      <c r="K3746">
        <v>19</v>
      </c>
      <c r="L3746">
        <v>45</v>
      </c>
      <c r="M3746" t="s">
        <v>43</v>
      </c>
      <c r="N3746">
        <v>40451</v>
      </c>
      <c r="O3746" t="s">
        <v>53</v>
      </c>
      <c r="P3746">
        <v>0</v>
      </c>
      <c r="Q3746">
        <v>1</v>
      </c>
      <c r="R3746" t="s">
        <v>30</v>
      </c>
      <c r="S3746">
        <v>91</v>
      </c>
      <c r="T3746">
        <v>48.3</v>
      </c>
    </row>
    <row r="3747" spans="1:20" x14ac:dyDescent="0.25">
      <c r="A3747" s="1">
        <v>41241.822916666664</v>
      </c>
      <c r="B3747">
        <v>442131</v>
      </c>
      <c r="C3747" t="s">
        <v>541</v>
      </c>
      <c r="D3747">
        <v>20</v>
      </c>
      <c r="E3747" t="s">
        <v>164</v>
      </c>
      <c r="F3747">
        <v>45</v>
      </c>
      <c r="G3747" t="s">
        <v>43</v>
      </c>
      <c r="H3747" t="s">
        <v>28</v>
      </c>
      <c r="I3747">
        <v>2</v>
      </c>
      <c r="J3747">
        <v>59</v>
      </c>
      <c r="K3747">
        <v>16</v>
      </c>
      <c r="L3747">
        <v>45</v>
      </c>
      <c r="M3747" t="s">
        <v>43</v>
      </c>
      <c r="N3747">
        <v>19569</v>
      </c>
      <c r="O3747" t="s">
        <v>55</v>
      </c>
      <c r="P3747">
        <v>0</v>
      </c>
      <c r="Q3747">
        <v>0</v>
      </c>
      <c r="R3747" t="s">
        <v>25</v>
      </c>
      <c r="S3747">
        <v>73.5</v>
      </c>
      <c r="T3747">
        <v>62.1</v>
      </c>
    </row>
    <row r="3748" spans="1:20" x14ac:dyDescent="0.25">
      <c r="A3748" s="1">
        <v>41241.822916666664</v>
      </c>
      <c r="B3748">
        <v>442131</v>
      </c>
      <c r="C3748" t="s">
        <v>541</v>
      </c>
      <c r="D3748">
        <v>20</v>
      </c>
      <c r="E3748" t="s">
        <v>164</v>
      </c>
      <c r="F3748">
        <v>45</v>
      </c>
      <c r="G3748" t="s">
        <v>43</v>
      </c>
      <c r="H3748" t="s">
        <v>28</v>
      </c>
      <c r="I3748">
        <v>2</v>
      </c>
      <c r="J3748">
        <v>61</v>
      </c>
      <c r="K3748">
        <v>19</v>
      </c>
      <c r="L3748">
        <v>45</v>
      </c>
      <c r="M3748" t="s">
        <v>43</v>
      </c>
      <c r="N3748">
        <v>19569</v>
      </c>
      <c r="O3748" t="s">
        <v>55</v>
      </c>
      <c r="P3748">
        <v>0</v>
      </c>
      <c r="Q3748">
        <v>0</v>
      </c>
      <c r="R3748" t="s">
        <v>25</v>
      </c>
      <c r="S3748">
        <v>75.400000000000006</v>
      </c>
      <c r="T3748">
        <v>58.5</v>
      </c>
    </row>
    <row r="3749" spans="1:20" x14ac:dyDescent="0.25">
      <c r="A3749" s="1">
        <v>41241.822916666664</v>
      </c>
      <c r="B3749">
        <v>442131</v>
      </c>
      <c r="C3749" t="s">
        <v>541</v>
      </c>
      <c r="D3749">
        <v>20</v>
      </c>
      <c r="E3749" t="s">
        <v>164</v>
      </c>
      <c r="F3749">
        <v>45</v>
      </c>
      <c r="G3749" t="s">
        <v>43</v>
      </c>
      <c r="H3749" t="s">
        <v>23</v>
      </c>
      <c r="I3749">
        <v>2</v>
      </c>
      <c r="J3749">
        <v>62</v>
      </c>
      <c r="K3749">
        <v>50</v>
      </c>
      <c r="L3749">
        <v>45</v>
      </c>
      <c r="M3749" t="s">
        <v>43</v>
      </c>
      <c r="N3749">
        <v>28499</v>
      </c>
      <c r="O3749" t="s">
        <v>372</v>
      </c>
      <c r="P3749">
        <v>0</v>
      </c>
      <c r="Q3749">
        <v>0</v>
      </c>
      <c r="R3749" t="s">
        <v>25</v>
      </c>
      <c r="S3749">
        <v>75.099999999999994</v>
      </c>
      <c r="T3749">
        <v>25</v>
      </c>
    </row>
    <row r="3750" spans="1:20" x14ac:dyDescent="0.25">
      <c r="A3750" s="1">
        <v>41241.822916666664</v>
      </c>
      <c r="B3750">
        <v>442131</v>
      </c>
      <c r="C3750" t="s">
        <v>541</v>
      </c>
      <c r="D3750">
        <v>20</v>
      </c>
      <c r="E3750" t="s">
        <v>164</v>
      </c>
      <c r="F3750">
        <v>45</v>
      </c>
      <c r="G3750" t="s">
        <v>43</v>
      </c>
      <c r="H3750" t="s">
        <v>23</v>
      </c>
      <c r="I3750">
        <v>2</v>
      </c>
      <c r="J3750">
        <v>63</v>
      </c>
      <c r="K3750">
        <v>59</v>
      </c>
      <c r="L3750">
        <v>45</v>
      </c>
      <c r="M3750" t="s">
        <v>43</v>
      </c>
      <c r="N3750">
        <v>5741</v>
      </c>
      <c r="O3750" t="s">
        <v>57</v>
      </c>
      <c r="P3750">
        <v>0</v>
      </c>
      <c r="Q3750">
        <v>0</v>
      </c>
      <c r="R3750" t="s">
        <v>32</v>
      </c>
      <c r="S3750">
        <v>96.5</v>
      </c>
      <c r="T3750">
        <v>58.5</v>
      </c>
    </row>
    <row r="3751" spans="1:20" x14ac:dyDescent="0.25">
      <c r="A3751" s="1">
        <v>41241.822916666664</v>
      </c>
      <c r="B3751">
        <v>442131</v>
      </c>
      <c r="C3751" t="s">
        <v>541</v>
      </c>
      <c r="D3751">
        <v>20</v>
      </c>
      <c r="E3751" t="s">
        <v>164</v>
      </c>
      <c r="F3751">
        <v>45</v>
      </c>
      <c r="G3751" t="s">
        <v>43</v>
      </c>
      <c r="H3751" t="s">
        <v>23</v>
      </c>
      <c r="I3751">
        <v>2</v>
      </c>
      <c r="J3751">
        <v>66</v>
      </c>
      <c r="K3751">
        <v>37</v>
      </c>
      <c r="L3751">
        <v>20</v>
      </c>
      <c r="M3751" t="s">
        <v>164</v>
      </c>
      <c r="N3751">
        <v>19197</v>
      </c>
      <c r="O3751" t="s">
        <v>304</v>
      </c>
      <c r="P3751">
        <v>0</v>
      </c>
      <c r="Q3751">
        <v>0</v>
      </c>
      <c r="R3751" t="s">
        <v>25</v>
      </c>
      <c r="S3751">
        <v>85.1</v>
      </c>
      <c r="T3751">
        <v>27.2</v>
      </c>
    </row>
    <row r="3752" spans="1:20" x14ac:dyDescent="0.25">
      <c r="A3752" s="1">
        <v>41241.822916666664</v>
      </c>
      <c r="B3752">
        <v>442131</v>
      </c>
      <c r="C3752" t="s">
        <v>541</v>
      </c>
      <c r="D3752">
        <v>20</v>
      </c>
      <c r="E3752" t="s">
        <v>164</v>
      </c>
      <c r="F3752">
        <v>45</v>
      </c>
      <c r="G3752" t="s">
        <v>43</v>
      </c>
      <c r="H3752" t="s">
        <v>28</v>
      </c>
      <c r="I3752">
        <v>2</v>
      </c>
      <c r="J3752">
        <v>69</v>
      </c>
      <c r="K3752">
        <v>45</v>
      </c>
      <c r="L3752">
        <v>20</v>
      </c>
      <c r="M3752" t="s">
        <v>164</v>
      </c>
      <c r="N3752">
        <v>39155</v>
      </c>
      <c r="O3752" t="s">
        <v>173</v>
      </c>
      <c r="P3752">
        <v>0</v>
      </c>
      <c r="Q3752">
        <v>0</v>
      </c>
      <c r="R3752" t="s">
        <v>25</v>
      </c>
      <c r="S3752">
        <v>87.5</v>
      </c>
      <c r="T3752">
        <v>58.3</v>
      </c>
    </row>
    <row r="3753" spans="1:20" x14ac:dyDescent="0.25">
      <c r="A3753" s="1">
        <v>41241.822916666664</v>
      </c>
      <c r="B3753">
        <v>442131</v>
      </c>
      <c r="C3753" t="s">
        <v>541</v>
      </c>
      <c r="D3753">
        <v>20</v>
      </c>
      <c r="E3753" t="s">
        <v>164</v>
      </c>
      <c r="F3753">
        <v>45</v>
      </c>
      <c r="G3753" t="s">
        <v>43</v>
      </c>
      <c r="H3753" t="s">
        <v>23</v>
      </c>
      <c r="I3753">
        <v>2</v>
      </c>
      <c r="J3753">
        <v>75</v>
      </c>
      <c r="K3753">
        <v>41</v>
      </c>
      <c r="L3753">
        <v>20</v>
      </c>
      <c r="M3753" t="s">
        <v>164</v>
      </c>
      <c r="N3753">
        <v>19197</v>
      </c>
      <c r="O3753" t="s">
        <v>304</v>
      </c>
      <c r="P3753">
        <v>0</v>
      </c>
      <c r="Q3753">
        <v>1</v>
      </c>
      <c r="R3753" t="s">
        <v>25</v>
      </c>
      <c r="S3753">
        <v>87.4</v>
      </c>
      <c r="T3753">
        <v>69</v>
      </c>
    </row>
    <row r="3754" spans="1:20" x14ac:dyDescent="0.25">
      <c r="A3754" s="1">
        <v>41241.822916666664</v>
      </c>
      <c r="B3754">
        <v>442131</v>
      </c>
      <c r="C3754" t="s">
        <v>541</v>
      </c>
      <c r="D3754">
        <v>20</v>
      </c>
      <c r="E3754" t="s">
        <v>164</v>
      </c>
      <c r="F3754">
        <v>45</v>
      </c>
      <c r="G3754" t="s">
        <v>43</v>
      </c>
      <c r="H3754" t="s">
        <v>28</v>
      </c>
      <c r="I3754">
        <v>2</v>
      </c>
      <c r="J3754">
        <v>79</v>
      </c>
      <c r="K3754">
        <v>42</v>
      </c>
      <c r="L3754">
        <v>20</v>
      </c>
      <c r="M3754" t="s">
        <v>164</v>
      </c>
      <c r="N3754">
        <v>78091</v>
      </c>
      <c r="O3754" t="s">
        <v>318</v>
      </c>
      <c r="P3754">
        <v>0</v>
      </c>
      <c r="Q3754">
        <v>0</v>
      </c>
      <c r="R3754" t="s">
        <v>25</v>
      </c>
      <c r="S3754">
        <v>71.900000000000006</v>
      </c>
      <c r="T3754">
        <v>35.200000000000003</v>
      </c>
    </row>
    <row r="3755" spans="1:20" x14ac:dyDescent="0.25">
      <c r="A3755" s="1">
        <v>41241.822916666664</v>
      </c>
      <c r="B3755">
        <v>442131</v>
      </c>
      <c r="C3755" t="s">
        <v>541</v>
      </c>
      <c r="D3755">
        <v>20</v>
      </c>
      <c r="E3755" t="s">
        <v>164</v>
      </c>
      <c r="F3755">
        <v>45</v>
      </c>
      <c r="G3755" t="s">
        <v>43</v>
      </c>
      <c r="H3755" t="s">
        <v>28</v>
      </c>
      <c r="I3755">
        <v>2</v>
      </c>
      <c r="J3755">
        <v>81</v>
      </c>
      <c r="K3755">
        <v>18</v>
      </c>
      <c r="L3755">
        <v>45</v>
      </c>
      <c r="M3755" t="s">
        <v>43</v>
      </c>
      <c r="N3755">
        <v>40204</v>
      </c>
      <c r="O3755" t="s">
        <v>312</v>
      </c>
      <c r="P3755">
        <v>0</v>
      </c>
      <c r="Q3755">
        <v>0</v>
      </c>
      <c r="R3755" t="s">
        <v>32</v>
      </c>
      <c r="S3755">
        <v>87.8</v>
      </c>
      <c r="T3755">
        <v>37.9</v>
      </c>
    </row>
    <row r="3756" spans="1:20" x14ac:dyDescent="0.25">
      <c r="A3756" s="1">
        <v>41241.822916666664</v>
      </c>
      <c r="B3756">
        <v>442131</v>
      </c>
      <c r="C3756" t="s">
        <v>541</v>
      </c>
      <c r="D3756">
        <v>20</v>
      </c>
      <c r="E3756" t="s">
        <v>164</v>
      </c>
      <c r="F3756">
        <v>45</v>
      </c>
      <c r="G3756" t="s">
        <v>43</v>
      </c>
      <c r="H3756" t="s">
        <v>28</v>
      </c>
      <c r="I3756">
        <v>2</v>
      </c>
      <c r="J3756">
        <v>83</v>
      </c>
      <c r="K3756">
        <v>37</v>
      </c>
      <c r="L3756">
        <v>20</v>
      </c>
      <c r="M3756" t="s">
        <v>164</v>
      </c>
      <c r="N3756">
        <v>11037</v>
      </c>
      <c r="O3756" t="s">
        <v>175</v>
      </c>
      <c r="P3756">
        <v>0</v>
      </c>
      <c r="Q3756">
        <v>0</v>
      </c>
      <c r="R3756" t="s">
        <v>30</v>
      </c>
      <c r="S3756">
        <v>84.5</v>
      </c>
      <c r="T3756">
        <v>52.9</v>
      </c>
    </row>
    <row r="3757" spans="1:20" x14ac:dyDescent="0.25">
      <c r="A3757" s="1">
        <v>41241.822916666664</v>
      </c>
      <c r="B3757">
        <v>442131</v>
      </c>
      <c r="C3757" t="s">
        <v>541</v>
      </c>
      <c r="D3757">
        <v>20</v>
      </c>
      <c r="E3757" t="s">
        <v>164</v>
      </c>
      <c r="F3757">
        <v>45</v>
      </c>
      <c r="G3757" t="s">
        <v>43</v>
      </c>
      <c r="H3757" t="s">
        <v>23</v>
      </c>
      <c r="I3757">
        <v>2</v>
      </c>
      <c r="J3757">
        <v>88</v>
      </c>
      <c r="K3757">
        <v>37</v>
      </c>
      <c r="L3757">
        <v>45</v>
      </c>
      <c r="M3757" t="s">
        <v>43</v>
      </c>
      <c r="N3757">
        <v>40451</v>
      </c>
      <c r="O3757" t="s">
        <v>53</v>
      </c>
      <c r="P3757">
        <v>0</v>
      </c>
      <c r="Q3757">
        <v>1</v>
      </c>
      <c r="R3757" t="s">
        <v>30</v>
      </c>
      <c r="S3757">
        <v>69.900000000000006</v>
      </c>
      <c r="T3757">
        <v>52.6</v>
      </c>
    </row>
    <row r="3758" spans="1:20" x14ac:dyDescent="0.25">
      <c r="A3758" s="1">
        <v>41241.822916666664</v>
      </c>
      <c r="B3758">
        <v>442131</v>
      </c>
      <c r="C3758" t="s">
        <v>541</v>
      </c>
      <c r="D3758">
        <v>20</v>
      </c>
      <c r="E3758" t="s">
        <v>164</v>
      </c>
      <c r="F3758">
        <v>45</v>
      </c>
      <c r="G3758" t="s">
        <v>43</v>
      </c>
      <c r="H3758" t="s">
        <v>23</v>
      </c>
      <c r="I3758">
        <v>2</v>
      </c>
      <c r="J3758">
        <v>89</v>
      </c>
      <c r="K3758">
        <v>28</v>
      </c>
      <c r="L3758">
        <v>45</v>
      </c>
      <c r="M3758" t="s">
        <v>43</v>
      </c>
      <c r="N3758">
        <v>28499</v>
      </c>
      <c r="O3758" t="s">
        <v>372</v>
      </c>
      <c r="P3758">
        <v>0</v>
      </c>
      <c r="Q3758">
        <v>1</v>
      </c>
      <c r="R3758" t="s">
        <v>25</v>
      </c>
      <c r="S3758">
        <v>80.2</v>
      </c>
      <c r="T3758">
        <v>48.3</v>
      </c>
    </row>
    <row r="3759" spans="1:20" x14ac:dyDescent="0.25">
      <c r="A3759" s="1">
        <v>41241.822916666664</v>
      </c>
      <c r="B3759">
        <v>442132</v>
      </c>
      <c r="C3759" t="s">
        <v>542</v>
      </c>
      <c r="D3759">
        <v>110</v>
      </c>
      <c r="E3759" t="s">
        <v>80</v>
      </c>
      <c r="F3759">
        <v>4</v>
      </c>
      <c r="G3759" t="s">
        <v>132</v>
      </c>
      <c r="H3759" t="s">
        <v>28</v>
      </c>
      <c r="I3759">
        <v>1</v>
      </c>
      <c r="J3759">
        <v>3</v>
      </c>
      <c r="K3759">
        <v>54</v>
      </c>
      <c r="L3759">
        <v>110</v>
      </c>
      <c r="M3759" t="s">
        <v>80</v>
      </c>
      <c r="N3759">
        <v>12413</v>
      </c>
      <c r="O3759" t="s">
        <v>89</v>
      </c>
      <c r="P3759">
        <v>0</v>
      </c>
      <c r="Q3759">
        <v>0</v>
      </c>
      <c r="R3759" t="s">
        <v>32</v>
      </c>
      <c r="S3759">
        <v>86.3</v>
      </c>
      <c r="T3759">
        <v>51.9</v>
      </c>
    </row>
    <row r="3760" spans="1:20" x14ac:dyDescent="0.25">
      <c r="A3760" s="1">
        <v>41241.822916666664</v>
      </c>
      <c r="B3760">
        <v>442132</v>
      </c>
      <c r="C3760" t="s">
        <v>542</v>
      </c>
      <c r="D3760">
        <v>110</v>
      </c>
      <c r="E3760" t="s">
        <v>80</v>
      </c>
      <c r="F3760">
        <v>4</v>
      </c>
      <c r="G3760" t="s">
        <v>132</v>
      </c>
      <c r="H3760" t="s">
        <v>28</v>
      </c>
      <c r="I3760">
        <v>1</v>
      </c>
      <c r="J3760">
        <v>4</v>
      </c>
      <c r="K3760">
        <v>59</v>
      </c>
      <c r="L3760">
        <v>4</v>
      </c>
      <c r="M3760" t="s">
        <v>132</v>
      </c>
      <c r="N3760">
        <v>18846</v>
      </c>
      <c r="O3760" t="s">
        <v>373</v>
      </c>
      <c r="P3760">
        <v>0</v>
      </c>
      <c r="Q3760">
        <v>0</v>
      </c>
      <c r="R3760" t="s">
        <v>30</v>
      </c>
      <c r="S3760">
        <v>76</v>
      </c>
      <c r="T3760">
        <v>32.1</v>
      </c>
    </row>
    <row r="3761" spans="1:20" x14ac:dyDescent="0.25">
      <c r="A3761" s="1">
        <v>41241.822916666664</v>
      </c>
      <c r="B3761">
        <v>442132</v>
      </c>
      <c r="C3761" t="s">
        <v>542</v>
      </c>
      <c r="D3761">
        <v>110</v>
      </c>
      <c r="E3761" t="s">
        <v>80</v>
      </c>
      <c r="F3761">
        <v>4</v>
      </c>
      <c r="G3761" t="s">
        <v>132</v>
      </c>
      <c r="H3761" t="s">
        <v>23</v>
      </c>
      <c r="I3761">
        <v>1</v>
      </c>
      <c r="J3761">
        <v>6</v>
      </c>
      <c r="K3761">
        <v>51</v>
      </c>
      <c r="L3761">
        <v>4</v>
      </c>
      <c r="M3761" t="s">
        <v>132</v>
      </c>
      <c r="N3761">
        <v>40799</v>
      </c>
      <c r="O3761" t="s">
        <v>301</v>
      </c>
      <c r="P3761">
        <v>0</v>
      </c>
      <c r="Q3761">
        <v>0</v>
      </c>
      <c r="R3761" t="s">
        <v>25</v>
      </c>
      <c r="S3761">
        <v>85.6</v>
      </c>
      <c r="T3761">
        <v>29.6</v>
      </c>
    </row>
    <row r="3762" spans="1:20" x14ac:dyDescent="0.25">
      <c r="A3762" s="1">
        <v>41241.822916666664</v>
      </c>
      <c r="B3762">
        <v>442132</v>
      </c>
      <c r="C3762" t="s">
        <v>542</v>
      </c>
      <c r="D3762">
        <v>110</v>
      </c>
      <c r="E3762" t="s">
        <v>80</v>
      </c>
      <c r="F3762">
        <v>4</v>
      </c>
      <c r="G3762" t="s">
        <v>132</v>
      </c>
      <c r="H3762" t="s">
        <v>23</v>
      </c>
      <c r="I3762">
        <v>1</v>
      </c>
      <c r="J3762">
        <v>15</v>
      </c>
      <c r="K3762">
        <v>14</v>
      </c>
      <c r="L3762">
        <v>110</v>
      </c>
      <c r="M3762" t="s">
        <v>80</v>
      </c>
      <c r="N3762">
        <v>12813</v>
      </c>
      <c r="O3762" t="s">
        <v>81</v>
      </c>
      <c r="P3762">
        <v>0</v>
      </c>
      <c r="Q3762">
        <v>1</v>
      </c>
      <c r="R3762" t="s">
        <v>30</v>
      </c>
      <c r="S3762">
        <v>97.9</v>
      </c>
      <c r="T3762">
        <v>39.299999999999997</v>
      </c>
    </row>
    <row r="3763" spans="1:20" x14ac:dyDescent="0.25">
      <c r="A3763" s="1">
        <v>41241.822916666664</v>
      </c>
      <c r="B3763">
        <v>442132</v>
      </c>
      <c r="C3763" t="s">
        <v>542</v>
      </c>
      <c r="D3763">
        <v>110</v>
      </c>
      <c r="E3763" t="s">
        <v>80</v>
      </c>
      <c r="F3763">
        <v>4</v>
      </c>
      <c r="G3763" t="s">
        <v>132</v>
      </c>
      <c r="H3763" t="s">
        <v>23</v>
      </c>
      <c r="I3763">
        <v>1</v>
      </c>
      <c r="J3763">
        <v>15</v>
      </c>
      <c r="K3763">
        <v>40</v>
      </c>
      <c r="L3763">
        <v>110</v>
      </c>
      <c r="M3763" t="s">
        <v>80</v>
      </c>
      <c r="N3763">
        <v>12813</v>
      </c>
      <c r="O3763" t="s">
        <v>81</v>
      </c>
      <c r="P3763">
        <v>0</v>
      </c>
      <c r="Q3763">
        <v>0</v>
      </c>
      <c r="R3763" t="s">
        <v>32</v>
      </c>
      <c r="S3763">
        <v>91.4</v>
      </c>
      <c r="T3763">
        <v>34.5</v>
      </c>
    </row>
    <row r="3764" spans="1:20" x14ac:dyDescent="0.25">
      <c r="A3764" s="1">
        <v>41241.822916666664</v>
      </c>
      <c r="B3764">
        <v>442132</v>
      </c>
      <c r="C3764" t="s">
        <v>542</v>
      </c>
      <c r="D3764">
        <v>110</v>
      </c>
      <c r="E3764" t="s">
        <v>80</v>
      </c>
      <c r="F3764">
        <v>4</v>
      </c>
      <c r="G3764" t="s">
        <v>132</v>
      </c>
      <c r="H3764" t="s">
        <v>28</v>
      </c>
      <c r="I3764">
        <v>1</v>
      </c>
      <c r="J3764">
        <v>18</v>
      </c>
      <c r="K3764">
        <v>38</v>
      </c>
      <c r="L3764">
        <v>110</v>
      </c>
      <c r="M3764" t="s">
        <v>80</v>
      </c>
      <c r="N3764">
        <v>12150</v>
      </c>
      <c r="O3764" t="s">
        <v>285</v>
      </c>
      <c r="P3764">
        <v>0</v>
      </c>
      <c r="Q3764">
        <v>0</v>
      </c>
      <c r="R3764" t="s">
        <v>30</v>
      </c>
      <c r="S3764">
        <v>72.599999999999994</v>
      </c>
      <c r="T3764">
        <v>66.5</v>
      </c>
    </row>
    <row r="3765" spans="1:20" x14ac:dyDescent="0.25">
      <c r="A3765" s="1">
        <v>41241.822916666664</v>
      </c>
      <c r="B3765">
        <v>442132</v>
      </c>
      <c r="C3765" t="s">
        <v>542</v>
      </c>
      <c r="D3765">
        <v>110</v>
      </c>
      <c r="E3765" t="s">
        <v>80</v>
      </c>
      <c r="F3765">
        <v>4</v>
      </c>
      <c r="G3765" t="s">
        <v>132</v>
      </c>
      <c r="H3765" t="s">
        <v>28</v>
      </c>
      <c r="I3765">
        <v>1</v>
      </c>
      <c r="J3765">
        <v>28</v>
      </c>
      <c r="K3765">
        <v>40</v>
      </c>
      <c r="L3765">
        <v>110</v>
      </c>
      <c r="M3765" t="s">
        <v>80</v>
      </c>
      <c r="N3765">
        <v>12150</v>
      </c>
      <c r="O3765" t="s">
        <v>285</v>
      </c>
      <c r="P3765">
        <v>0</v>
      </c>
      <c r="Q3765">
        <v>0</v>
      </c>
      <c r="R3765" t="s">
        <v>30</v>
      </c>
      <c r="S3765">
        <v>71.400000000000006</v>
      </c>
      <c r="T3765">
        <v>57.3</v>
      </c>
    </row>
    <row r="3766" spans="1:20" x14ac:dyDescent="0.25">
      <c r="A3766" s="1">
        <v>41241.822916666664</v>
      </c>
      <c r="B3766">
        <v>442132</v>
      </c>
      <c r="C3766" t="s">
        <v>542</v>
      </c>
      <c r="D3766">
        <v>110</v>
      </c>
      <c r="E3766" t="s">
        <v>80</v>
      </c>
      <c r="F3766">
        <v>4</v>
      </c>
      <c r="G3766" t="s">
        <v>132</v>
      </c>
      <c r="H3766" t="s">
        <v>23</v>
      </c>
      <c r="I3766">
        <v>2</v>
      </c>
      <c r="J3766">
        <v>46</v>
      </c>
      <c r="K3766">
        <v>40</v>
      </c>
      <c r="L3766">
        <v>4</v>
      </c>
      <c r="M3766" t="s">
        <v>132</v>
      </c>
      <c r="N3766">
        <v>47412</v>
      </c>
      <c r="O3766" t="s">
        <v>137</v>
      </c>
      <c r="P3766">
        <v>0</v>
      </c>
      <c r="Q3766">
        <v>0</v>
      </c>
      <c r="R3766" t="s">
        <v>30</v>
      </c>
      <c r="S3766">
        <v>75.900000000000006</v>
      </c>
      <c r="T3766">
        <v>61.8</v>
      </c>
    </row>
    <row r="3767" spans="1:20" x14ac:dyDescent="0.25">
      <c r="A3767" s="1">
        <v>41241.822916666664</v>
      </c>
      <c r="B3767">
        <v>442132</v>
      </c>
      <c r="C3767" t="s">
        <v>542</v>
      </c>
      <c r="D3767">
        <v>110</v>
      </c>
      <c r="E3767" t="s">
        <v>80</v>
      </c>
      <c r="F3767">
        <v>4</v>
      </c>
      <c r="G3767" t="s">
        <v>132</v>
      </c>
      <c r="H3767" t="s">
        <v>48</v>
      </c>
      <c r="I3767">
        <v>2</v>
      </c>
      <c r="J3767">
        <v>46</v>
      </c>
      <c r="K3767">
        <v>44</v>
      </c>
      <c r="L3767">
        <v>4</v>
      </c>
      <c r="M3767" t="s">
        <v>132</v>
      </c>
      <c r="N3767">
        <v>42758</v>
      </c>
      <c r="O3767" t="s">
        <v>138</v>
      </c>
      <c r="P3767">
        <v>0</v>
      </c>
      <c r="Q3767">
        <v>0</v>
      </c>
      <c r="R3767" t="s">
        <v>25</v>
      </c>
      <c r="S3767">
        <v>95.3</v>
      </c>
      <c r="T3767">
        <v>56.9</v>
      </c>
    </row>
    <row r="3768" spans="1:20" x14ac:dyDescent="0.25">
      <c r="A3768" s="1">
        <v>41241.822916666664</v>
      </c>
      <c r="B3768">
        <v>442132</v>
      </c>
      <c r="C3768" t="s">
        <v>542</v>
      </c>
      <c r="D3768">
        <v>110</v>
      </c>
      <c r="E3768" t="s">
        <v>80</v>
      </c>
      <c r="F3768">
        <v>4</v>
      </c>
      <c r="G3768" t="s">
        <v>132</v>
      </c>
      <c r="H3768" t="s">
        <v>28</v>
      </c>
      <c r="I3768">
        <v>2</v>
      </c>
      <c r="J3768">
        <v>51</v>
      </c>
      <c r="K3768">
        <v>6</v>
      </c>
      <c r="L3768">
        <v>110</v>
      </c>
      <c r="M3768" t="s">
        <v>80</v>
      </c>
      <c r="N3768">
        <v>12813</v>
      </c>
      <c r="O3768" t="s">
        <v>81</v>
      </c>
      <c r="P3768">
        <v>0</v>
      </c>
      <c r="Q3768">
        <v>0</v>
      </c>
      <c r="R3768" t="s">
        <v>32</v>
      </c>
      <c r="S3768">
        <v>93.7</v>
      </c>
      <c r="T3768">
        <v>48.2</v>
      </c>
    </row>
    <row r="3769" spans="1:20" x14ac:dyDescent="0.25">
      <c r="A3769" s="1">
        <v>41241.822916666664</v>
      </c>
      <c r="B3769">
        <v>442132</v>
      </c>
      <c r="C3769" t="s">
        <v>542</v>
      </c>
      <c r="D3769">
        <v>110</v>
      </c>
      <c r="E3769" t="s">
        <v>80</v>
      </c>
      <c r="F3769">
        <v>4</v>
      </c>
      <c r="G3769" t="s">
        <v>132</v>
      </c>
      <c r="H3769" t="s">
        <v>23</v>
      </c>
      <c r="I3769">
        <v>2</v>
      </c>
      <c r="J3769">
        <v>53</v>
      </c>
      <c r="K3769">
        <v>48</v>
      </c>
      <c r="L3769">
        <v>4</v>
      </c>
      <c r="M3769" t="s">
        <v>132</v>
      </c>
      <c r="N3769">
        <v>47412</v>
      </c>
      <c r="O3769" t="s">
        <v>137</v>
      </c>
      <c r="P3769">
        <v>0</v>
      </c>
      <c r="Q3769">
        <v>0</v>
      </c>
      <c r="R3769" t="s">
        <v>30</v>
      </c>
      <c r="S3769">
        <v>72.900000000000006</v>
      </c>
      <c r="T3769">
        <v>69.3</v>
      </c>
    </row>
    <row r="3770" spans="1:20" x14ac:dyDescent="0.25">
      <c r="A3770" s="1">
        <v>41241.822916666664</v>
      </c>
      <c r="B3770">
        <v>442132</v>
      </c>
      <c r="C3770" t="s">
        <v>542</v>
      </c>
      <c r="D3770">
        <v>110</v>
      </c>
      <c r="E3770" t="s">
        <v>80</v>
      </c>
      <c r="F3770">
        <v>4</v>
      </c>
      <c r="G3770" t="s">
        <v>132</v>
      </c>
      <c r="H3770" t="s">
        <v>23</v>
      </c>
      <c r="I3770">
        <v>2</v>
      </c>
      <c r="J3770">
        <v>63</v>
      </c>
      <c r="K3770">
        <v>46</v>
      </c>
      <c r="L3770">
        <v>4</v>
      </c>
      <c r="M3770" t="s">
        <v>132</v>
      </c>
      <c r="N3770">
        <v>42758</v>
      </c>
      <c r="O3770" t="s">
        <v>138</v>
      </c>
      <c r="P3770">
        <v>0</v>
      </c>
      <c r="Q3770">
        <v>0</v>
      </c>
      <c r="R3770" t="s">
        <v>30</v>
      </c>
      <c r="S3770">
        <v>85.9</v>
      </c>
      <c r="T3770">
        <v>30.4</v>
      </c>
    </row>
    <row r="3771" spans="1:20" x14ac:dyDescent="0.25">
      <c r="A3771" s="1">
        <v>41241.822916666664</v>
      </c>
      <c r="B3771">
        <v>442132</v>
      </c>
      <c r="C3771" t="s">
        <v>542</v>
      </c>
      <c r="D3771">
        <v>110</v>
      </c>
      <c r="E3771" t="s">
        <v>80</v>
      </c>
      <c r="F3771">
        <v>4</v>
      </c>
      <c r="G3771" t="s">
        <v>132</v>
      </c>
      <c r="H3771" t="s">
        <v>23</v>
      </c>
      <c r="I3771">
        <v>2</v>
      </c>
      <c r="J3771">
        <v>65</v>
      </c>
      <c r="K3771">
        <v>6</v>
      </c>
      <c r="L3771">
        <v>110</v>
      </c>
      <c r="M3771" t="s">
        <v>80</v>
      </c>
      <c r="N3771">
        <v>12813</v>
      </c>
      <c r="O3771" t="s">
        <v>81</v>
      </c>
      <c r="P3771">
        <v>0</v>
      </c>
      <c r="Q3771">
        <v>0</v>
      </c>
      <c r="R3771" t="s">
        <v>30</v>
      </c>
      <c r="S3771">
        <v>86.5</v>
      </c>
      <c r="T3771">
        <v>22.9</v>
      </c>
    </row>
    <row r="3772" spans="1:20" x14ac:dyDescent="0.25">
      <c r="A3772" s="1">
        <v>41241.822916666664</v>
      </c>
      <c r="B3772">
        <v>442132</v>
      </c>
      <c r="C3772" t="s">
        <v>542</v>
      </c>
      <c r="D3772">
        <v>110</v>
      </c>
      <c r="E3772" t="s">
        <v>80</v>
      </c>
      <c r="F3772">
        <v>4</v>
      </c>
      <c r="G3772" t="s">
        <v>132</v>
      </c>
      <c r="H3772" t="s">
        <v>28</v>
      </c>
      <c r="I3772">
        <v>2</v>
      </c>
      <c r="J3772">
        <v>65</v>
      </c>
      <c r="K3772">
        <v>9</v>
      </c>
      <c r="L3772">
        <v>110</v>
      </c>
      <c r="M3772" t="s">
        <v>80</v>
      </c>
      <c r="N3772">
        <v>12813</v>
      </c>
      <c r="O3772" t="s">
        <v>81</v>
      </c>
      <c r="P3772">
        <v>0</v>
      </c>
      <c r="Q3772">
        <v>0</v>
      </c>
      <c r="R3772" t="s">
        <v>30</v>
      </c>
      <c r="S3772">
        <v>91.5</v>
      </c>
      <c r="T3772">
        <v>34.9</v>
      </c>
    </row>
    <row r="3773" spans="1:20" x14ac:dyDescent="0.25">
      <c r="A3773" s="1">
        <v>41241.822916666664</v>
      </c>
      <c r="B3773">
        <v>442132</v>
      </c>
      <c r="C3773" t="s">
        <v>542</v>
      </c>
      <c r="D3773">
        <v>110</v>
      </c>
      <c r="E3773" t="s">
        <v>80</v>
      </c>
      <c r="F3773">
        <v>4</v>
      </c>
      <c r="G3773" t="s">
        <v>132</v>
      </c>
      <c r="H3773" t="s">
        <v>28</v>
      </c>
      <c r="I3773">
        <v>2</v>
      </c>
      <c r="J3773">
        <v>74</v>
      </c>
      <c r="K3773">
        <v>17</v>
      </c>
      <c r="L3773">
        <v>110</v>
      </c>
      <c r="M3773" t="s">
        <v>80</v>
      </c>
      <c r="N3773">
        <v>37869</v>
      </c>
      <c r="O3773" t="s">
        <v>460</v>
      </c>
      <c r="P3773">
        <v>0</v>
      </c>
      <c r="Q3773">
        <v>0</v>
      </c>
      <c r="R3773" t="s">
        <v>32</v>
      </c>
      <c r="S3773">
        <v>93</v>
      </c>
      <c r="T3773">
        <v>48</v>
      </c>
    </row>
    <row r="3774" spans="1:20" x14ac:dyDescent="0.25">
      <c r="A3774" s="1">
        <v>41241.822916666664</v>
      </c>
      <c r="B3774">
        <v>442132</v>
      </c>
      <c r="C3774" t="s">
        <v>542</v>
      </c>
      <c r="D3774">
        <v>110</v>
      </c>
      <c r="E3774" t="s">
        <v>80</v>
      </c>
      <c r="F3774">
        <v>4</v>
      </c>
      <c r="G3774" t="s">
        <v>132</v>
      </c>
      <c r="H3774" t="s">
        <v>23</v>
      </c>
      <c r="I3774">
        <v>2</v>
      </c>
      <c r="J3774">
        <v>76</v>
      </c>
      <c r="K3774">
        <v>52</v>
      </c>
      <c r="L3774">
        <v>4</v>
      </c>
      <c r="M3774" t="s">
        <v>132</v>
      </c>
      <c r="N3774">
        <v>47412</v>
      </c>
      <c r="O3774" t="s">
        <v>137</v>
      </c>
      <c r="P3774">
        <v>0</v>
      </c>
      <c r="Q3774">
        <v>0</v>
      </c>
      <c r="R3774" t="s">
        <v>30</v>
      </c>
      <c r="S3774">
        <v>91.1</v>
      </c>
      <c r="T3774">
        <v>29.4</v>
      </c>
    </row>
    <row r="3775" spans="1:20" x14ac:dyDescent="0.25">
      <c r="A3775" s="1">
        <v>41241.822916666664</v>
      </c>
      <c r="B3775">
        <v>442132</v>
      </c>
      <c r="C3775" t="s">
        <v>542</v>
      </c>
      <c r="D3775">
        <v>110</v>
      </c>
      <c r="E3775" t="s">
        <v>80</v>
      </c>
      <c r="F3775">
        <v>4</v>
      </c>
      <c r="G3775" t="s">
        <v>132</v>
      </c>
      <c r="H3775" t="s">
        <v>23</v>
      </c>
      <c r="I3775">
        <v>2</v>
      </c>
      <c r="J3775">
        <v>79</v>
      </c>
      <c r="K3775">
        <v>3</v>
      </c>
      <c r="L3775">
        <v>110</v>
      </c>
      <c r="M3775" t="s">
        <v>80</v>
      </c>
      <c r="N3775">
        <v>18215</v>
      </c>
      <c r="O3775" t="s">
        <v>352</v>
      </c>
      <c r="P3775">
        <v>0</v>
      </c>
      <c r="Q3775">
        <v>0</v>
      </c>
      <c r="R3775" t="s">
        <v>32</v>
      </c>
      <c r="S3775">
        <v>95.3</v>
      </c>
      <c r="T3775">
        <v>47.8</v>
      </c>
    </row>
    <row r="3776" spans="1:20" x14ac:dyDescent="0.25">
      <c r="A3776" s="1">
        <v>41241.822916666664</v>
      </c>
      <c r="B3776">
        <v>442132</v>
      </c>
      <c r="C3776" t="s">
        <v>542</v>
      </c>
      <c r="D3776">
        <v>110</v>
      </c>
      <c r="E3776" t="s">
        <v>80</v>
      </c>
      <c r="F3776">
        <v>4</v>
      </c>
      <c r="G3776" t="s">
        <v>132</v>
      </c>
      <c r="H3776" t="s">
        <v>28</v>
      </c>
      <c r="I3776">
        <v>2</v>
      </c>
      <c r="J3776">
        <v>79</v>
      </c>
      <c r="K3776">
        <v>52</v>
      </c>
      <c r="L3776">
        <v>4</v>
      </c>
      <c r="M3776" t="s">
        <v>132</v>
      </c>
      <c r="N3776">
        <v>11378</v>
      </c>
      <c r="O3776" t="s">
        <v>374</v>
      </c>
      <c r="P3776">
        <v>0</v>
      </c>
      <c r="Q3776">
        <v>0</v>
      </c>
      <c r="R3776" t="s">
        <v>32</v>
      </c>
      <c r="S3776">
        <v>90.2</v>
      </c>
      <c r="T3776">
        <v>40.4</v>
      </c>
    </row>
    <row r="3777" spans="1:20" x14ac:dyDescent="0.25">
      <c r="A3777" s="1">
        <v>41241.822916666664</v>
      </c>
      <c r="B3777">
        <v>442132</v>
      </c>
      <c r="C3777" t="s">
        <v>542</v>
      </c>
      <c r="D3777">
        <v>110</v>
      </c>
      <c r="E3777" t="s">
        <v>80</v>
      </c>
      <c r="F3777">
        <v>4</v>
      </c>
      <c r="G3777" t="s">
        <v>132</v>
      </c>
      <c r="H3777" t="s">
        <v>48</v>
      </c>
      <c r="I3777">
        <v>2</v>
      </c>
      <c r="J3777">
        <v>80</v>
      </c>
      <c r="K3777">
        <v>50</v>
      </c>
      <c r="L3777">
        <v>110</v>
      </c>
      <c r="M3777" t="s">
        <v>80</v>
      </c>
      <c r="N3777">
        <v>12813</v>
      </c>
      <c r="O3777" t="s">
        <v>81</v>
      </c>
      <c r="P3777">
        <v>0</v>
      </c>
      <c r="Q3777">
        <v>0</v>
      </c>
      <c r="R3777" t="s">
        <v>32</v>
      </c>
      <c r="S3777">
        <v>93.2</v>
      </c>
      <c r="T3777">
        <v>46.6</v>
      </c>
    </row>
    <row r="3778" spans="1:20" x14ac:dyDescent="0.25">
      <c r="A3778" s="1">
        <v>41241.822916666664</v>
      </c>
      <c r="B3778">
        <v>442132</v>
      </c>
      <c r="C3778" t="s">
        <v>542</v>
      </c>
      <c r="D3778">
        <v>110</v>
      </c>
      <c r="E3778" t="s">
        <v>80</v>
      </c>
      <c r="F3778">
        <v>4</v>
      </c>
      <c r="G3778" t="s">
        <v>132</v>
      </c>
      <c r="H3778" t="s">
        <v>28</v>
      </c>
      <c r="I3778">
        <v>2</v>
      </c>
      <c r="J3778">
        <v>83</v>
      </c>
      <c r="K3778">
        <v>44</v>
      </c>
      <c r="L3778">
        <v>110</v>
      </c>
      <c r="M3778" t="s">
        <v>80</v>
      </c>
      <c r="N3778">
        <v>12813</v>
      </c>
      <c r="O3778" t="s">
        <v>81</v>
      </c>
      <c r="P3778">
        <v>0</v>
      </c>
      <c r="Q3778">
        <v>0</v>
      </c>
      <c r="R3778" t="s">
        <v>30</v>
      </c>
      <c r="S3778">
        <v>88.9</v>
      </c>
      <c r="T3778">
        <v>46</v>
      </c>
    </row>
    <row r="3779" spans="1:20" x14ac:dyDescent="0.25">
      <c r="A3779" s="1">
        <v>41241.822916666664</v>
      </c>
      <c r="B3779">
        <v>442132</v>
      </c>
      <c r="C3779" t="s">
        <v>542</v>
      </c>
      <c r="D3779">
        <v>110</v>
      </c>
      <c r="E3779" t="s">
        <v>80</v>
      </c>
      <c r="F3779">
        <v>4</v>
      </c>
      <c r="G3779" t="s">
        <v>132</v>
      </c>
      <c r="H3779" t="s">
        <v>48</v>
      </c>
      <c r="I3779">
        <v>2</v>
      </c>
      <c r="J3779">
        <v>84</v>
      </c>
      <c r="K3779">
        <v>25</v>
      </c>
      <c r="L3779">
        <v>110</v>
      </c>
      <c r="M3779" t="s">
        <v>80</v>
      </c>
      <c r="N3779">
        <v>18804</v>
      </c>
      <c r="O3779" t="s">
        <v>91</v>
      </c>
      <c r="P3779">
        <v>0</v>
      </c>
      <c r="Q3779">
        <v>0</v>
      </c>
      <c r="R3779" t="s">
        <v>30</v>
      </c>
      <c r="S3779">
        <v>88.9</v>
      </c>
      <c r="T3779">
        <v>41.5</v>
      </c>
    </row>
    <row r="3780" spans="1:20" x14ac:dyDescent="0.25">
      <c r="A3780" s="1">
        <v>41241.822916666664</v>
      </c>
      <c r="B3780">
        <v>442132</v>
      </c>
      <c r="C3780" t="s">
        <v>542</v>
      </c>
      <c r="D3780">
        <v>110</v>
      </c>
      <c r="E3780" t="s">
        <v>80</v>
      </c>
      <c r="F3780">
        <v>4</v>
      </c>
      <c r="G3780" t="s">
        <v>132</v>
      </c>
      <c r="H3780" t="s">
        <v>23</v>
      </c>
      <c r="I3780">
        <v>2</v>
      </c>
      <c r="J3780">
        <v>88</v>
      </c>
      <c r="K3780">
        <v>27</v>
      </c>
      <c r="L3780">
        <v>4</v>
      </c>
      <c r="M3780" t="s">
        <v>132</v>
      </c>
      <c r="N3780">
        <v>55604</v>
      </c>
      <c r="O3780" t="s">
        <v>345</v>
      </c>
      <c r="P3780">
        <v>0</v>
      </c>
      <c r="Q3780">
        <v>1</v>
      </c>
      <c r="R3780" t="s">
        <v>30</v>
      </c>
      <c r="S3780">
        <v>67.400000000000006</v>
      </c>
      <c r="T3780">
        <v>69.099999999999994</v>
      </c>
    </row>
    <row r="3781" spans="1:20" x14ac:dyDescent="0.25">
      <c r="A3781" s="1">
        <v>41241.822916666664</v>
      </c>
      <c r="B3781">
        <v>442134</v>
      </c>
      <c r="C3781" t="s">
        <v>543</v>
      </c>
      <c r="D3781">
        <v>80</v>
      </c>
      <c r="E3781" t="s">
        <v>61</v>
      </c>
      <c r="F3781">
        <v>35</v>
      </c>
      <c r="G3781" t="s">
        <v>94</v>
      </c>
      <c r="H3781" t="s">
        <v>69</v>
      </c>
      <c r="I3781">
        <v>1</v>
      </c>
      <c r="J3781">
        <v>1</v>
      </c>
      <c r="K3781">
        <v>22</v>
      </c>
      <c r="L3781">
        <v>80</v>
      </c>
      <c r="M3781" t="s">
        <v>61</v>
      </c>
      <c r="N3781">
        <v>54322</v>
      </c>
      <c r="O3781" t="s">
        <v>62</v>
      </c>
      <c r="P3781">
        <v>0</v>
      </c>
      <c r="Q3781">
        <v>0</v>
      </c>
      <c r="R3781" t="s">
        <v>25</v>
      </c>
      <c r="S3781">
        <v>96.9</v>
      </c>
      <c r="T3781">
        <v>62.8</v>
      </c>
    </row>
    <row r="3782" spans="1:20" x14ac:dyDescent="0.25">
      <c r="A3782" s="1">
        <v>41241.822916666664</v>
      </c>
      <c r="B3782">
        <v>442134</v>
      </c>
      <c r="C3782" t="s">
        <v>543</v>
      </c>
      <c r="D3782">
        <v>80</v>
      </c>
      <c r="E3782" t="s">
        <v>61</v>
      </c>
      <c r="F3782">
        <v>35</v>
      </c>
      <c r="G3782" t="s">
        <v>94</v>
      </c>
      <c r="H3782" t="s">
        <v>48</v>
      </c>
      <c r="I3782">
        <v>1</v>
      </c>
      <c r="J3782">
        <v>8</v>
      </c>
      <c r="K3782">
        <v>19</v>
      </c>
      <c r="L3782">
        <v>80</v>
      </c>
      <c r="M3782" t="s">
        <v>61</v>
      </c>
      <c r="N3782">
        <v>54322</v>
      </c>
      <c r="O3782" t="s">
        <v>62</v>
      </c>
      <c r="P3782">
        <v>0</v>
      </c>
      <c r="Q3782">
        <v>0</v>
      </c>
      <c r="R3782" t="s">
        <v>25</v>
      </c>
      <c r="S3782">
        <v>96</v>
      </c>
      <c r="T3782">
        <v>49.3</v>
      </c>
    </row>
    <row r="3783" spans="1:20" x14ac:dyDescent="0.25">
      <c r="A3783" s="1">
        <v>41241.822916666664</v>
      </c>
      <c r="B3783">
        <v>442134</v>
      </c>
      <c r="C3783" t="s">
        <v>543</v>
      </c>
      <c r="D3783">
        <v>80</v>
      </c>
      <c r="E3783" t="s">
        <v>61</v>
      </c>
      <c r="F3783">
        <v>35</v>
      </c>
      <c r="G3783" t="s">
        <v>94</v>
      </c>
      <c r="H3783" t="s">
        <v>48</v>
      </c>
      <c r="I3783">
        <v>1</v>
      </c>
      <c r="J3783">
        <v>10</v>
      </c>
      <c r="K3783">
        <v>59</v>
      </c>
      <c r="L3783">
        <v>80</v>
      </c>
      <c r="M3783" t="s">
        <v>61</v>
      </c>
      <c r="N3783">
        <v>11829</v>
      </c>
      <c r="O3783" t="s">
        <v>71</v>
      </c>
      <c r="P3783">
        <v>0</v>
      </c>
      <c r="Q3783">
        <v>0</v>
      </c>
      <c r="R3783" t="s">
        <v>30</v>
      </c>
      <c r="S3783">
        <v>95.6</v>
      </c>
      <c r="T3783">
        <v>54.4</v>
      </c>
    </row>
    <row r="3784" spans="1:20" x14ac:dyDescent="0.25">
      <c r="A3784" s="1">
        <v>41241.822916666664</v>
      </c>
      <c r="B3784">
        <v>442134</v>
      </c>
      <c r="C3784" t="s">
        <v>543</v>
      </c>
      <c r="D3784">
        <v>80</v>
      </c>
      <c r="E3784" t="s">
        <v>61</v>
      </c>
      <c r="F3784">
        <v>35</v>
      </c>
      <c r="G3784" t="s">
        <v>94</v>
      </c>
      <c r="H3784" t="s">
        <v>28</v>
      </c>
      <c r="I3784">
        <v>1</v>
      </c>
      <c r="J3784">
        <v>19</v>
      </c>
      <c r="K3784">
        <v>4</v>
      </c>
      <c r="L3784">
        <v>80</v>
      </c>
      <c r="M3784" t="s">
        <v>61</v>
      </c>
      <c r="N3784">
        <v>76542</v>
      </c>
      <c r="O3784" t="s">
        <v>348</v>
      </c>
      <c r="P3784">
        <v>0</v>
      </c>
      <c r="Q3784">
        <v>0</v>
      </c>
      <c r="R3784" t="s">
        <v>30</v>
      </c>
      <c r="S3784">
        <v>71.7</v>
      </c>
      <c r="T3784">
        <v>67.8</v>
      </c>
    </row>
    <row r="3785" spans="1:20" x14ac:dyDescent="0.25">
      <c r="A3785" s="1">
        <v>41241.822916666664</v>
      </c>
      <c r="B3785">
        <v>442134</v>
      </c>
      <c r="C3785" t="s">
        <v>543</v>
      </c>
      <c r="D3785">
        <v>80</v>
      </c>
      <c r="E3785" t="s">
        <v>61</v>
      </c>
      <c r="F3785">
        <v>35</v>
      </c>
      <c r="G3785" t="s">
        <v>94</v>
      </c>
      <c r="H3785" t="s">
        <v>28</v>
      </c>
      <c r="I3785">
        <v>1</v>
      </c>
      <c r="J3785">
        <v>28</v>
      </c>
      <c r="K3785">
        <v>53</v>
      </c>
      <c r="L3785">
        <v>35</v>
      </c>
      <c r="M3785" t="s">
        <v>94</v>
      </c>
      <c r="N3785">
        <v>26900</v>
      </c>
      <c r="O3785" t="s">
        <v>107</v>
      </c>
      <c r="P3785">
        <v>0</v>
      </c>
      <c r="Q3785">
        <v>0</v>
      </c>
      <c r="R3785" t="s">
        <v>25</v>
      </c>
      <c r="S3785">
        <v>78.099999999999994</v>
      </c>
      <c r="T3785">
        <v>37.1</v>
      </c>
    </row>
    <row r="3786" spans="1:20" x14ac:dyDescent="0.25">
      <c r="A3786" s="1">
        <v>41241.822916666664</v>
      </c>
      <c r="B3786">
        <v>442134</v>
      </c>
      <c r="C3786" t="s">
        <v>543</v>
      </c>
      <c r="D3786">
        <v>80</v>
      </c>
      <c r="E3786" t="s">
        <v>61</v>
      </c>
      <c r="F3786">
        <v>35</v>
      </c>
      <c r="G3786" t="s">
        <v>94</v>
      </c>
      <c r="H3786" t="s">
        <v>23</v>
      </c>
      <c r="I3786">
        <v>1</v>
      </c>
      <c r="J3786">
        <v>34</v>
      </c>
      <c r="K3786">
        <v>35</v>
      </c>
      <c r="L3786">
        <v>80</v>
      </c>
      <c r="M3786" t="s">
        <v>61</v>
      </c>
      <c r="N3786">
        <v>28690</v>
      </c>
      <c r="O3786" t="s">
        <v>347</v>
      </c>
      <c r="P3786">
        <v>0</v>
      </c>
      <c r="Q3786">
        <v>1</v>
      </c>
      <c r="R3786" t="s">
        <v>30</v>
      </c>
      <c r="S3786">
        <v>84.2</v>
      </c>
      <c r="T3786">
        <v>44.1</v>
      </c>
    </row>
    <row r="3787" spans="1:20" x14ac:dyDescent="0.25">
      <c r="A3787" s="1">
        <v>41241.822916666664</v>
      </c>
      <c r="B3787">
        <v>442134</v>
      </c>
      <c r="C3787" t="s">
        <v>543</v>
      </c>
      <c r="D3787">
        <v>80</v>
      </c>
      <c r="E3787" t="s">
        <v>61</v>
      </c>
      <c r="F3787">
        <v>35</v>
      </c>
      <c r="G3787" t="s">
        <v>94</v>
      </c>
      <c r="H3787" t="s">
        <v>23</v>
      </c>
      <c r="I3787">
        <v>1</v>
      </c>
      <c r="J3787">
        <v>35</v>
      </c>
      <c r="K3787">
        <v>13</v>
      </c>
      <c r="L3787">
        <v>80</v>
      </c>
      <c r="M3787" t="s">
        <v>61</v>
      </c>
      <c r="N3787">
        <v>53138</v>
      </c>
      <c r="O3787" t="s">
        <v>70</v>
      </c>
      <c r="P3787">
        <v>0</v>
      </c>
      <c r="Q3787">
        <v>1</v>
      </c>
      <c r="R3787" t="s">
        <v>32</v>
      </c>
      <c r="S3787">
        <v>89.9</v>
      </c>
      <c r="T3787">
        <v>47.2</v>
      </c>
    </row>
    <row r="3788" spans="1:20" x14ac:dyDescent="0.25">
      <c r="A3788" s="1">
        <v>41241.822916666664</v>
      </c>
      <c r="B3788">
        <v>442134</v>
      </c>
      <c r="C3788" t="s">
        <v>543</v>
      </c>
      <c r="D3788">
        <v>80</v>
      </c>
      <c r="E3788" t="s">
        <v>61</v>
      </c>
      <c r="F3788">
        <v>35</v>
      </c>
      <c r="G3788" t="s">
        <v>94</v>
      </c>
      <c r="H3788" t="s">
        <v>48</v>
      </c>
      <c r="I3788">
        <v>1</v>
      </c>
      <c r="J3788">
        <v>38</v>
      </c>
      <c r="K3788">
        <v>16</v>
      </c>
      <c r="L3788">
        <v>80</v>
      </c>
      <c r="M3788" t="s">
        <v>61</v>
      </c>
      <c r="N3788">
        <v>11829</v>
      </c>
      <c r="O3788" t="s">
        <v>71</v>
      </c>
      <c r="P3788">
        <v>0</v>
      </c>
      <c r="Q3788">
        <v>0</v>
      </c>
      <c r="R3788" t="s">
        <v>30</v>
      </c>
      <c r="S3788">
        <v>91.7</v>
      </c>
      <c r="T3788">
        <v>40.6</v>
      </c>
    </row>
    <row r="3789" spans="1:20" x14ac:dyDescent="0.25">
      <c r="A3789" s="1">
        <v>41241.822916666664</v>
      </c>
      <c r="B3789">
        <v>442134</v>
      </c>
      <c r="C3789" t="s">
        <v>543</v>
      </c>
      <c r="D3789">
        <v>80</v>
      </c>
      <c r="E3789" t="s">
        <v>61</v>
      </c>
      <c r="F3789">
        <v>35</v>
      </c>
      <c r="G3789" t="s">
        <v>94</v>
      </c>
      <c r="H3789" t="s">
        <v>48</v>
      </c>
      <c r="I3789">
        <v>1</v>
      </c>
      <c r="J3789">
        <v>47</v>
      </c>
      <c r="K3789">
        <v>23</v>
      </c>
      <c r="L3789">
        <v>35</v>
      </c>
      <c r="M3789" t="s">
        <v>94</v>
      </c>
      <c r="N3789">
        <v>66749</v>
      </c>
      <c r="O3789" t="s">
        <v>111</v>
      </c>
      <c r="P3789">
        <v>0</v>
      </c>
      <c r="Q3789">
        <v>0</v>
      </c>
      <c r="R3789" t="s">
        <v>30</v>
      </c>
      <c r="S3789">
        <v>93.5</v>
      </c>
      <c r="T3789">
        <v>50.5</v>
      </c>
    </row>
    <row r="3790" spans="1:20" x14ac:dyDescent="0.25">
      <c r="A3790" s="1">
        <v>41241.822916666664</v>
      </c>
      <c r="B3790">
        <v>442134</v>
      </c>
      <c r="C3790" t="s">
        <v>543</v>
      </c>
      <c r="D3790">
        <v>80</v>
      </c>
      <c r="E3790" t="s">
        <v>61</v>
      </c>
      <c r="F3790">
        <v>35</v>
      </c>
      <c r="G3790" t="s">
        <v>94</v>
      </c>
      <c r="H3790" t="s">
        <v>28</v>
      </c>
      <c r="I3790">
        <v>2</v>
      </c>
      <c r="J3790">
        <v>46</v>
      </c>
      <c r="K3790">
        <v>55</v>
      </c>
      <c r="L3790">
        <v>35</v>
      </c>
      <c r="M3790" t="s">
        <v>94</v>
      </c>
      <c r="N3790">
        <v>66749</v>
      </c>
      <c r="O3790" t="s">
        <v>111</v>
      </c>
      <c r="P3790">
        <v>0</v>
      </c>
      <c r="Q3790">
        <v>0</v>
      </c>
      <c r="R3790" t="s">
        <v>25</v>
      </c>
      <c r="S3790">
        <v>88.7</v>
      </c>
      <c r="T3790">
        <v>58.7</v>
      </c>
    </row>
    <row r="3791" spans="1:20" x14ac:dyDescent="0.25">
      <c r="A3791" s="1">
        <v>41241.822916666664</v>
      </c>
      <c r="B3791">
        <v>442134</v>
      </c>
      <c r="C3791" t="s">
        <v>543</v>
      </c>
      <c r="D3791">
        <v>80</v>
      </c>
      <c r="E3791" t="s">
        <v>61</v>
      </c>
      <c r="F3791">
        <v>35</v>
      </c>
      <c r="G3791" t="s">
        <v>94</v>
      </c>
      <c r="H3791" t="s">
        <v>28</v>
      </c>
      <c r="I3791">
        <v>2</v>
      </c>
      <c r="J3791">
        <v>48</v>
      </c>
      <c r="K3791">
        <v>26</v>
      </c>
      <c r="L3791">
        <v>35</v>
      </c>
      <c r="M3791" t="s">
        <v>94</v>
      </c>
      <c r="N3791">
        <v>19151</v>
      </c>
      <c r="O3791" t="s">
        <v>114</v>
      </c>
      <c r="P3791">
        <v>0</v>
      </c>
      <c r="Q3791">
        <v>0</v>
      </c>
      <c r="R3791" t="s">
        <v>25</v>
      </c>
      <c r="S3791">
        <v>69.7</v>
      </c>
      <c r="T3791">
        <v>59.8</v>
      </c>
    </row>
    <row r="3792" spans="1:20" x14ac:dyDescent="0.25">
      <c r="A3792" s="1">
        <v>41241.822916666664</v>
      </c>
      <c r="B3792">
        <v>442134</v>
      </c>
      <c r="C3792" t="s">
        <v>543</v>
      </c>
      <c r="D3792">
        <v>80</v>
      </c>
      <c r="E3792" t="s">
        <v>61</v>
      </c>
      <c r="F3792">
        <v>35</v>
      </c>
      <c r="G3792" t="s">
        <v>94</v>
      </c>
      <c r="H3792" t="s">
        <v>23</v>
      </c>
      <c r="I3792">
        <v>2</v>
      </c>
      <c r="J3792">
        <v>52</v>
      </c>
      <c r="K3792">
        <v>50</v>
      </c>
      <c r="L3792">
        <v>80</v>
      </c>
      <c r="M3792" t="s">
        <v>61</v>
      </c>
      <c r="N3792">
        <v>11829</v>
      </c>
      <c r="O3792" t="s">
        <v>71</v>
      </c>
      <c r="P3792">
        <v>0</v>
      </c>
      <c r="Q3792">
        <v>1</v>
      </c>
      <c r="R3792" t="s">
        <v>30</v>
      </c>
      <c r="S3792">
        <v>91.7</v>
      </c>
      <c r="T3792">
        <v>26.9</v>
      </c>
    </row>
    <row r="3793" spans="1:20" x14ac:dyDescent="0.25">
      <c r="A3793" s="1">
        <v>41241.822916666664</v>
      </c>
      <c r="B3793">
        <v>442134</v>
      </c>
      <c r="C3793" t="s">
        <v>543</v>
      </c>
      <c r="D3793">
        <v>80</v>
      </c>
      <c r="E3793" t="s">
        <v>61</v>
      </c>
      <c r="F3793">
        <v>35</v>
      </c>
      <c r="G3793" t="s">
        <v>94</v>
      </c>
      <c r="H3793" t="s">
        <v>23</v>
      </c>
      <c r="I3793">
        <v>2</v>
      </c>
      <c r="J3793">
        <v>54</v>
      </c>
      <c r="K3793">
        <v>46</v>
      </c>
      <c r="L3793">
        <v>35</v>
      </c>
      <c r="M3793" t="s">
        <v>94</v>
      </c>
      <c r="N3793">
        <v>26900</v>
      </c>
      <c r="O3793" t="s">
        <v>107</v>
      </c>
      <c r="P3793">
        <v>0</v>
      </c>
      <c r="Q3793">
        <v>1</v>
      </c>
      <c r="R3793" t="s">
        <v>25</v>
      </c>
      <c r="S3793">
        <v>77.599999999999994</v>
      </c>
      <c r="T3793">
        <v>26.2</v>
      </c>
    </row>
    <row r="3794" spans="1:20" x14ac:dyDescent="0.25">
      <c r="A3794" s="1">
        <v>41241.822916666664</v>
      </c>
      <c r="B3794">
        <v>442134</v>
      </c>
      <c r="C3794" t="s">
        <v>543</v>
      </c>
      <c r="D3794">
        <v>80</v>
      </c>
      <c r="E3794" t="s">
        <v>61</v>
      </c>
      <c r="F3794">
        <v>35</v>
      </c>
      <c r="G3794" t="s">
        <v>94</v>
      </c>
      <c r="H3794" t="s">
        <v>28</v>
      </c>
      <c r="I3794">
        <v>2</v>
      </c>
      <c r="J3794">
        <v>65</v>
      </c>
      <c r="K3794">
        <v>44</v>
      </c>
      <c r="L3794">
        <v>35</v>
      </c>
      <c r="M3794" t="s">
        <v>94</v>
      </c>
      <c r="N3794">
        <v>26900</v>
      </c>
      <c r="O3794" t="s">
        <v>107</v>
      </c>
      <c r="P3794">
        <v>0</v>
      </c>
      <c r="Q3794">
        <v>0</v>
      </c>
      <c r="R3794" t="s">
        <v>25</v>
      </c>
      <c r="S3794">
        <v>73.8</v>
      </c>
      <c r="T3794">
        <v>55.5</v>
      </c>
    </row>
    <row r="3795" spans="1:20" x14ac:dyDescent="0.25">
      <c r="A3795" s="1">
        <v>41241.822916666664</v>
      </c>
      <c r="B3795">
        <v>442134</v>
      </c>
      <c r="C3795" t="s">
        <v>543</v>
      </c>
      <c r="D3795">
        <v>80</v>
      </c>
      <c r="E3795" t="s">
        <v>61</v>
      </c>
      <c r="F3795">
        <v>35</v>
      </c>
      <c r="G3795" t="s">
        <v>94</v>
      </c>
      <c r="H3795" t="s">
        <v>28</v>
      </c>
      <c r="I3795">
        <v>2</v>
      </c>
      <c r="J3795">
        <v>70</v>
      </c>
      <c r="K3795">
        <v>19</v>
      </c>
      <c r="L3795">
        <v>80</v>
      </c>
      <c r="M3795" t="s">
        <v>61</v>
      </c>
      <c r="N3795">
        <v>54322</v>
      </c>
      <c r="O3795" t="s">
        <v>62</v>
      </c>
      <c r="P3795">
        <v>0</v>
      </c>
      <c r="Q3795">
        <v>0</v>
      </c>
      <c r="R3795" t="s">
        <v>32</v>
      </c>
      <c r="S3795">
        <v>89</v>
      </c>
      <c r="T3795">
        <v>42.6</v>
      </c>
    </row>
    <row r="3796" spans="1:20" x14ac:dyDescent="0.25">
      <c r="A3796" s="1">
        <v>41241.822916666664</v>
      </c>
      <c r="B3796">
        <v>442134</v>
      </c>
      <c r="C3796" t="s">
        <v>543</v>
      </c>
      <c r="D3796">
        <v>80</v>
      </c>
      <c r="E3796" t="s">
        <v>61</v>
      </c>
      <c r="F3796">
        <v>35</v>
      </c>
      <c r="G3796" t="s">
        <v>94</v>
      </c>
      <c r="H3796" t="s">
        <v>23</v>
      </c>
      <c r="I3796">
        <v>2</v>
      </c>
      <c r="J3796">
        <v>73</v>
      </c>
      <c r="K3796">
        <v>0</v>
      </c>
      <c r="L3796">
        <v>80</v>
      </c>
      <c r="M3796" t="s">
        <v>61</v>
      </c>
      <c r="N3796">
        <v>54322</v>
      </c>
      <c r="O3796" t="s">
        <v>62</v>
      </c>
      <c r="P3796">
        <v>0</v>
      </c>
      <c r="Q3796">
        <v>0</v>
      </c>
      <c r="R3796" t="s">
        <v>25</v>
      </c>
      <c r="S3796">
        <v>74</v>
      </c>
      <c r="T3796">
        <v>57.5</v>
      </c>
    </row>
    <row r="3797" spans="1:20" x14ac:dyDescent="0.25">
      <c r="A3797" s="1">
        <v>41241.822916666664</v>
      </c>
      <c r="B3797">
        <v>442134</v>
      </c>
      <c r="C3797" t="s">
        <v>543</v>
      </c>
      <c r="D3797">
        <v>80</v>
      </c>
      <c r="E3797" t="s">
        <v>61</v>
      </c>
      <c r="F3797">
        <v>35</v>
      </c>
      <c r="G3797" t="s">
        <v>94</v>
      </c>
      <c r="H3797" t="s">
        <v>28</v>
      </c>
      <c r="I3797">
        <v>2</v>
      </c>
      <c r="J3797">
        <v>74</v>
      </c>
      <c r="K3797">
        <v>37</v>
      </c>
      <c r="L3797">
        <v>80</v>
      </c>
      <c r="M3797" t="s">
        <v>61</v>
      </c>
      <c r="N3797">
        <v>76542</v>
      </c>
      <c r="O3797" t="s">
        <v>348</v>
      </c>
      <c r="P3797">
        <v>0</v>
      </c>
      <c r="Q3797">
        <v>0</v>
      </c>
      <c r="R3797" t="s">
        <v>30</v>
      </c>
      <c r="S3797">
        <v>75.3</v>
      </c>
      <c r="T3797">
        <v>31.7</v>
      </c>
    </row>
    <row r="3798" spans="1:20" x14ac:dyDescent="0.25">
      <c r="A3798" s="1">
        <v>41241.822916666664</v>
      </c>
      <c r="B3798">
        <v>442134</v>
      </c>
      <c r="C3798" t="s">
        <v>543</v>
      </c>
      <c r="D3798">
        <v>80</v>
      </c>
      <c r="E3798" t="s">
        <v>61</v>
      </c>
      <c r="F3798">
        <v>35</v>
      </c>
      <c r="G3798" t="s">
        <v>94</v>
      </c>
      <c r="H3798" t="s">
        <v>28</v>
      </c>
      <c r="I3798">
        <v>2</v>
      </c>
      <c r="J3798">
        <v>85</v>
      </c>
      <c r="K3798">
        <v>50</v>
      </c>
      <c r="L3798">
        <v>80</v>
      </c>
      <c r="M3798" t="s">
        <v>61</v>
      </c>
      <c r="N3798">
        <v>53138</v>
      </c>
      <c r="O3798" t="s">
        <v>70</v>
      </c>
      <c r="P3798">
        <v>0</v>
      </c>
      <c r="Q3798">
        <v>0</v>
      </c>
      <c r="R3798" t="s">
        <v>30</v>
      </c>
      <c r="S3798">
        <v>70.5</v>
      </c>
      <c r="T3798">
        <v>65.3</v>
      </c>
    </row>
    <row r="3799" spans="1:20" x14ac:dyDescent="0.25">
      <c r="A3799" s="1">
        <v>41241.822916666664</v>
      </c>
      <c r="B3799">
        <v>442134</v>
      </c>
      <c r="C3799" t="s">
        <v>543</v>
      </c>
      <c r="D3799">
        <v>80</v>
      </c>
      <c r="E3799" t="s">
        <v>61</v>
      </c>
      <c r="F3799">
        <v>35</v>
      </c>
      <c r="G3799" t="s">
        <v>94</v>
      </c>
      <c r="H3799" t="s">
        <v>23</v>
      </c>
      <c r="I3799">
        <v>2</v>
      </c>
      <c r="J3799">
        <v>87</v>
      </c>
      <c r="K3799">
        <v>6</v>
      </c>
      <c r="L3799">
        <v>80</v>
      </c>
      <c r="M3799" t="s">
        <v>61</v>
      </c>
      <c r="N3799">
        <v>15428</v>
      </c>
      <c r="O3799" t="s">
        <v>214</v>
      </c>
      <c r="P3799">
        <v>0</v>
      </c>
      <c r="Q3799">
        <v>1</v>
      </c>
      <c r="R3799" t="s">
        <v>30</v>
      </c>
      <c r="S3799">
        <v>87.2</v>
      </c>
      <c r="T3799">
        <v>44.7</v>
      </c>
    </row>
    <row r="3800" spans="1:20" x14ac:dyDescent="0.25">
      <c r="A3800" s="1">
        <v>41241.822916666664</v>
      </c>
      <c r="B3800">
        <v>442135</v>
      </c>
      <c r="C3800" t="s">
        <v>544</v>
      </c>
      <c r="D3800">
        <v>6</v>
      </c>
      <c r="E3800" t="s">
        <v>133</v>
      </c>
      <c r="F3800">
        <v>14</v>
      </c>
      <c r="G3800" t="s">
        <v>95</v>
      </c>
      <c r="H3800" t="s">
        <v>23</v>
      </c>
      <c r="I3800">
        <v>1</v>
      </c>
      <c r="J3800">
        <v>4</v>
      </c>
      <c r="K3800">
        <v>21</v>
      </c>
      <c r="L3800">
        <v>6</v>
      </c>
      <c r="M3800" t="s">
        <v>133</v>
      </c>
      <c r="N3800">
        <v>36903</v>
      </c>
      <c r="O3800" t="s">
        <v>136</v>
      </c>
      <c r="P3800">
        <v>0</v>
      </c>
      <c r="Q3800">
        <v>0</v>
      </c>
      <c r="R3800" t="s">
        <v>25</v>
      </c>
      <c r="S3800">
        <v>63.5</v>
      </c>
      <c r="T3800">
        <v>67.900000000000006</v>
      </c>
    </row>
    <row r="3801" spans="1:20" x14ac:dyDescent="0.25">
      <c r="A3801" s="1">
        <v>41241.822916666664</v>
      </c>
      <c r="B3801">
        <v>442135</v>
      </c>
      <c r="C3801" t="s">
        <v>544</v>
      </c>
      <c r="D3801">
        <v>6</v>
      </c>
      <c r="E3801" t="s">
        <v>133</v>
      </c>
      <c r="F3801">
        <v>14</v>
      </c>
      <c r="G3801" t="s">
        <v>95</v>
      </c>
      <c r="H3801" t="s">
        <v>23</v>
      </c>
      <c r="I3801">
        <v>1</v>
      </c>
      <c r="J3801">
        <v>4</v>
      </c>
      <c r="K3801">
        <v>25</v>
      </c>
      <c r="L3801">
        <v>6</v>
      </c>
      <c r="M3801" t="s">
        <v>133</v>
      </c>
      <c r="N3801">
        <v>7958</v>
      </c>
      <c r="O3801" t="s">
        <v>135</v>
      </c>
      <c r="P3801">
        <v>0</v>
      </c>
      <c r="Q3801">
        <v>0</v>
      </c>
      <c r="R3801" t="s">
        <v>30</v>
      </c>
      <c r="S3801">
        <v>96.2</v>
      </c>
      <c r="T3801">
        <v>58.3</v>
      </c>
    </row>
    <row r="3802" spans="1:20" x14ac:dyDescent="0.25">
      <c r="A3802" s="1">
        <v>41241.822916666664</v>
      </c>
      <c r="B3802">
        <v>442135</v>
      </c>
      <c r="C3802" t="s">
        <v>544</v>
      </c>
      <c r="D3802">
        <v>6</v>
      </c>
      <c r="E3802" t="s">
        <v>133</v>
      </c>
      <c r="F3802">
        <v>14</v>
      </c>
      <c r="G3802" t="s">
        <v>95</v>
      </c>
      <c r="H3802" t="s">
        <v>28</v>
      </c>
      <c r="I3802">
        <v>1</v>
      </c>
      <c r="J3802">
        <v>5</v>
      </c>
      <c r="K3802">
        <v>12</v>
      </c>
      <c r="L3802">
        <v>6</v>
      </c>
      <c r="M3802" t="s">
        <v>133</v>
      </c>
      <c r="N3802">
        <v>36903</v>
      </c>
      <c r="O3802" t="s">
        <v>136</v>
      </c>
      <c r="P3802">
        <v>0</v>
      </c>
      <c r="Q3802">
        <v>0</v>
      </c>
      <c r="R3802" t="s">
        <v>25</v>
      </c>
      <c r="S3802">
        <v>85.3</v>
      </c>
      <c r="T3802">
        <v>70.400000000000006</v>
      </c>
    </row>
    <row r="3803" spans="1:20" x14ac:dyDescent="0.25">
      <c r="A3803" s="1">
        <v>41241.822916666664</v>
      </c>
      <c r="B3803">
        <v>442135</v>
      </c>
      <c r="C3803" t="s">
        <v>544</v>
      </c>
      <c r="D3803">
        <v>6</v>
      </c>
      <c r="E3803" t="s">
        <v>133</v>
      </c>
      <c r="F3803">
        <v>14</v>
      </c>
      <c r="G3803" t="s">
        <v>95</v>
      </c>
      <c r="H3803" t="s">
        <v>48</v>
      </c>
      <c r="I3803">
        <v>1</v>
      </c>
      <c r="J3803">
        <v>6</v>
      </c>
      <c r="K3803">
        <v>41</v>
      </c>
      <c r="L3803">
        <v>6</v>
      </c>
      <c r="M3803" t="s">
        <v>133</v>
      </c>
      <c r="N3803">
        <v>17349</v>
      </c>
      <c r="O3803" t="s">
        <v>134</v>
      </c>
      <c r="P3803">
        <v>0</v>
      </c>
      <c r="Q3803">
        <v>0</v>
      </c>
      <c r="R3803" t="s">
        <v>30</v>
      </c>
      <c r="S3803">
        <v>97.1</v>
      </c>
      <c r="T3803">
        <v>44.4</v>
      </c>
    </row>
    <row r="3804" spans="1:20" x14ac:dyDescent="0.25">
      <c r="A3804" s="1">
        <v>41241.822916666664</v>
      </c>
      <c r="B3804">
        <v>442135</v>
      </c>
      <c r="C3804" t="s">
        <v>544</v>
      </c>
      <c r="D3804">
        <v>6</v>
      </c>
      <c r="E3804" t="s">
        <v>133</v>
      </c>
      <c r="F3804">
        <v>14</v>
      </c>
      <c r="G3804" t="s">
        <v>95</v>
      </c>
      <c r="H3804" t="s">
        <v>23</v>
      </c>
      <c r="I3804">
        <v>1</v>
      </c>
      <c r="J3804">
        <v>8</v>
      </c>
      <c r="K3804">
        <v>29</v>
      </c>
      <c r="L3804">
        <v>14</v>
      </c>
      <c r="M3804" t="s">
        <v>95</v>
      </c>
      <c r="N3804">
        <v>39336</v>
      </c>
      <c r="O3804" t="s">
        <v>98</v>
      </c>
      <c r="P3804">
        <v>0</v>
      </c>
      <c r="Q3804">
        <v>0</v>
      </c>
      <c r="R3804" t="s">
        <v>30</v>
      </c>
      <c r="S3804">
        <v>82.3</v>
      </c>
      <c r="T3804">
        <v>57.9</v>
      </c>
    </row>
    <row r="3805" spans="1:20" x14ac:dyDescent="0.25">
      <c r="A3805" s="1">
        <v>41241.822916666664</v>
      </c>
      <c r="B3805">
        <v>442135</v>
      </c>
      <c r="C3805" t="s">
        <v>544</v>
      </c>
      <c r="D3805">
        <v>6</v>
      </c>
      <c r="E3805" t="s">
        <v>133</v>
      </c>
      <c r="F3805">
        <v>14</v>
      </c>
      <c r="G3805" t="s">
        <v>95</v>
      </c>
      <c r="H3805" t="s">
        <v>28</v>
      </c>
      <c r="I3805">
        <v>1</v>
      </c>
      <c r="J3805">
        <v>13</v>
      </c>
      <c r="K3805">
        <v>31</v>
      </c>
      <c r="L3805">
        <v>14</v>
      </c>
      <c r="M3805" t="s">
        <v>95</v>
      </c>
      <c r="N3805">
        <v>56979</v>
      </c>
      <c r="O3805" t="s">
        <v>465</v>
      </c>
      <c r="P3805">
        <v>0</v>
      </c>
      <c r="Q3805">
        <v>0</v>
      </c>
      <c r="R3805" t="s">
        <v>30</v>
      </c>
      <c r="S3805">
        <v>81.3</v>
      </c>
      <c r="T3805">
        <v>35.9</v>
      </c>
    </row>
    <row r="3806" spans="1:20" x14ac:dyDescent="0.25">
      <c r="A3806" s="1">
        <v>41241.822916666664</v>
      </c>
      <c r="B3806">
        <v>442135</v>
      </c>
      <c r="C3806" t="s">
        <v>544</v>
      </c>
      <c r="D3806">
        <v>6</v>
      </c>
      <c r="E3806" t="s">
        <v>133</v>
      </c>
      <c r="F3806">
        <v>14</v>
      </c>
      <c r="G3806" t="s">
        <v>95</v>
      </c>
      <c r="H3806" t="s">
        <v>48</v>
      </c>
      <c r="I3806">
        <v>1</v>
      </c>
      <c r="J3806">
        <v>15</v>
      </c>
      <c r="K3806">
        <v>7</v>
      </c>
      <c r="L3806">
        <v>6</v>
      </c>
      <c r="M3806" t="s">
        <v>133</v>
      </c>
      <c r="N3806">
        <v>36903</v>
      </c>
      <c r="O3806" t="s">
        <v>136</v>
      </c>
      <c r="P3806">
        <v>0</v>
      </c>
      <c r="Q3806">
        <v>0</v>
      </c>
      <c r="R3806" t="s">
        <v>25</v>
      </c>
      <c r="S3806">
        <v>72.2</v>
      </c>
      <c r="T3806">
        <v>39.4</v>
      </c>
    </row>
    <row r="3807" spans="1:20" x14ac:dyDescent="0.25">
      <c r="A3807" s="1">
        <v>41241.822916666664</v>
      </c>
      <c r="B3807">
        <v>442135</v>
      </c>
      <c r="C3807" t="s">
        <v>544</v>
      </c>
      <c r="D3807">
        <v>6</v>
      </c>
      <c r="E3807" t="s">
        <v>133</v>
      </c>
      <c r="F3807">
        <v>14</v>
      </c>
      <c r="G3807" t="s">
        <v>95</v>
      </c>
      <c r="H3807" t="s">
        <v>28</v>
      </c>
      <c r="I3807">
        <v>1</v>
      </c>
      <c r="J3807">
        <v>20</v>
      </c>
      <c r="K3807">
        <v>21</v>
      </c>
      <c r="L3807">
        <v>6</v>
      </c>
      <c r="M3807" t="s">
        <v>133</v>
      </c>
      <c r="N3807">
        <v>7958</v>
      </c>
      <c r="O3807" t="s">
        <v>135</v>
      </c>
      <c r="P3807">
        <v>0</v>
      </c>
      <c r="Q3807">
        <v>0</v>
      </c>
      <c r="R3807" t="s">
        <v>30</v>
      </c>
      <c r="S3807">
        <v>76.400000000000006</v>
      </c>
      <c r="T3807">
        <v>71.2</v>
      </c>
    </row>
    <row r="3808" spans="1:20" x14ac:dyDescent="0.25">
      <c r="A3808" s="1">
        <v>41241.822916666664</v>
      </c>
      <c r="B3808">
        <v>442135</v>
      </c>
      <c r="C3808" t="s">
        <v>544</v>
      </c>
      <c r="D3808">
        <v>6</v>
      </c>
      <c r="E3808" t="s">
        <v>133</v>
      </c>
      <c r="F3808">
        <v>14</v>
      </c>
      <c r="G3808" t="s">
        <v>95</v>
      </c>
      <c r="H3808" t="s">
        <v>28</v>
      </c>
      <c r="I3808">
        <v>1</v>
      </c>
      <c r="J3808">
        <v>20</v>
      </c>
      <c r="K3808">
        <v>59</v>
      </c>
      <c r="L3808">
        <v>6</v>
      </c>
      <c r="M3808" t="s">
        <v>133</v>
      </c>
      <c r="N3808">
        <v>39104</v>
      </c>
      <c r="O3808" t="s">
        <v>229</v>
      </c>
      <c r="P3808">
        <v>0</v>
      </c>
      <c r="Q3808">
        <v>0</v>
      </c>
      <c r="R3808" t="s">
        <v>25</v>
      </c>
      <c r="S3808">
        <v>74</v>
      </c>
      <c r="T3808">
        <v>53.7</v>
      </c>
    </row>
    <row r="3809" spans="1:20" x14ac:dyDescent="0.25">
      <c r="A3809" s="1">
        <v>41241.822916666664</v>
      </c>
      <c r="B3809">
        <v>442135</v>
      </c>
      <c r="C3809" t="s">
        <v>544</v>
      </c>
      <c r="D3809">
        <v>6</v>
      </c>
      <c r="E3809" t="s">
        <v>133</v>
      </c>
      <c r="F3809">
        <v>14</v>
      </c>
      <c r="G3809" t="s">
        <v>95</v>
      </c>
      <c r="H3809" t="s">
        <v>23</v>
      </c>
      <c r="I3809">
        <v>1</v>
      </c>
      <c r="J3809">
        <v>25</v>
      </c>
      <c r="K3809">
        <v>29</v>
      </c>
      <c r="L3809">
        <v>14</v>
      </c>
      <c r="M3809" t="s">
        <v>95</v>
      </c>
      <c r="N3809">
        <v>9047</v>
      </c>
      <c r="O3809" t="s">
        <v>104</v>
      </c>
      <c r="P3809">
        <v>0</v>
      </c>
      <c r="Q3809">
        <v>1</v>
      </c>
      <c r="R3809" t="s">
        <v>25</v>
      </c>
      <c r="S3809">
        <v>83.8</v>
      </c>
      <c r="T3809">
        <v>31.8</v>
      </c>
    </row>
    <row r="3810" spans="1:20" x14ac:dyDescent="0.25">
      <c r="A3810" s="1">
        <v>41241.822916666664</v>
      </c>
      <c r="B3810">
        <v>442135</v>
      </c>
      <c r="C3810" t="s">
        <v>544</v>
      </c>
      <c r="D3810">
        <v>6</v>
      </c>
      <c r="E3810" t="s">
        <v>133</v>
      </c>
      <c r="F3810">
        <v>14</v>
      </c>
      <c r="G3810" t="s">
        <v>95</v>
      </c>
      <c r="H3810" t="s">
        <v>23</v>
      </c>
      <c r="I3810">
        <v>1</v>
      </c>
      <c r="J3810">
        <v>26</v>
      </c>
      <c r="K3810">
        <v>30</v>
      </c>
      <c r="L3810">
        <v>14</v>
      </c>
      <c r="M3810" t="s">
        <v>95</v>
      </c>
      <c r="N3810">
        <v>39336</v>
      </c>
      <c r="O3810" t="s">
        <v>98</v>
      </c>
      <c r="P3810">
        <v>0</v>
      </c>
      <c r="Q3810">
        <v>0</v>
      </c>
      <c r="R3810" t="s">
        <v>30</v>
      </c>
      <c r="S3810">
        <v>95</v>
      </c>
      <c r="T3810">
        <v>28.6</v>
      </c>
    </row>
    <row r="3811" spans="1:20" x14ac:dyDescent="0.25">
      <c r="A3811" s="1">
        <v>41241.822916666664</v>
      </c>
      <c r="B3811">
        <v>442135</v>
      </c>
      <c r="C3811" t="s">
        <v>544</v>
      </c>
      <c r="D3811">
        <v>6</v>
      </c>
      <c r="E3811" t="s">
        <v>133</v>
      </c>
      <c r="F3811">
        <v>14</v>
      </c>
      <c r="G3811" t="s">
        <v>95</v>
      </c>
      <c r="H3811" t="s">
        <v>23</v>
      </c>
      <c r="I3811">
        <v>1</v>
      </c>
      <c r="J3811">
        <v>32</v>
      </c>
      <c r="K3811">
        <v>34</v>
      </c>
      <c r="L3811">
        <v>14</v>
      </c>
      <c r="M3811" t="s">
        <v>95</v>
      </c>
      <c r="N3811">
        <v>26725</v>
      </c>
      <c r="O3811" t="s">
        <v>298</v>
      </c>
      <c r="P3811">
        <v>0</v>
      </c>
      <c r="Q3811">
        <v>0</v>
      </c>
      <c r="R3811" t="s">
        <v>25</v>
      </c>
      <c r="S3811">
        <v>87.6</v>
      </c>
      <c r="T3811">
        <v>44.5</v>
      </c>
    </row>
    <row r="3812" spans="1:20" x14ac:dyDescent="0.25">
      <c r="A3812" s="1">
        <v>41241.822916666664</v>
      </c>
      <c r="B3812">
        <v>442135</v>
      </c>
      <c r="C3812" t="s">
        <v>544</v>
      </c>
      <c r="D3812">
        <v>6</v>
      </c>
      <c r="E3812" t="s">
        <v>133</v>
      </c>
      <c r="F3812">
        <v>14</v>
      </c>
      <c r="G3812" t="s">
        <v>95</v>
      </c>
      <c r="H3812" t="s">
        <v>23</v>
      </c>
      <c r="I3812">
        <v>1</v>
      </c>
      <c r="J3812">
        <v>35</v>
      </c>
      <c r="K3812">
        <v>33</v>
      </c>
      <c r="L3812">
        <v>14</v>
      </c>
      <c r="M3812" t="s">
        <v>95</v>
      </c>
      <c r="N3812">
        <v>39336</v>
      </c>
      <c r="O3812" t="s">
        <v>98</v>
      </c>
      <c r="P3812">
        <v>0</v>
      </c>
      <c r="Q3812">
        <v>1</v>
      </c>
      <c r="R3812" t="s">
        <v>25</v>
      </c>
      <c r="S3812">
        <v>90</v>
      </c>
      <c r="T3812">
        <v>44.5</v>
      </c>
    </row>
    <row r="3813" spans="1:20" x14ac:dyDescent="0.25">
      <c r="A3813" s="1">
        <v>41241.822916666664</v>
      </c>
      <c r="B3813">
        <v>442135</v>
      </c>
      <c r="C3813" t="s">
        <v>544</v>
      </c>
      <c r="D3813">
        <v>6</v>
      </c>
      <c r="E3813" t="s">
        <v>133</v>
      </c>
      <c r="F3813">
        <v>14</v>
      </c>
      <c r="G3813" t="s">
        <v>95</v>
      </c>
      <c r="H3813" t="s">
        <v>23</v>
      </c>
      <c r="I3813">
        <v>1</v>
      </c>
      <c r="J3813">
        <v>36</v>
      </c>
      <c r="K3813">
        <v>14</v>
      </c>
      <c r="L3813">
        <v>14</v>
      </c>
      <c r="M3813" t="s">
        <v>95</v>
      </c>
      <c r="N3813">
        <v>39336</v>
      </c>
      <c r="O3813" t="s">
        <v>98</v>
      </c>
      <c r="P3813">
        <v>0</v>
      </c>
      <c r="Q3813">
        <v>1</v>
      </c>
      <c r="R3813" t="s">
        <v>25</v>
      </c>
      <c r="S3813">
        <v>85.5</v>
      </c>
      <c r="T3813">
        <v>59.3</v>
      </c>
    </row>
    <row r="3814" spans="1:20" x14ac:dyDescent="0.25">
      <c r="A3814" s="1">
        <v>41241.822916666664</v>
      </c>
      <c r="B3814">
        <v>442135</v>
      </c>
      <c r="C3814" t="s">
        <v>544</v>
      </c>
      <c r="D3814">
        <v>6</v>
      </c>
      <c r="E3814" t="s">
        <v>133</v>
      </c>
      <c r="F3814">
        <v>14</v>
      </c>
      <c r="G3814" t="s">
        <v>95</v>
      </c>
      <c r="H3814" t="s">
        <v>23</v>
      </c>
      <c r="I3814">
        <v>1</v>
      </c>
      <c r="J3814">
        <v>36</v>
      </c>
      <c r="K3814">
        <v>51</v>
      </c>
      <c r="L3814">
        <v>14</v>
      </c>
      <c r="M3814" t="s">
        <v>95</v>
      </c>
      <c r="N3814">
        <v>26793</v>
      </c>
      <c r="O3814" t="s">
        <v>261</v>
      </c>
      <c r="P3814">
        <v>0</v>
      </c>
      <c r="Q3814">
        <v>1</v>
      </c>
      <c r="R3814" t="s">
        <v>25</v>
      </c>
      <c r="S3814">
        <v>90.9</v>
      </c>
      <c r="T3814">
        <v>57.5</v>
      </c>
    </row>
    <row r="3815" spans="1:20" x14ac:dyDescent="0.25">
      <c r="A3815" s="1">
        <v>41241.822916666664</v>
      </c>
      <c r="B3815">
        <v>442135</v>
      </c>
      <c r="C3815" t="s">
        <v>544</v>
      </c>
      <c r="D3815">
        <v>6</v>
      </c>
      <c r="E3815" t="s">
        <v>133</v>
      </c>
      <c r="F3815">
        <v>14</v>
      </c>
      <c r="G3815" t="s">
        <v>95</v>
      </c>
      <c r="H3815" t="s">
        <v>28</v>
      </c>
      <c r="I3815">
        <v>1</v>
      </c>
      <c r="J3815">
        <v>36</v>
      </c>
      <c r="K3815">
        <v>52</v>
      </c>
      <c r="L3815">
        <v>14</v>
      </c>
      <c r="M3815" t="s">
        <v>95</v>
      </c>
      <c r="N3815">
        <v>103955</v>
      </c>
      <c r="O3815" t="s">
        <v>296</v>
      </c>
      <c r="P3815">
        <v>0</v>
      </c>
      <c r="Q3815">
        <v>0</v>
      </c>
      <c r="R3815" t="s">
        <v>25</v>
      </c>
      <c r="S3815">
        <v>86.5</v>
      </c>
      <c r="T3815">
        <v>64.900000000000006</v>
      </c>
    </row>
    <row r="3816" spans="1:20" x14ac:dyDescent="0.25">
      <c r="A3816" s="1">
        <v>41241.822916666664</v>
      </c>
      <c r="B3816">
        <v>442135</v>
      </c>
      <c r="C3816" t="s">
        <v>544</v>
      </c>
      <c r="D3816">
        <v>6</v>
      </c>
      <c r="E3816" t="s">
        <v>133</v>
      </c>
      <c r="F3816">
        <v>14</v>
      </c>
      <c r="G3816" t="s">
        <v>95</v>
      </c>
      <c r="H3816" t="s">
        <v>23</v>
      </c>
      <c r="I3816">
        <v>1</v>
      </c>
      <c r="J3816">
        <v>36</v>
      </c>
      <c r="K3816">
        <v>54</v>
      </c>
      <c r="L3816">
        <v>14</v>
      </c>
      <c r="M3816" t="s">
        <v>95</v>
      </c>
      <c r="N3816">
        <v>56979</v>
      </c>
      <c r="O3816" t="s">
        <v>465</v>
      </c>
      <c r="P3816">
        <v>0</v>
      </c>
      <c r="Q3816">
        <v>1</v>
      </c>
      <c r="R3816" t="s">
        <v>25</v>
      </c>
      <c r="S3816">
        <v>95.7</v>
      </c>
      <c r="T3816">
        <v>60.4</v>
      </c>
    </row>
    <row r="3817" spans="1:20" x14ac:dyDescent="0.25">
      <c r="A3817" s="1">
        <v>41241.822916666664</v>
      </c>
      <c r="B3817">
        <v>442135</v>
      </c>
      <c r="C3817" t="s">
        <v>544</v>
      </c>
      <c r="D3817">
        <v>6</v>
      </c>
      <c r="E3817" t="s">
        <v>133</v>
      </c>
      <c r="F3817">
        <v>14</v>
      </c>
      <c r="G3817" t="s">
        <v>95</v>
      </c>
      <c r="H3817" t="s">
        <v>28</v>
      </c>
      <c r="I3817">
        <v>1</v>
      </c>
      <c r="J3817">
        <v>40</v>
      </c>
      <c r="K3817">
        <v>59</v>
      </c>
      <c r="L3817">
        <v>6</v>
      </c>
      <c r="M3817" t="s">
        <v>133</v>
      </c>
      <c r="N3817">
        <v>39194</v>
      </c>
      <c r="O3817" t="s">
        <v>247</v>
      </c>
      <c r="P3817">
        <v>0</v>
      </c>
      <c r="Q3817">
        <v>0</v>
      </c>
      <c r="R3817" t="s">
        <v>25</v>
      </c>
      <c r="S3817">
        <v>70.8</v>
      </c>
      <c r="T3817">
        <v>66.8</v>
      </c>
    </row>
    <row r="3818" spans="1:20" x14ac:dyDescent="0.25">
      <c r="A3818" s="1">
        <v>41241.822916666664</v>
      </c>
      <c r="B3818">
        <v>442135</v>
      </c>
      <c r="C3818" t="s">
        <v>544</v>
      </c>
      <c r="D3818">
        <v>6</v>
      </c>
      <c r="E3818" t="s">
        <v>133</v>
      </c>
      <c r="F3818">
        <v>14</v>
      </c>
      <c r="G3818" t="s">
        <v>95</v>
      </c>
      <c r="H3818" t="s">
        <v>28</v>
      </c>
      <c r="I3818">
        <v>1</v>
      </c>
      <c r="J3818">
        <v>43</v>
      </c>
      <c r="K3818">
        <v>37</v>
      </c>
      <c r="L3818">
        <v>6</v>
      </c>
      <c r="M3818" t="s">
        <v>133</v>
      </c>
      <c r="N3818">
        <v>58621</v>
      </c>
      <c r="O3818" t="s">
        <v>341</v>
      </c>
      <c r="P3818">
        <v>0</v>
      </c>
      <c r="Q3818">
        <v>0</v>
      </c>
      <c r="R3818" t="s">
        <v>30</v>
      </c>
      <c r="S3818">
        <v>65.8</v>
      </c>
      <c r="T3818">
        <v>28.2</v>
      </c>
    </row>
    <row r="3819" spans="1:20" x14ac:dyDescent="0.25">
      <c r="A3819" s="1">
        <v>41241.822916666664</v>
      </c>
      <c r="B3819">
        <v>442135</v>
      </c>
      <c r="C3819" t="s">
        <v>544</v>
      </c>
      <c r="D3819">
        <v>6</v>
      </c>
      <c r="E3819" t="s">
        <v>133</v>
      </c>
      <c r="F3819">
        <v>14</v>
      </c>
      <c r="G3819" t="s">
        <v>95</v>
      </c>
      <c r="H3819" t="s">
        <v>23</v>
      </c>
      <c r="I3819">
        <v>1</v>
      </c>
      <c r="J3819">
        <v>44</v>
      </c>
      <c r="K3819">
        <v>18</v>
      </c>
      <c r="L3819">
        <v>6</v>
      </c>
      <c r="M3819" t="s">
        <v>133</v>
      </c>
      <c r="N3819">
        <v>36903</v>
      </c>
      <c r="O3819" t="s">
        <v>136</v>
      </c>
      <c r="P3819">
        <v>0</v>
      </c>
      <c r="Q3819">
        <v>0</v>
      </c>
      <c r="R3819" t="s">
        <v>25</v>
      </c>
      <c r="S3819">
        <v>74.900000000000006</v>
      </c>
      <c r="T3819">
        <v>59.3</v>
      </c>
    </row>
    <row r="3820" spans="1:20" x14ac:dyDescent="0.25">
      <c r="A3820" s="1">
        <v>41241.822916666664</v>
      </c>
      <c r="B3820">
        <v>442135</v>
      </c>
      <c r="C3820" t="s">
        <v>544</v>
      </c>
      <c r="D3820">
        <v>6</v>
      </c>
      <c r="E3820" t="s">
        <v>133</v>
      </c>
      <c r="F3820">
        <v>14</v>
      </c>
      <c r="G3820" t="s">
        <v>95</v>
      </c>
      <c r="H3820" t="s">
        <v>28</v>
      </c>
      <c r="I3820">
        <v>2</v>
      </c>
      <c r="J3820">
        <v>53</v>
      </c>
      <c r="K3820">
        <v>37</v>
      </c>
      <c r="L3820">
        <v>6</v>
      </c>
      <c r="M3820" t="s">
        <v>133</v>
      </c>
      <c r="N3820">
        <v>20226</v>
      </c>
      <c r="O3820" t="s">
        <v>382</v>
      </c>
      <c r="P3820">
        <v>0</v>
      </c>
      <c r="Q3820">
        <v>0</v>
      </c>
      <c r="R3820" t="s">
        <v>25</v>
      </c>
      <c r="S3820">
        <v>88.3</v>
      </c>
      <c r="T3820">
        <v>65.8</v>
      </c>
    </row>
    <row r="3821" spans="1:20" x14ac:dyDescent="0.25">
      <c r="A3821" s="1">
        <v>41241.822916666664</v>
      </c>
      <c r="B3821">
        <v>442135</v>
      </c>
      <c r="C3821" t="s">
        <v>544</v>
      </c>
      <c r="D3821">
        <v>6</v>
      </c>
      <c r="E3821" t="s">
        <v>133</v>
      </c>
      <c r="F3821">
        <v>14</v>
      </c>
      <c r="G3821" t="s">
        <v>95</v>
      </c>
      <c r="H3821" t="s">
        <v>23</v>
      </c>
      <c r="I3821">
        <v>2</v>
      </c>
      <c r="J3821">
        <v>55</v>
      </c>
      <c r="K3821">
        <v>39</v>
      </c>
      <c r="L3821">
        <v>6</v>
      </c>
      <c r="M3821" t="s">
        <v>133</v>
      </c>
      <c r="N3821">
        <v>20226</v>
      </c>
      <c r="O3821" t="s">
        <v>382</v>
      </c>
      <c r="P3821">
        <v>0</v>
      </c>
      <c r="Q3821">
        <v>0</v>
      </c>
      <c r="R3821" t="s">
        <v>30</v>
      </c>
      <c r="S3821">
        <v>71</v>
      </c>
      <c r="T3821">
        <v>71</v>
      </c>
    </row>
    <row r="3822" spans="1:20" x14ac:dyDescent="0.25">
      <c r="A3822" s="1">
        <v>41241.822916666664</v>
      </c>
      <c r="B3822">
        <v>442135</v>
      </c>
      <c r="C3822" t="s">
        <v>544</v>
      </c>
      <c r="D3822">
        <v>6</v>
      </c>
      <c r="E3822" t="s">
        <v>133</v>
      </c>
      <c r="F3822">
        <v>14</v>
      </c>
      <c r="G3822" t="s">
        <v>95</v>
      </c>
      <c r="H3822" t="s">
        <v>23</v>
      </c>
      <c r="I3822">
        <v>2</v>
      </c>
      <c r="J3822">
        <v>60</v>
      </c>
      <c r="K3822">
        <v>16</v>
      </c>
      <c r="L3822">
        <v>6</v>
      </c>
      <c r="M3822" t="s">
        <v>133</v>
      </c>
      <c r="N3822">
        <v>20226</v>
      </c>
      <c r="O3822" t="s">
        <v>382</v>
      </c>
      <c r="P3822">
        <v>0</v>
      </c>
      <c r="Q3822">
        <v>1</v>
      </c>
      <c r="R3822" t="s">
        <v>30</v>
      </c>
      <c r="S3822">
        <v>75.400000000000006</v>
      </c>
      <c r="T3822">
        <v>52.6</v>
      </c>
    </row>
    <row r="3823" spans="1:20" x14ac:dyDescent="0.25">
      <c r="A3823" s="1">
        <v>41241.822916666664</v>
      </c>
      <c r="B3823">
        <v>442135</v>
      </c>
      <c r="C3823" t="s">
        <v>544</v>
      </c>
      <c r="D3823">
        <v>6</v>
      </c>
      <c r="E3823" t="s">
        <v>133</v>
      </c>
      <c r="F3823">
        <v>14</v>
      </c>
      <c r="G3823" t="s">
        <v>95</v>
      </c>
      <c r="H3823" t="s">
        <v>23</v>
      </c>
      <c r="I3823">
        <v>2</v>
      </c>
      <c r="J3823">
        <v>61</v>
      </c>
      <c r="K3823">
        <v>49</v>
      </c>
      <c r="L3823">
        <v>6</v>
      </c>
      <c r="M3823" t="s">
        <v>133</v>
      </c>
      <c r="N3823">
        <v>20226</v>
      </c>
      <c r="O3823" t="s">
        <v>382</v>
      </c>
      <c r="P3823">
        <v>0</v>
      </c>
      <c r="Q3823">
        <v>1</v>
      </c>
      <c r="R3823" t="s">
        <v>30</v>
      </c>
      <c r="S3823">
        <v>79.8</v>
      </c>
      <c r="T3823">
        <v>70.400000000000006</v>
      </c>
    </row>
    <row r="3824" spans="1:20" x14ac:dyDescent="0.25">
      <c r="A3824" s="1">
        <v>41241.822916666664</v>
      </c>
      <c r="B3824">
        <v>442135</v>
      </c>
      <c r="C3824" t="s">
        <v>544</v>
      </c>
      <c r="D3824">
        <v>6</v>
      </c>
      <c r="E3824" t="s">
        <v>133</v>
      </c>
      <c r="F3824">
        <v>14</v>
      </c>
      <c r="G3824" t="s">
        <v>95</v>
      </c>
      <c r="H3824" t="s">
        <v>28</v>
      </c>
      <c r="I3824">
        <v>2</v>
      </c>
      <c r="J3824">
        <v>68</v>
      </c>
      <c r="K3824">
        <v>46</v>
      </c>
      <c r="L3824">
        <v>6</v>
      </c>
      <c r="M3824" t="s">
        <v>133</v>
      </c>
      <c r="N3824">
        <v>36903</v>
      </c>
      <c r="O3824" t="s">
        <v>136</v>
      </c>
      <c r="P3824">
        <v>0</v>
      </c>
      <c r="Q3824">
        <v>0</v>
      </c>
      <c r="R3824" t="s">
        <v>25</v>
      </c>
      <c r="S3824">
        <v>71.900000000000006</v>
      </c>
      <c r="T3824">
        <v>71.5</v>
      </c>
    </row>
    <row r="3825" spans="1:20" x14ac:dyDescent="0.25">
      <c r="A3825" s="1">
        <v>41241.822916666664</v>
      </c>
      <c r="B3825">
        <v>442135</v>
      </c>
      <c r="C3825" t="s">
        <v>544</v>
      </c>
      <c r="D3825">
        <v>6</v>
      </c>
      <c r="E3825" t="s">
        <v>133</v>
      </c>
      <c r="F3825">
        <v>14</v>
      </c>
      <c r="G3825" t="s">
        <v>95</v>
      </c>
      <c r="H3825" t="s">
        <v>23</v>
      </c>
      <c r="I3825">
        <v>2</v>
      </c>
      <c r="J3825">
        <v>69</v>
      </c>
      <c r="K3825">
        <v>36</v>
      </c>
      <c r="L3825">
        <v>14</v>
      </c>
      <c r="M3825" t="s">
        <v>95</v>
      </c>
      <c r="N3825">
        <v>21094</v>
      </c>
      <c r="O3825" t="s">
        <v>295</v>
      </c>
      <c r="P3825">
        <v>0</v>
      </c>
      <c r="Q3825">
        <v>1</v>
      </c>
      <c r="R3825" t="s">
        <v>25</v>
      </c>
      <c r="S3825">
        <v>70.099999999999994</v>
      </c>
      <c r="T3825">
        <v>64.3</v>
      </c>
    </row>
    <row r="3826" spans="1:20" x14ac:dyDescent="0.25">
      <c r="A3826" s="1">
        <v>41241.822916666664</v>
      </c>
      <c r="B3826">
        <v>442135</v>
      </c>
      <c r="C3826" t="s">
        <v>544</v>
      </c>
      <c r="D3826">
        <v>6</v>
      </c>
      <c r="E3826" t="s">
        <v>133</v>
      </c>
      <c r="F3826">
        <v>14</v>
      </c>
      <c r="G3826" t="s">
        <v>95</v>
      </c>
      <c r="H3826" t="s">
        <v>23</v>
      </c>
      <c r="I3826">
        <v>2</v>
      </c>
      <c r="J3826">
        <v>69</v>
      </c>
      <c r="K3826">
        <v>38</v>
      </c>
      <c r="L3826">
        <v>14</v>
      </c>
      <c r="M3826" t="s">
        <v>95</v>
      </c>
      <c r="N3826">
        <v>39336</v>
      </c>
      <c r="O3826" t="s">
        <v>98</v>
      </c>
      <c r="P3826">
        <v>0</v>
      </c>
      <c r="Q3826">
        <v>1</v>
      </c>
      <c r="R3826" t="s">
        <v>30</v>
      </c>
      <c r="S3826">
        <v>73</v>
      </c>
      <c r="T3826">
        <v>56.7</v>
      </c>
    </row>
    <row r="3827" spans="1:20" x14ac:dyDescent="0.25">
      <c r="A3827" s="1">
        <v>41241.822916666664</v>
      </c>
      <c r="B3827">
        <v>442135</v>
      </c>
      <c r="C3827" t="s">
        <v>544</v>
      </c>
      <c r="D3827">
        <v>6</v>
      </c>
      <c r="E3827" t="s">
        <v>133</v>
      </c>
      <c r="F3827">
        <v>14</v>
      </c>
      <c r="G3827" t="s">
        <v>95</v>
      </c>
      <c r="H3827" t="s">
        <v>23</v>
      </c>
      <c r="I3827">
        <v>2</v>
      </c>
      <c r="J3827">
        <v>70</v>
      </c>
      <c r="K3827">
        <v>36</v>
      </c>
      <c r="L3827">
        <v>14</v>
      </c>
      <c r="M3827" t="s">
        <v>95</v>
      </c>
      <c r="N3827">
        <v>26725</v>
      </c>
      <c r="O3827" t="s">
        <v>298</v>
      </c>
      <c r="P3827">
        <v>0</v>
      </c>
      <c r="Q3827">
        <v>1</v>
      </c>
      <c r="R3827" t="s">
        <v>30</v>
      </c>
      <c r="S3827">
        <v>91.6</v>
      </c>
      <c r="T3827">
        <v>45.8</v>
      </c>
    </row>
    <row r="3828" spans="1:20" x14ac:dyDescent="0.25">
      <c r="A3828" s="1">
        <v>41241.822916666664</v>
      </c>
      <c r="B3828">
        <v>442135</v>
      </c>
      <c r="C3828" t="s">
        <v>544</v>
      </c>
      <c r="D3828">
        <v>6</v>
      </c>
      <c r="E3828" t="s">
        <v>133</v>
      </c>
      <c r="F3828">
        <v>14</v>
      </c>
      <c r="G3828" t="s">
        <v>95</v>
      </c>
      <c r="H3828" t="s">
        <v>23</v>
      </c>
      <c r="I3828">
        <v>2</v>
      </c>
      <c r="J3828">
        <v>71</v>
      </c>
      <c r="K3828">
        <v>4</v>
      </c>
      <c r="L3828">
        <v>14</v>
      </c>
      <c r="M3828" t="s">
        <v>95</v>
      </c>
      <c r="N3828">
        <v>1814</v>
      </c>
      <c r="O3828" t="s">
        <v>100</v>
      </c>
      <c r="P3828">
        <v>0</v>
      </c>
      <c r="Q3828">
        <v>1</v>
      </c>
      <c r="R3828" t="s">
        <v>32</v>
      </c>
      <c r="S3828">
        <v>95.2</v>
      </c>
      <c r="T3828">
        <v>54.6</v>
      </c>
    </row>
    <row r="3829" spans="1:20" x14ac:dyDescent="0.25">
      <c r="A3829" s="1">
        <v>41241.822916666664</v>
      </c>
      <c r="B3829">
        <v>442135</v>
      </c>
      <c r="C3829" t="s">
        <v>544</v>
      </c>
      <c r="D3829">
        <v>6</v>
      </c>
      <c r="E3829" t="s">
        <v>133</v>
      </c>
      <c r="F3829">
        <v>14</v>
      </c>
      <c r="G3829" t="s">
        <v>95</v>
      </c>
      <c r="H3829" t="s">
        <v>48</v>
      </c>
      <c r="I3829">
        <v>2</v>
      </c>
      <c r="J3829">
        <v>71</v>
      </c>
      <c r="K3829">
        <v>6</v>
      </c>
      <c r="L3829">
        <v>6</v>
      </c>
      <c r="M3829" t="s">
        <v>133</v>
      </c>
      <c r="N3829">
        <v>36903</v>
      </c>
      <c r="O3829" t="s">
        <v>136</v>
      </c>
      <c r="P3829">
        <v>1</v>
      </c>
      <c r="Q3829">
        <v>0</v>
      </c>
      <c r="R3829" t="s">
        <v>32</v>
      </c>
      <c r="S3829">
        <v>2.7</v>
      </c>
      <c r="T3829">
        <v>52.3</v>
      </c>
    </row>
    <row r="3830" spans="1:20" x14ac:dyDescent="0.25">
      <c r="A3830" s="1">
        <v>41241.822916666664</v>
      </c>
      <c r="B3830">
        <v>442135</v>
      </c>
      <c r="C3830" t="s">
        <v>544</v>
      </c>
      <c r="D3830">
        <v>6</v>
      </c>
      <c r="E3830" t="s">
        <v>133</v>
      </c>
      <c r="F3830">
        <v>14</v>
      </c>
      <c r="G3830" t="s">
        <v>95</v>
      </c>
      <c r="H3830" t="s">
        <v>28</v>
      </c>
      <c r="I3830">
        <v>2</v>
      </c>
      <c r="J3830">
        <v>75</v>
      </c>
      <c r="K3830">
        <v>29</v>
      </c>
      <c r="L3830">
        <v>14</v>
      </c>
      <c r="M3830" t="s">
        <v>95</v>
      </c>
      <c r="N3830">
        <v>39336</v>
      </c>
      <c r="O3830" t="s">
        <v>98</v>
      </c>
      <c r="P3830">
        <v>0</v>
      </c>
      <c r="Q3830">
        <v>0</v>
      </c>
      <c r="R3830" t="s">
        <v>30</v>
      </c>
      <c r="S3830">
        <v>65.2</v>
      </c>
      <c r="T3830">
        <v>69.8</v>
      </c>
    </row>
    <row r="3831" spans="1:20" x14ac:dyDescent="0.25">
      <c r="A3831" s="1">
        <v>41241.822916666664</v>
      </c>
      <c r="B3831">
        <v>442135</v>
      </c>
      <c r="C3831" t="s">
        <v>544</v>
      </c>
      <c r="D3831">
        <v>6</v>
      </c>
      <c r="E3831" t="s">
        <v>133</v>
      </c>
      <c r="F3831">
        <v>14</v>
      </c>
      <c r="G3831" t="s">
        <v>95</v>
      </c>
      <c r="H3831" t="s">
        <v>28</v>
      </c>
      <c r="I3831">
        <v>2</v>
      </c>
      <c r="J3831">
        <v>79</v>
      </c>
      <c r="K3831">
        <v>54</v>
      </c>
      <c r="L3831">
        <v>14</v>
      </c>
      <c r="M3831" t="s">
        <v>95</v>
      </c>
      <c r="N3831">
        <v>39336</v>
      </c>
      <c r="O3831" t="s">
        <v>98</v>
      </c>
      <c r="P3831">
        <v>0</v>
      </c>
      <c r="Q3831">
        <v>0</v>
      </c>
      <c r="R3831" t="s">
        <v>30</v>
      </c>
      <c r="S3831">
        <v>88.9</v>
      </c>
      <c r="T3831">
        <v>54.2</v>
      </c>
    </row>
    <row r="3832" spans="1:20" x14ac:dyDescent="0.25">
      <c r="A3832" s="1">
        <v>41241.822916666664</v>
      </c>
      <c r="B3832">
        <v>442135</v>
      </c>
      <c r="C3832" t="s">
        <v>544</v>
      </c>
      <c r="D3832">
        <v>6</v>
      </c>
      <c r="E3832" t="s">
        <v>133</v>
      </c>
      <c r="F3832">
        <v>14</v>
      </c>
      <c r="G3832" t="s">
        <v>95</v>
      </c>
      <c r="H3832" t="s">
        <v>28</v>
      </c>
      <c r="I3832">
        <v>2</v>
      </c>
      <c r="J3832">
        <v>86</v>
      </c>
      <c r="K3832">
        <v>34</v>
      </c>
      <c r="L3832">
        <v>14</v>
      </c>
      <c r="M3832" t="s">
        <v>95</v>
      </c>
      <c r="N3832">
        <v>26725</v>
      </c>
      <c r="O3832" t="s">
        <v>298</v>
      </c>
      <c r="P3832">
        <v>0</v>
      </c>
      <c r="Q3832">
        <v>0</v>
      </c>
      <c r="R3832" t="s">
        <v>25</v>
      </c>
      <c r="S3832">
        <v>72.7</v>
      </c>
      <c r="T3832">
        <v>62.3</v>
      </c>
    </row>
    <row r="3833" spans="1:20" x14ac:dyDescent="0.25">
      <c r="A3833" s="1">
        <v>41241.822916666664</v>
      </c>
      <c r="B3833">
        <v>442135</v>
      </c>
      <c r="C3833" t="s">
        <v>544</v>
      </c>
      <c r="D3833">
        <v>6</v>
      </c>
      <c r="E3833" t="s">
        <v>133</v>
      </c>
      <c r="F3833">
        <v>14</v>
      </c>
      <c r="G3833" t="s">
        <v>95</v>
      </c>
      <c r="H3833" t="s">
        <v>23</v>
      </c>
      <c r="I3833">
        <v>2</v>
      </c>
      <c r="J3833">
        <v>91</v>
      </c>
      <c r="K3833">
        <v>12</v>
      </c>
      <c r="L3833">
        <v>6</v>
      </c>
      <c r="M3833" t="s">
        <v>133</v>
      </c>
      <c r="N3833">
        <v>55422</v>
      </c>
      <c r="O3833" t="s">
        <v>139</v>
      </c>
      <c r="P3833">
        <v>0</v>
      </c>
      <c r="Q3833">
        <v>0</v>
      </c>
      <c r="R3833" t="s">
        <v>25</v>
      </c>
      <c r="S3833">
        <v>89.7</v>
      </c>
      <c r="T3833">
        <v>66.8</v>
      </c>
    </row>
    <row r="3834" spans="1:20" x14ac:dyDescent="0.25">
      <c r="A3834" s="1">
        <v>41241.822916666664</v>
      </c>
      <c r="B3834">
        <v>442137</v>
      </c>
      <c r="C3834" t="s">
        <v>545</v>
      </c>
      <c r="D3834">
        <v>8</v>
      </c>
      <c r="E3834" t="s">
        <v>147</v>
      </c>
      <c r="F3834">
        <v>54</v>
      </c>
      <c r="G3834" t="s">
        <v>42</v>
      </c>
      <c r="H3834" t="s">
        <v>28</v>
      </c>
      <c r="I3834">
        <v>1</v>
      </c>
      <c r="J3834">
        <v>5</v>
      </c>
      <c r="K3834">
        <v>51</v>
      </c>
      <c r="L3834">
        <v>8</v>
      </c>
      <c r="M3834" t="s">
        <v>147</v>
      </c>
      <c r="N3834">
        <v>53392</v>
      </c>
      <c r="O3834" t="s">
        <v>201</v>
      </c>
      <c r="P3834">
        <v>0</v>
      </c>
      <c r="Q3834">
        <v>0</v>
      </c>
      <c r="R3834" t="s">
        <v>30</v>
      </c>
      <c r="S3834">
        <v>76.099999999999994</v>
      </c>
      <c r="T3834">
        <v>42.1</v>
      </c>
    </row>
    <row r="3835" spans="1:20" x14ac:dyDescent="0.25">
      <c r="A3835" s="1">
        <v>41241.822916666664</v>
      </c>
      <c r="B3835">
        <v>442137</v>
      </c>
      <c r="C3835" t="s">
        <v>545</v>
      </c>
      <c r="D3835">
        <v>8</v>
      </c>
      <c r="E3835" t="s">
        <v>147</v>
      </c>
      <c r="F3835">
        <v>54</v>
      </c>
      <c r="G3835" t="s">
        <v>42</v>
      </c>
      <c r="H3835" t="s">
        <v>28</v>
      </c>
      <c r="I3835">
        <v>1</v>
      </c>
      <c r="J3835">
        <v>17</v>
      </c>
      <c r="K3835">
        <v>9</v>
      </c>
      <c r="L3835">
        <v>54</v>
      </c>
      <c r="M3835" t="s">
        <v>42</v>
      </c>
      <c r="N3835">
        <v>8595</v>
      </c>
      <c r="O3835" t="s">
        <v>270</v>
      </c>
      <c r="P3835">
        <v>0</v>
      </c>
      <c r="Q3835">
        <v>0</v>
      </c>
      <c r="R3835" t="s">
        <v>30</v>
      </c>
      <c r="S3835">
        <v>86.8</v>
      </c>
      <c r="T3835">
        <v>51.8</v>
      </c>
    </row>
    <row r="3836" spans="1:20" x14ac:dyDescent="0.25">
      <c r="A3836" s="1">
        <v>41241.822916666664</v>
      </c>
      <c r="B3836">
        <v>442137</v>
      </c>
      <c r="C3836" t="s">
        <v>545</v>
      </c>
      <c r="D3836">
        <v>8</v>
      </c>
      <c r="E3836" t="s">
        <v>147</v>
      </c>
      <c r="F3836">
        <v>54</v>
      </c>
      <c r="G3836" t="s">
        <v>42</v>
      </c>
      <c r="H3836" t="s">
        <v>28</v>
      </c>
      <c r="I3836">
        <v>1</v>
      </c>
      <c r="J3836">
        <v>24</v>
      </c>
      <c r="K3836">
        <v>18</v>
      </c>
      <c r="L3836">
        <v>8</v>
      </c>
      <c r="M3836" t="s">
        <v>147</v>
      </c>
      <c r="N3836">
        <v>41270</v>
      </c>
      <c r="O3836" t="s">
        <v>160</v>
      </c>
      <c r="P3836">
        <v>0</v>
      </c>
      <c r="Q3836">
        <v>0</v>
      </c>
      <c r="R3836" t="s">
        <v>30</v>
      </c>
      <c r="S3836">
        <v>74.5</v>
      </c>
      <c r="T3836">
        <v>47.1</v>
      </c>
    </row>
    <row r="3837" spans="1:20" x14ac:dyDescent="0.25">
      <c r="A3837" s="1">
        <v>41241.822916666664</v>
      </c>
      <c r="B3837">
        <v>442137</v>
      </c>
      <c r="C3837" t="s">
        <v>545</v>
      </c>
      <c r="D3837">
        <v>8</v>
      </c>
      <c r="E3837" t="s">
        <v>147</v>
      </c>
      <c r="F3837">
        <v>54</v>
      </c>
      <c r="G3837" t="s">
        <v>42</v>
      </c>
      <c r="H3837" t="s">
        <v>23</v>
      </c>
      <c r="I3837">
        <v>1</v>
      </c>
      <c r="J3837">
        <v>29</v>
      </c>
      <c r="K3837">
        <v>1</v>
      </c>
      <c r="L3837">
        <v>8</v>
      </c>
      <c r="M3837" t="s">
        <v>147</v>
      </c>
      <c r="N3837">
        <v>14402</v>
      </c>
      <c r="O3837" t="s">
        <v>155</v>
      </c>
      <c r="P3837">
        <v>0</v>
      </c>
      <c r="Q3837">
        <v>0</v>
      </c>
      <c r="R3837" t="s">
        <v>25</v>
      </c>
      <c r="S3837">
        <v>88.8</v>
      </c>
      <c r="T3837">
        <v>39.4</v>
      </c>
    </row>
    <row r="3838" spans="1:20" x14ac:dyDescent="0.25">
      <c r="A3838" s="1">
        <v>41241.822916666664</v>
      </c>
      <c r="B3838">
        <v>442137</v>
      </c>
      <c r="C3838" t="s">
        <v>545</v>
      </c>
      <c r="D3838">
        <v>8</v>
      </c>
      <c r="E3838" t="s">
        <v>147</v>
      </c>
      <c r="F3838">
        <v>54</v>
      </c>
      <c r="G3838" t="s">
        <v>42</v>
      </c>
      <c r="H3838" t="s">
        <v>23</v>
      </c>
      <c r="I3838">
        <v>1</v>
      </c>
      <c r="J3838">
        <v>34</v>
      </c>
      <c r="K3838">
        <v>7</v>
      </c>
      <c r="L3838">
        <v>8</v>
      </c>
      <c r="M3838" t="s">
        <v>147</v>
      </c>
      <c r="N3838">
        <v>42786</v>
      </c>
      <c r="O3838" t="s">
        <v>200</v>
      </c>
      <c r="P3838">
        <v>0</v>
      </c>
      <c r="Q3838">
        <v>1</v>
      </c>
      <c r="R3838" t="s">
        <v>30</v>
      </c>
      <c r="S3838">
        <v>90.6</v>
      </c>
      <c r="T3838">
        <v>80.400000000000006</v>
      </c>
    </row>
    <row r="3839" spans="1:20" x14ac:dyDescent="0.25">
      <c r="A3839" s="1">
        <v>41241.822916666664</v>
      </c>
      <c r="B3839">
        <v>442137</v>
      </c>
      <c r="C3839" t="s">
        <v>545</v>
      </c>
      <c r="D3839">
        <v>8</v>
      </c>
      <c r="E3839" t="s">
        <v>147</v>
      </c>
      <c r="F3839">
        <v>54</v>
      </c>
      <c r="G3839" t="s">
        <v>42</v>
      </c>
      <c r="H3839" t="s">
        <v>23</v>
      </c>
      <c r="I3839">
        <v>1</v>
      </c>
      <c r="J3839">
        <v>36</v>
      </c>
      <c r="K3839">
        <v>54</v>
      </c>
      <c r="L3839">
        <v>54</v>
      </c>
      <c r="M3839" t="s">
        <v>42</v>
      </c>
      <c r="N3839">
        <v>37334</v>
      </c>
      <c r="O3839" t="s">
        <v>230</v>
      </c>
      <c r="P3839">
        <v>0</v>
      </c>
      <c r="Q3839">
        <v>0</v>
      </c>
      <c r="R3839" t="s">
        <v>30</v>
      </c>
      <c r="S3839">
        <v>75.5</v>
      </c>
      <c r="T3839">
        <v>29.9</v>
      </c>
    </row>
    <row r="3840" spans="1:20" x14ac:dyDescent="0.25">
      <c r="A3840" s="1">
        <v>41241.822916666664</v>
      </c>
      <c r="B3840">
        <v>442137</v>
      </c>
      <c r="C3840" t="s">
        <v>545</v>
      </c>
      <c r="D3840">
        <v>8</v>
      </c>
      <c r="E3840" t="s">
        <v>147</v>
      </c>
      <c r="F3840">
        <v>54</v>
      </c>
      <c r="G3840" t="s">
        <v>42</v>
      </c>
      <c r="H3840" t="s">
        <v>23</v>
      </c>
      <c r="I3840">
        <v>2</v>
      </c>
      <c r="J3840">
        <v>46</v>
      </c>
      <c r="K3840">
        <v>3</v>
      </c>
      <c r="L3840">
        <v>8</v>
      </c>
      <c r="M3840" t="s">
        <v>147</v>
      </c>
      <c r="N3840">
        <v>78056</v>
      </c>
      <c r="O3840" t="s">
        <v>413</v>
      </c>
      <c r="P3840">
        <v>0</v>
      </c>
      <c r="Q3840">
        <v>1</v>
      </c>
      <c r="R3840" t="s">
        <v>30</v>
      </c>
      <c r="S3840">
        <v>70.400000000000006</v>
      </c>
      <c r="T3840">
        <v>71.7</v>
      </c>
    </row>
    <row r="3841" spans="1:20" x14ac:dyDescent="0.25">
      <c r="A3841" s="1">
        <v>41241.822916666664</v>
      </c>
      <c r="B3841">
        <v>442137</v>
      </c>
      <c r="C3841" t="s">
        <v>545</v>
      </c>
      <c r="D3841">
        <v>8</v>
      </c>
      <c r="E3841" t="s">
        <v>147</v>
      </c>
      <c r="F3841">
        <v>54</v>
      </c>
      <c r="G3841" t="s">
        <v>42</v>
      </c>
      <c r="H3841" t="s">
        <v>23</v>
      </c>
      <c r="I3841">
        <v>2</v>
      </c>
      <c r="J3841">
        <v>54</v>
      </c>
      <c r="K3841">
        <v>14</v>
      </c>
      <c r="L3841">
        <v>8</v>
      </c>
      <c r="M3841" t="s">
        <v>147</v>
      </c>
      <c r="N3841">
        <v>14402</v>
      </c>
      <c r="O3841" t="s">
        <v>155</v>
      </c>
      <c r="P3841">
        <v>0</v>
      </c>
      <c r="Q3841">
        <v>1</v>
      </c>
      <c r="R3841" t="s">
        <v>30</v>
      </c>
      <c r="S3841">
        <v>75.900000000000006</v>
      </c>
      <c r="T3841">
        <v>76.3</v>
      </c>
    </row>
    <row r="3842" spans="1:20" x14ac:dyDescent="0.25">
      <c r="A3842" s="1">
        <v>41241.822916666664</v>
      </c>
      <c r="B3842">
        <v>442137</v>
      </c>
      <c r="C3842" t="s">
        <v>545</v>
      </c>
      <c r="D3842">
        <v>8</v>
      </c>
      <c r="E3842" t="s">
        <v>147</v>
      </c>
      <c r="F3842">
        <v>54</v>
      </c>
      <c r="G3842" t="s">
        <v>42</v>
      </c>
      <c r="H3842" t="s">
        <v>28</v>
      </c>
      <c r="I3842">
        <v>2</v>
      </c>
      <c r="J3842">
        <v>54</v>
      </c>
      <c r="K3842">
        <v>53</v>
      </c>
      <c r="L3842">
        <v>54</v>
      </c>
      <c r="M3842" t="s">
        <v>42</v>
      </c>
      <c r="N3842">
        <v>4098</v>
      </c>
      <c r="O3842" t="s">
        <v>46</v>
      </c>
      <c r="P3842">
        <v>0</v>
      </c>
      <c r="Q3842">
        <v>0</v>
      </c>
      <c r="R3842" t="s">
        <v>25</v>
      </c>
      <c r="S3842">
        <v>91</v>
      </c>
      <c r="T3842">
        <v>63.6</v>
      </c>
    </row>
    <row r="3843" spans="1:20" x14ac:dyDescent="0.25">
      <c r="A3843" s="1">
        <v>41241.822916666664</v>
      </c>
      <c r="B3843">
        <v>442137</v>
      </c>
      <c r="C3843" t="s">
        <v>545</v>
      </c>
      <c r="D3843">
        <v>8</v>
      </c>
      <c r="E3843" t="s">
        <v>147</v>
      </c>
      <c r="F3843">
        <v>54</v>
      </c>
      <c r="G3843" t="s">
        <v>42</v>
      </c>
      <c r="H3843" t="s">
        <v>23</v>
      </c>
      <c r="I3843">
        <v>2</v>
      </c>
      <c r="J3843">
        <v>55</v>
      </c>
      <c r="K3843">
        <v>56</v>
      </c>
      <c r="L3843">
        <v>8</v>
      </c>
      <c r="M3843" t="s">
        <v>147</v>
      </c>
      <c r="N3843">
        <v>53392</v>
      </c>
      <c r="O3843" t="s">
        <v>201</v>
      </c>
      <c r="P3843">
        <v>0</v>
      </c>
      <c r="Q3843">
        <v>0</v>
      </c>
      <c r="R3843" t="s">
        <v>30</v>
      </c>
      <c r="S3843">
        <v>82.9</v>
      </c>
      <c r="T3843">
        <v>54</v>
      </c>
    </row>
    <row r="3844" spans="1:20" x14ac:dyDescent="0.25">
      <c r="A3844" s="1">
        <v>41241.822916666664</v>
      </c>
      <c r="B3844">
        <v>442137</v>
      </c>
      <c r="C3844" t="s">
        <v>545</v>
      </c>
      <c r="D3844">
        <v>8</v>
      </c>
      <c r="E3844" t="s">
        <v>147</v>
      </c>
      <c r="F3844">
        <v>54</v>
      </c>
      <c r="G3844" t="s">
        <v>42</v>
      </c>
      <c r="H3844" t="s">
        <v>23</v>
      </c>
      <c r="I3844">
        <v>2</v>
      </c>
      <c r="J3844">
        <v>61</v>
      </c>
      <c r="K3844">
        <v>4</v>
      </c>
      <c r="L3844">
        <v>8</v>
      </c>
      <c r="M3844" t="s">
        <v>147</v>
      </c>
      <c r="N3844">
        <v>3785</v>
      </c>
      <c r="O3844" t="s">
        <v>154</v>
      </c>
      <c r="P3844">
        <v>0</v>
      </c>
      <c r="Q3844">
        <v>1</v>
      </c>
      <c r="R3844" t="s">
        <v>25</v>
      </c>
      <c r="S3844">
        <v>74.400000000000006</v>
      </c>
      <c r="T3844">
        <v>65.599999999999994</v>
      </c>
    </row>
    <row r="3845" spans="1:20" x14ac:dyDescent="0.25">
      <c r="A3845" s="1">
        <v>41241.822916666664</v>
      </c>
      <c r="B3845">
        <v>442137</v>
      </c>
      <c r="C3845" t="s">
        <v>545</v>
      </c>
      <c r="D3845">
        <v>8</v>
      </c>
      <c r="E3845" t="s">
        <v>147</v>
      </c>
      <c r="F3845">
        <v>54</v>
      </c>
      <c r="G3845" t="s">
        <v>42</v>
      </c>
      <c r="H3845" t="s">
        <v>23</v>
      </c>
      <c r="I3845">
        <v>2</v>
      </c>
      <c r="J3845">
        <v>61</v>
      </c>
      <c r="K3845">
        <v>47</v>
      </c>
      <c r="L3845">
        <v>54</v>
      </c>
      <c r="M3845" t="s">
        <v>42</v>
      </c>
      <c r="N3845">
        <v>6994</v>
      </c>
      <c r="O3845" t="s">
        <v>527</v>
      </c>
      <c r="P3845">
        <v>0</v>
      </c>
      <c r="Q3845">
        <v>0</v>
      </c>
      <c r="R3845" t="s">
        <v>30</v>
      </c>
      <c r="S3845">
        <v>79.2</v>
      </c>
      <c r="T3845">
        <v>66.900000000000006</v>
      </c>
    </row>
    <row r="3846" spans="1:20" x14ac:dyDescent="0.25">
      <c r="A3846" s="1">
        <v>41241.822916666664</v>
      </c>
      <c r="B3846">
        <v>442137</v>
      </c>
      <c r="C3846" t="s">
        <v>545</v>
      </c>
      <c r="D3846">
        <v>8</v>
      </c>
      <c r="E3846" t="s">
        <v>147</v>
      </c>
      <c r="F3846">
        <v>54</v>
      </c>
      <c r="G3846" t="s">
        <v>42</v>
      </c>
      <c r="H3846" t="s">
        <v>28</v>
      </c>
      <c r="I3846">
        <v>2</v>
      </c>
      <c r="J3846">
        <v>65</v>
      </c>
      <c r="K3846">
        <v>0</v>
      </c>
      <c r="L3846">
        <v>8</v>
      </c>
      <c r="M3846" t="s">
        <v>147</v>
      </c>
      <c r="N3846">
        <v>41135</v>
      </c>
      <c r="O3846" t="s">
        <v>148</v>
      </c>
      <c r="P3846">
        <v>0</v>
      </c>
      <c r="Q3846">
        <v>0</v>
      </c>
      <c r="S3846">
        <v>95.2</v>
      </c>
      <c r="T3846">
        <v>49.3</v>
      </c>
    </row>
    <row r="3847" spans="1:20" x14ac:dyDescent="0.25">
      <c r="A3847" s="1">
        <v>41241.822916666664</v>
      </c>
      <c r="B3847">
        <v>442137</v>
      </c>
      <c r="C3847" t="s">
        <v>545</v>
      </c>
      <c r="D3847">
        <v>8</v>
      </c>
      <c r="E3847" t="s">
        <v>147</v>
      </c>
      <c r="F3847">
        <v>54</v>
      </c>
      <c r="G3847" t="s">
        <v>42</v>
      </c>
      <c r="H3847" t="s">
        <v>23</v>
      </c>
      <c r="I3847">
        <v>2</v>
      </c>
      <c r="J3847">
        <v>67</v>
      </c>
      <c r="K3847">
        <v>57</v>
      </c>
      <c r="L3847">
        <v>54</v>
      </c>
      <c r="M3847" t="s">
        <v>42</v>
      </c>
      <c r="N3847">
        <v>15968</v>
      </c>
      <c r="O3847" t="s">
        <v>366</v>
      </c>
      <c r="P3847">
        <v>0</v>
      </c>
      <c r="Q3847">
        <v>0</v>
      </c>
      <c r="R3847" t="s">
        <v>30</v>
      </c>
      <c r="S3847">
        <v>67.400000000000006</v>
      </c>
      <c r="T3847">
        <v>44.5</v>
      </c>
    </row>
    <row r="3848" spans="1:20" x14ac:dyDescent="0.25">
      <c r="A3848" s="1">
        <v>41241.822916666664</v>
      </c>
      <c r="B3848">
        <v>442137</v>
      </c>
      <c r="C3848" t="s">
        <v>545</v>
      </c>
      <c r="D3848">
        <v>8</v>
      </c>
      <c r="E3848" t="s">
        <v>147</v>
      </c>
      <c r="F3848">
        <v>54</v>
      </c>
      <c r="G3848" t="s">
        <v>42</v>
      </c>
      <c r="H3848" t="s">
        <v>23</v>
      </c>
      <c r="I3848">
        <v>2</v>
      </c>
      <c r="J3848">
        <v>69</v>
      </c>
      <c r="K3848">
        <v>15</v>
      </c>
      <c r="L3848">
        <v>8</v>
      </c>
      <c r="M3848" t="s">
        <v>147</v>
      </c>
      <c r="N3848">
        <v>42786</v>
      </c>
      <c r="O3848" t="s">
        <v>200</v>
      </c>
      <c r="P3848">
        <v>0</v>
      </c>
      <c r="Q3848">
        <v>1</v>
      </c>
      <c r="R3848" t="s">
        <v>30</v>
      </c>
      <c r="S3848">
        <v>79.2</v>
      </c>
      <c r="T3848">
        <v>68.8</v>
      </c>
    </row>
    <row r="3849" spans="1:20" x14ac:dyDescent="0.25">
      <c r="A3849" s="1">
        <v>41241.822916666664</v>
      </c>
      <c r="B3849">
        <v>442137</v>
      </c>
      <c r="C3849" t="s">
        <v>545</v>
      </c>
      <c r="D3849">
        <v>8</v>
      </c>
      <c r="E3849" t="s">
        <v>147</v>
      </c>
      <c r="F3849">
        <v>54</v>
      </c>
      <c r="G3849" t="s">
        <v>42</v>
      </c>
      <c r="H3849" t="s">
        <v>23</v>
      </c>
      <c r="I3849">
        <v>2</v>
      </c>
      <c r="J3849">
        <v>73</v>
      </c>
      <c r="K3849">
        <v>56</v>
      </c>
      <c r="L3849">
        <v>54</v>
      </c>
      <c r="M3849" t="s">
        <v>42</v>
      </c>
      <c r="N3849">
        <v>8595</v>
      </c>
      <c r="O3849" t="s">
        <v>270</v>
      </c>
      <c r="P3849">
        <v>0</v>
      </c>
      <c r="Q3849">
        <v>1</v>
      </c>
      <c r="R3849" t="s">
        <v>30</v>
      </c>
      <c r="S3849">
        <v>78.5</v>
      </c>
      <c r="T3849">
        <v>48.7</v>
      </c>
    </row>
    <row r="3850" spans="1:20" x14ac:dyDescent="0.25">
      <c r="A3850" s="1">
        <v>41241.822916666664</v>
      </c>
      <c r="B3850">
        <v>442137</v>
      </c>
      <c r="C3850" t="s">
        <v>545</v>
      </c>
      <c r="D3850">
        <v>8</v>
      </c>
      <c r="E3850" t="s">
        <v>147</v>
      </c>
      <c r="F3850">
        <v>54</v>
      </c>
      <c r="G3850" t="s">
        <v>42</v>
      </c>
      <c r="H3850" t="s">
        <v>23</v>
      </c>
      <c r="I3850">
        <v>2</v>
      </c>
      <c r="J3850">
        <v>74</v>
      </c>
      <c r="K3850">
        <v>27</v>
      </c>
      <c r="L3850">
        <v>54</v>
      </c>
      <c r="M3850" t="s">
        <v>42</v>
      </c>
      <c r="N3850">
        <v>4098</v>
      </c>
      <c r="O3850" t="s">
        <v>46</v>
      </c>
      <c r="P3850">
        <v>0</v>
      </c>
      <c r="Q3850">
        <v>0</v>
      </c>
      <c r="R3850" t="s">
        <v>25</v>
      </c>
      <c r="S3850">
        <v>79.7</v>
      </c>
      <c r="T3850">
        <v>63.9</v>
      </c>
    </row>
    <row r="3851" spans="1:20" x14ac:dyDescent="0.25">
      <c r="A3851" s="1">
        <v>41241.822916666664</v>
      </c>
      <c r="B3851">
        <v>442137</v>
      </c>
      <c r="C3851" t="s">
        <v>545</v>
      </c>
      <c r="D3851">
        <v>8</v>
      </c>
      <c r="E3851" t="s">
        <v>147</v>
      </c>
      <c r="F3851">
        <v>54</v>
      </c>
      <c r="G3851" t="s">
        <v>42</v>
      </c>
      <c r="H3851" t="s">
        <v>23</v>
      </c>
      <c r="I3851">
        <v>2</v>
      </c>
      <c r="J3851">
        <v>78</v>
      </c>
      <c r="K3851">
        <v>50</v>
      </c>
      <c r="L3851">
        <v>8</v>
      </c>
      <c r="M3851" t="s">
        <v>147</v>
      </c>
      <c r="N3851">
        <v>42786</v>
      </c>
      <c r="O3851" t="s">
        <v>200</v>
      </c>
      <c r="P3851">
        <v>0</v>
      </c>
      <c r="Q3851">
        <v>1</v>
      </c>
      <c r="R3851" t="s">
        <v>25</v>
      </c>
      <c r="S3851">
        <v>85.4</v>
      </c>
      <c r="T3851">
        <v>45.6</v>
      </c>
    </row>
    <row r="3852" spans="1:20" x14ac:dyDescent="0.25">
      <c r="A3852" s="1">
        <v>41241.822916666664</v>
      </c>
      <c r="B3852">
        <v>442137</v>
      </c>
      <c r="C3852" t="s">
        <v>545</v>
      </c>
      <c r="D3852">
        <v>8</v>
      </c>
      <c r="E3852" t="s">
        <v>147</v>
      </c>
      <c r="F3852">
        <v>54</v>
      </c>
      <c r="G3852" t="s">
        <v>42</v>
      </c>
      <c r="H3852" t="s">
        <v>23</v>
      </c>
      <c r="I3852">
        <v>2</v>
      </c>
      <c r="J3852">
        <v>78</v>
      </c>
      <c r="K3852">
        <v>58</v>
      </c>
      <c r="L3852">
        <v>8</v>
      </c>
      <c r="M3852" t="s">
        <v>147</v>
      </c>
      <c r="N3852">
        <v>14402</v>
      </c>
      <c r="O3852" t="s">
        <v>155</v>
      </c>
      <c r="P3852">
        <v>0</v>
      </c>
      <c r="Q3852">
        <v>1</v>
      </c>
      <c r="R3852" t="s">
        <v>30</v>
      </c>
      <c r="S3852">
        <v>91.4</v>
      </c>
      <c r="T3852">
        <v>63.9</v>
      </c>
    </row>
    <row r="3853" spans="1:20" x14ac:dyDescent="0.25">
      <c r="A3853" s="1">
        <v>41241.822916666664</v>
      </c>
      <c r="B3853">
        <v>442137</v>
      </c>
      <c r="C3853" t="s">
        <v>545</v>
      </c>
      <c r="D3853">
        <v>8</v>
      </c>
      <c r="E3853" t="s">
        <v>147</v>
      </c>
      <c r="F3853">
        <v>54</v>
      </c>
      <c r="G3853" t="s">
        <v>42</v>
      </c>
      <c r="H3853" t="s">
        <v>23</v>
      </c>
      <c r="I3853">
        <v>2</v>
      </c>
      <c r="J3853">
        <v>81</v>
      </c>
      <c r="K3853">
        <v>14</v>
      </c>
      <c r="L3853">
        <v>8</v>
      </c>
      <c r="M3853" t="s">
        <v>147</v>
      </c>
      <c r="N3853">
        <v>43670</v>
      </c>
      <c r="O3853" t="s">
        <v>207</v>
      </c>
      <c r="P3853">
        <v>0</v>
      </c>
      <c r="Q3853">
        <v>1</v>
      </c>
      <c r="R3853" t="s">
        <v>25</v>
      </c>
      <c r="S3853">
        <v>80.5</v>
      </c>
      <c r="T3853">
        <v>69.599999999999994</v>
      </c>
    </row>
    <row r="3854" spans="1:20" x14ac:dyDescent="0.25">
      <c r="A3854" s="1">
        <v>41241.822916666664</v>
      </c>
      <c r="B3854">
        <v>442137</v>
      </c>
      <c r="C3854" t="s">
        <v>545</v>
      </c>
      <c r="D3854">
        <v>8</v>
      </c>
      <c r="E3854" t="s">
        <v>147</v>
      </c>
      <c r="F3854">
        <v>54</v>
      </c>
      <c r="G3854" t="s">
        <v>42</v>
      </c>
      <c r="H3854" t="s">
        <v>23</v>
      </c>
      <c r="I3854">
        <v>2</v>
      </c>
      <c r="J3854">
        <v>86</v>
      </c>
      <c r="K3854">
        <v>12</v>
      </c>
      <c r="L3854">
        <v>8</v>
      </c>
      <c r="M3854" t="s">
        <v>147</v>
      </c>
      <c r="N3854">
        <v>41450</v>
      </c>
      <c r="O3854" t="s">
        <v>546</v>
      </c>
      <c r="P3854">
        <v>0</v>
      </c>
      <c r="Q3854">
        <v>1</v>
      </c>
      <c r="R3854" t="s">
        <v>30</v>
      </c>
      <c r="S3854">
        <v>78.3</v>
      </c>
      <c r="T3854">
        <v>73.7</v>
      </c>
    </row>
    <row r="3855" spans="1:20" x14ac:dyDescent="0.25">
      <c r="A3855" s="1">
        <v>41241.822916666664</v>
      </c>
      <c r="B3855">
        <v>442137</v>
      </c>
      <c r="C3855" t="s">
        <v>545</v>
      </c>
      <c r="D3855">
        <v>8</v>
      </c>
      <c r="E3855" t="s">
        <v>147</v>
      </c>
      <c r="F3855">
        <v>54</v>
      </c>
      <c r="G3855" t="s">
        <v>42</v>
      </c>
      <c r="H3855" t="s">
        <v>23</v>
      </c>
      <c r="I3855">
        <v>2</v>
      </c>
      <c r="J3855">
        <v>90</v>
      </c>
      <c r="K3855">
        <v>22</v>
      </c>
      <c r="L3855">
        <v>8</v>
      </c>
      <c r="M3855" t="s">
        <v>147</v>
      </c>
      <c r="N3855">
        <v>53392</v>
      </c>
      <c r="O3855" t="s">
        <v>201</v>
      </c>
      <c r="P3855">
        <v>0</v>
      </c>
      <c r="Q3855">
        <v>1</v>
      </c>
      <c r="R3855" t="s">
        <v>30</v>
      </c>
      <c r="S3855">
        <v>82</v>
      </c>
      <c r="T3855">
        <v>46.6</v>
      </c>
    </row>
    <row r="3856" spans="1:20" x14ac:dyDescent="0.25">
      <c r="A3856" s="1">
        <v>41241.822916666664</v>
      </c>
      <c r="B3856">
        <v>442137</v>
      </c>
      <c r="C3856" t="s">
        <v>545</v>
      </c>
      <c r="D3856">
        <v>8</v>
      </c>
      <c r="E3856" t="s">
        <v>147</v>
      </c>
      <c r="F3856">
        <v>54</v>
      </c>
      <c r="G3856" t="s">
        <v>42</v>
      </c>
      <c r="H3856" t="s">
        <v>23</v>
      </c>
      <c r="I3856">
        <v>2</v>
      </c>
      <c r="J3856">
        <v>90</v>
      </c>
      <c r="K3856">
        <v>24</v>
      </c>
      <c r="L3856">
        <v>8</v>
      </c>
      <c r="M3856" t="s">
        <v>147</v>
      </c>
      <c r="N3856">
        <v>43670</v>
      </c>
      <c r="O3856" t="s">
        <v>207</v>
      </c>
      <c r="P3856">
        <v>0</v>
      </c>
      <c r="Q3856">
        <v>1</v>
      </c>
      <c r="R3856" t="s">
        <v>25</v>
      </c>
      <c r="S3856">
        <v>80.099999999999994</v>
      </c>
      <c r="T3856">
        <v>36.700000000000003</v>
      </c>
    </row>
    <row r="3857" spans="1:20" x14ac:dyDescent="0.25">
      <c r="A3857" s="1">
        <v>41241.822916666664</v>
      </c>
      <c r="B3857">
        <v>442137</v>
      </c>
      <c r="C3857" t="s">
        <v>545</v>
      </c>
      <c r="D3857">
        <v>8</v>
      </c>
      <c r="E3857" t="s">
        <v>147</v>
      </c>
      <c r="F3857">
        <v>54</v>
      </c>
      <c r="G3857" t="s">
        <v>42</v>
      </c>
      <c r="H3857" t="s">
        <v>23</v>
      </c>
      <c r="I3857">
        <v>2</v>
      </c>
      <c r="J3857">
        <v>91</v>
      </c>
      <c r="K3857">
        <v>39</v>
      </c>
      <c r="L3857">
        <v>54</v>
      </c>
      <c r="M3857" t="s">
        <v>42</v>
      </c>
      <c r="N3857">
        <v>11735</v>
      </c>
      <c r="O3857" t="s">
        <v>58</v>
      </c>
      <c r="P3857">
        <v>0</v>
      </c>
      <c r="Q3857">
        <v>1</v>
      </c>
      <c r="R3857" t="s">
        <v>25</v>
      </c>
      <c r="S3857">
        <v>84.9</v>
      </c>
      <c r="T3857">
        <v>31.3</v>
      </c>
    </row>
    <row r="3858" spans="1:20" x14ac:dyDescent="0.25">
      <c r="A3858" s="1">
        <v>41241.822916666664</v>
      </c>
      <c r="B3858">
        <v>442137</v>
      </c>
      <c r="C3858" t="s">
        <v>545</v>
      </c>
      <c r="D3858">
        <v>8</v>
      </c>
      <c r="E3858" t="s">
        <v>147</v>
      </c>
      <c r="F3858">
        <v>54</v>
      </c>
      <c r="G3858" t="s">
        <v>42</v>
      </c>
      <c r="H3858" t="s">
        <v>23</v>
      </c>
      <c r="I3858">
        <v>2</v>
      </c>
      <c r="J3858">
        <v>91</v>
      </c>
      <c r="K3858">
        <v>50</v>
      </c>
      <c r="L3858">
        <v>54</v>
      </c>
      <c r="M3858" t="s">
        <v>42</v>
      </c>
      <c r="N3858">
        <v>4098</v>
      </c>
      <c r="O3858" t="s">
        <v>46</v>
      </c>
      <c r="P3858">
        <v>0</v>
      </c>
      <c r="Q3858">
        <v>1</v>
      </c>
      <c r="R3858" t="s">
        <v>25</v>
      </c>
      <c r="S3858">
        <v>87.9</v>
      </c>
      <c r="T3858">
        <v>70.599999999999994</v>
      </c>
    </row>
    <row r="3859" spans="1:20" x14ac:dyDescent="0.25">
      <c r="A3859" s="1">
        <v>41241.822916666664</v>
      </c>
      <c r="B3859">
        <v>442137</v>
      </c>
      <c r="C3859" t="s">
        <v>545</v>
      </c>
      <c r="D3859">
        <v>8</v>
      </c>
      <c r="E3859" t="s">
        <v>147</v>
      </c>
      <c r="F3859">
        <v>54</v>
      </c>
      <c r="G3859" t="s">
        <v>42</v>
      </c>
      <c r="H3859" t="s">
        <v>28</v>
      </c>
      <c r="I3859">
        <v>2</v>
      </c>
      <c r="J3859">
        <v>92</v>
      </c>
      <c r="K3859">
        <v>59</v>
      </c>
      <c r="L3859">
        <v>8</v>
      </c>
      <c r="M3859" t="s">
        <v>147</v>
      </c>
      <c r="N3859">
        <v>41328</v>
      </c>
      <c r="O3859" t="s">
        <v>547</v>
      </c>
      <c r="P3859">
        <v>0</v>
      </c>
      <c r="Q3859">
        <v>0</v>
      </c>
      <c r="R3859" t="s">
        <v>30</v>
      </c>
      <c r="S3859">
        <v>81.2</v>
      </c>
      <c r="T3859">
        <v>40.6</v>
      </c>
    </row>
    <row r="3860" spans="1:20" x14ac:dyDescent="0.25">
      <c r="A3860" s="1">
        <v>41241.822916666664</v>
      </c>
      <c r="B3860">
        <v>442138</v>
      </c>
      <c r="C3860" t="s">
        <v>548</v>
      </c>
      <c r="D3860">
        <v>11</v>
      </c>
      <c r="E3860" t="s">
        <v>182</v>
      </c>
      <c r="F3860">
        <v>3</v>
      </c>
      <c r="G3860" t="s">
        <v>21</v>
      </c>
      <c r="H3860" t="s">
        <v>48</v>
      </c>
      <c r="I3860">
        <v>1</v>
      </c>
      <c r="J3860">
        <v>0</v>
      </c>
      <c r="K3860">
        <v>51</v>
      </c>
      <c r="L3860">
        <v>3</v>
      </c>
      <c r="M3860" t="s">
        <v>21</v>
      </c>
      <c r="N3860">
        <v>20467</v>
      </c>
      <c r="O3860" t="s">
        <v>29</v>
      </c>
      <c r="P3860">
        <v>0</v>
      </c>
      <c r="Q3860">
        <v>0</v>
      </c>
      <c r="R3860" t="s">
        <v>30</v>
      </c>
      <c r="S3860">
        <v>90.5</v>
      </c>
      <c r="T3860">
        <v>66.8</v>
      </c>
    </row>
    <row r="3861" spans="1:20" x14ac:dyDescent="0.25">
      <c r="A3861" s="1">
        <v>41241.822916666664</v>
      </c>
      <c r="B3861">
        <v>442138</v>
      </c>
      <c r="C3861" t="s">
        <v>548</v>
      </c>
      <c r="D3861">
        <v>11</v>
      </c>
      <c r="E3861" t="s">
        <v>182</v>
      </c>
      <c r="F3861">
        <v>3</v>
      </c>
      <c r="G3861" t="s">
        <v>21</v>
      </c>
      <c r="H3861" t="s">
        <v>23</v>
      </c>
      <c r="I3861">
        <v>1</v>
      </c>
      <c r="J3861">
        <v>10</v>
      </c>
      <c r="K3861">
        <v>29</v>
      </c>
      <c r="L3861">
        <v>11</v>
      </c>
      <c r="M3861" t="s">
        <v>182</v>
      </c>
      <c r="N3861">
        <v>7525</v>
      </c>
      <c r="O3861" t="s">
        <v>187</v>
      </c>
      <c r="P3861">
        <v>0</v>
      </c>
      <c r="Q3861">
        <v>1</v>
      </c>
      <c r="R3861" t="s">
        <v>30</v>
      </c>
      <c r="S3861">
        <v>82.3</v>
      </c>
      <c r="T3861">
        <v>41.7</v>
      </c>
    </row>
    <row r="3862" spans="1:20" x14ac:dyDescent="0.25">
      <c r="A3862" s="1">
        <v>41241.822916666664</v>
      </c>
      <c r="B3862">
        <v>442138</v>
      </c>
      <c r="C3862" t="s">
        <v>548</v>
      </c>
      <c r="D3862">
        <v>11</v>
      </c>
      <c r="E3862" t="s">
        <v>182</v>
      </c>
      <c r="F3862">
        <v>3</v>
      </c>
      <c r="G3862" t="s">
        <v>21</v>
      </c>
      <c r="H3862" t="s">
        <v>23</v>
      </c>
      <c r="I3862">
        <v>1</v>
      </c>
      <c r="J3862">
        <v>10</v>
      </c>
      <c r="K3862">
        <v>44</v>
      </c>
      <c r="L3862">
        <v>11</v>
      </c>
      <c r="M3862" t="s">
        <v>182</v>
      </c>
      <c r="N3862">
        <v>41184</v>
      </c>
      <c r="O3862" t="s">
        <v>185</v>
      </c>
      <c r="P3862">
        <v>0</v>
      </c>
      <c r="Q3862">
        <v>0</v>
      </c>
      <c r="R3862" t="s">
        <v>32</v>
      </c>
      <c r="S3862">
        <v>89</v>
      </c>
      <c r="T3862">
        <v>42.7</v>
      </c>
    </row>
    <row r="3863" spans="1:20" x14ac:dyDescent="0.25">
      <c r="A3863" s="1">
        <v>41241.822916666664</v>
      </c>
      <c r="B3863">
        <v>442138</v>
      </c>
      <c r="C3863" t="s">
        <v>548</v>
      </c>
      <c r="D3863">
        <v>11</v>
      </c>
      <c r="E3863" t="s">
        <v>182</v>
      </c>
      <c r="F3863">
        <v>3</v>
      </c>
      <c r="G3863" t="s">
        <v>21</v>
      </c>
      <c r="H3863" t="s">
        <v>23</v>
      </c>
      <c r="I3863">
        <v>1</v>
      </c>
      <c r="J3863">
        <v>16</v>
      </c>
      <c r="K3863">
        <v>9</v>
      </c>
      <c r="L3863">
        <v>11</v>
      </c>
      <c r="M3863" t="s">
        <v>182</v>
      </c>
      <c r="N3863">
        <v>41184</v>
      </c>
      <c r="O3863" t="s">
        <v>185</v>
      </c>
      <c r="P3863">
        <v>0</v>
      </c>
      <c r="Q3863">
        <v>0</v>
      </c>
      <c r="R3863" t="s">
        <v>32</v>
      </c>
      <c r="S3863">
        <v>92.9</v>
      </c>
      <c r="T3863">
        <v>39</v>
      </c>
    </row>
    <row r="3864" spans="1:20" x14ac:dyDescent="0.25">
      <c r="A3864" s="1">
        <v>41241.822916666664</v>
      </c>
      <c r="B3864">
        <v>442138</v>
      </c>
      <c r="C3864" t="s">
        <v>548</v>
      </c>
      <c r="D3864">
        <v>11</v>
      </c>
      <c r="E3864" t="s">
        <v>182</v>
      </c>
      <c r="F3864">
        <v>3</v>
      </c>
      <c r="G3864" t="s">
        <v>21</v>
      </c>
      <c r="H3864" t="s">
        <v>23</v>
      </c>
      <c r="I3864">
        <v>1</v>
      </c>
      <c r="J3864">
        <v>16</v>
      </c>
      <c r="K3864">
        <v>55</v>
      </c>
      <c r="L3864">
        <v>11</v>
      </c>
      <c r="M3864" t="s">
        <v>182</v>
      </c>
      <c r="N3864">
        <v>27707</v>
      </c>
      <c r="O3864" t="s">
        <v>195</v>
      </c>
      <c r="P3864">
        <v>0</v>
      </c>
      <c r="Q3864">
        <v>0</v>
      </c>
      <c r="R3864" t="s">
        <v>25</v>
      </c>
      <c r="S3864">
        <v>82.2</v>
      </c>
      <c r="T3864">
        <v>38.6</v>
      </c>
    </row>
    <row r="3865" spans="1:20" x14ac:dyDescent="0.25">
      <c r="A3865" s="1">
        <v>41241.822916666664</v>
      </c>
      <c r="B3865">
        <v>442138</v>
      </c>
      <c r="C3865" t="s">
        <v>548</v>
      </c>
      <c r="D3865">
        <v>11</v>
      </c>
      <c r="E3865" t="s">
        <v>182</v>
      </c>
      <c r="F3865">
        <v>3</v>
      </c>
      <c r="G3865" t="s">
        <v>21</v>
      </c>
      <c r="H3865" t="s">
        <v>23</v>
      </c>
      <c r="I3865">
        <v>1</v>
      </c>
      <c r="J3865">
        <v>18</v>
      </c>
      <c r="K3865">
        <v>4</v>
      </c>
      <c r="L3865">
        <v>11</v>
      </c>
      <c r="M3865" t="s">
        <v>182</v>
      </c>
      <c r="N3865">
        <v>7525</v>
      </c>
      <c r="O3865" t="s">
        <v>187</v>
      </c>
      <c r="P3865">
        <v>0</v>
      </c>
      <c r="Q3865">
        <v>1</v>
      </c>
      <c r="R3865" t="s">
        <v>25</v>
      </c>
      <c r="S3865">
        <v>87.9</v>
      </c>
      <c r="T3865">
        <v>62.8</v>
      </c>
    </row>
    <row r="3866" spans="1:20" x14ac:dyDescent="0.25">
      <c r="A3866" s="1">
        <v>41241.822916666664</v>
      </c>
      <c r="B3866">
        <v>442138</v>
      </c>
      <c r="C3866" t="s">
        <v>548</v>
      </c>
      <c r="D3866">
        <v>11</v>
      </c>
      <c r="E3866" t="s">
        <v>182</v>
      </c>
      <c r="F3866">
        <v>3</v>
      </c>
      <c r="G3866" t="s">
        <v>21</v>
      </c>
      <c r="H3866" t="s">
        <v>23</v>
      </c>
      <c r="I3866">
        <v>1</v>
      </c>
      <c r="J3866">
        <v>24</v>
      </c>
      <c r="K3866">
        <v>38</v>
      </c>
      <c r="L3866">
        <v>3</v>
      </c>
      <c r="M3866" t="s">
        <v>21</v>
      </c>
      <c r="N3866">
        <v>15943</v>
      </c>
      <c r="O3866" t="s">
        <v>38</v>
      </c>
      <c r="P3866">
        <v>0</v>
      </c>
      <c r="Q3866">
        <v>0</v>
      </c>
      <c r="R3866" t="s">
        <v>25</v>
      </c>
      <c r="S3866">
        <v>73.8</v>
      </c>
      <c r="T3866">
        <v>36.700000000000003</v>
      </c>
    </row>
    <row r="3867" spans="1:20" x14ac:dyDescent="0.25">
      <c r="A3867" s="1">
        <v>41241.822916666664</v>
      </c>
      <c r="B3867">
        <v>442138</v>
      </c>
      <c r="C3867" t="s">
        <v>548</v>
      </c>
      <c r="D3867">
        <v>11</v>
      </c>
      <c r="E3867" t="s">
        <v>182</v>
      </c>
      <c r="F3867">
        <v>3</v>
      </c>
      <c r="G3867" t="s">
        <v>21</v>
      </c>
      <c r="H3867" t="s">
        <v>48</v>
      </c>
      <c r="I3867">
        <v>1</v>
      </c>
      <c r="J3867">
        <v>27</v>
      </c>
      <c r="K3867">
        <v>1</v>
      </c>
      <c r="L3867">
        <v>11</v>
      </c>
      <c r="M3867" t="s">
        <v>182</v>
      </c>
      <c r="N3867">
        <v>41184</v>
      </c>
      <c r="O3867" t="s">
        <v>185</v>
      </c>
      <c r="P3867">
        <v>0</v>
      </c>
      <c r="Q3867">
        <v>0</v>
      </c>
      <c r="R3867" t="s">
        <v>25</v>
      </c>
      <c r="S3867">
        <v>75.900000000000006</v>
      </c>
      <c r="T3867">
        <v>47.4</v>
      </c>
    </row>
    <row r="3868" spans="1:20" x14ac:dyDescent="0.25">
      <c r="A3868" s="1">
        <v>41241.822916666664</v>
      </c>
      <c r="B3868">
        <v>442138</v>
      </c>
      <c r="C3868" t="s">
        <v>548</v>
      </c>
      <c r="D3868">
        <v>11</v>
      </c>
      <c r="E3868" t="s">
        <v>182</v>
      </c>
      <c r="F3868">
        <v>3</v>
      </c>
      <c r="G3868" t="s">
        <v>21</v>
      </c>
      <c r="H3868" t="s">
        <v>28</v>
      </c>
      <c r="I3868">
        <v>1</v>
      </c>
      <c r="J3868">
        <v>38</v>
      </c>
      <c r="K3868">
        <v>58</v>
      </c>
      <c r="L3868">
        <v>11</v>
      </c>
      <c r="M3868" t="s">
        <v>182</v>
      </c>
      <c r="N3868">
        <v>62419</v>
      </c>
      <c r="O3868" t="s">
        <v>190</v>
      </c>
      <c r="P3868">
        <v>0</v>
      </c>
      <c r="Q3868">
        <v>0</v>
      </c>
      <c r="R3868" t="s">
        <v>25</v>
      </c>
      <c r="S3868">
        <v>87.8</v>
      </c>
      <c r="T3868">
        <v>54.2</v>
      </c>
    </row>
    <row r="3869" spans="1:20" x14ac:dyDescent="0.25">
      <c r="A3869" s="1">
        <v>41241.822916666664</v>
      </c>
      <c r="B3869">
        <v>442138</v>
      </c>
      <c r="C3869" t="s">
        <v>548</v>
      </c>
      <c r="D3869">
        <v>11</v>
      </c>
      <c r="E3869" t="s">
        <v>182</v>
      </c>
      <c r="F3869">
        <v>3</v>
      </c>
      <c r="G3869" t="s">
        <v>21</v>
      </c>
      <c r="H3869" t="s">
        <v>28</v>
      </c>
      <c r="I3869">
        <v>1</v>
      </c>
      <c r="J3869">
        <v>44</v>
      </c>
      <c r="K3869">
        <v>45</v>
      </c>
      <c r="L3869">
        <v>3</v>
      </c>
      <c r="M3869" t="s">
        <v>21</v>
      </c>
      <c r="N3869">
        <v>19524</v>
      </c>
      <c r="O3869" t="s">
        <v>26</v>
      </c>
      <c r="P3869">
        <v>0</v>
      </c>
      <c r="Q3869">
        <v>0</v>
      </c>
      <c r="R3869" t="s">
        <v>25</v>
      </c>
      <c r="S3869">
        <v>75.099999999999994</v>
      </c>
      <c r="T3869">
        <v>33.200000000000003</v>
      </c>
    </row>
    <row r="3870" spans="1:20" x14ac:dyDescent="0.25">
      <c r="A3870" s="1">
        <v>41241.822916666664</v>
      </c>
      <c r="B3870">
        <v>442138</v>
      </c>
      <c r="C3870" t="s">
        <v>548</v>
      </c>
      <c r="D3870">
        <v>11</v>
      </c>
      <c r="E3870" t="s">
        <v>182</v>
      </c>
      <c r="F3870">
        <v>3</v>
      </c>
      <c r="G3870" t="s">
        <v>21</v>
      </c>
      <c r="H3870" t="s">
        <v>23</v>
      </c>
      <c r="I3870">
        <v>2</v>
      </c>
      <c r="J3870">
        <v>45</v>
      </c>
      <c r="K3870">
        <v>47</v>
      </c>
      <c r="L3870">
        <v>3</v>
      </c>
      <c r="M3870" t="s">
        <v>21</v>
      </c>
      <c r="N3870">
        <v>20467</v>
      </c>
      <c r="O3870" t="s">
        <v>29</v>
      </c>
      <c r="P3870">
        <v>0</v>
      </c>
      <c r="Q3870">
        <v>1</v>
      </c>
      <c r="R3870" t="s">
        <v>30</v>
      </c>
      <c r="S3870">
        <v>74.099999999999994</v>
      </c>
      <c r="T3870">
        <v>66</v>
      </c>
    </row>
    <row r="3871" spans="1:20" x14ac:dyDescent="0.25">
      <c r="A3871" s="1">
        <v>41241.822916666664</v>
      </c>
      <c r="B3871">
        <v>442138</v>
      </c>
      <c r="C3871" t="s">
        <v>548</v>
      </c>
      <c r="D3871">
        <v>11</v>
      </c>
      <c r="E3871" t="s">
        <v>182</v>
      </c>
      <c r="F3871">
        <v>3</v>
      </c>
      <c r="G3871" t="s">
        <v>21</v>
      </c>
      <c r="H3871" t="s">
        <v>28</v>
      </c>
      <c r="I3871">
        <v>2</v>
      </c>
      <c r="J3871">
        <v>47</v>
      </c>
      <c r="K3871">
        <v>39</v>
      </c>
      <c r="L3871">
        <v>11</v>
      </c>
      <c r="M3871" t="s">
        <v>182</v>
      </c>
      <c r="N3871">
        <v>7525</v>
      </c>
      <c r="O3871" t="s">
        <v>187</v>
      </c>
      <c r="P3871">
        <v>0</v>
      </c>
      <c r="Q3871">
        <v>0</v>
      </c>
      <c r="R3871" t="s">
        <v>30</v>
      </c>
      <c r="S3871">
        <v>87.9</v>
      </c>
      <c r="T3871">
        <v>71.5</v>
      </c>
    </row>
    <row r="3872" spans="1:20" x14ac:dyDescent="0.25">
      <c r="A3872" s="1">
        <v>41241.822916666664</v>
      </c>
      <c r="B3872">
        <v>442138</v>
      </c>
      <c r="C3872" t="s">
        <v>548</v>
      </c>
      <c r="D3872">
        <v>11</v>
      </c>
      <c r="E3872" t="s">
        <v>182</v>
      </c>
      <c r="F3872">
        <v>3</v>
      </c>
      <c r="G3872" t="s">
        <v>21</v>
      </c>
      <c r="H3872" t="s">
        <v>23</v>
      </c>
      <c r="I3872">
        <v>2</v>
      </c>
      <c r="J3872">
        <v>52</v>
      </c>
      <c r="K3872">
        <v>31</v>
      </c>
      <c r="L3872">
        <v>3</v>
      </c>
      <c r="M3872" t="s">
        <v>21</v>
      </c>
      <c r="N3872">
        <v>19524</v>
      </c>
      <c r="O3872" t="s">
        <v>26</v>
      </c>
      <c r="P3872">
        <v>0</v>
      </c>
      <c r="Q3872">
        <v>1</v>
      </c>
      <c r="R3872" t="s">
        <v>30</v>
      </c>
      <c r="S3872">
        <v>81.400000000000006</v>
      </c>
      <c r="T3872">
        <v>49.9</v>
      </c>
    </row>
    <row r="3873" spans="1:20" x14ac:dyDescent="0.25">
      <c r="A3873" s="1">
        <v>41241.822916666664</v>
      </c>
      <c r="B3873">
        <v>442138</v>
      </c>
      <c r="C3873" t="s">
        <v>548</v>
      </c>
      <c r="D3873">
        <v>11</v>
      </c>
      <c r="E3873" t="s">
        <v>182</v>
      </c>
      <c r="F3873">
        <v>3</v>
      </c>
      <c r="G3873" t="s">
        <v>21</v>
      </c>
      <c r="H3873" t="s">
        <v>23</v>
      </c>
      <c r="I3873">
        <v>2</v>
      </c>
      <c r="J3873">
        <v>56</v>
      </c>
      <c r="K3873">
        <v>25</v>
      </c>
      <c r="L3873">
        <v>11</v>
      </c>
      <c r="M3873" t="s">
        <v>182</v>
      </c>
      <c r="N3873">
        <v>7525</v>
      </c>
      <c r="O3873" t="s">
        <v>187</v>
      </c>
      <c r="P3873">
        <v>0</v>
      </c>
      <c r="Q3873">
        <v>0</v>
      </c>
      <c r="R3873" t="s">
        <v>30</v>
      </c>
      <c r="S3873">
        <v>96</v>
      </c>
      <c r="T3873">
        <v>69.900000000000006</v>
      </c>
    </row>
    <row r="3874" spans="1:20" x14ac:dyDescent="0.25">
      <c r="A3874" s="1">
        <v>41241.822916666664</v>
      </c>
      <c r="B3874">
        <v>442138</v>
      </c>
      <c r="C3874" t="s">
        <v>548</v>
      </c>
      <c r="D3874">
        <v>11</v>
      </c>
      <c r="E3874" t="s">
        <v>182</v>
      </c>
      <c r="F3874">
        <v>3</v>
      </c>
      <c r="G3874" t="s">
        <v>21</v>
      </c>
      <c r="H3874" t="s">
        <v>23</v>
      </c>
      <c r="I3874">
        <v>2</v>
      </c>
      <c r="J3874">
        <v>57</v>
      </c>
      <c r="K3874">
        <v>0</v>
      </c>
      <c r="L3874">
        <v>11</v>
      </c>
      <c r="M3874" t="s">
        <v>182</v>
      </c>
      <c r="N3874">
        <v>6219</v>
      </c>
      <c r="O3874" t="s">
        <v>219</v>
      </c>
      <c r="P3874">
        <v>0</v>
      </c>
      <c r="Q3874">
        <v>0</v>
      </c>
      <c r="R3874" t="s">
        <v>32</v>
      </c>
      <c r="S3874">
        <v>93.7</v>
      </c>
      <c r="T3874">
        <v>43.3</v>
      </c>
    </row>
    <row r="3875" spans="1:20" x14ac:dyDescent="0.25">
      <c r="A3875" s="1">
        <v>41241.822916666664</v>
      </c>
      <c r="B3875">
        <v>442138</v>
      </c>
      <c r="C3875" t="s">
        <v>548</v>
      </c>
      <c r="D3875">
        <v>11</v>
      </c>
      <c r="E3875" t="s">
        <v>182</v>
      </c>
      <c r="F3875">
        <v>3</v>
      </c>
      <c r="G3875" t="s">
        <v>21</v>
      </c>
      <c r="H3875" t="s">
        <v>23</v>
      </c>
      <c r="I3875">
        <v>2</v>
      </c>
      <c r="J3875">
        <v>59</v>
      </c>
      <c r="K3875">
        <v>32</v>
      </c>
      <c r="L3875">
        <v>3</v>
      </c>
      <c r="M3875" t="s">
        <v>21</v>
      </c>
      <c r="N3875">
        <v>41792</v>
      </c>
      <c r="O3875" t="s">
        <v>39</v>
      </c>
      <c r="P3875">
        <v>0</v>
      </c>
      <c r="Q3875">
        <v>1</v>
      </c>
      <c r="R3875" t="s">
        <v>25</v>
      </c>
      <c r="S3875">
        <v>85.8</v>
      </c>
      <c r="T3875">
        <v>51</v>
      </c>
    </row>
    <row r="3876" spans="1:20" x14ac:dyDescent="0.25">
      <c r="A3876" s="1">
        <v>41241.822916666664</v>
      </c>
      <c r="B3876">
        <v>442138</v>
      </c>
      <c r="C3876" t="s">
        <v>548</v>
      </c>
      <c r="D3876">
        <v>11</v>
      </c>
      <c r="E3876" t="s">
        <v>182</v>
      </c>
      <c r="F3876">
        <v>3</v>
      </c>
      <c r="G3876" t="s">
        <v>21</v>
      </c>
      <c r="H3876" t="s">
        <v>23</v>
      </c>
      <c r="I3876">
        <v>2</v>
      </c>
      <c r="J3876">
        <v>60</v>
      </c>
      <c r="K3876">
        <v>52</v>
      </c>
      <c r="L3876">
        <v>11</v>
      </c>
      <c r="M3876" t="s">
        <v>182</v>
      </c>
      <c r="N3876">
        <v>41184</v>
      </c>
      <c r="O3876" t="s">
        <v>185</v>
      </c>
      <c r="P3876">
        <v>0</v>
      </c>
      <c r="Q3876">
        <v>0</v>
      </c>
      <c r="R3876" t="s">
        <v>30</v>
      </c>
      <c r="S3876">
        <v>80.5</v>
      </c>
      <c r="T3876">
        <v>60.8</v>
      </c>
    </row>
    <row r="3877" spans="1:20" x14ac:dyDescent="0.25">
      <c r="A3877" s="1">
        <v>41241.822916666664</v>
      </c>
      <c r="B3877">
        <v>442138</v>
      </c>
      <c r="C3877" t="s">
        <v>548</v>
      </c>
      <c r="D3877">
        <v>11</v>
      </c>
      <c r="E3877" t="s">
        <v>182</v>
      </c>
      <c r="F3877">
        <v>3</v>
      </c>
      <c r="G3877" t="s">
        <v>21</v>
      </c>
      <c r="H3877" t="s">
        <v>28</v>
      </c>
      <c r="I3877">
        <v>2</v>
      </c>
      <c r="J3877">
        <v>67</v>
      </c>
      <c r="K3877">
        <v>27</v>
      </c>
      <c r="L3877">
        <v>3</v>
      </c>
      <c r="M3877" t="s">
        <v>21</v>
      </c>
      <c r="N3877">
        <v>44346</v>
      </c>
      <c r="O3877" t="s">
        <v>40</v>
      </c>
      <c r="P3877">
        <v>0</v>
      </c>
      <c r="Q3877">
        <v>0</v>
      </c>
      <c r="R3877" t="s">
        <v>32</v>
      </c>
      <c r="S3877">
        <v>89.2</v>
      </c>
      <c r="T3877">
        <v>54.2</v>
      </c>
    </row>
    <row r="3878" spans="1:20" x14ac:dyDescent="0.25">
      <c r="A3878" s="1">
        <v>41241.822916666664</v>
      </c>
      <c r="B3878">
        <v>442138</v>
      </c>
      <c r="C3878" t="s">
        <v>548</v>
      </c>
      <c r="D3878">
        <v>11</v>
      </c>
      <c r="E3878" t="s">
        <v>182</v>
      </c>
      <c r="F3878">
        <v>3</v>
      </c>
      <c r="G3878" t="s">
        <v>21</v>
      </c>
      <c r="H3878" t="s">
        <v>28</v>
      </c>
      <c r="I3878">
        <v>2</v>
      </c>
      <c r="J3878">
        <v>72</v>
      </c>
      <c r="K3878">
        <v>20</v>
      </c>
      <c r="L3878">
        <v>3</v>
      </c>
      <c r="M3878" t="s">
        <v>21</v>
      </c>
      <c r="N3878">
        <v>41792</v>
      </c>
      <c r="O3878" t="s">
        <v>39</v>
      </c>
      <c r="P3878">
        <v>0</v>
      </c>
      <c r="Q3878">
        <v>0</v>
      </c>
      <c r="R3878" t="s">
        <v>25</v>
      </c>
      <c r="S3878">
        <v>73.5</v>
      </c>
      <c r="T3878">
        <v>45.5</v>
      </c>
    </row>
    <row r="3879" spans="1:20" x14ac:dyDescent="0.25">
      <c r="A3879" s="1">
        <v>41241.822916666664</v>
      </c>
      <c r="B3879">
        <v>442138</v>
      </c>
      <c r="C3879" t="s">
        <v>548</v>
      </c>
      <c r="D3879">
        <v>11</v>
      </c>
      <c r="E3879" t="s">
        <v>182</v>
      </c>
      <c r="F3879">
        <v>3</v>
      </c>
      <c r="G3879" t="s">
        <v>21</v>
      </c>
      <c r="H3879" t="s">
        <v>23</v>
      </c>
      <c r="I3879">
        <v>2</v>
      </c>
      <c r="J3879">
        <v>74</v>
      </c>
      <c r="K3879">
        <v>23</v>
      </c>
      <c r="L3879">
        <v>3</v>
      </c>
      <c r="M3879" t="s">
        <v>21</v>
      </c>
      <c r="N3879">
        <v>19524</v>
      </c>
      <c r="O3879" t="s">
        <v>26</v>
      </c>
      <c r="P3879">
        <v>0</v>
      </c>
      <c r="Q3879">
        <v>0</v>
      </c>
      <c r="R3879" t="s">
        <v>25</v>
      </c>
      <c r="S3879">
        <v>78.5</v>
      </c>
      <c r="T3879">
        <v>34.200000000000003</v>
      </c>
    </row>
    <row r="3880" spans="1:20" x14ac:dyDescent="0.25">
      <c r="A3880" s="1">
        <v>41241.822916666664</v>
      </c>
      <c r="B3880">
        <v>442138</v>
      </c>
      <c r="C3880" t="s">
        <v>548</v>
      </c>
      <c r="D3880">
        <v>11</v>
      </c>
      <c r="E3880" t="s">
        <v>182</v>
      </c>
      <c r="F3880">
        <v>3</v>
      </c>
      <c r="G3880" t="s">
        <v>21</v>
      </c>
      <c r="H3880" t="s">
        <v>23</v>
      </c>
      <c r="I3880">
        <v>2</v>
      </c>
      <c r="J3880">
        <v>75</v>
      </c>
      <c r="K3880">
        <v>13</v>
      </c>
      <c r="L3880">
        <v>11</v>
      </c>
      <c r="M3880" t="s">
        <v>182</v>
      </c>
      <c r="N3880">
        <v>8402</v>
      </c>
      <c r="O3880" t="s">
        <v>487</v>
      </c>
      <c r="P3880">
        <v>0</v>
      </c>
      <c r="Q3880">
        <v>0</v>
      </c>
      <c r="R3880" t="s">
        <v>25</v>
      </c>
      <c r="S3880">
        <v>72.400000000000006</v>
      </c>
      <c r="T3880">
        <v>35.299999999999997</v>
      </c>
    </row>
    <row r="3881" spans="1:20" x14ac:dyDescent="0.25">
      <c r="A3881" s="1">
        <v>41241.822916666664</v>
      </c>
      <c r="B3881">
        <v>442138</v>
      </c>
      <c r="C3881" t="s">
        <v>548</v>
      </c>
      <c r="D3881">
        <v>11</v>
      </c>
      <c r="E3881" t="s">
        <v>182</v>
      </c>
      <c r="F3881">
        <v>3</v>
      </c>
      <c r="G3881" t="s">
        <v>21</v>
      </c>
      <c r="H3881" t="s">
        <v>23</v>
      </c>
      <c r="I3881">
        <v>2</v>
      </c>
      <c r="J3881">
        <v>76</v>
      </c>
      <c r="K3881">
        <v>19</v>
      </c>
      <c r="L3881">
        <v>3</v>
      </c>
      <c r="M3881" t="s">
        <v>21</v>
      </c>
      <c r="N3881">
        <v>41792</v>
      </c>
      <c r="O3881" t="s">
        <v>39</v>
      </c>
      <c r="P3881">
        <v>0</v>
      </c>
      <c r="Q3881">
        <v>1</v>
      </c>
      <c r="R3881" t="s">
        <v>30</v>
      </c>
      <c r="S3881">
        <v>85.7</v>
      </c>
      <c r="T3881">
        <v>56.4</v>
      </c>
    </row>
    <row r="3882" spans="1:20" x14ac:dyDescent="0.25">
      <c r="A3882" s="1">
        <v>41241.822916666664</v>
      </c>
      <c r="B3882">
        <v>442138</v>
      </c>
      <c r="C3882" t="s">
        <v>548</v>
      </c>
      <c r="D3882">
        <v>11</v>
      </c>
      <c r="E3882" t="s">
        <v>182</v>
      </c>
      <c r="F3882">
        <v>3</v>
      </c>
      <c r="G3882" t="s">
        <v>21</v>
      </c>
      <c r="H3882" t="s">
        <v>23</v>
      </c>
      <c r="I3882">
        <v>2</v>
      </c>
      <c r="J3882">
        <v>77</v>
      </c>
      <c r="K3882">
        <v>57</v>
      </c>
      <c r="L3882">
        <v>11</v>
      </c>
      <c r="M3882" t="s">
        <v>182</v>
      </c>
      <c r="N3882">
        <v>62419</v>
      </c>
      <c r="O3882" t="s">
        <v>190</v>
      </c>
      <c r="P3882">
        <v>0</v>
      </c>
      <c r="Q3882">
        <v>0</v>
      </c>
      <c r="R3882" t="s">
        <v>30</v>
      </c>
      <c r="S3882">
        <v>71.7</v>
      </c>
      <c r="T3882">
        <v>49.6</v>
      </c>
    </row>
    <row r="3883" spans="1:20" x14ac:dyDescent="0.25">
      <c r="A3883" s="1">
        <v>41241.822916666664</v>
      </c>
      <c r="B3883">
        <v>442138</v>
      </c>
      <c r="C3883" t="s">
        <v>548</v>
      </c>
      <c r="D3883">
        <v>11</v>
      </c>
      <c r="E3883" t="s">
        <v>182</v>
      </c>
      <c r="F3883">
        <v>3</v>
      </c>
      <c r="G3883" t="s">
        <v>21</v>
      </c>
      <c r="H3883" t="s">
        <v>23</v>
      </c>
      <c r="I3883">
        <v>2</v>
      </c>
      <c r="J3883">
        <v>84</v>
      </c>
      <c r="K3883">
        <v>22</v>
      </c>
      <c r="L3883">
        <v>3</v>
      </c>
      <c r="M3883" t="s">
        <v>21</v>
      </c>
      <c r="N3883">
        <v>20467</v>
      </c>
      <c r="O3883" t="s">
        <v>29</v>
      </c>
      <c r="P3883">
        <v>0</v>
      </c>
      <c r="Q3883">
        <v>1</v>
      </c>
      <c r="R3883" t="s">
        <v>25</v>
      </c>
      <c r="S3883">
        <v>86.5</v>
      </c>
      <c r="T3883">
        <v>30.9</v>
      </c>
    </row>
    <row r="3884" spans="1:20" x14ac:dyDescent="0.25">
      <c r="A3884" s="1">
        <v>41241.822916666664</v>
      </c>
      <c r="B3884">
        <v>442138</v>
      </c>
      <c r="C3884" t="s">
        <v>548</v>
      </c>
      <c r="D3884">
        <v>11</v>
      </c>
      <c r="E3884" t="s">
        <v>182</v>
      </c>
      <c r="F3884">
        <v>3</v>
      </c>
      <c r="G3884" t="s">
        <v>21</v>
      </c>
      <c r="H3884" t="s">
        <v>28</v>
      </c>
      <c r="I3884">
        <v>2</v>
      </c>
      <c r="J3884">
        <v>85</v>
      </c>
      <c r="K3884">
        <v>36</v>
      </c>
      <c r="L3884">
        <v>11</v>
      </c>
      <c r="M3884" t="s">
        <v>182</v>
      </c>
      <c r="N3884">
        <v>8402</v>
      </c>
      <c r="O3884" t="s">
        <v>487</v>
      </c>
      <c r="P3884">
        <v>0</v>
      </c>
      <c r="Q3884">
        <v>0</v>
      </c>
      <c r="R3884" t="s">
        <v>25</v>
      </c>
      <c r="S3884">
        <v>73.3</v>
      </c>
      <c r="T3884">
        <v>59.9</v>
      </c>
    </row>
    <row r="3885" spans="1:20" x14ac:dyDescent="0.25">
      <c r="A3885" s="1">
        <v>41241.833333333336</v>
      </c>
      <c r="B3885">
        <v>442130</v>
      </c>
      <c r="C3885" t="s">
        <v>549</v>
      </c>
      <c r="D3885">
        <v>1</v>
      </c>
      <c r="E3885" t="s">
        <v>183</v>
      </c>
      <c r="F3885">
        <v>21</v>
      </c>
      <c r="G3885" t="s">
        <v>116</v>
      </c>
      <c r="H3885" t="s">
        <v>48</v>
      </c>
      <c r="I3885">
        <v>1</v>
      </c>
      <c r="J3885">
        <v>0</v>
      </c>
      <c r="K3885">
        <v>31</v>
      </c>
      <c r="L3885">
        <v>1</v>
      </c>
      <c r="M3885" t="s">
        <v>183</v>
      </c>
      <c r="N3885">
        <v>12297</v>
      </c>
      <c r="O3885" t="s">
        <v>224</v>
      </c>
      <c r="P3885">
        <v>0</v>
      </c>
      <c r="Q3885">
        <v>0</v>
      </c>
      <c r="R3885" t="s">
        <v>25</v>
      </c>
      <c r="S3885">
        <v>86</v>
      </c>
      <c r="T3885">
        <v>41</v>
      </c>
    </row>
    <row r="3886" spans="1:20" x14ac:dyDescent="0.25">
      <c r="A3886" s="1">
        <v>41241.833333333336</v>
      </c>
      <c r="B3886">
        <v>442130</v>
      </c>
      <c r="C3886" t="s">
        <v>549</v>
      </c>
      <c r="D3886">
        <v>1</v>
      </c>
      <c r="E3886" t="s">
        <v>183</v>
      </c>
      <c r="F3886">
        <v>21</v>
      </c>
      <c r="G3886" t="s">
        <v>116</v>
      </c>
      <c r="H3886" t="s">
        <v>28</v>
      </c>
      <c r="I3886">
        <v>1</v>
      </c>
      <c r="J3886">
        <v>3</v>
      </c>
      <c r="K3886">
        <v>33</v>
      </c>
      <c r="L3886">
        <v>21</v>
      </c>
      <c r="M3886" t="s">
        <v>116</v>
      </c>
      <c r="N3886">
        <v>40142</v>
      </c>
      <c r="O3886" t="s">
        <v>263</v>
      </c>
      <c r="P3886">
        <v>0</v>
      </c>
      <c r="Q3886">
        <v>0</v>
      </c>
      <c r="R3886" t="s">
        <v>25</v>
      </c>
      <c r="S3886">
        <v>82.1</v>
      </c>
      <c r="T3886">
        <v>46.3</v>
      </c>
    </row>
    <row r="3887" spans="1:20" x14ac:dyDescent="0.25">
      <c r="A3887" s="1">
        <v>41241.833333333336</v>
      </c>
      <c r="B3887">
        <v>442130</v>
      </c>
      <c r="C3887" t="s">
        <v>549</v>
      </c>
      <c r="D3887">
        <v>1</v>
      </c>
      <c r="E3887" t="s">
        <v>183</v>
      </c>
      <c r="F3887">
        <v>21</v>
      </c>
      <c r="G3887" t="s">
        <v>116</v>
      </c>
      <c r="H3887" t="s">
        <v>23</v>
      </c>
      <c r="I3887">
        <v>1</v>
      </c>
      <c r="J3887">
        <v>6</v>
      </c>
      <c r="K3887">
        <v>49</v>
      </c>
      <c r="L3887">
        <v>1</v>
      </c>
      <c r="M3887" t="s">
        <v>183</v>
      </c>
      <c r="N3887">
        <v>13017</v>
      </c>
      <c r="O3887" t="s">
        <v>191</v>
      </c>
      <c r="P3887">
        <v>0</v>
      </c>
      <c r="Q3887">
        <v>1</v>
      </c>
      <c r="R3887" t="s">
        <v>30</v>
      </c>
      <c r="S3887">
        <v>70.400000000000006</v>
      </c>
      <c r="T3887">
        <v>51.2</v>
      </c>
    </row>
    <row r="3888" spans="1:20" x14ac:dyDescent="0.25">
      <c r="A3888" s="1">
        <v>41241.833333333336</v>
      </c>
      <c r="B3888">
        <v>442130</v>
      </c>
      <c r="C3888" t="s">
        <v>549</v>
      </c>
      <c r="D3888">
        <v>1</v>
      </c>
      <c r="E3888" t="s">
        <v>183</v>
      </c>
      <c r="F3888">
        <v>21</v>
      </c>
      <c r="G3888" t="s">
        <v>116</v>
      </c>
      <c r="H3888" t="s">
        <v>28</v>
      </c>
      <c r="I3888">
        <v>1</v>
      </c>
      <c r="J3888">
        <v>10</v>
      </c>
      <c r="K3888">
        <v>8</v>
      </c>
      <c r="L3888">
        <v>21</v>
      </c>
      <c r="M3888" t="s">
        <v>116</v>
      </c>
      <c r="N3888">
        <v>5306</v>
      </c>
      <c r="O3888" t="s">
        <v>122</v>
      </c>
      <c r="P3888">
        <v>0</v>
      </c>
      <c r="Q3888">
        <v>0</v>
      </c>
      <c r="R3888" t="s">
        <v>30</v>
      </c>
      <c r="S3888">
        <v>96.8</v>
      </c>
      <c r="T3888">
        <v>60.2</v>
      </c>
    </row>
    <row r="3889" spans="1:20" x14ac:dyDescent="0.25">
      <c r="A3889" s="1">
        <v>41241.833333333336</v>
      </c>
      <c r="B3889">
        <v>442130</v>
      </c>
      <c r="C3889" t="s">
        <v>549</v>
      </c>
      <c r="D3889">
        <v>1</v>
      </c>
      <c r="E3889" t="s">
        <v>183</v>
      </c>
      <c r="F3889">
        <v>21</v>
      </c>
      <c r="G3889" t="s">
        <v>116</v>
      </c>
      <c r="H3889" t="s">
        <v>28</v>
      </c>
      <c r="I3889">
        <v>1</v>
      </c>
      <c r="J3889">
        <v>16</v>
      </c>
      <c r="K3889">
        <v>30</v>
      </c>
      <c r="L3889">
        <v>1</v>
      </c>
      <c r="M3889" t="s">
        <v>183</v>
      </c>
      <c r="N3889">
        <v>43020</v>
      </c>
      <c r="O3889" t="s">
        <v>306</v>
      </c>
      <c r="P3889">
        <v>0</v>
      </c>
      <c r="Q3889">
        <v>0</v>
      </c>
      <c r="R3889" t="s">
        <v>30</v>
      </c>
      <c r="S3889">
        <v>91.5</v>
      </c>
      <c r="T3889">
        <v>25.7</v>
      </c>
    </row>
    <row r="3890" spans="1:20" x14ac:dyDescent="0.25">
      <c r="A3890" s="1">
        <v>41241.833333333336</v>
      </c>
      <c r="B3890">
        <v>442130</v>
      </c>
      <c r="C3890" t="s">
        <v>549</v>
      </c>
      <c r="D3890">
        <v>1</v>
      </c>
      <c r="E3890" t="s">
        <v>183</v>
      </c>
      <c r="F3890">
        <v>21</v>
      </c>
      <c r="G3890" t="s">
        <v>116</v>
      </c>
      <c r="H3890" t="s">
        <v>28</v>
      </c>
      <c r="I3890">
        <v>1</v>
      </c>
      <c r="J3890">
        <v>26</v>
      </c>
      <c r="K3890">
        <v>26</v>
      </c>
      <c r="L3890">
        <v>21</v>
      </c>
      <c r="M3890" t="s">
        <v>116</v>
      </c>
      <c r="N3890">
        <v>40142</v>
      </c>
      <c r="O3890" t="s">
        <v>263</v>
      </c>
      <c r="P3890">
        <v>0</v>
      </c>
      <c r="Q3890">
        <v>0</v>
      </c>
      <c r="R3890" t="s">
        <v>25</v>
      </c>
      <c r="S3890">
        <v>90.3</v>
      </c>
      <c r="T3890">
        <v>60.8</v>
      </c>
    </row>
    <row r="3891" spans="1:20" x14ac:dyDescent="0.25">
      <c r="A3891" s="1">
        <v>41241.833333333336</v>
      </c>
      <c r="B3891">
        <v>442130</v>
      </c>
      <c r="C3891" t="s">
        <v>549</v>
      </c>
      <c r="D3891">
        <v>1</v>
      </c>
      <c r="E3891" t="s">
        <v>183</v>
      </c>
      <c r="F3891">
        <v>21</v>
      </c>
      <c r="G3891" t="s">
        <v>116</v>
      </c>
      <c r="H3891" t="s">
        <v>23</v>
      </c>
      <c r="I3891">
        <v>1</v>
      </c>
      <c r="J3891">
        <v>28</v>
      </c>
      <c r="K3891">
        <v>13</v>
      </c>
      <c r="L3891">
        <v>1</v>
      </c>
      <c r="M3891" t="s">
        <v>183</v>
      </c>
      <c r="N3891">
        <v>27258</v>
      </c>
      <c r="O3891" t="s">
        <v>198</v>
      </c>
      <c r="P3891">
        <v>0</v>
      </c>
      <c r="Q3891">
        <v>0</v>
      </c>
      <c r="R3891" t="s">
        <v>25</v>
      </c>
      <c r="S3891">
        <v>81.900000000000006</v>
      </c>
      <c r="T3891">
        <v>39.4</v>
      </c>
    </row>
    <row r="3892" spans="1:20" x14ac:dyDescent="0.25">
      <c r="A3892" s="1">
        <v>41241.833333333336</v>
      </c>
      <c r="B3892">
        <v>442130</v>
      </c>
      <c r="C3892" t="s">
        <v>549</v>
      </c>
      <c r="D3892">
        <v>1</v>
      </c>
      <c r="E3892" t="s">
        <v>183</v>
      </c>
      <c r="F3892">
        <v>21</v>
      </c>
      <c r="G3892" t="s">
        <v>116</v>
      </c>
      <c r="H3892" t="s">
        <v>23</v>
      </c>
      <c r="I3892">
        <v>1</v>
      </c>
      <c r="J3892">
        <v>28</v>
      </c>
      <c r="K3892">
        <v>52</v>
      </c>
      <c r="L3892">
        <v>1</v>
      </c>
      <c r="M3892" t="s">
        <v>183</v>
      </c>
      <c r="N3892">
        <v>43020</v>
      </c>
      <c r="O3892" t="s">
        <v>306</v>
      </c>
      <c r="P3892">
        <v>0</v>
      </c>
      <c r="Q3892">
        <v>0</v>
      </c>
      <c r="R3892" t="s">
        <v>30</v>
      </c>
      <c r="S3892">
        <v>78.099999999999994</v>
      </c>
      <c r="T3892">
        <v>52.2</v>
      </c>
    </row>
    <row r="3893" spans="1:20" x14ac:dyDescent="0.25">
      <c r="A3893" s="1">
        <v>41241.833333333336</v>
      </c>
      <c r="B3893">
        <v>442130</v>
      </c>
      <c r="C3893" t="s">
        <v>549</v>
      </c>
      <c r="D3893">
        <v>1</v>
      </c>
      <c r="E3893" t="s">
        <v>183</v>
      </c>
      <c r="F3893">
        <v>21</v>
      </c>
      <c r="G3893" t="s">
        <v>116</v>
      </c>
      <c r="H3893" t="s">
        <v>28</v>
      </c>
      <c r="I3893">
        <v>1</v>
      </c>
      <c r="J3893">
        <v>32</v>
      </c>
      <c r="K3893">
        <v>28</v>
      </c>
      <c r="L3893">
        <v>1</v>
      </c>
      <c r="M3893" t="s">
        <v>183</v>
      </c>
      <c r="N3893">
        <v>27258</v>
      </c>
      <c r="O3893" t="s">
        <v>198</v>
      </c>
      <c r="P3893">
        <v>0</v>
      </c>
      <c r="Q3893">
        <v>0</v>
      </c>
      <c r="R3893" t="s">
        <v>25</v>
      </c>
      <c r="S3893">
        <v>73.2</v>
      </c>
      <c r="T3893">
        <v>46.4</v>
      </c>
    </row>
    <row r="3894" spans="1:20" x14ac:dyDescent="0.25">
      <c r="A3894" s="1">
        <v>41241.833333333336</v>
      </c>
      <c r="B3894">
        <v>442130</v>
      </c>
      <c r="C3894" t="s">
        <v>549</v>
      </c>
      <c r="D3894">
        <v>1</v>
      </c>
      <c r="E3894" t="s">
        <v>183</v>
      </c>
      <c r="F3894">
        <v>21</v>
      </c>
      <c r="G3894" t="s">
        <v>116</v>
      </c>
      <c r="H3894" t="s">
        <v>28</v>
      </c>
      <c r="I3894">
        <v>1</v>
      </c>
      <c r="J3894">
        <v>35</v>
      </c>
      <c r="K3894">
        <v>45</v>
      </c>
      <c r="L3894">
        <v>21</v>
      </c>
      <c r="M3894" t="s">
        <v>116</v>
      </c>
      <c r="N3894">
        <v>3289</v>
      </c>
      <c r="O3894" t="s">
        <v>121</v>
      </c>
      <c r="P3894">
        <v>0</v>
      </c>
      <c r="Q3894">
        <v>0</v>
      </c>
      <c r="R3894" t="s">
        <v>25</v>
      </c>
      <c r="S3894">
        <v>70.400000000000006</v>
      </c>
      <c r="T3894">
        <v>42.7</v>
      </c>
    </row>
    <row r="3895" spans="1:20" x14ac:dyDescent="0.25">
      <c r="A3895" s="1">
        <v>41241.833333333336</v>
      </c>
      <c r="B3895">
        <v>442130</v>
      </c>
      <c r="C3895" t="s">
        <v>549</v>
      </c>
      <c r="D3895">
        <v>1</v>
      </c>
      <c r="E3895" t="s">
        <v>183</v>
      </c>
      <c r="F3895">
        <v>21</v>
      </c>
      <c r="G3895" t="s">
        <v>116</v>
      </c>
      <c r="H3895" t="s">
        <v>23</v>
      </c>
      <c r="I3895">
        <v>1</v>
      </c>
      <c r="J3895">
        <v>45</v>
      </c>
      <c r="K3895">
        <v>21</v>
      </c>
      <c r="L3895">
        <v>1</v>
      </c>
      <c r="M3895" t="s">
        <v>183</v>
      </c>
      <c r="N3895">
        <v>12297</v>
      </c>
      <c r="O3895" t="s">
        <v>224</v>
      </c>
      <c r="P3895">
        <v>0</v>
      </c>
      <c r="Q3895">
        <v>1</v>
      </c>
      <c r="R3895" t="s">
        <v>32</v>
      </c>
      <c r="S3895">
        <v>87.7</v>
      </c>
      <c r="T3895">
        <v>54.4</v>
      </c>
    </row>
    <row r="3896" spans="1:20" x14ac:dyDescent="0.25">
      <c r="A3896" s="1">
        <v>41241.833333333336</v>
      </c>
      <c r="B3896">
        <v>442130</v>
      </c>
      <c r="C3896" t="s">
        <v>549</v>
      </c>
      <c r="D3896">
        <v>1</v>
      </c>
      <c r="E3896" t="s">
        <v>183</v>
      </c>
      <c r="F3896">
        <v>21</v>
      </c>
      <c r="G3896" t="s">
        <v>116</v>
      </c>
      <c r="H3896" t="s">
        <v>28</v>
      </c>
      <c r="I3896">
        <v>1</v>
      </c>
      <c r="J3896">
        <v>45</v>
      </c>
      <c r="K3896">
        <v>56</v>
      </c>
      <c r="L3896">
        <v>1</v>
      </c>
      <c r="M3896" t="s">
        <v>183</v>
      </c>
      <c r="N3896">
        <v>13017</v>
      </c>
      <c r="O3896" t="s">
        <v>191</v>
      </c>
      <c r="P3896">
        <v>0</v>
      </c>
      <c r="Q3896">
        <v>0</v>
      </c>
      <c r="R3896" t="s">
        <v>30</v>
      </c>
      <c r="S3896">
        <v>71.099999999999994</v>
      </c>
      <c r="T3896">
        <v>63.7</v>
      </c>
    </row>
    <row r="3897" spans="1:20" x14ac:dyDescent="0.25">
      <c r="A3897" s="1">
        <v>41241.833333333336</v>
      </c>
      <c r="B3897">
        <v>442130</v>
      </c>
      <c r="C3897" t="s">
        <v>549</v>
      </c>
      <c r="D3897">
        <v>1</v>
      </c>
      <c r="E3897" t="s">
        <v>183</v>
      </c>
      <c r="F3897">
        <v>21</v>
      </c>
      <c r="G3897" t="s">
        <v>116</v>
      </c>
      <c r="H3897" t="s">
        <v>23</v>
      </c>
      <c r="I3897">
        <v>2</v>
      </c>
      <c r="J3897">
        <v>45</v>
      </c>
      <c r="K3897">
        <v>41</v>
      </c>
      <c r="L3897">
        <v>21</v>
      </c>
      <c r="M3897" t="s">
        <v>116</v>
      </c>
      <c r="N3897">
        <v>28147</v>
      </c>
      <c r="O3897" t="s">
        <v>125</v>
      </c>
      <c r="P3897">
        <v>0</v>
      </c>
      <c r="Q3897">
        <v>1</v>
      </c>
      <c r="R3897" t="s">
        <v>30</v>
      </c>
      <c r="S3897">
        <v>87.8</v>
      </c>
      <c r="T3897">
        <v>71.900000000000006</v>
      </c>
    </row>
    <row r="3898" spans="1:20" x14ac:dyDescent="0.25">
      <c r="A3898" s="1">
        <v>41241.833333333336</v>
      </c>
      <c r="B3898">
        <v>442130</v>
      </c>
      <c r="C3898" t="s">
        <v>549</v>
      </c>
      <c r="D3898">
        <v>1</v>
      </c>
      <c r="E3898" t="s">
        <v>183</v>
      </c>
      <c r="F3898">
        <v>21</v>
      </c>
      <c r="G3898" t="s">
        <v>116</v>
      </c>
      <c r="H3898" t="s">
        <v>28</v>
      </c>
      <c r="I3898">
        <v>2</v>
      </c>
      <c r="J3898">
        <v>49</v>
      </c>
      <c r="K3898">
        <v>17</v>
      </c>
      <c r="L3898">
        <v>21</v>
      </c>
      <c r="M3898" t="s">
        <v>116</v>
      </c>
      <c r="N3898">
        <v>40142</v>
      </c>
      <c r="O3898" t="s">
        <v>263</v>
      </c>
      <c r="P3898">
        <v>0</v>
      </c>
      <c r="Q3898">
        <v>0</v>
      </c>
      <c r="R3898" t="s">
        <v>25</v>
      </c>
      <c r="S3898">
        <v>86.8</v>
      </c>
      <c r="T3898">
        <v>70.099999999999994</v>
      </c>
    </row>
    <row r="3899" spans="1:20" x14ac:dyDescent="0.25">
      <c r="A3899" s="1">
        <v>41241.833333333336</v>
      </c>
      <c r="B3899">
        <v>442130</v>
      </c>
      <c r="C3899" t="s">
        <v>549</v>
      </c>
      <c r="D3899">
        <v>1</v>
      </c>
      <c r="E3899" t="s">
        <v>183</v>
      </c>
      <c r="F3899">
        <v>21</v>
      </c>
      <c r="G3899" t="s">
        <v>116</v>
      </c>
      <c r="H3899" t="s">
        <v>23</v>
      </c>
      <c r="I3899">
        <v>2</v>
      </c>
      <c r="J3899">
        <v>49</v>
      </c>
      <c r="K3899">
        <v>38</v>
      </c>
      <c r="L3899">
        <v>1</v>
      </c>
      <c r="M3899" t="s">
        <v>183</v>
      </c>
      <c r="N3899">
        <v>13017</v>
      </c>
      <c r="O3899" t="s">
        <v>191</v>
      </c>
      <c r="P3899">
        <v>0</v>
      </c>
      <c r="Q3899">
        <v>1</v>
      </c>
      <c r="R3899" t="s">
        <v>30</v>
      </c>
      <c r="S3899">
        <v>88.9</v>
      </c>
      <c r="T3899">
        <v>40.799999999999997</v>
      </c>
    </row>
    <row r="3900" spans="1:20" x14ac:dyDescent="0.25">
      <c r="A3900" s="1">
        <v>41241.833333333336</v>
      </c>
      <c r="B3900">
        <v>442130</v>
      </c>
      <c r="C3900" t="s">
        <v>549</v>
      </c>
      <c r="D3900">
        <v>1</v>
      </c>
      <c r="E3900" t="s">
        <v>183</v>
      </c>
      <c r="F3900">
        <v>21</v>
      </c>
      <c r="G3900" t="s">
        <v>116</v>
      </c>
      <c r="H3900" t="s">
        <v>28</v>
      </c>
      <c r="I3900">
        <v>2</v>
      </c>
      <c r="J3900">
        <v>49</v>
      </c>
      <c r="K3900">
        <v>40</v>
      </c>
      <c r="L3900">
        <v>1</v>
      </c>
      <c r="M3900" t="s">
        <v>183</v>
      </c>
      <c r="N3900">
        <v>43250</v>
      </c>
      <c r="O3900" t="s">
        <v>193</v>
      </c>
      <c r="P3900">
        <v>0</v>
      </c>
      <c r="Q3900">
        <v>0</v>
      </c>
      <c r="R3900" t="s">
        <v>30</v>
      </c>
      <c r="S3900">
        <v>81.2</v>
      </c>
      <c r="T3900">
        <v>59</v>
      </c>
    </row>
    <row r="3901" spans="1:20" x14ac:dyDescent="0.25">
      <c r="A3901" s="1">
        <v>41241.833333333336</v>
      </c>
      <c r="B3901">
        <v>442130</v>
      </c>
      <c r="C3901" t="s">
        <v>549</v>
      </c>
      <c r="D3901">
        <v>1</v>
      </c>
      <c r="E3901" t="s">
        <v>183</v>
      </c>
      <c r="F3901">
        <v>21</v>
      </c>
      <c r="G3901" t="s">
        <v>116</v>
      </c>
      <c r="H3901" t="s">
        <v>23</v>
      </c>
      <c r="I3901">
        <v>2</v>
      </c>
      <c r="J3901">
        <v>53</v>
      </c>
      <c r="K3901">
        <v>48</v>
      </c>
      <c r="L3901">
        <v>1</v>
      </c>
      <c r="M3901" t="s">
        <v>183</v>
      </c>
      <c r="N3901">
        <v>43250</v>
      </c>
      <c r="O3901" t="s">
        <v>193</v>
      </c>
      <c r="P3901">
        <v>0</v>
      </c>
      <c r="Q3901">
        <v>1</v>
      </c>
      <c r="R3901" t="s">
        <v>30</v>
      </c>
      <c r="S3901">
        <v>75.900000000000006</v>
      </c>
      <c r="T3901">
        <v>50.7</v>
      </c>
    </row>
    <row r="3902" spans="1:20" x14ac:dyDescent="0.25">
      <c r="A3902" s="1">
        <v>41241.833333333336</v>
      </c>
      <c r="B3902">
        <v>442130</v>
      </c>
      <c r="C3902" t="s">
        <v>549</v>
      </c>
      <c r="D3902">
        <v>1</v>
      </c>
      <c r="E3902" t="s">
        <v>183</v>
      </c>
      <c r="F3902">
        <v>21</v>
      </c>
      <c r="G3902" t="s">
        <v>116</v>
      </c>
      <c r="H3902" t="s">
        <v>28</v>
      </c>
      <c r="I3902">
        <v>2</v>
      </c>
      <c r="J3902">
        <v>54</v>
      </c>
      <c r="K3902">
        <v>13</v>
      </c>
      <c r="L3902">
        <v>1</v>
      </c>
      <c r="M3902" t="s">
        <v>183</v>
      </c>
      <c r="N3902">
        <v>13017</v>
      </c>
      <c r="O3902" t="s">
        <v>191</v>
      </c>
      <c r="P3902">
        <v>0</v>
      </c>
      <c r="Q3902">
        <v>0</v>
      </c>
      <c r="R3902" t="s">
        <v>30</v>
      </c>
      <c r="S3902">
        <v>73.2</v>
      </c>
      <c r="T3902">
        <v>31.4</v>
      </c>
    </row>
    <row r="3903" spans="1:20" x14ac:dyDescent="0.25">
      <c r="A3903" s="1">
        <v>41241.833333333336</v>
      </c>
      <c r="B3903">
        <v>442130</v>
      </c>
      <c r="C3903" t="s">
        <v>549</v>
      </c>
      <c r="D3903">
        <v>1</v>
      </c>
      <c r="E3903" t="s">
        <v>183</v>
      </c>
      <c r="F3903">
        <v>21</v>
      </c>
      <c r="G3903" t="s">
        <v>116</v>
      </c>
      <c r="H3903" t="s">
        <v>23</v>
      </c>
      <c r="I3903">
        <v>2</v>
      </c>
      <c r="J3903">
        <v>56</v>
      </c>
      <c r="K3903">
        <v>12</v>
      </c>
      <c r="L3903">
        <v>1</v>
      </c>
      <c r="M3903" t="s">
        <v>183</v>
      </c>
      <c r="N3903">
        <v>12297</v>
      </c>
      <c r="O3903" t="s">
        <v>224</v>
      </c>
      <c r="P3903">
        <v>0</v>
      </c>
      <c r="Q3903">
        <v>0</v>
      </c>
      <c r="R3903" t="s">
        <v>25</v>
      </c>
      <c r="S3903">
        <v>77</v>
      </c>
      <c r="T3903">
        <v>43.9</v>
      </c>
    </row>
    <row r="3904" spans="1:20" x14ac:dyDescent="0.25">
      <c r="A3904" s="1">
        <v>41241.833333333336</v>
      </c>
      <c r="B3904">
        <v>442130</v>
      </c>
      <c r="C3904" t="s">
        <v>549</v>
      </c>
      <c r="D3904">
        <v>1</v>
      </c>
      <c r="E3904" t="s">
        <v>183</v>
      </c>
      <c r="F3904">
        <v>21</v>
      </c>
      <c r="G3904" t="s">
        <v>116</v>
      </c>
      <c r="H3904" t="s">
        <v>28</v>
      </c>
      <c r="I3904">
        <v>2</v>
      </c>
      <c r="J3904">
        <v>57</v>
      </c>
      <c r="K3904">
        <v>24</v>
      </c>
      <c r="L3904">
        <v>1</v>
      </c>
      <c r="M3904" t="s">
        <v>183</v>
      </c>
      <c r="N3904">
        <v>2404</v>
      </c>
      <c r="O3904" t="s">
        <v>305</v>
      </c>
      <c r="P3904">
        <v>0</v>
      </c>
      <c r="Q3904">
        <v>0</v>
      </c>
      <c r="R3904" t="s">
        <v>30</v>
      </c>
      <c r="S3904">
        <v>71.900000000000006</v>
      </c>
      <c r="T3904">
        <v>38.4</v>
      </c>
    </row>
    <row r="3905" spans="1:20" x14ac:dyDescent="0.25">
      <c r="A3905" s="1">
        <v>41241.833333333336</v>
      </c>
      <c r="B3905">
        <v>442130</v>
      </c>
      <c r="C3905" t="s">
        <v>549</v>
      </c>
      <c r="D3905">
        <v>1</v>
      </c>
      <c r="E3905" t="s">
        <v>183</v>
      </c>
      <c r="F3905">
        <v>21</v>
      </c>
      <c r="G3905" t="s">
        <v>116</v>
      </c>
      <c r="H3905" t="s">
        <v>23</v>
      </c>
      <c r="I3905">
        <v>2</v>
      </c>
      <c r="J3905">
        <v>59</v>
      </c>
      <c r="K3905">
        <v>1</v>
      </c>
      <c r="L3905">
        <v>1</v>
      </c>
      <c r="M3905" t="s">
        <v>183</v>
      </c>
      <c r="N3905">
        <v>13017</v>
      </c>
      <c r="O3905" t="s">
        <v>191</v>
      </c>
      <c r="P3905">
        <v>0</v>
      </c>
      <c r="Q3905">
        <v>0</v>
      </c>
      <c r="R3905" t="s">
        <v>30</v>
      </c>
      <c r="S3905">
        <v>82.3</v>
      </c>
      <c r="T3905">
        <v>70.900000000000006</v>
      </c>
    </row>
    <row r="3906" spans="1:20" x14ac:dyDescent="0.25">
      <c r="A3906" s="1">
        <v>41241.833333333336</v>
      </c>
      <c r="B3906">
        <v>442130</v>
      </c>
      <c r="C3906" t="s">
        <v>549</v>
      </c>
      <c r="D3906">
        <v>1</v>
      </c>
      <c r="E3906" t="s">
        <v>183</v>
      </c>
      <c r="F3906">
        <v>21</v>
      </c>
      <c r="G3906" t="s">
        <v>116</v>
      </c>
      <c r="H3906" t="s">
        <v>28</v>
      </c>
      <c r="I3906">
        <v>2</v>
      </c>
      <c r="J3906">
        <v>66</v>
      </c>
      <c r="K3906">
        <v>51</v>
      </c>
      <c r="L3906">
        <v>1</v>
      </c>
      <c r="M3906" t="s">
        <v>183</v>
      </c>
      <c r="N3906">
        <v>43020</v>
      </c>
      <c r="O3906" t="s">
        <v>306</v>
      </c>
      <c r="P3906">
        <v>0</v>
      </c>
      <c r="Q3906">
        <v>0</v>
      </c>
      <c r="R3906" t="s">
        <v>30</v>
      </c>
      <c r="S3906">
        <v>91.7</v>
      </c>
      <c r="T3906">
        <v>46.2</v>
      </c>
    </row>
    <row r="3907" spans="1:20" x14ac:dyDescent="0.25">
      <c r="A3907" s="1">
        <v>41241.833333333336</v>
      </c>
      <c r="B3907">
        <v>442130</v>
      </c>
      <c r="C3907" t="s">
        <v>549</v>
      </c>
      <c r="D3907">
        <v>1</v>
      </c>
      <c r="E3907" t="s">
        <v>183</v>
      </c>
      <c r="F3907">
        <v>21</v>
      </c>
      <c r="G3907" t="s">
        <v>116</v>
      </c>
      <c r="H3907" t="s">
        <v>28</v>
      </c>
      <c r="I3907">
        <v>2</v>
      </c>
      <c r="J3907">
        <v>69</v>
      </c>
      <c r="K3907">
        <v>4</v>
      </c>
      <c r="L3907">
        <v>1</v>
      </c>
      <c r="M3907" t="s">
        <v>183</v>
      </c>
      <c r="N3907">
        <v>13017</v>
      </c>
      <c r="O3907" t="s">
        <v>191</v>
      </c>
      <c r="P3907">
        <v>0</v>
      </c>
      <c r="Q3907">
        <v>0</v>
      </c>
      <c r="R3907" t="s">
        <v>30</v>
      </c>
      <c r="S3907">
        <v>80.900000000000006</v>
      </c>
      <c r="T3907">
        <v>51.2</v>
      </c>
    </row>
    <row r="3908" spans="1:20" x14ac:dyDescent="0.25">
      <c r="A3908" s="1">
        <v>41241.833333333336</v>
      </c>
      <c r="B3908">
        <v>442130</v>
      </c>
      <c r="C3908" t="s">
        <v>549</v>
      </c>
      <c r="D3908">
        <v>1</v>
      </c>
      <c r="E3908" t="s">
        <v>183</v>
      </c>
      <c r="F3908">
        <v>21</v>
      </c>
      <c r="G3908" t="s">
        <v>116</v>
      </c>
      <c r="H3908" t="s">
        <v>28</v>
      </c>
      <c r="I3908">
        <v>2</v>
      </c>
      <c r="J3908">
        <v>70</v>
      </c>
      <c r="K3908">
        <v>7</v>
      </c>
      <c r="L3908">
        <v>21</v>
      </c>
      <c r="M3908" t="s">
        <v>116</v>
      </c>
      <c r="N3908">
        <v>3289</v>
      </c>
      <c r="O3908" t="s">
        <v>121</v>
      </c>
      <c r="P3908">
        <v>0</v>
      </c>
      <c r="Q3908">
        <v>0</v>
      </c>
      <c r="R3908" t="s">
        <v>25</v>
      </c>
      <c r="S3908">
        <v>85.4</v>
      </c>
      <c r="T3908">
        <v>48.8</v>
      </c>
    </row>
    <row r="3909" spans="1:20" x14ac:dyDescent="0.25">
      <c r="A3909" s="1">
        <v>41241.833333333336</v>
      </c>
      <c r="B3909">
        <v>442130</v>
      </c>
      <c r="C3909" t="s">
        <v>549</v>
      </c>
      <c r="D3909">
        <v>1</v>
      </c>
      <c r="E3909" t="s">
        <v>183</v>
      </c>
      <c r="F3909">
        <v>21</v>
      </c>
      <c r="G3909" t="s">
        <v>116</v>
      </c>
      <c r="H3909" t="s">
        <v>23</v>
      </c>
      <c r="I3909">
        <v>2</v>
      </c>
      <c r="J3909">
        <v>71</v>
      </c>
      <c r="K3909">
        <v>20</v>
      </c>
      <c r="L3909">
        <v>1</v>
      </c>
      <c r="M3909" t="s">
        <v>183</v>
      </c>
      <c r="N3909">
        <v>27258</v>
      </c>
      <c r="O3909" t="s">
        <v>198</v>
      </c>
      <c r="P3909">
        <v>0</v>
      </c>
      <c r="Q3909">
        <v>0</v>
      </c>
      <c r="R3909" t="s">
        <v>25</v>
      </c>
      <c r="S3909">
        <v>75.5</v>
      </c>
      <c r="T3909">
        <v>41.9</v>
      </c>
    </row>
    <row r="3910" spans="1:20" x14ac:dyDescent="0.25">
      <c r="A3910" s="1">
        <v>41241.833333333336</v>
      </c>
      <c r="B3910">
        <v>442130</v>
      </c>
      <c r="C3910" t="s">
        <v>549</v>
      </c>
      <c r="D3910">
        <v>1</v>
      </c>
      <c r="E3910" t="s">
        <v>183</v>
      </c>
      <c r="F3910">
        <v>21</v>
      </c>
      <c r="G3910" t="s">
        <v>116</v>
      </c>
      <c r="H3910" t="s">
        <v>23</v>
      </c>
      <c r="I3910">
        <v>2</v>
      </c>
      <c r="J3910">
        <v>74</v>
      </c>
      <c r="K3910">
        <v>7</v>
      </c>
      <c r="L3910">
        <v>1</v>
      </c>
      <c r="M3910" t="s">
        <v>183</v>
      </c>
      <c r="N3910">
        <v>12297</v>
      </c>
      <c r="O3910" t="s">
        <v>224</v>
      </c>
      <c r="P3910">
        <v>0</v>
      </c>
      <c r="Q3910">
        <v>1</v>
      </c>
      <c r="R3910" t="s">
        <v>25</v>
      </c>
      <c r="S3910">
        <v>91.3</v>
      </c>
      <c r="T3910">
        <v>67.599999999999994</v>
      </c>
    </row>
    <row r="3911" spans="1:20" x14ac:dyDescent="0.25">
      <c r="A3911" s="1">
        <v>41241.833333333336</v>
      </c>
      <c r="B3911">
        <v>442130</v>
      </c>
      <c r="C3911" t="s">
        <v>549</v>
      </c>
      <c r="D3911">
        <v>1</v>
      </c>
      <c r="E3911" t="s">
        <v>183</v>
      </c>
      <c r="F3911">
        <v>21</v>
      </c>
      <c r="G3911" t="s">
        <v>116</v>
      </c>
      <c r="H3911" t="s">
        <v>23</v>
      </c>
      <c r="I3911">
        <v>2</v>
      </c>
      <c r="J3911">
        <v>76</v>
      </c>
      <c r="K3911">
        <v>44</v>
      </c>
      <c r="L3911">
        <v>1</v>
      </c>
      <c r="M3911" t="s">
        <v>183</v>
      </c>
      <c r="N3911">
        <v>43020</v>
      </c>
      <c r="O3911" t="s">
        <v>306</v>
      </c>
      <c r="P3911">
        <v>0</v>
      </c>
      <c r="Q3911">
        <v>0</v>
      </c>
      <c r="R3911" t="s">
        <v>25</v>
      </c>
      <c r="S3911">
        <v>90.7</v>
      </c>
      <c r="T3911">
        <v>64.900000000000006</v>
      </c>
    </row>
    <row r="3912" spans="1:20" x14ac:dyDescent="0.25">
      <c r="A3912" s="1">
        <v>41241.833333333336</v>
      </c>
      <c r="B3912">
        <v>442130</v>
      </c>
      <c r="C3912" t="s">
        <v>549</v>
      </c>
      <c r="D3912">
        <v>1</v>
      </c>
      <c r="E3912" t="s">
        <v>183</v>
      </c>
      <c r="F3912">
        <v>21</v>
      </c>
      <c r="G3912" t="s">
        <v>116</v>
      </c>
      <c r="H3912" t="s">
        <v>23</v>
      </c>
      <c r="I3912">
        <v>2</v>
      </c>
      <c r="J3912">
        <v>82</v>
      </c>
      <c r="K3912">
        <v>27</v>
      </c>
      <c r="L3912">
        <v>21</v>
      </c>
      <c r="M3912" t="s">
        <v>116</v>
      </c>
      <c r="N3912">
        <v>12799</v>
      </c>
      <c r="O3912" t="s">
        <v>129</v>
      </c>
      <c r="P3912">
        <v>0</v>
      </c>
      <c r="Q3912">
        <v>0</v>
      </c>
      <c r="R3912" t="s">
        <v>30</v>
      </c>
      <c r="S3912">
        <v>91.6</v>
      </c>
      <c r="T3912">
        <v>52</v>
      </c>
    </row>
    <row r="3913" spans="1:20" x14ac:dyDescent="0.25">
      <c r="A3913" s="1">
        <v>41241.833333333336</v>
      </c>
      <c r="B3913">
        <v>442130</v>
      </c>
      <c r="C3913" t="s">
        <v>549</v>
      </c>
      <c r="D3913">
        <v>1</v>
      </c>
      <c r="E3913" t="s">
        <v>183</v>
      </c>
      <c r="F3913">
        <v>21</v>
      </c>
      <c r="G3913" t="s">
        <v>116</v>
      </c>
      <c r="H3913" t="s">
        <v>28</v>
      </c>
      <c r="I3913">
        <v>2</v>
      </c>
      <c r="J3913">
        <v>85</v>
      </c>
      <c r="K3913">
        <v>54</v>
      </c>
      <c r="L3913">
        <v>21</v>
      </c>
      <c r="M3913" t="s">
        <v>116</v>
      </c>
      <c r="N3913">
        <v>42954</v>
      </c>
      <c r="O3913" t="s">
        <v>130</v>
      </c>
      <c r="P3913">
        <v>0</v>
      </c>
      <c r="Q3913">
        <v>0</v>
      </c>
      <c r="R3913" t="s">
        <v>25</v>
      </c>
      <c r="S3913">
        <v>91</v>
      </c>
      <c r="T3913">
        <v>28.5</v>
      </c>
    </row>
    <row r="3914" spans="1:20" x14ac:dyDescent="0.25">
      <c r="A3914" s="1">
        <v>41241.833333333336</v>
      </c>
      <c r="B3914">
        <v>442130</v>
      </c>
      <c r="C3914" t="s">
        <v>549</v>
      </c>
      <c r="D3914">
        <v>1</v>
      </c>
      <c r="E3914" t="s">
        <v>183</v>
      </c>
      <c r="F3914">
        <v>21</v>
      </c>
      <c r="G3914" t="s">
        <v>116</v>
      </c>
      <c r="H3914" t="s">
        <v>23</v>
      </c>
      <c r="I3914">
        <v>2</v>
      </c>
      <c r="J3914">
        <v>89</v>
      </c>
      <c r="K3914">
        <v>1</v>
      </c>
      <c r="L3914">
        <v>1</v>
      </c>
      <c r="M3914" t="s">
        <v>183</v>
      </c>
      <c r="N3914">
        <v>76359</v>
      </c>
      <c r="O3914" t="s">
        <v>550</v>
      </c>
      <c r="P3914">
        <v>0</v>
      </c>
      <c r="Q3914">
        <v>1</v>
      </c>
      <c r="R3914" t="s">
        <v>30</v>
      </c>
      <c r="S3914">
        <v>82.6</v>
      </c>
      <c r="T3914">
        <v>64.3</v>
      </c>
    </row>
    <row r="3915" spans="1:20" x14ac:dyDescent="0.25">
      <c r="A3915" s="1">
        <v>41241.833333333336</v>
      </c>
      <c r="B3915">
        <v>442130</v>
      </c>
      <c r="C3915" t="s">
        <v>549</v>
      </c>
      <c r="D3915">
        <v>1</v>
      </c>
      <c r="E3915" t="s">
        <v>183</v>
      </c>
      <c r="F3915">
        <v>21</v>
      </c>
      <c r="G3915" t="s">
        <v>116</v>
      </c>
      <c r="H3915" t="s">
        <v>28</v>
      </c>
      <c r="I3915">
        <v>2</v>
      </c>
      <c r="J3915">
        <v>89</v>
      </c>
      <c r="K3915">
        <v>40</v>
      </c>
      <c r="L3915">
        <v>1</v>
      </c>
      <c r="M3915" t="s">
        <v>183</v>
      </c>
      <c r="N3915">
        <v>2404</v>
      </c>
      <c r="O3915" t="s">
        <v>305</v>
      </c>
      <c r="P3915">
        <v>0</v>
      </c>
      <c r="Q3915">
        <v>0</v>
      </c>
      <c r="R3915" t="s">
        <v>32</v>
      </c>
      <c r="S3915">
        <v>92.3</v>
      </c>
      <c r="T3915">
        <v>62.7</v>
      </c>
    </row>
    <row r="3916" spans="1:20" x14ac:dyDescent="0.25">
      <c r="A3916" s="1">
        <v>41241.833333333336</v>
      </c>
      <c r="B3916">
        <v>442130</v>
      </c>
      <c r="C3916" t="s">
        <v>549</v>
      </c>
      <c r="D3916">
        <v>1</v>
      </c>
      <c r="E3916" t="s">
        <v>183</v>
      </c>
      <c r="F3916">
        <v>21</v>
      </c>
      <c r="G3916" t="s">
        <v>116</v>
      </c>
      <c r="H3916" t="s">
        <v>23</v>
      </c>
      <c r="I3916">
        <v>2</v>
      </c>
      <c r="J3916">
        <v>91</v>
      </c>
      <c r="K3916">
        <v>4</v>
      </c>
      <c r="L3916">
        <v>21</v>
      </c>
      <c r="M3916" t="s">
        <v>116</v>
      </c>
      <c r="N3916">
        <v>5306</v>
      </c>
      <c r="O3916" t="s">
        <v>122</v>
      </c>
      <c r="P3916">
        <v>0</v>
      </c>
      <c r="Q3916">
        <v>1</v>
      </c>
      <c r="R3916" t="s">
        <v>25</v>
      </c>
      <c r="S3916">
        <v>87.9</v>
      </c>
      <c r="T3916">
        <v>41.5</v>
      </c>
    </row>
    <row r="3917" spans="1:20" x14ac:dyDescent="0.25">
      <c r="A3917" s="1">
        <v>41241.833333333336</v>
      </c>
      <c r="B3917">
        <v>442136</v>
      </c>
      <c r="C3917" t="s">
        <v>551</v>
      </c>
      <c r="D3917">
        <v>111</v>
      </c>
      <c r="E3917" t="s">
        <v>146</v>
      </c>
      <c r="F3917">
        <v>43</v>
      </c>
      <c r="G3917" t="s">
        <v>163</v>
      </c>
      <c r="H3917" t="s">
        <v>23</v>
      </c>
      <c r="I3917">
        <v>1</v>
      </c>
      <c r="J3917">
        <v>2</v>
      </c>
      <c r="K3917">
        <v>28</v>
      </c>
      <c r="L3917">
        <v>111</v>
      </c>
      <c r="M3917" t="s">
        <v>146</v>
      </c>
      <c r="N3917">
        <v>26921</v>
      </c>
      <c r="O3917" t="s">
        <v>159</v>
      </c>
      <c r="P3917">
        <v>0</v>
      </c>
      <c r="Q3917">
        <v>0</v>
      </c>
      <c r="R3917" t="s">
        <v>30</v>
      </c>
      <c r="S3917">
        <v>85.3</v>
      </c>
      <c r="T3917">
        <v>29.4</v>
      </c>
    </row>
    <row r="3918" spans="1:20" x14ac:dyDescent="0.25">
      <c r="A3918" s="1">
        <v>41241.833333333336</v>
      </c>
      <c r="B3918">
        <v>442136</v>
      </c>
      <c r="C3918" t="s">
        <v>551</v>
      </c>
      <c r="D3918">
        <v>111</v>
      </c>
      <c r="E3918" t="s">
        <v>146</v>
      </c>
      <c r="F3918">
        <v>43</v>
      </c>
      <c r="G3918" t="s">
        <v>163</v>
      </c>
      <c r="H3918" t="s">
        <v>28</v>
      </c>
      <c r="I3918">
        <v>1</v>
      </c>
      <c r="J3918">
        <v>3</v>
      </c>
      <c r="K3918">
        <v>45</v>
      </c>
      <c r="L3918">
        <v>43</v>
      </c>
      <c r="M3918" t="s">
        <v>163</v>
      </c>
      <c r="N3918">
        <v>18573</v>
      </c>
      <c r="O3918" t="s">
        <v>336</v>
      </c>
      <c r="P3918">
        <v>0</v>
      </c>
      <c r="Q3918">
        <v>0</v>
      </c>
      <c r="R3918" t="s">
        <v>30</v>
      </c>
      <c r="S3918">
        <v>92.9</v>
      </c>
      <c r="T3918">
        <v>20</v>
      </c>
    </row>
    <row r="3919" spans="1:20" x14ac:dyDescent="0.25">
      <c r="A3919" s="1">
        <v>41241.833333333336</v>
      </c>
      <c r="B3919">
        <v>442136</v>
      </c>
      <c r="C3919" t="s">
        <v>551</v>
      </c>
      <c r="D3919">
        <v>111</v>
      </c>
      <c r="E3919" t="s">
        <v>146</v>
      </c>
      <c r="F3919">
        <v>43</v>
      </c>
      <c r="G3919" t="s">
        <v>163</v>
      </c>
      <c r="H3919" t="s">
        <v>28</v>
      </c>
      <c r="I3919">
        <v>1</v>
      </c>
      <c r="J3919">
        <v>6</v>
      </c>
      <c r="K3919">
        <v>25</v>
      </c>
      <c r="L3919">
        <v>43</v>
      </c>
      <c r="M3919" t="s">
        <v>163</v>
      </c>
      <c r="N3919">
        <v>37572</v>
      </c>
      <c r="O3919" t="s">
        <v>378</v>
      </c>
      <c r="P3919">
        <v>0</v>
      </c>
      <c r="Q3919">
        <v>0</v>
      </c>
      <c r="R3919" t="s">
        <v>25</v>
      </c>
      <c r="S3919">
        <v>91.4</v>
      </c>
      <c r="T3919">
        <v>68.8</v>
      </c>
    </row>
    <row r="3920" spans="1:20" x14ac:dyDescent="0.25">
      <c r="A3920" s="1">
        <v>41241.833333333336</v>
      </c>
      <c r="B3920">
        <v>442136</v>
      </c>
      <c r="C3920" t="s">
        <v>551</v>
      </c>
      <c r="D3920">
        <v>111</v>
      </c>
      <c r="E3920" t="s">
        <v>146</v>
      </c>
      <c r="F3920">
        <v>43</v>
      </c>
      <c r="G3920" t="s">
        <v>163</v>
      </c>
      <c r="H3920" t="s">
        <v>23</v>
      </c>
      <c r="I3920">
        <v>1</v>
      </c>
      <c r="J3920">
        <v>16</v>
      </c>
      <c r="K3920">
        <v>45</v>
      </c>
      <c r="L3920">
        <v>111</v>
      </c>
      <c r="M3920" t="s">
        <v>146</v>
      </c>
      <c r="N3920">
        <v>33298</v>
      </c>
      <c r="O3920" t="s">
        <v>435</v>
      </c>
      <c r="P3920">
        <v>0</v>
      </c>
      <c r="Q3920">
        <v>1</v>
      </c>
      <c r="R3920" t="s">
        <v>25</v>
      </c>
      <c r="S3920">
        <v>87.8</v>
      </c>
      <c r="T3920">
        <v>66.8</v>
      </c>
    </row>
    <row r="3921" spans="1:20" x14ac:dyDescent="0.25">
      <c r="A3921" s="1">
        <v>41241.833333333336</v>
      </c>
      <c r="B3921">
        <v>442136</v>
      </c>
      <c r="C3921" t="s">
        <v>551</v>
      </c>
      <c r="D3921">
        <v>111</v>
      </c>
      <c r="E3921" t="s">
        <v>146</v>
      </c>
      <c r="F3921">
        <v>43</v>
      </c>
      <c r="G3921" t="s">
        <v>163</v>
      </c>
      <c r="H3921" t="s">
        <v>28</v>
      </c>
      <c r="I3921">
        <v>1</v>
      </c>
      <c r="J3921">
        <v>20</v>
      </c>
      <c r="K3921">
        <v>39</v>
      </c>
      <c r="L3921">
        <v>43</v>
      </c>
      <c r="M3921" t="s">
        <v>163</v>
      </c>
      <c r="N3921">
        <v>37572</v>
      </c>
      <c r="O3921" t="s">
        <v>378</v>
      </c>
      <c r="P3921">
        <v>0</v>
      </c>
      <c r="Q3921">
        <v>0</v>
      </c>
      <c r="R3921" t="s">
        <v>30</v>
      </c>
      <c r="S3921">
        <v>75.599999999999994</v>
      </c>
      <c r="T3921">
        <v>52.2</v>
      </c>
    </row>
    <row r="3922" spans="1:20" x14ac:dyDescent="0.25">
      <c r="A3922" s="1">
        <v>41241.833333333336</v>
      </c>
      <c r="B3922">
        <v>442136</v>
      </c>
      <c r="C3922" t="s">
        <v>551</v>
      </c>
      <c r="D3922">
        <v>111</v>
      </c>
      <c r="E3922" t="s">
        <v>146</v>
      </c>
      <c r="F3922">
        <v>43</v>
      </c>
      <c r="G3922" t="s">
        <v>163</v>
      </c>
      <c r="H3922" t="s">
        <v>28</v>
      </c>
      <c r="I3922">
        <v>1</v>
      </c>
      <c r="J3922">
        <v>33</v>
      </c>
      <c r="K3922">
        <v>16</v>
      </c>
      <c r="L3922">
        <v>111</v>
      </c>
      <c r="M3922" t="s">
        <v>146</v>
      </c>
      <c r="N3922">
        <v>26921</v>
      </c>
      <c r="O3922" t="s">
        <v>159</v>
      </c>
      <c r="P3922">
        <v>0</v>
      </c>
      <c r="Q3922">
        <v>0</v>
      </c>
      <c r="R3922" t="s">
        <v>32</v>
      </c>
      <c r="S3922">
        <v>96.2</v>
      </c>
      <c r="T3922">
        <v>46.4</v>
      </c>
    </row>
    <row r="3923" spans="1:20" x14ac:dyDescent="0.25">
      <c r="A3923" s="1">
        <v>41241.833333333336</v>
      </c>
      <c r="B3923">
        <v>442136</v>
      </c>
      <c r="C3923" t="s">
        <v>551</v>
      </c>
      <c r="D3923">
        <v>111</v>
      </c>
      <c r="E3923" t="s">
        <v>146</v>
      </c>
      <c r="F3923">
        <v>43</v>
      </c>
      <c r="G3923" t="s">
        <v>163</v>
      </c>
      <c r="H3923" t="s">
        <v>28</v>
      </c>
      <c r="I3923">
        <v>1</v>
      </c>
      <c r="J3923">
        <v>37</v>
      </c>
      <c r="K3923">
        <v>5</v>
      </c>
      <c r="L3923">
        <v>111</v>
      </c>
      <c r="M3923" t="s">
        <v>146</v>
      </c>
      <c r="N3923">
        <v>50023</v>
      </c>
      <c r="O3923" t="s">
        <v>158</v>
      </c>
      <c r="P3923">
        <v>0</v>
      </c>
      <c r="Q3923">
        <v>0</v>
      </c>
      <c r="R3923" t="s">
        <v>25</v>
      </c>
      <c r="S3923">
        <v>73.099999999999994</v>
      </c>
      <c r="T3923">
        <v>49.1</v>
      </c>
    </row>
    <row r="3924" spans="1:20" x14ac:dyDescent="0.25">
      <c r="A3924" s="1">
        <v>41241.833333333336</v>
      </c>
      <c r="B3924">
        <v>442136</v>
      </c>
      <c r="C3924" t="s">
        <v>551</v>
      </c>
      <c r="D3924">
        <v>111</v>
      </c>
      <c r="E3924" t="s">
        <v>146</v>
      </c>
      <c r="F3924">
        <v>43</v>
      </c>
      <c r="G3924" t="s">
        <v>163</v>
      </c>
      <c r="H3924" t="s">
        <v>23</v>
      </c>
      <c r="I3924">
        <v>1</v>
      </c>
      <c r="J3924">
        <v>42</v>
      </c>
      <c r="K3924">
        <v>13</v>
      </c>
      <c r="L3924">
        <v>111</v>
      </c>
      <c r="M3924" t="s">
        <v>146</v>
      </c>
      <c r="N3924">
        <v>49724</v>
      </c>
      <c r="O3924" t="s">
        <v>151</v>
      </c>
      <c r="P3924">
        <v>0</v>
      </c>
      <c r="Q3924">
        <v>1</v>
      </c>
      <c r="R3924" t="s">
        <v>30</v>
      </c>
      <c r="S3924">
        <v>72.5</v>
      </c>
      <c r="T3924">
        <v>44.5</v>
      </c>
    </row>
    <row r="3925" spans="1:20" x14ac:dyDescent="0.25">
      <c r="A3925" s="1">
        <v>41241.833333333336</v>
      </c>
      <c r="B3925">
        <v>442136</v>
      </c>
      <c r="C3925" t="s">
        <v>551</v>
      </c>
      <c r="D3925">
        <v>111</v>
      </c>
      <c r="E3925" t="s">
        <v>146</v>
      </c>
      <c r="F3925">
        <v>43</v>
      </c>
      <c r="G3925" t="s">
        <v>163</v>
      </c>
      <c r="H3925" t="s">
        <v>23</v>
      </c>
      <c r="I3925">
        <v>1</v>
      </c>
      <c r="J3925">
        <v>47</v>
      </c>
      <c r="K3925">
        <v>4</v>
      </c>
      <c r="L3925">
        <v>43</v>
      </c>
      <c r="M3925" t="s">
        <v>163</v>
      </c>
      <c r="N3925">
        <v>14664</v>
      </c>
      <c r="O3925" t="s">
        <v>177</v>
      </c>
      <c r="P3925">
        <v>0</v>
      </c>
      <c r="Q3925">
        <v>0</v>
      </c>
      <c r="R3925" t="s">
        <v>30</v>
      </c>
      <c r="S3925">
        <v>96.6</v>
      </c>
      <c r="T3925">
        <v>64.3</v>
      </c>
    </row>
    <row r="3926" spans="1:20" x14ac:dyDescent="0.25">
      <c r="A3926" s="1">
        <v>41241.833333333336</v>
      </c>
      <c r="B3926">
        <v>442136</v>
      </c>
      <c r="C3926" t="s">
        <v>551</v>
      </c>
      <c r="D3926">
        <v>111</v>
      </c>
      <c r="E3926" t="s">
        <v>146</v>
      </c>
      <c r="F3926">
        <v>43</v>
      </c>
      <c r="G3926" t="s">
        <v>163</v>
      </c>
      <c r="H3926" t="s">
        <v>28</v>
      </c>
      <c r="I3926">
        <v>2</v>
      </c>
      <c r="J3926">
        <v>45</v>
      </c>
      <c r="K3926">
        <v>4</v>
      </c>
      <c r="L3926">
        <v>43</v>
      </c>
      <c r="M3926" t="s">
        <v>163</v>
      </c>
      <c r="N3926">
        <v>42493</v>
      </c>
      <c r="O3926" t="s">
        <v>179</v>
      </c>
      <c r="P3926">
        <v>0</v>
      </c>
      <c r="Q3926">
        <v>0</v>
      </c>
      <c r="R3926" t="s">
        <v>30</v>
      </c>
      <c r="S3926">
        <v>52.2</v>
      </c>
      <c r="T3926">
        <v>50.9</v>
      </c>
    </row>
    <row r="3927" spans="1:20" x14ac:dyDescent="0.25">
      <c r="A3927" s="1">
        <v>41241.833333333336</v>
      </c>
      <c r="B3927">
        <v>442136</v>
      </c>
      <c r="C3927" t="s">
        <v>551</v>
      </c>
      <c r="D3927">
        <v>111</v>
      </c>
      <c r="E3927" t="s">
        <v>146</v>
      </c>
      <c r="F3927">
        <v>43</v>
      </c>
      <c r="G3927" t="s">
        <v>163</v>
      </c>
      <c r="H3927" t="s">
        <v>23</v>
      </c>
      <c r="I3927">
        <v>2</v>
      </c>
      <c r="J3927">
        <v>45</v>
      </c>
      <c r="K3927">
        <v>38</v>
      </c>
      <c r="L3927">
        <v>43</v>
      </c>
      <c r="M3927" t="s">
        <v>163</v>
      </c>
      <c r="N3927">
        <v>20664</v>
      </c>
      <c r="O3927" t="s">
        <v>169</v>
      </c>
      <c r="P3927">
        <v>0</v>
      </c>
      <c r="Q3927">
        <v>0</v>
      </c>
      <c r="R3927" t="s">
        <v>25</v>
      </c>
      <c r="S3927">
        <v>78.099999999999994</v>
      </c>
      <c r="T3927">
        <v>35.5</v>
      </c>
    </row>
    <row r="3928" spans="1:20" x14ac:dyDescent="0.25">
      <c r="A3928" s="1">
        <v>41241.833333333336</v>
      </c>
      <c r="B3928">
        <v>442136</v>
      </c>
      <c r="C3928" t="s">
        <v>551</v>
      </c>
      <c r="D3928">
        <v>111</v>
      </c>
      <c r="E3928" t="s">
        <v>146</v>
      </c>
      <c r="F3928">
        <v>43</v>
      </c>
      <c r="G3928" t="s">
        <v>163</v>
      </c>
      <c r="H3928" t="s">
        <v>23</v>
      </c>
      <c r="I3928">
        <v>2</v>
      </c>
      <c r="J3928">
        <v>48</v>
      </c>
      <c r="K3928">
        <v>0</v>
      </c>
      <c r="L3928">
        <v>43</v>
      </c>
      <c r="M3928" t="s">
        <v>163</v>
      </c>
      <c r="N3928">
        <v>42493</v>
      </c>
      <c r="O3928" t="s">
        <v>179</v>
      </c>
      <c r="P3928">
        <v>0</v>
      </c>
      <c r="Q3928">
        <v>1</v>
      </c>
      <c r="R3928" t="s">
        <v>30</v>
      </c>
      <c r="S3928">
        <v>72.8</v>
      </c>
      <c r="T3928">
        <v>52</v>
      </c>
    </row>
    <row r="3929" spans="1:20" x14ac:dyDescent="0.25">
      <c r="A3929" s="1">
        <v>41241.833333333336</v>
      </c>
      <c r="B3929">
        <v>442136</v>
      </c>
      <c r="C3929" t="s">
        <v>551</v>
      </c>
      <c r="D3929">
        <v>111</v>
      </c>
      <c r="E3929" t="s">
        <v>146</v>
      </c>
      <c r="F3929">
        <v>43</v>
      </c>
      <c r="G3929" t="s">
        <v>163</v>
      </c>
      <c r="H3929" t="s">
        <v>28</v>
      </c>
      <c r="I3929">
        <v>2</v>
      </c>
      <c r="J3929">
        <v>49</v>
      </c>
      <c r="K3929">
        <v>4</v>
      </c>
      <c r="L3929">
        <v>43</v>
      </c>
      <c r="M3929" t="s">
        <v>163</v>
      </c>
      <c r="N3929">
        <v>1632</v>
      </c>
      <c r="O3929" t="s">
        <v>408</v>
      </c>
      <c r="P3929">
        <v>0</v>
      </c>
      <c r="Q3929">
        <v>0</v>
      </c>
      <c r="R3929" t="s">
        <v>25</v>
      </c>
      <c r="S3929">
        <v>95.3</v>
      </c>
      <c r="T3929">
        <v>55.5</v>
      </c>
    </row>
    <row r="3930" spans="1:20" x14ac:dyDescent="0.25">
      <c r="A3930" s="1">
        <v>41241.833333333336</v>
      </c>
      <c r="B3930">
        <v>442136</v>
      </c>
      <c r="C3930" t="s">
        <v>551</v>
      </c>
      <c r="D3930">
        <v>111</v>
      </c>
      <c r="E3930" t="s">
        <v>146</v>
      </c>
      <c r="F3930">
        <v>43</v>
      </c>
      <c r="G3930" t="s">
        <v>163</v>
      </c>
      <c r="H3930" t="s">
        <v>28</v>
      </c>
      <c r="I3930">
        <v>2</v>
      </c>
      <c r="J3930">
        <v>50</v>
      </c>
      <c r="K3930">
        <v>21</v>
      </c>
      <c r="L3930">
        <v>43</v>
      </c>
      <c r="M3930" t="s">
        <v>163</v>
      </c>
      <c r="N3930">
        <v>14664</v>
      </c>
      <c r="O3930" t="s">
        <v>177</v>
      </c>
      <c r="P3930">
        <v>0</v>
      </c>
      <c r="Q3930">
        <v>0</v>
      </c>
      <c r="R3930" t="s">
        <v>30</v>
      </c>
      <c r="S3930">
        <v>75.599999999999994</v>
      </c>
      <c r="T3930">
        <v>42.9</v>
      </c>
    </row>
    <row r="3931" spans="1:20" x14ac:dyDescent="0.25">
      <c r="A3931" s="1">
        <v>41241.833333333336</v>
      </c>
      <c r="B3931">
        <v>442136</v>
      </c>
      <c r="C3931" t="s">
        <v>551</v>
      </c>
      <c r="D3931">
        <v>111</v>
      </c>
      <c r="E3931" t="s">
        <v>146</v>
      </c>
      <c r="F3931">
        <v>43</v>
      </c>
      <c r="G3931" t="s">
        <v>163</v>
      </c>
      <c r="H3931" t="s">
        <v>28</v>
      </c>
      <c r="I3931">
        <v>2</v>
      </c>
      <c r="J3931">
        <v>51</v>
      </c>
      <c r="K3931">
        <v>58</v>
      </c>
      <c r="L3931">
        <v>43</v>
      </c>
      <c r="M3931" t="s">
        <v>163</v>
      </c>
      <c r="N3931">
        <v>42493</v>
      </c>
      <c r="O3931" t="s">
        <v>179</v>
      </c>
      <c r="P3931">
        <v>0</v>
      </c>
      <c r="Q3931">
        <v>0</v>
      </c>
      <c r="R3931" t="s">
        <v>32</v>
      </c>
      <c r="S3931">
        <v>97.9</v>
      </c>
      <c r="T3931">
        <v>58.1</v>
      </c>
    </row>
    <row r="3932" spans="1:20" x14ac:dyDescent="0.25">
      <c r="A3932" s="1">
        <v>41241.833333333336</v>
      </c>
      <c r="B3932">
        <v>442136</v>
      </c>
      <c r="C3932" t="s">
        <v>551</v>
      </c>
      <c r="D3932">
        <v>111</v>
      </c>
      <c r="E3932" t="s">
        <v>146</v>
      </c>
      <c r="F3932">
        <v>43</v>
      </c>
      <c r="G3932" t="s">
        <v>163</v>
      </c>
      <c r="H3932" t="s">
        <v>28</v>
      </c>
      <c r="I3932">
        <v>2</v>
      </c>
      <c r="J3932">
        <v>55</v>
      </c>
      <c r="K3932">
        <v>13</v>
      </c>
      <c r="L3932">
        <v>111</v>
      </c>
      <c r="M3932" t="s">
        <v>146</v>
      </c>
      <c r="N3932">
        <v>26921</v>
      </c>
      <c r="O3932" t="s">
        <v>159</v>
      </c>
      <c r="P3932">
        <v>0</v>
      </c>
      <c r="Q3932">
        <v>0</v>
      </c>
      <c r="R3932" t="s">
        <v>32</v>
      </c>
      <c r="S3932">
        <v>90.7</v>
      </c>
      <c r="T3932">
        <v>53.4</v>
      </c>
    </row>
    <row r="3933" spans="1:20" x14ac:dyDescent="0.25">
      <c r="A3933" s="1">
        <v>41241.833333333336</v>
      </c>
      <c r="B3933">
        <v>442136</v>
      </c>
      <c r="C3933" t="s">
        <v>551</v>
      </c>
      <c r="D3933">
        <v>111</v>
      </c>
      <c r="E3933" t="s">
        <v>146</v>
      </c>
      <c r="F3933">
        <v>43</v>
      </c>
      <c r="G3933" t="s">
        <v>163</v>
      </c>
      <c r="H3933" t="s">
        <v>28</v>
      </c>
      <c r="I3933">
        <v>2</v>
      </c>
      <c r="J3933">
        <v>56</v>
      </c>
      <c r="K3933">
        <v>40</v>
      </c>
      <c r="L3933">
        <v>43</v>
      </c>
      <c r="M3933" t="s">
        <v>163</v>
      </c>
      <c r="N3933">
        <v>20664</v>
      </c>
      <c r="O3933" t="s">
        <v>169</v>
      </c>
      <c r="P3933">
        <v>0</v>
      </c>
      <c r="Q3933">
        <v>0</v>
      </c>
      <c r="R3933" t="s">
        <v>25</v>
      </c>
      <c r="S3933">
        <v>80.3</v>
      </c>
      <c r="T3933">
        <v>36.9</v>
      </c>
    </row>
    <row r="3934" spans="1:20" x14ac:dyDescent="0.25">
      <c r="A3934" s="1">
        <v>41241.833333333336</v>
      </c>
      <c r="B3934">
        <v>442136</v>
      </c>
      <c r="C3934" t="s">
        <v>551</v>
      </c>
      <c r="D3934">
        <v>111</v>
      </c>
      <c r="E3934" t="s">
        <v>146</v>
      </c>
      <c r="F3934">
        <v>43</v>
      </c>
      <c r="G3934" t="s">
        <v>163</v>
      </c>
      <c r="H3934" t="s">
        <v>28</v>
      </c>
      <c r="I3934">
        <v>2</v>
      </c>
      <c r="J3934">
        <v>60</v>
      </c>
      <c r="K3934">
        <v>21</v>
      </c>
      <c r="L3934">
        <v>111</v>
      </c>
      <c r="M3934" t="s">
        <v>146</v>
      </c>
      <c r="N3934">
        <v>50023</v>
      </c>
      <c r="O3934" t="s">
        <v>158</v>
      </c>
      <c r="P3934">
        <v>0</v>
      </c>
      <c r="Q3934">
        <v>0</v>
      </c>
      <c r="R3934" t="s">
        <v>32</v>
      </c>
      <c r="S3934">
        <v>98.2</v>
      </c>
      <c r="T3934">
        <v>40.700000000000003</v>
      </c>
    </row>
    <row r="3935" spans="1:20" x14ac:dyDescent="0.25">
      <c r="A3935" s="1">
        <v>41241.833333333336</v>
      </c>
      <c r="B3935">
        <v>442136</v>
      </c>
      <c r="C3935" t="s">
        <v>551</v>
      </c>
      <c r="D3935">
        <v>111</v>
      </c>
      <c r="E3935" t="s">
        <v>146</v>
      </c>
      <c r="F3935">
        <v>43</v>
      </c>
      <c r="G3935" t="s">
        <v>163</v>
      </c>
      <c r="H3935" t="s">
        <v>23</v>
      </c>
      <c r="I3935">
        <v>2</v>
      </c>
      <c r="J3935">
        <v>63</v>
      </c>
      <c r="K3935">
        <v>52</v>
      </c>
      <c r="L3935">
        <v>111</v>
      </c>
      <c r="M3935" t="s">
        <v>146</v>
      </c>
      <c r="N3935">
        <v>26921</v>
      </c>
      <c r="O3935" t="s">
        <v>159</v>
      </c>
      <c r="P3935">
        <v>0</v>
      </c>
      <c r="Q3935">
        <v>1</v>
      </c>
      <c r="R3935" t="s">
        <v>25</v>
      </c>
      <c r="S3935">
        <v>86.3</v>
      </c>
      <c r="T3935">
        <v>36.299999999999997</v>
      </c>
    </row>
    <row r="3936" spans="1:20" x14ac:dyDescent="0.25">
      <c r="A3936" s="1">
        <v>41241.833333333336</v>
      </c>
      <c r="B3936">
        <v>442136</v>
      </c>
      <c r="C3936" t="s">
        <v>551</v>
      </c>
      <c r="D3936">
        <v>111</v>
      </c>
      <c r="E3936" t="s">
        <v>146</v>
      </c>
      <c r="F3936">
        <v>43</v>
      </c>
      <c r="G3936" t="s">
        <v>163</v>
      </c>
      <c r="H3936" t="s">
        <v>23</v>
      </c>
      <c r="I3936">
        <v>2</v>
      </c>
      <c r="J3936">
        <v>68</v>
      </c>
      <c r="K3936">
        <v>8</v>
      </c>
      <c r="L3936">
        <v>43</v>
      </c>
      <c r="M3936" t="s">
        <v>163</v>
      </c>
      <c r="N3936">
        <v>1632</v>
      </c>
      <c r="O3936" t="s">
        <v>408</v>
      </c>
      <c r="P3936">
        <v>0</v>
      </c>
      <c r="Q3936">
        <v>0</v>
      </c>
      <c r="R3936" t="s">
        <v>25</v>
      </c>
      <c r="S3936">
        <v>78.5</v>
      </c>
      <c r="T3936">
        <v>54.2</v>
      </c>
    </row>
    <row r="3937" spans="1:20" x14ac:dyDescent="0.25">
      <c r="A3937" s="1">
        <v>41241.833333333336</v>
      </c>
      <c r="B3937">
        <v>442136</v>
      </c>
      <c r="C3937" t="s">
        <v>551</v>
      </c>
      <c r="D3937">
        <v>111</v>
      </c>
      <c r="E3937" t="s">
        <v>146</v>
      </c>
      <c r="F3937">
        <v>43</v>
      </c>
      <c r="G3937" t="s">
        <v>163</v>
      </c>
      <c r="H3937" t="s">
        <v>23</v>
      </c>
      <c r="I3937">
        <v>2</v>
      </c>
      <c r="J3937">
        <v>68</v>
      </c>
      <c r="K3937">
        <v>11</v>
      </c>
      <c r="L3937">
        <v>43</v>
      </c>
      <c r="M3937" t="s">
        <v>163</v>
      </c>
      <c r="N3937">
        <v>42493</v>
      </c>
      <c r="O3937" t="s">
        <v>179</v>
      </c>
      <c r="P3937">
        <v>0</v>
      </c>
      <c r="Q3937">
        <v>0</v>
      </c>
      <c r="R3937" t="s">
        <v>30</v>
      </c>
      <c r="S3937">
        <v>90.2</v>
      </c>
      <c r="T3937">
        <v>49.9</v>
      </c>
    </row>
    <row r="3938" spans="1:20" x14ac:dyDescent="0.25">
      <c r="A3938" s="1">
        <v>41241.833333333336</v>
      </c>
      <c r="B3938">
        <v>442136</v>
      </c>
      <c r="C3938" t="s">
        <v>551</v>
      </c>
      <c r="D3938">
        <v>111</v>
      </c>
      <c r="E3938" t="s">
        <v>146</v>
      </c>
      <c r="F3938">
        <v>43</v>
      </c>
      <c r="G3938" t="s">
        <v>163</v>
      </c>
      <c r="H3938" t="s">
        <v>48</v>
      </c>
      <c r="I3938">
        <v>2</v>
      </c>
      <c r="J3938">
        <v>68</v>
      </c>
      <c r="K3938">
        <v>13</v>
      </c>
      <c r="L3938">
        <v>43</v>
      </c>
      <c r="M3938" t="s">
        <v>163</v>
      </c>
      <c r="N3938">
        <v>42493</v>
      </c>
      <c r="O3938" t="s">
        <v>179</v>
      </c>
      <c r="P3938">
        <v>0</v>
      </c>
      <c r="Q3938">
        <v>0</v>
      </c>
      <c r="R3938" t="s">
        <v>30</v>
      </c>
      <c r="S3938">
        <v>90.5</v>
      </c>
      <c r="T3938">
        <v>48</v>
      </c>
    </row>
    <row r="3939" spans="1:20" x14ac:dyDescent="0.25">
      <c r="A3939" s="1">
        <v>41241.833333333336</v>
      </c>
      <c r="B3939">
        <v>442136</v>
      </c>
      <c r="C3939" t="s">
        <v>551</v>
      </c>
      <c r="D3939">
        <v>111</v>
      </c>
      <c r="E3939" t="s">
        <v>146</v>
      </c>
      <c r="F3939">
        <v>43</v>
      </c>
      <c r="G3939" t="s">
        <v>163</v>
      </c>
      <c r="H3939" t="s">
        <v>48</v>
      </c>
      <c r="I3939">
        <v>2</v>
      </c>
      <c r="J3939">
        <v>71</v>
      </c>
      <c r="K3939">
        <v>37</v>
      </c>
      <c r="L3939">
        <v>43</v>
      </c>
      <c r="M3939" t="s">
        <v>163</v>
      </c>
      <c r="N3939">
        <v>15157</v>
      </c>
      <c r="O3939" t="s">
        <v>410</v>
      </c>
      <c r="P3939">
        <v>0</v>
      </c>
      <c r="Q3939">
        <v>0</v>
      </c>
      <c r="R3939" t="s">
        <v>30</v>
      </c>
      <c r="S3939">
        <v>75.2</v>
      </c>
      <c r="T3939">
        <v>48.9</v>
      </c>
    </row>
    <row r="3940" spans="1:20" x14ac:dyDescent="0.25">
      <c r="A3940" s="1">
        <v>41241.833333333336</v>
      </c>
      <c r="B3940">
        <v>442136</v>
      </c>
      <c r="C3940" t="s">
        <v>551</v>
      </c>
      <c r="D3940">
        <v>111</v>
      </c>
      <c r="E3940" t="s">
        <v>146</v>
      </c>
      <c r="F3940">
        <v>43</v>
      </c>
      <c r="G3940" t="s">
        <v>163</v>
      </c>
      <c r="H3940" t="s">
        <v>28</v>
      </c>
      <c r="I3940">
        <v>2</v>
      </c>
      <c r="J3940">
        <v>77</v>
      </c>
      <c r="K3940">
        <v>30</v>
      </c>
      <c r="L3940">
        <v>43</v>
      </c>
      <c r="M3940" t="s">
        <v>163</v>
      </c>
      <c r="N3940">
        <v>18573</v>
      </c>
      <c r="O3940" t="s">
        <v>336</v>
      </c>
      <c r="P3940">
        <v>0</v>
      </c>
      <c r="Q3940">
        <v>0</v>
      </c>
      <c r="R3940" t="s">
        <v>25</v>
      </c>
      <c r="S3940">
        <v>86.1</v>
      </c>
      <c r="T3940">
        <v>41.3</v>
      </c>
    </row>
    <row r="3941" spans="1:20" x14ac:dyDescent="0.25">
      <c r="A3941" s="1">
        <v>41241.833333333336</v>
      </c>
      <c r="B3941">
        <v>442136</v>
      </c>
      <c r="C3941" t="s">
        <v>551</v>
      </c>
      <c r="D3941">
        <v>111</v>
      </c>
      <c r="E3941" t="s">
        <v>146</v>
      </c>
      <c r="F3941">
        <v>43</v>
      </c>
      <c r="G3941" t="s">
        <v>163</v>
      </c>
      <c r="H3941" t="s">
        <v>28</v>
      </c>
      <c r="I3941">
        <v>2</v>
      </c>
      <c r="J3941">
        <v>79</v>
      </c>
      <c r="K3941">
        <v>1</v>
      </c>
      <c r="L3941">
        <v>43</v>
      </c>
      <c r="M3941" t="s">
        <v>163</v>
      </c>
      <c r="N3941">
        <v>14664</v>
      </c>
      <c r="O3941" t="s">
        <v>177</v>
      </c>
      <c r="P3941">
        <v>0</v>
      </c>
      <c r="Q3941">
        <v>0</v>
      </c>
      <c r="R3941" t="s">
        <v>30</v>
      </c>
      <c r="S3941">
        <v>90.7</v>
      </c>
      <c r="T3941">
        <v>27</v>
      </c>
    </row>
    <row r="3942" spans="1:20" x14ac:dyDescent="0.25">
      <c r="A3942" s="1">
        <v>41241.833333333336</v>
      </c>
      <c r="B3942">
        <v>442136</v>
      </c>
      <c r="C3942" t="s">
        <v>551</v>
      </c>
      <c r="D3942">
        <v>111</v>
      </c>
      <c r="E3942" t="s">
        <v>146</v>
      </c>
      <c r="F3942">
        <v>43</v>
      </c>
      <c r="G3942" t="s">
        <v>163</v>
      </c>
      <c r="H3942" t="s">
        <v>28</v>
      </c>
      <c r="I3942">
        <v>2</v>
      </c>
      <c r="J3942">
        <v>92</v>
      </c>
      <c r="K3942">
        <v>6</v>
      </c>
      <c r="L3942">
        <v>111</v>
      </c>
      <c r="M3942" t="s">
        <v>146</v>
      </c>
      <c r="N3942">
        <v>50023</v>
      </c>
      <c r="O3942" t="s">
        <v>158</v>
      </c>
      <c r="P3942">
        <v>0</v>
      </c>
      <c r="Q3942">
        <v>0</v>
      </c>
      <c r="R3942" t="s">
        <v>25</v>
      </c>
      <c r="S3942">
        <v>88.1</v>
      </c>
      <c r="T3942">
        <v>40.4</v>
      </c>
    </row>
    <row r="3943" spans="1:20" x14ac:dyDescent="0.25">
      <c r="A3943" s="1">
        <v>41244.53125</v>
      </c>
      <c r="B3943">
        <v>442148</v>
      </c>
      <c r="C3943" t="s">
        <v>552</v>
      </c>
      <c r="D3943">
        <v>21</v>
      </c>
      <c r="E3943" t="s">
        <v>116</v>
      </c>
      <c r="F3943">
        <v>8</v>
      </c>
      <c r="G3943" t="s">
        <v>147</v>
      </c>
      <c r="H3943" t="s">
        <v>48</v>
      </c>
      <c r="I3943">
        <v>1</v>
      </c>
      <c r="J3943">
        <v>12</v>
      </c>
      <c r="K3943">
        <v>20</v>
      </c>
      <c r="L3943">
        <v>8</v>
      </c>
      <c r="M3943" t="s">
        <v>147</v>
      </c>
      <c r="N3943">
        <v>43670</v>
      </c>
      <c r="O3943" t="s">
        <v>207</v>
      </c>
      <c r="P3943">
        <v>0</v>
      </c>
      <c r="Q3943">
        <v>0</v>
      </c>
      <c r="R3943" t="s">
        <v>25</v>
      </c>
      <c r="S3943">
        <v>89.4</v>
      </c>
      <c r="T3943">
        <v>46.3</v>
      </c>
    </row>
    <row r="3944" spans="1:20" x14ac:dyDescent="0.25">
      <c r="A3944" s="1">
        <v>41244.53125</v>
      </c>
      <c r="B3944">
        <v>442148</v>
      </c>
      <c r="C3944" t="s">
        <v>552</v>
      </c>
      <c r="D3944">
        <v>21</v>
      </c>
      <c r="E3944" t="s">
        <v>116</v>
      </c>
      <c r="F3944">
        <v>8</v>
      </c>
      <c r="G3944" t="s">
        <v>147</v>
      </c>
      <c r="H3944" t="s">
        <v>28</v>
      </c>
      <c r="I3944">
        <v>1</v>
      </c>
      <c r="J3944">
        <v>19</v>
      </c>
      <c r="K3944">
        <v>37</v>
      </c>
      <c r="L3944">
        <v>8</v>
      </c>
      <c r="M3944" t="s">
        <v>147</v>
      </c>
      <c r="N3944">
        <v>49013</v>
      </c>
      <c r="O3944" t="s">
        <v>152</v>
      </c>
      <c r="P3944">
        <v>0</v>
      </c>
      <c r="Q3944">
        <v>0</v>
      </c>
      <c r="R3944" t="s">
        <v>30</v>
      </c>
      <c r="S3944">
        <v>89.5</v>
      </c>
      <c r="T3944">
        <v>62.4</v>
      </c>
    </row>
    <row r="3945" spans="1:20" x14ac:dyDescent="0.25">
      <c r="A3945" s="1">
        <v>41244.53125</v>
      </c>
      <c r="B3945">
        <v>442148</v>
      </c>
      <c r="C3945" t="s">
        <v>552</v>
      </c>
      <c r="D3945">
        <v>21</v>
      </c>
      <c r="E3945" t="s">
        <v>116</v>
      </c>
      <c r="F3945">
        <v>8</v>
      </c>
      <c r="G3945" t="s">
        <v>147</v>
      </c>
      <c r="H3945" t="s">
        <v>28</v>
      </c>
      <c r="I3945">
        <v>1</v>
      </c>
      <c r="J3945">
        <v>24</v>
      </c>
      <c r="K3945">
        <v>39</v>
      </c>
      <c r="L3945">
        <v>8</v>
      </c>
      <c r="M3945" t="s">
        <v>147</v>
      </c>
      <c r="N3945">
        <v>14402</v>
      </c>
      <c r="O3945" t="s">
        <v>155</v>
      </c>
      <c r="P3945">
        <v>0</v>
      </c>
      <c r="Q3945">
        <v>0</v>
      </c>
      <c r="R3945" t="s">
        <v>30</v>
      </c>
      <c r="S3945">
        <v>84.7</v>
      </c>
      <c r="T3945">
        <v>56.4</v>
      </c>
    </row>
    <row r="3946" spans="1:20" x14ac:dyDescent="0.25">
      <c r="A3946" s="1">
        <v>41244.53125</v>
      </c>
      <c r="B3946">
        <v>442148</v>
      </c>
      <c r="C3946" t="s">
        <v>552</v>
      </c>
      <c r="D3946">
        <v>21</v>
      </c>
      <c r="E3946" t="s">
        <v>116</v>
      </c>
      <c r="F3946">
        <v>8</v>
      </c>
      <c r="G3946" t="s">
        <v>147</v>
      </c>
      <c r="H3946" t="s">
        <v>28</v>
      </c>
      <c r="I3946">
        <v>1</v>
      </c>
      <c r="J3946">
        <v>32</v>
      </c>
      <c r="K3946">
        <v>2</v>
      </c>
      <c r="L3946">
        <v>8</v>
      </c>
      <c r="M3946" t="s">
        <v>147</v>
      </c>
      <c r="N3946">
        <v>42786</v>
      </c>
      <c r="O3946" t="s">
        <v>200</v>
      </c>
      <c r="P3946">
        <v>0</v>
      </c>
      <c r="Q3946">
        <v>0</v>
      </c>
      <c r="R3946" t="s">
        <v>25</v>
      </c>
      <c r="S3946">
        <v>84.7</v>
      </c>
      <c r="T3946">
        <v>34.9</v>
      </c>
    </row>
    <row r="3947" spans="1:20" x14ac:dyDescent="0.25">
      <c r="A3947" s="1">
        <v>41244.53125</v>
      </c>
      <c r="B3947">
        <v>442148</v>
      </c>
      <c r="C3947" t="s">
        <v>552</v>
      </c>
      <c r="D3947">
        <v>21</v>
      </c>
      <c r="E3947" t="s">
        <v>116</v>
      </c>
      <c r="F3947">
        <v>8</v>
      </c>
      <c r="G3947" t="s">
        <v>147</v>
      </c>
      <c r="H3947" t="s">
        <v>23</v>
      </c>
      <c r="I3947">
        <v>1</v>
      </c>
      <c r="J3947">
        <v>34</v>
      </c>
      <c r="K3947">
        <v>40</v>
      </c>
      <c r="L3947">
        <v>8</v>
      </c>
      <c r="M3947" t="s">
        <v>147</v>
      </c>
      <c r="N3947">
        <v>14402</v>
      </c>
      <c r="O3947" t="s">
        <v>155</v>
      </c>
      <c r="P3947">
        <v>0</v>
      </c>
      <c r="Q3947">
        <v>0</v>
      </c>
      <c r="R3947" t="s">
        <v>30</v>
      </c>
      <c r="S3947">
        <v>76.2</v>
      </c>
      <c r="T3947">
        <v>77.599999999999994</v>
      </c>
    </row>
    <row r="3948" spans="1:20" x14ac:dyDescent="0.25">
      <c r="A3948" s="1">
        <v>41244.53125</v>
      </c>
      <c r="B3948">
        <v>442148</v>
      </c>
      <c r="C3948" t="s">
        <v>552</v>
      </c>
      <c r="D3948">
        <v>21</v>
      </c>
      <c r="E3948" t="s">
        <v>116</v>
      </c>
      <c r="F3948">
        <v>8</v>
      </c>
      <c r="G3948" t="s">
        <v>147</v>
      </c>
      <c r="H3948" t="s">
        <v>23</v>
      </c>
      <c r="I3948">
        <v>1</v>
      </c>
      <c r="J3948">
        <v>40</v>
      </c>
      <c r="K3948">
        <v>1</v>
      </c>
      <c r="L3948">
        <v>8</v>
      </c>
      <c r="M3948" t="s">
        <v>147</v>
      </c>
      <c r="N3948">
        <v>43670</v>
      </c>
      <c r="O3948" t="s">
        <v>207</v>
      </c>
      <c r="P3948">
        <v>0</v>
      </c>
      <c r="Q3948">
        <v>0</v>
      </c>
      <c r="R3948" t="s">
        <v>25</v>
      </c>
      <c r="S3948">
        <v>89</v>
      </c>
      <c r="T3948">
        <v>46.9</v>
      </c>
    </row>
    <row r="3949" spans="1:20" x14ac:dyDescent="0.25">
      <c r="A3949" s="1">
        <v>41244.53125</v>
      </c>
      <c r="B3949">
        <v>442148</v>
      </c>
      <c r="C3949" t="s">
        <v>552</v>
      </c>
      <c r="D3949">
        <v>21</v>
      </c>
      <c r="E3949" t="s">
        <v>116</v>
      </c>
      <c r="F3949">
        <v>8</v>
      </c>
      <c r="G3949" t="s">
        <v>147</v>
      </c>
      <c r="H3949" t="s">
        <v>23</v>
      </c>
      <c r="I3949">
        <v>1</v>
      </c>
      <c r="J3949">
        <v>40</v>
      </c>
      <c r="K3949">
        <v>3</v>
      </c>
      <c r="L3949">
        <v>8</v>
      </c>
      <c r="M3949" t="s">
        <v>147</v>
      </c>
      <c r="N3949">
        <v>43670</v>
      </c>
      <c r="O3949" t="s">
        <v>207</v>
      </c>
      <c r="P3949">
        <v>0</v>
      </c>
      <c r="Q3949">
        <v>1</v>
      </c>
      <c r="R3949" t="s">
        <v>30</v>
      </c>
      <c r="S3949">
        <v>91.6</v>
      </c>
      <c r="T3949">
        <v>45.7</v>
      </c>
    </row>
    <row r="3950" spans="1:20" x14ac:dyDescent="0.25">
      <c r="A3950" s="1">
        <v>41244.53125</v>
      </c>
      <c r="B3950">
        <v>442148</v>
      </c>
      <c r="C3950" t="s">
        <v>552</v>
      </c>
      <c r="D3950">
        <v>21</v>
      </c>
      <c r="E3950" t="s">
        <v>116</v>
      </c>
      <c r="F3950">
        <v>8</v>
      </c>
      <c r="G3950" t="s">
        <v>147</v>
      </c>
      <c r="H3950" t="s">
        <v>23</v>
      </c>
      <c r="I3950">
        <v>1</v>
      </c>
      <c r="J3950">
        <v>45</v>
      </c>
      <c r="K3950">
        <v>11</v>
      </c>
      <c r="L3950">
        <v>21</v>
      </c>
      <c r="M3950" t="s">
        <v>116</v>
      </c>
      <c r="N3950">
        <v>8380</v>
      </c>
      <c r="O3950" t="s">
        <v>309</v>
      </c>
      <c r="P3950">
        <v>0</v>
      </c>
      <c r="Q3950">
        <v>1</v>
      </c>
      <c r="R3950" t="s">
        <v>30</v>
      </c>
      <c r="S3950">
        <v>82.1</v>
      </c>
      <c r="T3950">
        <v>37.4</v>
      </c>
    </row>
    <row r="3951" spans="1:20" x14ac:dyDescent="0.25">
      <c r="A3951" s="1">
        <v>41244.53125</v>
      </c>
      <c r="B3951">
        <v>442148</v>
      </c>
      <c r="C3951" t="s">
        <v>552</v>
      </c>
      <c r="D3951">
        <v>21</v>
      </c>
      <c r="E3951" t="s">
        <v>116</v>
      </c>
      <c r="F3951">
        <v>8</v>
      </c>
      <c r="G3951" t="s">
        <v>147</v>
      </c>
      <c r="H3951" t="s">
        <v>23</v>
      </c>
      <c r="I3951">
        <v>1</v>
      </c>
      <c r="J3951">
        <v>45</v>
      </c>
      <c r="K3951">
        <v>14</v>
      </c>
      <c r="L3951">
        <v>21</v>
      </c>
      <c r="M3951" t="s">
        <v>116</v>
      </c>
      <c r="N3951">
        <v>5306</v>
      </c>
      <c r="O3951" t="s">
        <v>122</v>
      </c>
      <c r="P3951">
        <v>0</v>
      </c>
      <c r="Q3951">
        <v>0</v>
      </c>
      <c r="R3951" t="s">
        <v>32</v>
      </c>
      <c r="S3951">
        <v>93.3</v>
      </c>
      <c r="T3951">
        <v>46.8</v>
      </c>
    </row>
    <row r="3952" spans="1:20" x14ac:dyDescent="0.25">
      <c r="A3952" s="1">
        <v>41244.53125</v>
      </c>
      <c r="B3952">
        <v>442148</v>
      </c>
      <c r="C3952" t="s">
        <v>552</v>
      </c>
      <c r="D3952">
        <v>21</v>
      </c>
      <c r="E3952" t="s">
        <v>116</v>
      </c>
      <c r="F3952">
        <v>8</v>
      </c>
      <c r="G3952" t="s">
        <v>147</v>
      </c>
      <c r="H3952" t="s">
        <v>28</v>
      </c>
      <c r="I3952">
        <v>2</v>
      </c>
      <c r="J3952">
        <v>48</v>
      </c>
      <c r="K3952">
        <v>1</v>
      </c>
      <c r="L3952">
        <v>21</v>
      </c>
      <c r="M3952" t="s">
        <v>116</v>
      </c>
      <c r="N3952">
        <v>12799</v>
      </c>
      <c r="O3952" t="s">
        <v>129</v>
      </c>
      <c r="P3952">
        <v>0</v>
      </c>
      <c r="Q3952">
        <v>0</v>
      </c>
      <c r="R3952" t="s">
        <v>32</v>
      </c>
      <c r="S3952">
        <v>87.3</v>
      </c>
      <c r="T3952">
        <v>49.9</v>
      </c>
    </row>
    <row r="3953" spans="1:20" x14ac:dyDescent="0.25">
      <c r="A3953" s="1">
        <v>41244.53125</v>
      </c>
      <c r="B3953">
        <v>442148</v>
      </c>
      <c r="C3953" t="s">
        <v>552</v>
      </c>
      <c r="D3953">
        <v>21</v>
      </c>
      <c r="E3953" t="s">
        <v>116</v>
      </c>
      <c r="F3953">
        <v>8</v>
      </c>
      <c r="G3953" t="s">
        <v>147</v>
      </c>
      <c r="H3953" t="s">
        <v>23</v>
      </c>
      <c r="I3953">
        <v>2</v>
      </c>
      <c r="J3953">
        <v>49</v>
      </c>
      <c r="K3953">
        <v>3</v>
      </c>
      <c r="L3953">
        <v>21</v>
      </c>
      <c r="M3953" t="s">
        <v>116</v>
      </c>
      <c r="N3953">
        <v>28147</v>
      </c>
      <c r="O3953" t="s">
        <v>125</v>
      </c>
      <c r="P3953">
        <v>0</v>
      </c>
      <c r="Q3953">
        <v>1</v>
      </c>
      <c r="R3953" t="s">
        <v>30</v>
      </c>
      <c r="S3953">
        <v>85.4</v>
      </c>
      <c r="T3953">
        <v>50.7</v>
      </c>
    </row>
    <row r="3954" spans="1:20" x14ac:dyDescent="0.25">
      <c r="A3954" s="1">
        <v>41244.53125</v>
      </c>
      <c r="B3954">
        <v>442148</v>
      </c>
      <c r="C3954" t="s">
        <v>552</v>
      </c>
      <c r="D3954">
        <v>21</v>
      </c>
      <c r="E3954" t="s">
        <v>116</v>
      </c>
      <c r="F3954">
        <v>8</v>
      </c>
      <c r="G3954" t="s">
        <v>147</v>
      </c>
      <c r="H3954" t="s">
        <v>23</v>
      </c>
      <c r="I3954">
        <v>2</v>
      </c>
      <c r="J3954">
        <v>53</v>
      </c>
      <c r="K3954">
        <v>32</v>
      </c>
      <c r="L3954">
        <v>21</v>
      </c>
      <c r="M3954" t="s">
        <v>116</v>
      </c>
      <c r="N3954">
        <v>5306</v>
      </c>
      <c r="O3954" t="s">
        <v>122</v>
      </c>
      <c r="P3954">
        <v>0</v>
      </c>
      <c r="Q3954">
        <v>1</v>
      </c>
      <c r="R3954" t="s">
        <v>25</v>
      </c>
      <c r="S3954">
        <v>86</v>
      </c>
      <c r="T3954">
        <v>45.1</v>
      </c>
    </row>
    <row r="3955" spans="1:20" x14ac:dyDescent="0.25">
      <c r="A3955" s="1">
        <v>41244.53125</v>
      </c>
      <c r="B3955">
        <v>442148</v>
      </c>
      <c r="C3955" t="s">
        <v>552</v>
      </c>
      <c r="D3955">
        <v>21</v>
      </c>
      <c r="E3955" t="s">
        <v>116</v>
      </c>
      <c r="F3955">
        <v>8</v>
      </c>
      <c r="G3955" t="s">
        <v>147</v>
      </c>
      <c r="H3955" t="s">
        <v>48</v>
      </c>
      <c r="I3955">
        <v>2</v>
      </c>
      <c r="J3955">
        <v>62</v>
      </c>
      <c r="K3955">
        <v>35</v>
      </c>
      <c r="L3955">
        <v>21</v>
      </c>
      <c r="M3955" t="s">
        <v>116</v>
      </c>
      <c r="N3955">
        <v>12799</v>
      </c>
      <c r="O3955" t="s">
        <v>129</v>
      </c>
      <c r="P3955">
        <v>0</v>
      </c>
      <c r="Q3955">
        <v>0</v>
      </c>
      <c r="R3955" t="s">
        <v>32</v>
      </c>
      <c r="S3955">
        <v>95</v>
      </c>
      <c r="T3955">
        <v>50.5</v>
      </c>
    </row>
    <row r="3956" spans="1:20" x14ac:dyDescent="0.25">
      <c r="A3956" s="1">
        <v>41244.53125</v>
      </c>
      <c r="B3956">
        <v>442148</v>
      </c>
      <c r="C3956" t="s">
        <v>552</v>
      </c>
      <c r="D3956">
        <v>21</v>
      </c>
      <c r="E3956" t="s">
        <v>116</v>
      </c>
      <c r="F3956">
        <v>8</v>
      </c>
      <c r="G3956" t="s">
        <v>147</v>
      </c>
      <c r="H3956" t="s">
        <v>23</v>
      </c>
      <c r="I3956">
        <v>2</v>
      </c>
      <c r="J3956">
        <v>63</v>
      </c>
      <c r="K3956">
        <v>45</v>
      </c>
      <c r="L3956">
        <v>21</v>
      </c>
      <c r="M3956" t="s">
        <v>116</v>
      </c>
      <c r="N3956">
        <v>18818</v>
      </c>
      <c r="O3956" t="s">
        <v>212</v>
      </c>
      <c r="P3956">
        <v>0</v>
      </c>
      <c r="Q3956">
        <v>0</v>
      </c>
      <c r="R3956" t="s">
        <v>30</v>
      </c>
      <c r="S3956">
        <v>85.5</v>
      </c>
      <c r="T3956">
        <v>72.400000000000006</v>
      </c>
    </row>
    <row r="3957" spans="1:20" x14ac:dyDescent="0.25">
      <c r="A3957" s="1">
        <v>41244.53125</v>
      </c>
      <c r="B3957">
        <v>442148</v>
      </c>
      <c r="C3957" t="s">
        <v>552</v>
      </c>
      <c r="D3957">
        <v>21</v>
      </c>
      <c r="E3957" t="s">
        <v>116</v>
      </c>
      <c r="F3957">
        <v>8</v>
      </c>
      <c r="G3957" t="s">
        <v>147</v>
      </c>
      <c r="H3957" t="s">
        <v>23</v>
      </c>
      <c r="I3957">
        <v>2</v>
      </c>
      <c r="J3957">
        <v>64</v>
      </c>
      <c r="K3957">
        <v>2</v>
      </c>
      <c r="L3957">
        <v>8</v>
      </c>
      <c r="M3957" t="s">
        <v>147</v>
      </c>
      <c r="N3957">
        <v>42786</v>
      </c>
      <c r="O3957" t="s">
        <v>200</v>
      </c>
      <c r="P3957">
        <v>0</v>
      </c>
      <c r="Q3957">
        <v>0</v>
      </c>
      <c r="R3957" t="s">
        <v>30</v>
      </c>
      <c r="S3957">
        <v>80.900000000000006</v>
      </c>
      <c r="T3957">
        <v>27.1</v>
      </c>
    </row>
    <row r="3958" spans="1:20" x14ac:dyDescent="0.25">
      <c r="A3958" s="1">
        <v>41244.53125</v>
      </c>
      <c r="B3958">
        <v>442148</v>
      </c>
      <c r="C3958" t="s">
        <v>552</v>
      </c>
      <c r="D3958">
        <v>21</v>
      </c>
      <c r="E3958" t="s">
        <v>116</v>
      </c>
      <c r="F3958">
        <v>8</v>
      </c>
      <c r="G3958" t="s">
        <v>147</v>
      </c>
      <c r="H3958" t="s">
        <v>23</v>
      </c>
      <c r="I3958">
        <v>2</v>
      </c>
      <c r="J3958">
        <v>64</v>
      </c>
      <c r="K3958">
        <v>5</v>
      </c>
      <c r="L3958">
        <v>8</v>
      </c>
      <c r="M3958" t="s">
        <v>147</v>
      </c>
      <c r="N3958">
        <v>14402</v>
      </c>
      <c r="O3958" t="s">
        <v>155</v>
      </c>
      <c r="P3958">
        <v>0</v>
      </c>
      <c r="Q3958">
        <v>0</v>
      </c>
      <c r="R3958" t="s">
        <v>30</v>
      </c>
      <c r="S3958">
        <v>91.6</v>
      </c>
      <c r="T3958">
        <v>51.3</v>
      </c>
    </row>
    <row r="3959" spans="1:20" x14ac:dyDescent="0.25">
      <c r="A3959" s="1">
        <v>41244.53125</v>
      </c>
      <c r="B3959">
        <v>442148</v>
      </c>
      <c r="C3959" t="s">
        <v>552</v>
      </c>
      <c r="D3959">
        <v>21</v>
      </c>
      <c r="E3959" t="s">
        <v>116</v>
      </c>
      <c r="F3959">
        <v>8</v>
      </c>
      <c r="G3959" t="s">
        <v>147</v>
      </c>
      <c r="H3959" t="s">
        <v>69</v>
      </c>
      <c r="I3959">
        <v>2</v>
      </c>
      <c r="J3959">
        <v>65</v>
      </c>
      <c r="K3959">
        <v>8</v>
      </c>
      <c r="L3959">
        <v>8</v>
      </c>
      <c r="M3959" t="s">
        <v>147</v>
      </c>
      <c r="N3959">
        <v>43670</v>
      </c>
      <c r="O3959" t="s">
        <v>207</v>
      </c>
      <c r="P3959">
        <v>0</v>
      </c>
      <c r="Q3959">
        <v>0</v>
      </c>
      <c r="R3959" t="s">
        <v>25</v>
      </c>
      <c r="S3959">
        <v>75.099999999999994</v>
      </c>
      <c r="T3959">
        <v>37.9</v>
      </c>
    </row>
    <row r="3960" spans="1:20" x14ac:dyDescent="0.25">
      <c r="A3960" s="1">
        <v>41244.53125</v>
      </c>
      <c r="B3960">
        <v>442148</v>
      </c>
      <c r="C3960" t="s">
        <v>552</v>
      </c>
      <c r="D3960">
        <v>21</v>
      </c>
      <c r="E3960" t="s">
        <v>116</v>
      </c>
      <c r="F3960">
        <v>8</v>
      </c>
      <c r="G3960" t="s">
        <v>147</v>
      </c>
      <c r="H3960" t="s">
        <v>28</v>
      </c>
      <c r="I3960">
        <v>2</v>
      </c>
      <c r="J3960">
        <v>69</v>
      </c>
      <c r="K3960">
        <v>28</v>
      </c>
      <c r="L3960">
        <v>21</v>
      </c>
      <c r="M3960" t="s">
        <v>116</v>
      </c>
      <c r="N3960">
        <v>28147</v>
      </c>
      <c r="O3960" t="s">
        <v>125</v>
      </c>
      <c r="P3960">
        <v>0</v>
      </c>
      <c r="Q3960">
        <v>0</v>
      </c>
      <c r="R3960" t="s">
        <v>25</v>
      </c>
      <c r="S3960">
        <v>74.599999999999994</v>
      </c>
      <c r="T3960">
        <v>66.900000000000006</v>
      </c>
    </row>
    <row r="3961" spans="1:20" x14ac:dyDescent="0.25">
      <c r="A3961" s="1">
        <v>41244.53125</v>
      </c>
      <c r="B3961">
        <v>442148</v>
      </c>
      <c r="C3961" t="s">
        <v>552</v>
      </c>
      <c r="D3961">
        <v>21</v>
      </c>
      <c r="E3961" t="s">
        <v>116</v>
      </c>
      <c r="F3961">
        <v>8</v>
      </c>
      <c r="G3961" t="s">
        <v>147</v>
      </c>
      <c r="H3961" t="s">
        <v>28</v>
      </c>
      <c r="I3961">
        <v>2</v>
      </c>
      <c r="J3961">
        <v>71</v>
      </c>
      <c r="K3961">
        <v>50</v>
      </c>
      <c r="L3961">
        <v>8</v>
      </c>
      <c r="M3961" t="s">
        <v>147</v>
      </c>
      <c r="N3961">
        <v>42786</v>
      </c>
      <c r="O3961" t="s">
        <v>200</v>
      </c>
      <c r="P3961">
        <v>0</v>
      </c>
      <c r="Q3961">
        <v>0</v>
      </c>
      <c r="R3961" t="s">
        <v>30</v>
      </c>
      <c r="S3961">
        <v>77.2</v>
      </c>
      <c r="T3961">
        <v>18.8</v>
      </c>
    </row>
    <row r="3962" spans="1:20" x14ac:dyDescent="0.25">
      <c r="A3962" s="1">
        <v>41244.53125</v>
      </c>
      <c r="B3962">
        <v>442148</v>
      </c>
      <c r="C3962" t="s">
        <v>552</v>
      </c>
      <c r="D3962">
        <v>21</v>
      </c>
      <c r="E3962" t="s">
        <v>116</v>
      </c>
      <c r="F3962">
        <v>8</v>
      </c>
      <c r="G3962" t="s">
        <v>147</v>
      </c>
      <c r="H3962" t="s">
        <v>23</v>
      </c>
      <c r="I3962">
        <v>2</v>
      </c>
      <c r="J3962">
        <v>73</v>
      </c>
      <c r="K3962">
        <v>54</v>
      </c>
      <c r="L3962">
        <v>21</v>
      </c>
      <c r="M3962" t="s">
        <v>116</v>
      </c>
      <c r="N3962">
        <v>3289</v>
      </c>
      <c r="O3962" t="s">
        <v>121</v>
      </c>
      <c r="P3962">
        <v>0</v>
      </c>
      <c r="Q3962">
        <v>1</v>
      </c>
      <c r="R3962" t="s">
        <v>32</v>
      </c>
      <c r="S3962">
        <v>90.8</v>
      </c>
      <c r="T3962">
        <v>53.3</v>
      </c>
    </row>
    <row r="3963" spans="1:20" x14ac:dyDescent="0.25">
      <c r="A3963" s="1">
        <v>41244.53125</v>
      </c>
      <c r="B3963">
        <v>442148</v>
      </c>
      <c r="C3963" t="s">
        <v>552</v>
      </c>
      <c r="D3963">
        <v>21</v>
      </c>
      <c r="E3963" t="s">
        <v>116</v>
      </c>
      <c r="F3963">
        <v>8</v>
      </c>
      <c r="G3963" t="s">
        <v>147</v>
      </c>
      <c r="H3963" t="s">
        <v>23</v>
      </c>
      <c r="I3963">
        <v>2</v>
      </c>
      <c r="J3963">
        <v>74</v>
      </c>
      <c r="K3963">
        <v>21</v>
      </c>
      <c r="L3963">
        <v>21</v>
      </c>
      <c r="M3963" t="s">
        <v>116</v>
      </c>
      <c r="N3963">
        <v>48717</v>
      </c>
      <c r="O3963" t="s">
        <v>267</v>
      </c>
      <c r="P3963">
        <v>0</v>
      </c>
      <c r="Q3963">
        <v>0</v>
      </c>
      <c r="R3963" t="s">
        <v>32</v>
      </c>
      <c r="S3963">
        <v>90.6</v>
      </c>
      <c r="T3963">
        <v>36.299999999999997</v>
      </c>
    </row>
    <row r="3964" spans="1:20" x14ac:dyDescent="0.25">
      <c r="A3964" s="1">
        <v>41244.53125</v>
      </c>
      <c r="B3964">
        <v>442148</v>
      </c>
      <c r="C3964" t="s">
        <v>552</v>
      </c>
      <c r="D3964">
        <v>21</v>
      </c>
      <c r="E3964" t="s">
        <v>116</v>
      </c>
      <c r="F3964">
        <v>8</v>
      </c>
      <c r="G3964" t="s">
        <v>147</v>
      </c>
      <c r="H3964" t="s">
        <v>23</v>
      </c>
      <c r="I3964">
        <v>2</v>
      </c>
      <c r="J3964">
        <v>77</v>
      </c>
      <c r="K3964">
        <v>20</v>
      </c>
      <c r="L3964">
        <v>8</v>
      </c>
      <c r="M3964" t="s">
        <v>147</v>
      </c>
      <c r="N3964">
        <v>43670</v>
      </c>
      <c r="O3964" t="s">
        <v>207</v>
      </c>
      <c r="P3964">
        <v>0</v>
      </c>
      <c r="Q3964">
        <v>1</v>
      </c>
      <c r="R3964" t="s">
        <v>25</v>
      </c>
      <c r="S3964">
        <v>86</v>
      </c>
      <c r="T3964">
        <v>25</v>
      </c>
    </row>
    <row r="3965" spans="1:20" x14ac:dyDescent="0.25">
      <c r="A3965" s="1">
        <v>41244.53125</v>
      </c>
      <c r="B3965">
        <v>442148</v>
      </c>
      <c r="C3965" t="s">
        <v>552</v>
      </c>
      <c r="D3965">
        <v>21</v>
      </c>
      <c r="E3965" t="s">
        <v>116</v>
      </c>
      <c r="F3965">
        <v>8</v>
      </c>
      <c r="G3965" t="s">
        <v>147</v>
      </c>
      <c r="H3965" t="s">
        <v>23</v>
      </c>
      <c r="I3965">
        <v>2</v>
      </c>
      <c r="J3965">
        <v>81</v>
      </c>
      <c r="K3965">
        <v>46</v>
      </c>
      <c r="L3965">
        <v>21</v>
      </c>
      <c r="M3965" t="s">
        <v>116</v>
      </c>
      <c r="N3965">
        <v>18818</v>
      </c>
      <c r="O3965" t="s">
        <v>212</v>
      </c>
      <c r="P3965">
        <v>0</v>
      </c>
      <c r="Q3965">
        <v>0</v>
      </c>
      <c r="R3965" t="s">
        <v>25</v>
      </c>
      <c r="S3965">
        <v>83.5</v>
      </c>
      <c r="T3965">
        <v>62.5</v>
      </c>
    </row>
    <row r="3966" spans="1:20" x14ac:dyDescent="0.25">
      <c r="A3966" s="1">
        <v>41244.53125</v>
      </c>
      <c r="B3966">
        <v>442148</v>
      </c>
      <c r="C3966" t="s">
        <v>552</v>
      </c>
      <c r="D3966">
        <v>21</v>
      </c>
      <c r="E3966" t="s">
        <v>116</v>
      </c>
      <c r="F3966">
        <v>8</v>
      </c>
      <c r="G3966" t="s">
        <v>147</v>
      </c>
      <c r="H3966" t="s">
        <v>23</v>
      </c>
      <c r="I3966">
        <v>2</v>
      </c>
      <c r="J3966">
        <v>82</v>
      </c>
      <c r="K3966">
        <v>18</v>
      </c>
      <c r="L3966">
        <v>21</v>
      </c>
      <c r="M3966" t="s">
        <v>116</v>
      </c>
      <c r="N3966">
        <v>48717</v>
      </c>
      <c r="O3966" t="s">
        <v>267</v>
      </c>
      <c r="P3966">
        <v>0</v>
      </c>
      <c r="Q3966">
        <v>1</v>
      </c>
      <c r="R3966" t="s">
        <v>32</v>
      </c>
      <c r="S3966">
        <v>96.2</v>
      </c>
      <c r="T3966">
        <v>56.6</v>
      </c>
    </row>
    <row r="3967" spans="1:20" x14ac:dyDescent="0.25">
      <c r="A3967" s="1">
        <v>41244.53125</v>
      </c>
      <c r="B3967">
        <v>442148</v>
      </c>
      <c r="C3967" t="s">
        <v>552</v>
      </c>
      <c r="D3967">
        <v>21</v>
      </c>
      <c r="E3967" t="s">
        <v>116</v>
      </c>
      <c r="F3967">
        <v>8</v>
      </c>
      <c r="G3967" t="s">
        <v>147</v>
      </c>
      <c r="H3967" t="s">
        <v>23</v>
      </c>
      <c r="I3967">
        <v>2</v>
      </c>
      <c r="J3967">
        <v>83</v>
      </c>
      <c r="K3967">
        <v>7</v>
      </c>
      <c r="L3967">
        <v>8</v>
      </c>
      <c r="M3967" t="s">
        <v>147</v>
      </c>
      <c r="N3967">
        <v>41450</v>
      </c>
      <c r="O3967" t="s">
        <v>546</v>
      </c>
      <c r="P3967">
        <v>0</v>
      </c>
      <c r="Q3967">
        <v>0</v>
      </c>
      <c r="R3967" t="s">
        <v>30</v>
      </c>
      <c r="S3967">
        <v>75.2</v>
      </c>
      <c r="T3967">
        <v>51.8</v>
      </c>
    </row>
    <row r="3968" spans="1:20" x14ac:dyDescent="0.25">
      <c r="A3968" s="1">
        <v>41244.53125</v>
      </c>
      <c r="B3968">
        <v>442148</v>
      </c>
      <c r="C3968" t="s">
        <v>552</v>
      </c>
      <c r="D3968">
        <v>21</v>
      </c>
      <c r="E3968" t="s">
        <v>116</v>
      </c>
      <c r="F3968">
        <v>8</v>
      </c>
      <c r="G3968" t="s">
        <v>147</v>
      </c>
      <c r="H3968" t="s">
        <v>28</v>
      </c>
      <c r="I3968">
        <v>2</v>
      </c>
      <c r="J3968">
        <v>84</v>
      </c>
      <c r="K3968">
        <v>1</v>
      </c>
      <c r="L3968">
        <v>8</v>
      </c>
      <c r="M3968" t="s">
        <v>147</v>
      </c>
      <c r="N3968">
        <v>61262</v>
      </c>
      <c r="O3968" t="s">
        <v>157</v>
      </c>
      <c r="P3968">
        <v>0</v>
      </c>
      <c r="Q3968">
        <v>0</v>
      </c>
      <c r="R3968" t="s">
        <v>30</v>
      </c>
      <c r="S3968">
        <v>77.8</v>
      </c>
      <c r="T3968">
        <v>64.3</v>
      </c>
    </row>
    <row r="3969" spans="1:20" x14ac:dyDescent="0.25">
      <c r="A3969" s="1">
        <v>41244.53125</v>
      </c>
      <c r="B3969">
        <v>442148</v>
      </c>
      <c r="C3969" t="s">
        <v>552</v>
      </c>
      <c r="D3969">
        <v>21</v>
      </c>
      <c r="E3969" t="s">
        <v>116</v>
      </c>
      <c r="F3969">
        <v>8</v>
      </c>
      <c r="G3969" t="s">
        <v>147</v>
      </c>
      <c r="H3969" t="s">
        <v>48</v>
      </c>
      <c r="I3969">
        <v>2</v>
      </c>
      <c r="J3969">
        <v>85</v>
      </c>
      <c r="K3969">
        <v>26</v>
      </c>
      <c r="L3969">
        <v>21</v>
      </c>
      <c r="M3969" t="s">
        <v>116</v>
      </c>
      <c r="N3969">
        <v>28147</v>
      </c>
      <c r="O3969" t="s">
        <v>125</v>
      </c>
      <c r="P3969">
        <v>0</v>
      </c>
      <c r="Q3969">
        <v>0</v>
      </c>
      <c r="R3969" t="s">
        <v>30</v>
      </c>
      <c r="S3969">
        <v>85.3</v>
      </c>
      <c r="T3969">
        <v>55.3</v>
      </c>
    </row>
    <row r="3970" spans="1:20" x14ac:dyDescent="0.25">
      <c r="A3970" s="1">
        <v>41244.53125</v>
      </c>
      <c r="B3970">
        <v>442148</v>
      </c>
      <c r="C3970" t="s">
        <v>552</v>
      </c>
      <c r="D3970">
        <v>21</v>
      </c>
      <c r="E3970" t="s">
        <v>116</v>
      </c>
      <c r="F3970">
        <v>8</v>
      </c>
      <c r="G3970" t="s">
        <v>147</v>
      </c>
      <c r="H3970" t="s">
        <v>23</v>
      </c>
      <c r="I3970">
        <v>2</v>
      </c>
      <c r="J3970">
        <v>89</v>
      </c>
      <c r="K3970">
        <v>9</v>
      </c>
      <c r="L3970">
        <v>21</v>
      </c>
      <c r="M3970" t="s">
        <v>116</v>
      </c>
      <c r="N3970">
        <v>5306</v>
      </c>
      <c r="O3970" t="s">
        <v>122</v>
      </c>
      <c r="P3970">
        <v>0</v>
      </c>
      <c r="Q3970">
        <v>1</v>
      </c>
      <c r="R3970" t="s">
        <v>30</v>
      </c>
      <c r="S3970">
        <v>93.8</v>
      </c>
      <c r="T3970">
        <v>28.3</v>
      </c>
    </row>
    <row r="3971" spans="1:20" x14ac:dyDescent="0.25">
      <c r="A3971" s="1">
        <v>41244.53125</v>
      </c>
      <c r="B3971">
        <v>442148</v>
      </c>
      <c r="C3971" t="s">
        <v>552</v>
      </c>
      <c r="D3971">
        <v>21</v>
      </c>
      <c r="E3971" t="s">
        <v>116</v>
      </c>
      <c r="F3971">
        <v>8</v>
      </c>
      <c r="G3971" t="s">
        <v>147</v>
      </c>
      <c r="H3971" t="s">
        <v>23</v>
      </c>
      <c r="I3971">
        <v>2</v>
      </c>
      <c r="J3971">
        <v>90</v>
      </c>
      <c r="K3971">
        <v>39</v>
      </c>
      <c r="L3971">
        <v>21</v>
      </c>
      <c r="M3971" t="s">
        <v>116</v>
      </c>
      <c r="N3971">
        <v>3289</v>
      </c>
      <c r="O3971" t="s">
        <v>121</v>
      </c>
      <c r="P3971">
        <v>0</v>
      </c>
      <c r="Q3971">
        <v>0</v>
      </c>
      <c r="R3971" t="s">
        <v>25</v>
      </c>
      <c r="S3971">
        <v>86.4</v>
      </c>
      <c r="T3971">
        <v>38.6</v>
      </c>
    </row>
    <row r="3972" spans="1:20" x14ac:dyDescent="0.25">
      <c r="A3972" s="1">
        <v>41244.53125</v>
      </c>
      <c r="B3972">
        <v>442148</v>
      </c>
      <c r="C3972" t="s">
        <v>552</v>
      </c>
      <c r="D3972">
        <v>21</v>
      </c>
      <c r="E3972" t="s">
        <v>116</v>
      </c>
      <c r="F3972">
        <v>8</v>
      </c>
      <c r="G3972" t="s">
        <v>147</v>
      </c>
      <c r="H3972" t="s">
        <v>48</v>
      </c>
      <c r="I3972">
        <v>2</v>
      </c>
      <c r="J3972">
        <v>90</v>
      </c>
      <c r="K3972">
        <v>41</v>
      </c>
      <c r="L3972">
        <v>21</v>
      </c>
      <c r="M3972" t="s">
        <v>116</v>
      </c>
      <c r="N3972">
        <v>42954</v>
      </c>
      <c r="O3972" t="s">
        <v>130</v>
      </c>
      <c r="P3972">
        <v>0</v>
      </c>
      <c r="Q3972">
        <v>0</v>
      </c>
      <c r="R3972" t="s">
        <v>25</v>
      </c>
      <c r="S3972">
        <v>90.9</v>
      </c>
      <c r="T3972">
        <v>53</v>
      </c>
    </row>
    <row r="3973" spans="1:20" x14ac:dyDescent="0.25">
      <c r="A3973" s="1">
        <v>41244.53125</v>
      </c>
      <c r="B3973">
        <v>442148</v>
      </c>
      <c r="C3973" t="s">
        <v>552</v>
      </c>
      <c r="D3973">
        <v>21</v>
      </c>
      <c r="E3973" t="s">
        <v>116</v>
      </c>
      <c r="F3973">
        <v>8</v>
      </c>
      <c r="G3973" t="s">
        <v>147</v>
      </c>
      <c r="H3973" t="s">
        <v>23</v>
      </c>
      <c r="I3973">
        <v>2</v>
      </c>
      <c r="J3973">
        <v>92</v>
      </c>
      <c r="K3973">
        <v>2</v>
      </c>
      <c r="L3973">
        <v>8</v>
      </c>
      <c r="M3973" t="s">
        <v>147</v>
      </c>
      <c r="N3973">
        <v>14402</v>
      </c>
      <c r="O3973" t="s">
        <v>155</v>
      </c>
      <c r="P3973">
        <v>0</v>
      </c>
      <c r="Q3973">
        <v>0</v>
      </c>
      <c r="R3973" t="s">
        <v>32</v>
      </c>
      <c r="S3973">
        <v>94.8</v>
      </c>
      <c r="T3973">
        <v>54</v>
      </c>
    </row>
    <row r="3974" spans="1:20" x14ac:dyDescent="0.25">
      <c r="A3974" s="1">
        <v>41244.625</v>
      </c>
      <c r="B3974">
        <v>442139</v>
      </c>
      <c r="C3974" t="s">
        <v>553</v>
      </c>
      <c r="D3974">
        <v>3</v>
      </c>
      <c r="E3974" t="s">
        <v>21</v>
      </c>
      <c r="F3974">
        <v>80</v>
      </c>
      <c r="G3974" t="s">
        <v>61</v>
      </c>
      <c r="H3974" t="s">
        <v>23</v>
      </c>
      <c r="I3974">
        <v>1</v>
      </c>
      <c r="J3974">
        <v>5</v>
      </c>
      <c r="K3974">
        <v>19</v>
      </c>
      <c r="L3974">
        <v>80</v>
      </c>
      <c r="M3974" t="s">
        <v>61</v>
      </c>
      <c r="N3974">
        <v>19159</v>
      </c>
      <c r="O3974" t="s">
        <v>320</v>
      </c>
      <c r="P3974">
        <v>0</v>
      </c>
      <c r="Q3974">
        <v>1</v>
      </c>
      <c r="R3974" t="s">
        <v>30</v>
      </c>
      <c r="S3974">
        <v>90.9</v>
      </c>
      <c r="T3974">
        <v>57.2</v>
      </c>
    </row>
    <row r="3975" spans="1:20" x14ac:dyDescent="0.25">
      <c r="A3975" s="1">
        <v>41244.625</v>
      </c>
      <c r="B3975">
        <v>442139</v>
      </c>
      <c r="C3975" t="s">
        <v>553</v>
      </c>
      <c r="D3975">
        <v>3</v>
      </c>
      <c r="E3975" t="s">
        <v>21</v>
      </c>
      <c r="F3975">
        <v>80</v>
      </c>
      <c r="G3975" t="s">
        <v>61</v>
      </c>
      <c r="H3975" t="s">
        <v>28</v>
      </c>
      <c r="I3975">
        <v>1</v>
      </c>
      <c r="J3975">
        <v>8</v>
      </c>
      <c r="K3975">
        <v>35</v>
      </c>
      <c r="L3975">
        <v>3</v>
      </c>
      <c r="M3975" t="s">
        <v>21</v>
      </c>
      <c r="N3975">
        <v>80254</v>
      </c>
      <c r="O3975" t="s">
        <v>34</v>
      </c>
      <c r="P3975">
        <v>0</v>
      </c>
      <c r="Q3975">
        <v>0</v>
      </c>
      <c r="R3975" t="s">
        <v>25</v>
      </c>
      <c r="S3975">
        <v>78.900000000000006</v>
      </c>
      <c r="T3975">
        <v>26.1</v>
      </c>
    </row>
    <row r="3976" spans="1:20" x14ac:dyDescent="0.25">
      <c r="A3976" s="1">
        <v>41244.625</v>
      </c>
      <c r="B3976">
        <v>442139</v>
      </c>
      <c r="C3976" t="s">
        <v>553</v>
      </c>
      <c r="D3976">
        <v>3</v>
      </c>
      <c r="E3976" t="s">
        <v>21</v>
      </c>
      <c r="F3976">
        <v>80</v>
      </c>
      <c r="G3976" t="s">
        <v>61</v>
      </c>
      <c r="H3976" t="s">
        <v>23</v>
      </c>
      <c r="I3976">
        <v>1</v>
      </c>
      <c r="J3976">
        <v>13</v>
      </c>
      <c r="K3976">
        <v>42</v>
      </c>
      <c r="L3976">
        <v>80</v>
      </c>
      <c r="M3976" t="s">
        <v>61</v>
      </c>
      <c r="N3976">
        <v>42996</v>
      </c>
      <c r="O3976" t="s">
        <v>211</v>
      </c>
      <c r="P3976">
        <v>0</v>
      </c>
      <c r="Q3976">
        <v>0</v>
      </c>
      <c r="R3976" t="s">
        <v>30</v>
      </c>
      <c r="S3976">
        <v>89.2</v>
      </c>
      <c r="T3976">
        <v>28.8</v>
      </c>
    </row>
    <row r="3977" spans="1:20" x14ac:dyDescent="0.25">
      <c r="A3977" s="1">
        <v>41244.625</v>
      </c>
      <c r="B3977">
        <v>442139</v>
      </c>
      <c r="C3977" t="s">
        <v>553</v>
      </c>
      <c r="D3977">
        <v>3</v>
      </c>
      <c r="E3977" t="s">
        <v>21</v>
      </c>
      <c r="F3977">
        <v>80</v>
      </c>
      <c r="G3977" t="s">
        <v>61</v>
      </c>
      <c r="H3977" t="s">
        <v>23</v>
      </c>
      <c r="I3977">
        <v>1</v>
      </c>
      <c r="J3977">
        <v>13</v>
      </c>
      <c r="K3977">
        <v>46</v>
      </c>
      <c r="L3977">
        <v>80</v>
      </c>
      <c r="M3977" t="s">
        <v>61</v>
      </c>
      <c r="N3977">
        <v>42996</v>
      </c>
      <c r="O3977" t="s">
        <v>211</v>
      </c>
      <c r="P3977">
        <v>0</v>
      </c>
      <c r="Q3977">
        <v>0</v>
      </c>
      <c r="R3977" t="s">
        <v>30</v>
      </c>
      <c r="S3977">
        <v>96</v>
      </c>
      <c r="T3977">
        <v>36.9</v>
      </c>
    </row>
    <row r="3978" spans="1:20" x14ac:dyDescent="0.25">
      <c r="A3978" s="1">
        <v>41244.625</v>
      </c>
      <c r="B3978">
        <v>442139</v>
      </c>
      <c r="C3978" t="s">
        <v>553</v>
      </c>
      <c r="D3978">
        <v>3</v>
      </c>
      <c r="E3978" t="s">
        <v>21</v>
      </c>
      <c r="F3978">
        <v>80</v>
      </c>
      <c r="G3978" t="s">
        <v>61</v>
      </c>
      <c r="H3978" t="s">
        <v>23</v>
      </c>
      <c r="I3978">
        <v>1</v>
      </c>
      <c r="J3978">
        <v>26</v>
      </c>
      <c r="K3978">
        <v>31</v>
      </c>
      <c r="L3978">
        <v>3</v>
      </c>
      <c r="M3978" t="s">
        <v>21</v>
      </c>
      <c r="N3978">
        <v>17733</v>
      </c>
      <c r="O3978" t="s">
        <v>37</v>
      </c>
      <c r="P3978">
        <v>0</v>
      </c>
      <c r="Q3978">
        <v>1</v>
      </c>
      <c r="R3978" t="s">
        <v>25</v>
      </c>
      <c r="S3978">
        <v>85.4</v>
      </c>
      <c r="T3978">
        <v>55</v>
      </c>
    </row>
    <row r="3979" spans="1:20" x14ac:dyDescent="0.25">
      <c r="A3979" s="1">
        <v>41244.625</v>
      </c>
      <c r="B3979">
        <v>442139</v>
      </c>
      <c r="C3979" t="s">
        <v>553</v>
      </c>
      <c r="D3979">
        <v>3</v>
      </c>
      <c r="E3979" t="s">
        <v>21</v>
      </c>
      <c r="F3979">
        <v>80</v>
      </c>
      <c r="G3979" t="s">
        <v>61</v>
      </c>
      <c r="H3979" t="s">
        <v>23</v>
      </c>
      <c r="I3979">
        <v>1</v>
      </c>
      <c r="J3979">
        <v>28</v>
      </c>
      <c r="K3979">
        <v>12</v>
      </c>
      <c r="L3979">
        <v>3</v>
      </c>
      <c r="M3979" t="s">
        <v>21</v>
      </c>
      <c r="N3979">
        <v>19524</v>
      </c>
      <c r="O3979" t="s">
        <v>26</v>
      </c>
      <c r="P3979">
        <v>0</v>
      </c>
      <c r="Q3979">
        <v>0</v>
      </c>
      <c r="R3979" t="s">
        <v>32</v>
      </c>
      <c r="S3979">
        <v>87.2</v>
      </c>
      <c r="T3979">
        <v>49.1</v>
      </c>
    </row>
    <row r="3980" spans="1:20" x14ac:dyDescent="0.25">
      <c r="A3980" s="1">
        <v>41244.625</v>
      </c>
      <c r="B3980">
        <v>442139</v>
      </c>
      <c r="C3980" t="s">
        <v>553</v>
      </c>
      <c r="D3980">
        <v>3</v>
      </c>
      <c r="E3980" t="s">
        <v>21</v>
      </c>
      <c r="F3980">
        <v>80</v>
      </c>
      <c r="G3980" t="s">
        <v>61</v>
      </c>
      <c r="H3980" t="s">
        <v>23</v>
      </c>
      <c r="I3980">
        <v>1</v>
      </c>
      <c r="J3980">
        <v>29</v>
      </c>
      <c r="K3980">
        <v>52</v>
      </c>
      <c r="L3980">
        <v>80</v>
      </c>
      <c r="M3980" t="s">
        <v>61</v>
      </c>
      <c r="N3980">
        <v>21083</v>
      </c>
      <c r="O3980" t="s">
        <v>73</v>
      </c>
      <c r="P3980">
        <v>0</v>
      </c>
      <c r="Q3980">
        <v>1</v>
      </c>
      <c r="R3980" t="s">
        <v>25</v>
      </c>
      <c r="S3980">
        <v>87</v>
      </c>
      <c r="T3980">
        <v>57.4</v>
      </c>
    </row>
    <row r="3981" spans="1:20" x14ac:dyDescent="0.25">
      <c r="A3981" s="1">
        <v>41244.625</v>
      </c>
      <c r="B3981">
        <v>442139</v>
      </c>
      <c r="C3981" t="s">
        <v>553</v>
      </c>
      <c r="D3981">
        <v>3</v>
      </c>
      <c r="E3981" t="s">
        <v>21</v>
      </c>
      <c r="F3981">
        <v>80</v>
      </c>
      <c r="G3981" t="s">
        <v>61</v>
      </c>
      <c r="H3981" t="s">
        <v>23</v>
      </c>
      <c r="I3981">
        <v>1</v>
      </c>
      <c r="J3981">
        <v>30</v>
      </c>
      <c r="K3981">
        <v>37</v>
      </c>
      <c r="L3981">
        <v>80</v>
      </c>
      <c r="M3981" t="s">
        <v>61</v>
      </c>
      <c r="N3981">
        <v>19159</v>
      </c>
      <c r="O3981" t="s">
        <v>320</v>
      </c>
      <c r="P3981">
        <v>0</v>
      </c>
      <c r="Q3981">
        <v>1</v>
      </c>
      <c r="R3981" t="s">
        <v>30</v>
      </c>
      <c r="S3981">
        <v>84.3</v>
      </c>
      <c r="T3981">
        <v>49.3</v>
      </c>
    </row>
    <row r="3982" spans="1:20" x14ac:dyDescent="0.25">
      <c r="A3982" s="1">
        <v>41244.625</v>
      </c>
      <c r="B3982">
        <v>442139</v>
      </c>
      <c r="C3982" t="s">
        <v>553</v>
      </c>
      <c r="D3982">
        <v>3</v>
      </c>
      <c r="E3982" t="s">
        <v>21</v>
      </c>
      <c r="F3982">
        <v>80</v>
      </c>
      <c r="G3982" t="s">
        <v>61</v>
      </c>
      <c r="H3982" t="s">
        <v>28</v>
      </c>
      <c r="I3982">
        <v>1</v>
      </c>
      <c r="J3982">
        <v>37</v>
      </c>
      <c r="K3982">
        <v>10</v>
      </c>
      <c r="L3982">
        <v>80</v>
      </c>
      <c r="M3982" t="s">
        <v>61</v>
      </c>
      <c r="N3982">
        <v>39204</v>
      </c>
      <c r="O3982" t="s">
        <v>68</v>
      </c>
      <c r="P3982">
        <v>0</v>
      </c>
      <c r="Q3982">
        <v>0</v>
      </c>
      <c r="R3982" t="s">
        <v>30</v>
      </c>
      <c r="S3982">
        <v>79.8</v>
      </c>
      <c r="T3982">
        <v>60.6</v>
      </c>
    </row>
    <row r="3983" spans="1:20" x14ac:dyDescent="0.25">
      <c r="A3983" s="1">
        <v>41244.625</v>
      </c>
      <c r="B3983">
        <v>442139</v>
      </c>
      <c r="C3983" t="s">
        <v>553</v>
      </c>
      <c r="D3983">
        <v>3</v>
      </c>
      <c r="E3983" t="s">
        <v>21</v>
      </c>
      <c r="F3983">
        <v>80</v>
      </c>
      <c r="G3983" t="s">
        <v>61</v>
      </c>
      <c r="H3983" t="s">
        <v>28</v>
      </c>
      <c r="I3983">
        <v>1</v>
      </c>
      <c r="J3983">
        <v>44</v>
      </c>
      <c r="K3983">
        <v>26</v>
      </c>
      <c r="L3983">
        <v>3</v>
      </c>
      <c r="M3983" t="s">
        <v>21</v>
      </c>
      <c r="N3983">
        <v>43274</v>
      </c>
      <c r="O3983" t="s">
        <v>31</v>
      </c>
      <c r="P3983">
        <v>0</v>
      </c>
      <c r="Q3983">
        <v>0</v>
      </c>
      <c r="R3983" t="s">
        <v>32</v>
      </c>
      <c r="S3983">
        <v>89</v>
      </c>
      <c r="T3983">
        <v>54.5</v>
      </c>
    </row>
    <row r="3984" spans="1:20" x14ac:dyDescent="0.25">
      <c r="A3984" s="1">
        <v>41244.625</v>
      </c>
      <c r="B3984">
        <v>442139</v>
      </c>
      <c r="C3984" t="s">
        <v>553</v>
      </c>
      <c r="D3984">
        <v>3</v>
      </c>
      <c r="E3984" t="s">
        <v>21</v>
      </c>
      <c r="F3984">
        <v>80</v>
      </c>
      <c r="G3984" t="s">
        <v>61</v>
      </c>
      <c r="H3984" t="s">
        <v>23</v>
      </c>
      <c r="I3984">
        <v>2</v>
      </c>
      <c r="J3984">
        <v>47</v>
      </c>
      <c r="K3984">
        <v>38</v>
      </c>
      <c r="L3984">
        <v>3</v>
      </c>
      <c r="M3984" t="s">
        <v>21</v>
      </c>
      <c r="N3984">
        <v>19524</v>
      </c>
      <c r="O3984" t="s">
        <v>26</v>
      </c>
      <c r="P3984">
        <v>0</v>
      </c>
      <c r="Q3984">
        <v>0</v>
      </c>
      <c r="R3984" t="s">
        <v>25</v>
      </c>
      <c r="S3984">
        <v>82.8</v>
      </c>
      <c r="T3984">
        <v>52.3</v>
      </c>
    </row>
    <row r="3985" spans="1:20" x14ac:dyDescent="0.25">
      <c r="A3985" s="1">
        <v>41244.625</v>
      </c>
      <c r="B3985">
        <v>442139</v>
      </c>
      <c r="C3985" t="s">
        <v>553</v>
      </c>
      <c r="D3985">
        <v>3</v>
      </c>
      <c r="E3985" t="s">
        <v>21</v>
      </c>
      <c r="F3985">
        <v>80</v>
      </c>
      <c r="G3985" t="s">
        <v>61</v>
      </c>
      <c r="H3985" t="s">
        <v>23</v>
      </c>
      <c r="I3985">
        <v>2</v>
      </c>
      <c r="J3985">
        <v>54</v>
      </c>
      <c r="K3985">
        <v>3</v>
      </c>
      <c r="L3985">
        <v>80</v>
      </c>
      <c r="M3985" t="s">
        <v>61</v>
      </c>
      <c r="N3985">
        <v>74363</v>
      </c>
      <c r="O3985" t="s">
        <v>349</v>
      </c>
      <c r="P3985">
        <v>0</v>
      </c>
      <c r="Q3985">
        <v>1</v>
      </c>
      <c r="R3985" t="s">
        <v>30</v>
      </c>
      <c r="S3985">
        <v>81.900000000000006</v>
      </c>
      <c r="T3985">
        <v>69.5</v>
      </c>
    </row>
    <row r="3986" spans="1:20" x14ac:dyDescent="0.25">
      <c r="A3986" s="1">
        <v>41244.625</v>
      </c>
      <c r="B3986">
        <v>442139</v>
      </c>
      <c r="C3986" t="s">
        <v>553</v>
      </c>
      <c r="D3986">
        <v>3</v>
      </c>
      <c r="E3986" t="s">
        <v>21</v>
      </c>
      <c r="F3986">
        <v>80</v>
      </c>
      <c r="G3986" t="s">
        <v>61</v>
      </c>
      <c r="H3986" t="s">
        <v>23</v>
      </c>
      <c r="I3986">
        <v>2</v>
      </c>
      <c r="J3986">
        <v>60</v>
      </c>
      <c r="K3986">
        <v>1</v>
      </c>
      <c r="L3986">
        <v>3</v>
      </c>
      <c r="M3986" t="s">
        <v>21</v>
      </c>
      <c r="N3986">
        <v>19524</v>
      </c>
      <c r="O3986" t="s">
        <v>26</v>
      </c>
      <c r="P3986">
        <v>0</v>
      </c>
      <c r="Q3986">
        <v>0</v>
      </c>
      <c r="R3986" t="s">
        <v>25</v>
      </c>
      <c r="S3986">
        <v>73.099999999999994</v>
      </c>
      <c r="T3986">
        <v>49.3</v>
      </c>
    </row>
    <row r="3987" spans="1:20" x14ac:dyDescent="0.25">
      <c r="A3987" s="1">
        <v>41244.625</v>
      </c>
      <c r="B3987">
        <v>442139</v>
      </c>
      <c r="C3987" t="s">
        <v>553</v>
      </c>
      <c r="D3987">
        <v>3</v>
      </c>
      <c r="E3987" t="s">
        <v>21</v>
      </c>
      <c r="F3987">
        <v>80</v>
      </c>
      <c r="G3987" t="s">
        <v>61</v>
      </c>
      <c r="H3987" t="s">
        <v>23</v>
      </c>
      <c r="I3987">
        <v>2</v>
      </c>
      <c r="J3987">
        <v>61</v>
      </c>
      <c r="K3987">
        <v>51</v>
      </c>
      <c r="L3987">
        <v>80</v>
      </c>
      <c r="M3987" t="s">
        <v>61</v>
      </c>
      <c r="N3987">
        <v>42996</v>
      </c>
      <c r="O3987" t="s">
        <v>211</v>
      </c>
      <c r="P3987">
        <v>0</v>
      </c>
      <c r="Q3987">
        <v>0</v>
      </c>
      <c r="R3987" t="s">
        <v>30</v>
      </c>
      <c r="S3987">
        <v>88.3</v>
      </c>
      <c r="T3987">
        <v>30.3</v>
      </c>
    </row>
    <row r="3988" spans="1:20" x14ac:dyDescent="0.25">
      <c r="A3988" s="1">
        <v>41244.625</v>
      </c>
      <c r="B3988">
        <v>442139</v>
      </c>
      <c r="C3988" t="s">
        <v>553</v>
      </c>
      <c r="D3988">
        <v>3</v>
      </c>
      <c r="E3988" t="s">
        <v>21</v>
      </c>
      <c r="F3988">
        <v>80</v>
      </c>
      <c r="G3988" t="s">
        <v>61</v>
      </c>
      <c r="H3988" t="s">
        <v>28</v>
      </c>
      <c r="I3988">
        <v>2</v>
      </c>
      <c r="J3988">
        <v>65</v>
      </c>
      <c r="K3988">
        <v>55</v>
      </c>
      <c r="L3988">
        <v>80</v>
      </c>
      <c r="M3988" t="s">
        <v>61</v>
      </c>
      <c r="N3988">
        <v>39204</v>
      </c>
      <c r="O3988" t="s">
        <v>68</v>
      </c>
      <c r="P3988">
        <v>0</v>
      </c>
      <c r="Q3988">
        <v>0</v>
      </c>
      <c r="R3988" t="s">
        <v>30</v>
      </c>
      <c r="S3988">
        <v>83.5</v>
      </c>
      <c r="T3988">
        <v>84.3</v>
      </c>
    </row>
    <row r="3989" spans="1:20" x14ac:dyDescent="0.25">
      <c r="A3989" s="1">
        <v>41244.625</v>
      </c>
      <c r="B3989">
        <v>442139</v>
      </c>
      <c r="C3989" t="s">
        <v>553</v>
      </c>
      <c r="D3989">
        <v>3</v>
      </c>
      <c r="E3989" t="s">
        <v>21</v>
      </c>
      <c r="F3989">
        <v>80</v>
      </c>
      <c r="G3989" t="s">
        <v>61</v>
      </c>
      <c r="H3989" t="s">
        <v>23</v>
      </c>
      <c r="I3989">
        <v>2</v>
      </c>
      <c r="J3989">
        <v>71</v>
      </c>
      <c r="K3989">
        <v>1</v>
      </c>
      <c r="L3989">
        <v>3</v>
      </c>
      <c r="M3989" t="s">
        <v>21</v>
      </c>
      <c r="N3989">
        <v>19524</v>
      </c>
      <c r="O3989" t="s">
        <v>26</v>
      </c>
      <c r="P3989">
        <v>0</v>
      </c>
      <c r="Q3989">
        <v>0</v>
      </c>
      <c r="R3989" t="s">
        <v>25</v>
      </c>
      <c r="S3989">
        <v>85.1</v>
      </c>
      <c r="T3989">
        <v>67.099999999999994</v>
      </c>
    </row>
    <row r="3990" spans="1:20" x14ac:dyDescent="0.25">
      <c r="A3990" s="1">
        <v>41244.625</v>
      </c>
      <c r="B3990">
        <v>442139</v>
      </c>
      <c r="C3990" t="s">
        <v>553</v>
      </c>
      <c r="D3990">
        <v>3</v>
      </c>
      <c r="E3990" t="s">
        <v>21</v>
      </c>
      <c r="F3990">
        <v>80</v>
      </c>
      <c r="G3990" t="s">
        <v>61</v>
      </c>
      <c r="H3990" t="s">
        <v>23</v>
      </c>
      <c r="I3990">
        <v>2</v>
      </c>
      <c r="J3990">
        <v>72</v>
      </c>
      <c r="K3990">
        <v>44</v>
      </c>
      <c r="L3990">
        <v>80</v>
      </c>
      <c r="M3990" t="s">
        <v>61</v>
      </c>
      <c r="N3990">
        <v>54322</v>
      </c>
      <c r="O3990" t="s">
        <v>62</v>
      </c>
      <c r="P3990">
        <v>0</v>
      </c>
      <c r="Q3990">
        <v>0</v>
      </c>
      <c r="R3990" t="s">
        <v>25</v>
      </c>
      <c r="S3990">
        <v>96</v>
      </c>
      <c r="T3990">
        <v>70.5</v>
      </c>
    </row>
    <row r="3991" spans="1:20" x14ac:dyDescent="0.25">
      <c r="A3991" s="1">
        <v>41244.625</v>
      </c>
      <c r="B3991">
        <v>442139</v>
      </c>
      <c r="C3991" t="s">
        <v>553</v>
      </c>
      <c r="D3991">
        <v>3</v>
      </c>
      <c r="E3991" t="s">
        <v>21</v>
      </c>
      <c r="F3991">
        <v>80</v>
      </c>
      <c r="G3991" t="s">
        <v>61</v>
      </c>
      <c r="H3991" t="s">
        <v>23</v>
      </c>
      <c r="I3991">
        <v>2</v>
      </c>
      <c r="J3991">
        <v>75</v>
      </c>
      <c r="K3991">
        <v>16</v>
      </c>
      <c r="L3991">
        <v>80</v>
      </c>
      <c r="M3991" t="s">
        <v>61</v>
      </c>
      <c r="N3991">
        <v>15428</v>
      </c>
      <c r="O3991" t="s">
        <v>214</v>
      </c>
      <c r="P3991">
        <v>0</v>
      </c>
      <c r="Q3991">
        <v>1</v>
      </c>
      <c r="R3991" t="s">
        <v>30</v>
      </c>
      <c r="S3991">
        <v>70.7</v>
      </c>
      <c r="T3991">
        <v>78.7</v>
      </c>
    </row>
    <row r="3992" spans="1:20" x14ac:dyDescent="0.25">
      <c r="A3992" s="1">
        <v>41244.625</v>
      </c>
      <c r="B3992">
        <v>442139</v>
      </c>
      <c r="C3992" t="s">
        <v>553</v>
      </c>
      <c r="D3992">
        <v>3</v>
      </c>
      <c r="E3992" t="s">
        <v>21</v>
      </c>
      <c r="F3992">
        <v>80</v>
      </c>
      <c r="G3992" t="s">
        <v>61</v>
      </c>
      <c r="H3992" t="s">
        <v>23</v>
      </c>
      <c r="I3992">
        <v>2</v>
      </c>
      <c r="J3992">
        <v>78</v>
      </c>
      <c r="K3992">
        <v>44</v>
      </c>
      <c r="L3992">
        <v>3</v>
      </c>
      <c r="M3992" t="s">
        <v>21</v>
      </c>
      <c r="N3992">
        <v>44346</v>
      </c>
      <c r="O3992" t="s">
        <v>40</v>
      </c>
      <c r="P3992">
        <v>0</v>
      </c>
      <c r="Q3992">
        <v>1</v>
      </c>
      <c r="R3992" t="s">
        <v>25</v>
      </c>
      <c r="S3992">
        <v>83.4</v>
      </c>
      <c r="T3992">
        <v>46.3</v>
      </c>
    </row>
    <row r="3993" spans="1:20" x14ac:dyDescent="0.25">
      <c r="A3993" s="1">
        <v>41244.625</v>
      </c>
      <c r="B3993">
        <v>442139</v>
      </c>
      <c r="C3993" t="s">
        <v>553</v>
      </c>
      <c r="D3993">
        <v>3</v>
      </c>
      <c r="E3993" t="s">
        <v>21</v>
      </c>
      <c r="F3993">
        <v>80</v>
      </c>
      <c r="G3993" t="s">
        <v>61</v>
      </c>
      <c r="H3993" t="s">
        <v>23</v>
      </c>
      <c r="I3993">
        <v>2</v>
      </c>
      <c r="J3993">
        <v>83</v>
      </c>
      <c r="K3993">
        <v>6</v>
      </c>
      <c r="L3993">
        <v>80</v>
      </c>
      <c r="M3993" t="s">
        <v>61</v>
      </c>
      <c r="N3993">
        <v>39221</v>
      </c>
      <c r="O3993" t="s">
        <v>554</v>
      </c>
      <c r="P3993">
        <v>0</v>
      </c>
      <c r="Q3993">
        <v>0</v>
      </c>
      <c r="R3993" t="s">
        <v>30</v>
      </c>
      <c r="S3993">
        <v>92</v>
      </c>
      <c r="T3993">
        <v>32.200000000000003</v>
      </c>
    </row>
    <row r="3994" spans="1:20" x14ac:dyDescent="0.25">
      <c r="A3994" s="1">
        <v>41244.625</v>
      </c>
      <c r="B3994">
        <v>442139</v>
      </c>
      <c r="C3994" t="s">
        <v>553</v>
      </c>
      <c r="D3994">
        <v>3</v>
      </c>
      <c r="E3994" t="s">
        <v>21</v>
      </c>
      <c r="F3994">
        <v>80</v>
      </c>
      <c r="G3994" t="s">
        <v>61</v>
      </c>
      <c r="H3994" t="s">
        <v>23</v>
      </c>
      <c r="I3994">
        <v>2</v>
      </c>
      <c r="J3994">
        <v>85</v>
      </c>
      <c r="K3994">
        <v>42</v>
      </c>
      <c r="L3994">
        <v>3</v>
      </c>
      <c r="M3994" t="s">
        <v>21</v>
      </c>
      <c r="N3994">
        <v>19524</v>
      </c>
      <c r="O3994" t="s">
        <v>26</v>
      </c>
      <c r="P3994">
        <v>0</v>
      </c>
      <c r="Q3994">
        <v>1</v>
      </c>
      <c r="R3994" t="s">
        <v>30</v>
      </c>
      <c r="S3994">
        <v>78.599999999999994</v>
      </c>
      <c r="T3994">
        <v>59</v>
      </c>
    </row>
    <row r="3995" spans="1:20" x14ac:dyDescent="0.25">
      <c r="A3995" s="1">
        <v>41244.625</v>
      </c>
      <c r="B3995">
        <v>442139</v>
      </c>
      <c r="C3995" t="s">
        <v>553</v>
      </c>
      <c r="D3995">
        <v>3</v>
      </c>
      <c r="E3995" t="s">
        <v>21</v>
      </c>
      <c r="F3995">
        <v>80</v>
      </c>
      <c r="G3995" t="s">
        <v>61</v>
      </c>
      <c r="H3995" t="s">
        <v>23</v>
      </c>
      <c r="I3995">
        <v>2</v>
      </c>
      <c r="J3995">
        <v>85</v>
      </c>
      <c r="K3995">
        <v>59</v>
      </c>
      <c r="L3995">
        <v>3</v>
      </c>
      <c r="M3995" t="s">
        <v>21</v>
      </c>
      <c r="N3995">
        <v>15943</v>
      </c>
      <c r="O3995" t="s">
        <v>38</v>
      </c>
      <c r="P3995">
        <v>0</v>
      </c>
      <c r="Q3995">
        <v>0</v>
      </c>
      <c r="R3995" t="s">
        <v>32</v>
      </c>
      <c r="S3995">
        <v>89.3</v>
      </c>
      <c r="T3995">
        <v>49.4</v>
      </c>
    </row>
    <row r="3996" spans="1:20" x14ac:dyDescent="0.25">
      <c r="A3996" s="1">
        <v>41244.625</v>
      </c>
      <c r="B3996">
        <v>442139</v>
      </c>
      <c r="C3996" t="s">
        <v>553</v>
      </c>
      <c r="D3996">
        <v>3</v>
      </c>
      <c r="E3996" t="s">
        <v>21</v>
      </c>
      <c r="F3996">
        <v>80</v>
      </c>
      <c r="G3996" t="s">
        <v>61</v>
      </c>
      <c r="H3996" t="s">
        <v>48</v>
      </c>
      <c r="I3996">
        <v>2</v>
      </c>
      <c r="J3996">
        <v>87</v>
      </c>
      <c r="K3996">
        <v>19</v>
      </c>
      <c r="L3996">
        <v>80</v>
      </c>
      <c r="M3996" t="s">
        <v>61</v>
      </c>
      <c r="N3996">
        <v>54322</v>
      </c>
      <c r="O3996" t="s">
        <v>62</v>
      </c>
      <c r="P3996">
        <v>0</v>
      </c>
      <c r="Q3996">
        <v>0</v>
      </c>
      <c r="R3996" t="s">
        <v>25</v>
      </c>
      <c r="S3996">
        <v>85.3</v>
      </c>
      <c r="T3996">
        <v>42.5</v>
      </c>
    </row>
    <row r="3997" spans="1:20" x14ac:dyDescent="0.25">
      <c r="A3997" s="1">
        <v>41244.625</v>
      </c>
      <c r="B3997">
        <v>442139</v>
      </c>
      <c r="C3997" t="s">
        <v>553</v>
      </c>
      <c r="D3997">
        <v>3</v>
      </c>
      <c r="E3997" t="s">
        <v>21</v>
      </c>
      <c r="F3997">
        <v>80</v>
      </c>
      <c r="G3997" t="s">
        <v>61</v>
      </c>
      <c r="H3997" t="s">
        <v>48</v>
      </c>
      <c r="I3997">
        <v>2</v>
      </c>
      <c r="J3997">
        <v>90</v>
      </c>
      <c r="K3997">
        <v>48</v>
      </c>
      <c r="L3997">
        <v>80</v>
      </c>
      <c r="M3997" t="s">
        <v>61</v>
      </c>
      <c r="N3997">
        <v>54322</v>
      </c>
      <c r="O3997" t="s">
        <v>62</v>
      </c>
      <c r="P3997">
        <v>0</v>
      </c>
      <c r="Q3997">
        <v>0</v>
      </c>
      <c r="R3997" t="s">
        <v>25</v>
      </c>
      <c r="S3997">
        <v>88</v>
      </c>
      <c r="T3997">
        <v>63.1</v>
      </c>
    </row>
    <row r="3998" spans="1:20" x14ac:dyDescent="0.25">
      <c r="A3998" s="1">
        <v>41244.625</v>
      </c>
      <c r="B3998">
        <v>442140</v>
      </c>
      <c r="C3998" t="s">
        <v>555</v>
      </c>
      <c r="D3998">
        <v>54</v>
      </c>
      <c r="E3998" t="s">
        <v>42</v>
      </c>
      <c r="F3998">
        <v>6</v>
      </c>
      <c r="G3998" t="s">
        <v>133</v>
      </c>
      <c r="H3998" t="s">
        <v>28</v>
      </c>
      <c r="I3998">
        <v>1</v>
      </c>
      <c r="J3998">
        <v>4</v>
      </c>
      <c r="K3998">
        <v>48</v>
      </c>
      <c r="L3998">
        <v>6</v>
      </c>
      <c r="M3998" t="s">
        <v>133</v>
      </c>
      <c r="N3998">
        <v>20226</v>
      </c>
      <c r="O3998" t="s">
        <v>382</v>
      </c>
      <c r="P3998">
        <v>0</v>
      </c>
      <c r="Q3998">
        <v>0</v>
      </c>
      <c r="R3998" t="s">
        <v>25</v>
      </c>
      <c r="S3998">
        <v>84.2</v>
      </c>
      <c r="T3998">
        <v>49.8</v>
      </c>
    </row>
    <row r="3999" spans="1:20" x14ac:dyDescent="0.25">
      <c r="A3999" s="1">
        <v>41244.625</v>
      </c>
      <c r="B3999">
        <v>442140</v>
      </c>
      <c r="C3999" t="s">
        <v>555</v>
      </c>
      <c r="D3999">
        <v>54</v>
      </c>
      <c r="E3999" t="s">
        <v>42</v>
      </c>
      <c r="F3999">
        <v>6</v>
      </c>
      <c r="G3999" t="s">
        <v>133</v>
      </c>
      <c r="H3999" t="s">
        <v>28</v>
      </c>
      <c r="I3999">
        <v>1</v>
      </c>
      <c r="J3999">
        <v>8</v>
      </c>
      <c r="K3999">
        <v>25</v>
      </c>
      <c r="L3999">
        <v>6</v>
      </c>
      <c r="M3999" t="s">
        <v>133</v>
      </c>
      <c r="N3999">
        <v>36903</v>
      </c>
      <c r="O3999" t="s">
        <v>136</v>
      </c>
      <c r="P3999">
        <v>0</v>
      </c>
      <c r="Q3999">
        <v>0</v>
      </c>
      <c r="R3999" t="s">
        <v>25</v>
      </c>
      <c r="S3999">
        <v>73.099999999999994</v>
      </c>
      <c r="T3999">
        <v>29.8</v>
      </c>
    </row>
    <row r="4000" spans="1:20" x14ac:dyDescent="0.25">
      <c r="A4000" s="1">
        <v>41244.625</v>
      </c>
      <c r="B4000">
        <v>442140</v>
      </c>
      <c r="C4000" t="s">
        <v>555</v>
      </c>
      <c r="D4000">
        <v>54</v>
      </c>
      <c r="E4000" t="s">
        <v>42</v>
      </c>
      <c r="F4000">
        <v>6</v>
      </c>
      <c r="G4000" t="s">
        <v>133</v>
      </c>
      <c r="H4000" t="s">
        <v>28</v>
      </c>
      <c r="I4000">
        <v>1</v>
      </c>
      <c r="J4000">
        <v>11</v>
      </c>
      <c r="K4000">
        <v>59</v>
      </c>
      <c r="L4000">
        <v>54</v>
      </c>
      <c r="M4000" t="s">
        <v>42</v>
      </c>
      <c r="N4000">
        <v>105086</v>
      </c>
      <c r="O4000" t="s">
        <v>556</v>
      </c>
      <c r="P4000">
        <v>0</v>
      </c>
      <c r="Q4000">
        <v>0</v>
      </c>
      <c r="R4000" t="s">
        <v>30</v>
      </c>
      <c r="S4000">
        <v>84.5</v>
      </c>
      <c r="T4000">
        <v>60.2</v>
      </c>
    </row>
    <row r="4001" spans="1:20" x14ac:dyDescent="0.25">
      <c r="A4001" s="1">
        <v>41244.625</v>
      </c>
      <c r="B4001">
        <v>442140</v>
      </c>
      <c r="C4001" t="s">
        <v>555</v>
      </c>
      <c r="D4001">
        <v>54</v>
      </c>
      <c r="E4001" t="s">
        <v>42</v>
      </c>
      <c r="F4001">
        <v>6</v>
      </c>
      <c r="G4001" t="s">
        <v>133</v>
      </c>
      <c r="H4001" t="s">
        <v>23</v>
      </c>
      <c r="I4001">
        <v>1</v>
      </c>
      <c r="J4001">
        <v>23</v>
      </c>
      <c r="K4001">
        <v>22</v>
      </c>
      <c r="L4001">
        <v>54</v>
      </c>
      <c r="M4001" t="s">
        <v>42</v>
      </c>
      <c r="N4001">
        <v>11987</v>
      </c>
      <c r="O4001" t="s">
        <v>47</v>
      </c>
      <c r="P4001">
        <v>0</v>
      </c>
      <c r="Q4001">
        <v>0</v>
      </c>
      <c r="R4001" t="s">
        <v>30</v>
      </c>
      <c r="S4001">
        <v>94.7</v>
      </c>
      <c r="T4001">
        <v>55.3</v>
      </c>
    </row>
    <row r="4002" spans="1:20" x14ac:dyDescent="0.25">
      <c r="A4002" s="1">
        <v>41244.625</v>
      </c>
      <c r="B4002">
        <v>442140</v>
      </c>
      <c r="C4002" t="s">
        <v>555</v>
      </c>
      <c r="D4002">
        <v>54</v>
      </c>
      <c r="E4002" t="s">
        <v>42</v>
      </c>
      <c r="F4002">
        <v>6</v>
      </c>
      <c r="G4002" t="s">
        <v>133</v>
      </c>
      <c r="H4002" t="s">
        <v>28</v>
      </c>
      <c r="I4002">
        <v>1</v>
      </c>
      <c r="J4002">
        <v>24</v>
      </c>
      <c r="K4002">
        <v>57</v>
      </c>
      <c r="L4002">
        <v>6</v>
      </c>
      <c r="M4002" t="s">
        <v>133</v>
      </c>
      <c r="N4002">
        <v>20226</v>
      </c>
      <c r="O4002" t="s">
        <v>382</v>
      </c>
      <c r="P4002">
        <v>0</v>
      </c>
      <c r="Q4002">
        <v>0</v>
      </c>
      <c r="R4002" t="s">
        <v>30</v>
      </c>
      <c r="S4002">
        <v>78.5</v>
      </c>
      <c r="T4002">
        <v>28.8</v>
      </c>
    </row>
    <row r="4003" spans="1:20" x14ac:dyDescent="0.25">
      <c r="A4003" s="1">
        <v>41244.625</v>
      </c>
      <c r="B4003">
        <v>442140</v>
      </c>
      <c r="C4003" t="s">
        <v>555</v>
      </c>
      <c r="D4003">
        <v>54</v>
      </c>
      <c r="E4003" t="s">
        <v>42</v>
      </c>
      <c r="F4003">
        <v>6</v>
      </c>
      <c r="G4003" t="s">
        <v>133</v>
      </c>
      <c r="H4003" t="s">
        <v>28</v>
      </c>
      <c r="I4003">
        <v>1</v>
      </c>
      <c r="J4003">
        <v>41</v>
      </c>
      <c r="K4003">
        <v>55</v>
      </c>
      <c r="L4003">
        <v>54</v>
      </c>
      <c r="M4003" t="s">
        <v>42</v>
      </c>
      <c r="N4003">
        <v>11987</v>
      </c>
      <c r="O4003" t="s">
        <v>47</v>
      </c>
      <c r="P4003">
        <v>0</v>
      </c>
      <c r="Q4003">
        <v>0</v>
      </c>
      <c r="R4003" t="s">
        <v>25</v>
      </c>
      <c r="S4003">
        <v>82.5</v>
      </c>
      <c r="T4003">
        <v>57.9</v>
      </c>
    </row>
    <row r="4004" spans="1:20" x14ac:dyDescent="0.25">
      <c r="A4004" s="1">
        <v>41244.625</v>
      </c>
      <c r="B4004">
        <v>442140</v>
      </c>
      <c r="C4004" t="s">
        <v>555</v>
      </c>
      <c r="D4004">
        <v>54</v>
      </c>
      <c r="E4004" t="s">
        <v>42</v>
      </c>
      <c r="F4004">
        <v>6</v>
      </c>
      <c r="G4004" t="s">
        <v>133</v>
      </c>
      <c r="H4004" t="s">
        <v>28</v>
      </c>
      <c r="I4004">
        <v>1</v>
      </c>
      <c r="J4004">
        <v>44</v>
      </c>
      <c r="K4004">
        <v>48</v>
      </c>
      <c r="L4004">
        <v>6</v>
      </c>
      <c r="M4004" t="s">
        <v>133</v>
      </c>
      <c r="N4004">
        <v>36903</v>
      </c>
      <c r="O4004" t="s">
        <v>136</v>
      </c>
      <c r="P4004">
        <v>0</v>
      </c>
      <c r="Q4004">
        <v>0</v>
      </c>
      <c r="R4004" t="s">
        <v>25</v>
      </c>
      <c r="S4004">
        <v>87.9</v>
      </c>
      <c r="T4004">
        <v>55.2</v>
      </c>
    </row>
    <row r="4005" spans="1:20" x14ac:dyDescent="0.25">
      <c r="A4005" s="1">
        <v>41244.625</v>
      </c>
      <c r="B4005">
        <v>442140</v>
      </c>
      <c r="C4005" t="s">
        <v>555</v>
      </c>
      <c r="D4005">
        <v>54</v>
      </c>
      <c r="E4005" t="s">
        <v>42</v>
      </c>
      <c r="F4005">
        <v>6</v>
      </c>
      <c r="G4005" t="s">
        <v>133</v>
      </c>
      <c r="H4005" t="s">
        <v>23</v>
      </c>
      <c r="I4005">
        <v>1</v>
      </c>
      <c r="J4005">
        <v>46</v>
      </c>
      <c r="K4005">
        <v>26</v>
      </c>
      <c r="L4005">
        <v>6</v>
      </c>
      <c r="M4005" t="s">
        <v>133</v>
      </c>
      <c r="N4005">
        <v>7958</v>
      </c>
      <c r="O4005" t="s">
        <v>135</v>
      </c>
      <c r="P4005">
        <v>0</v>
      </c>
      <c r="Q4005">
        <v>0</v>
      </c>
      <c r="R4005" t="s">
        <v>30</v>
      </c>
      <c r="S4005">
        <v>74.5</v>
      </c>
      <c r="T4005">
        <v>39</v>
      </c>
    </row>
    <row r="4006" spans="1:20" x14ac:dyDescent="0.25">
      <c r="A4006" s="1">
        <v>41244.625</v>
      </c>
      <c r="B4006">
        <v>442140</v>
      </c>
      <c r="C4006" t="s">
        <v>555</v>
      </c>
      <c r="D4006">
        <v>54</v>
      </c>
      <c r="E4006" t="s">
        <v>42</v>
      </c>
      <c r="F4006">
        <v>6</v>
      </c>
      <c r="G4006" t="s">
        <v>133</v>
      </c>
      <c r="H4006" t="s">
        <v>28</v>
      </c>
      <c r="I4006">
        <v>2</v>
      </c>
      <c r="J4006">
        <v>47</v>
      </c>
      <c r="K4006">
        <v>0</v>
      </c>
      <c r="L4006">
        <v>54</v>
      </c>
      <c r="M4006" t="s">
        <v>42</v>
      </c>
      <c r="N4006">
        <v>11735</v>
      </c>
      <c r="O4006" t="s">
        <v>58</v>
      </c>
      <c r="P4006">
        <v>0</v>
      </c>
      <c r="Q4006">
        <v>0</v>
      </c>
      <c r="R4006" t="s">
        <v>30</v>
      </c>
      <c r="S4006">
        <v>81.599999999999994</v>
      </c>
      <c r="T4006">
        <v>45.3</v>
      </c>
    </row>
    <row r="4007" spans="1:20" x14ac:dyDescent="0.25">
      <c r="A4007" s="1">
        <v>41244.625</v>
      </c>
      <c r="B4007">
        <v>442140</v>
      </c>
      <c r="C4007" t="s">
        <v>555</v>
      </c>
      <c r="D4007">
        <v>54</v>
      </c>
      <c r="E4007" t="s">
        <v>42</v>
      </c>
      <c r="F4007">
        <v>6</v>
      </c>
      <c r="G4007" t="s">
        <v>133</v>
      </c>
      <c r="H4007" t="s">
        <v>48</v>
      </c>
      <c r="I4007">
        <v>2</v>
      </c>
      <c r="J4007">
        <v>54</v>
      </c>
      <c r="K4007">
        <v>58</v>
      </c>
      <c r="L4007">
        <v>6</v>
      </c>
      <c r="M4007" t="s">
        <v>133</v>
      </c>
      <c r="N4007">
        <v>52876</v>
      </c>
      <c r="O4007" t="s">
        <v>248</v>
      </c>
      <c r="P4007">
        <v>0</v>
      </c>
      <c r="Q4007">
        <v>0</v>
      </c>
      <c r="R4007" t="s">
        <v>30</v>
      </c>
      <c r="S4007">
        <v>67.7</v>
      </c>
      <c r="T4007">
        <v>57.5</v>
      </c>
    </row>
    <row r="4008" spans="1:20" x14ac:dyDescent="0.25">
      <c r="A4008" s="1">
        <v>41244.625</v>
      </c>
      <c r="B4008">
        <v>442140</v>
      </c>
      <c r="C4008" t="s">
        <v>555</v>
      </c>
      <c r="D4008">
        <v>54</v>
      </c>
      <c r="E4008" t="s">
        <v>42</v>
      </c>
      <c r="F4008">
        <v>6</v>
      </c>
      <c r="G4008" t="s">
        <v>133</v>
      </c>
      <c r="H4008" t="s">
        <v>23</v>
      </c>
      <c r="I4008">
        <v>2</v>
      </c>
      <c r="J4008">
        <v>59</v>
      </c>
      <c r="K4008">
        <v>30</v>
      </c>
      <c r="L4008">
        <v>6</v>
      </c>
      <c r="M4008" t="s">
        <v>133</v>
      </c>
      <c r="N4008">
        <v>36903</v>
      </c>
      <c r="O4008" t="s">
        <v>136</v>
      </c>
      <c r="P4008">
        <v>0</v>
      </c>
      <c r="Q4008">
        <v>0</v>
      </c>
      <c r="R4008" t="s">
        <v>25</v>
      </c>
      <c r="S4008">
        <v>84.9</v>
      </c>
      <c r="T4008">
        <v>70.400000000000006</v>
      </c>
    </row>
    <row r="4009" spans="1:20" x14ac:dyDescent="0.25">
      <c r="A4009" s="1">
        <v>41244.625</v>
      </c>
      <c r="B4009">
        <v>442140</v>
      </c>
      <c r="C4009" t="s">
        <v>555</v>
      </c>
      <c r="D4009">
        <v>54</v>
      </c>
      <c r="E4009" t="s">
        <v>42</v>
      </c>
      <c r="F4009">
        <v>6</v>
      </c>
      <c r="G4009" t="s">
        <v>133</v>
      </c>
      <c r="H4009" t="s">
        <v>28</v>
      </c>
      <c r="I4009">
        <v>2</v>
      </c>
      <c r="J4009">
        <v>64</v>
      </c>
      <c r="K4009">
        <v>58</v>
      </c>
      <c r="L4009">
        <v>54</v>
      </c>
      <c r="M4009" t="s">
        <v>42</v>
      </c>
      <c r="N4009">
        <v>11987</v>
      </c>
      <c r="O4009" t="s">
        <v>47</v>
      </c>
      <c r="P4009">
        <v>0</v>
      </c>
      <c r="Q4009">
        <v>0</v>
      </c>
      <c r="R4009" t="s">
        <v>25</v>
      </c>
      <c r="S4009">
        <v>70.5</v>
      </c>
      <c r="T4009">
        <v>53.1</v>
      </c>
    </row>
    <row r="4010" spans="1:20" x14ac:dyDescent="0.25">
      <c r="A4010" s="1">
        <v>41244.625</v>
      </c>
      <c r="B4010">
        <v>442140</v>
      </c>
      <c r="C4010" t="s">
        <v>555</v>
      </c>
      <c r="D4010">
        <v>54</v>
      </c>
      <c r="E4010" t="s">
        <v>42</v>
      </c>
      <c r="F4010">
        <v>6</v>
      </c>
      <c r="G4010" t="s">
        <v>133</v>
      </c>
      <c r="H4010" t="s">
        <v>28</v>
      </c>
      <c r="I4010">
        <v>2</v>
      </c>
      <c r="J4010">
        <v>65</v>
      </c>
      <c r="K4010">
        <v>50</v>
      </c>
      <c r="L4010">
        <v>54</v>
      </c>
      <c r="M4010" t="s">
        <v>42</v>
      </c>
      <c r="N4010">
        <v>18427</v>
      </c>
      <c r="O4010" t="s">
        <v>430</v>
      </c>
      <c r="P4010">
        <v>0</v>
      </c>
      <c r="Q4010">
        <v>0</v>
      </c>
      <c r="R4010" t="s">
        <v>32</v>
      </c>
      <c r="S4010">
        <v>92.8</v>
      </c>
      <c r="T4010">
        <v>54.8</v>
      </c>
    </row>
    <row r="4011" spans="1:20" x14ac:dyDescent="0.25">
      <c r="A4011" s="1">
        <v>41244.625</v>
      </c>
      <c r="B4011">
        <v>442140</v>
      </c>
      <c r="C4011" t="s">
        <v>555</v>
      </c>
      <c r="D4011">
        <v>54</v>
      </c>
      <c r="E4011" t="s">
        <v>42</v>
      </c>
      <c r="F4011">
        <v>6</v>
      </c>
      <c r="G4011" t="s">
        <v>133</v>
      </c>
      <c r="H4011" t="s">
        <v>48</v>
      </c>
      <c r="I4011">
        <v>2</v>
      </c>
      <c r="J4011">
        <v>71</v>
      </c>
      <c r="K4011">
        <v>54</v>
      </c>
      <c r="L4011">
        <v>6</v>
      </c>
      <c r="M4011" t="s">
        <v>133</v>
      </c>
      <c r="N4011">
        <v>7958</v>
      </c>
      <c r="O4011" t="s">
        <v>135</v>
      </c>
      <c r="P4011">
        <v>0</v>
      </c>
      <c r="Q4011">
        <v>0</v>
      </c>
      <c r="R4011" t="s">
        <v>25</v>
      </c>
      <c r="S4011">
        <v>90.2</v>
      </c>
      <c r="T4011">
        <v>53.6</v>
      </c>
    </row>
    <row r="4012" spans="1:20" x14ac:dyDescent="0.25">
      <c r="A4012" s="1">
        <v>41244.625</v>
      </c>
      <c r="B4012">
        <v>442140</v>
      </c>
      <c r="C4012" t="s">
        <v>555</v>
      </c>
      <c r="D4012">
        <v>54</v>
      </c>
      <c r="E4012" t="s">
        <v>42</v>
      </c>
      <c r="F4012">
        <v>6</v>
      </c>
      <c r="G4012" t="s">
        <v>133</v>
      </c>
      <c r="H4012" t="s">
        <v>48</v>
      </c>
      <c r="I4012">
        <v>2</v>
      </c>
      <c r="J4012">
        <v>76</v>
      </c>
      <c r="K4012">
        <v>41</v>
      </c>
      <c r="L4012">
        <v>6</v>
      </c>
      <c r="M4012" t="s">
        <v>133</v>
      </c>
      <c r="N4012">
        <v>7958</v>
      </c>
      <c r="O4012" t="s">
        <v>135</v>
      </c>
      <c r="P4012">
        <v>0</v>
      </c>
      <c r="Q4012">
        <v>0</v>
      </c>
      <c r="R4012" t="s">
        <v>30</v>
      </c>
      <c r="S4012">
        <v>84.6</v>
      </c>
      <c r="T4012">
        <v>63.4</v>
      </c>
    </row>
    <row r="4013" spans="1:20" x14ac:dyDescent="0.25">
      <c r="A4013" s="1">
        <v>41244.625</v>
      </c>
      <c r="B4013">
        <v>442140</v>
      </c>
      <c r="C4013" t="s">
        <v>555</v>
      </c>
      <c r="D4013">
        <v>54</v>
      </c>
      <c r="E4013" t="s">
        <v>42</v>
      </c>
      <c r="F4013">
        <v>6</v>
      </c>
      <c r="G4013" t="s">
        <v>133</v>
      </c>
      <c r="H4013" t="s">
        <v>23</v>
      </c>
      <c r="I4013">
        <v>2</v>
      </c>
      <c r="J4013">
        <v>78</v>
      </c>
      <c r="K4013">
        <v>55</v>
      </c>
      <c r="L4013">
        <v>6</v>
      </c>
      <c r="M4013" t="s">
        <v>133</v>
      </c>
      <c r="N4013">
        <v>55422</v>
      </c>
      <c r="O4013" t="s">
        <v>139</v>
      </c>
      <c r="P4013">
        <v>0</v>
      </c>
      <c r="Q4013">
        <v>0</v>
      </c>
      <c r="R4013" t="s">
        <v>30</v>
      </c>
      <c r="S4013">
        <v>84.2</v>
      </c>
      <c r="T4013">
        <v>70.099999999999994</v>
      </c>
    </row>
    <row r="4014" spans="1:20" x14ac:dyDescent="0.25">
      <c r="A4014" s="1">
        <v>41244.625</v>
      </c>
      <c r="B4014">
        <v>442140</v>
      </c>
      <c r="C4014" t="s">
        <v>555</v>
      </c>
      <c r="D4014">
        <v>54</v>
      </c>
      <c r="E4014" t="s">
        <v>42</v>
      </c>
      <c r="F4014">
        <v>6</v>
      </c>
      <c r="G4014" t="s">
        <v>133</v>
      </c>
      <c r="H4014" t="s">
        <v>23</v>
      </c>
      <c r="I4014">
        <v>2</v>
      </c>
      <c r="J4014">
        <v>81</v>
      </c>
      <c r="K4014">
        <v>25</v>
      </c>
      <c r="L4014">
        <v>54</v>
      </c>
      <c r="M4014" t="s">
        <v>42</v>
      </c>
      <c r="N4014">
        <v>37334</v>
      </c>
      <c r="O4014" t="s">
        <v>230</v>
      </c>
      <c r="P4014">
        <v>0</v>
      </c>
      <c r="Q4014">
        <v>0</v>
      </c>
      <c r="R4014" t="s">
        <v>32</v>
      </c>
      <c r="S4014">
        <v>89.5</v>
      </c>
      <c r="T4014">
        <v>54.8</v>
      </c>
    </row>
    <row r="4015" spans="1:20" x14ac:dyDescent="0.25">
      <c r="A4015" s="1">
        <v>41244.625</v>
      </c>
      <c r="B4015">
        <v>442140</v>
      </c>
      <c r="C4015" t="s">
        <v>555</v>
      </c>
      <c r="D4015">
        <v>54</v>
      </c>
      <c r="E4015" t="s">
        <v>42</v>
      </c>
      <c r="F4015">
        <v>6</v>
      </c>
      <c r="G4015" t="s">
        <v>133</v>
      </c>
      <c r="H4015" t="s">
        <v>28</v>
      </c>
      <c r="I4015">
        <v>2</v>
      </c>
      <c r="J4015">
        <v>85</v>
      </c>
      <c r="K4015">
        <v>30</v>
      </c>
      <c r="L4015">
        <v>54</v>
      </c>
      <c r="M4015" t="s">
        <v>42</v>
      </c>
      <c r="N4015">
        <v>9493</v>
      </c>
      <c r="O4015" t="s">
        <v>557</v>
      </c>
      <c r="P4015">
        <v>0</v>
      </c>
      <c r="Q4015">
        <v>0</v>
      </c>
      <c r="R4015" t="s">
        <v>32</v>
      </c>
      <c r="S4015">
        <v>95.2</v>
      </c>
      <c r="T4015">
        <v>50.6</v>
      </c>
    </row>
    <row r="4016" spans="1:20" x14ac:dyDescent="0.25">
      <c r="A4016" s="1">
        <v>41244.625</v>
      </c>
      <c r="B4016">
        <v>442141</v>
      </c>
      <c r="C4016" t="s">
        <v>558</v>
      </c>
      <c r="D4016">
        <v>14</v>
      </c>
      <c r="E4016" t="s">
        <v>95</v>
      </c>
      <c r="F4016">
        <v>20</v>
      </c>
      <c r="G4016" t="s">
        <v>164</v>
      </c>
      <c r="H4016" t="s">
        <v>28</v>
      </c>
      <c r="I4016">
        <v>1</v>
      </c>
      <c r="J4016">
        <v>2</v>
      </c>
      <c r="K4016">
        <v>19</v>
      </c>
      <c r="L4016">
        <v>20</v>
      </c>
      <c r="M4016" t="s">
        <v>164</v>
      </c>
      <c r="N4016">
        <v>11037</v>
      </c>
      <c r="O4016" t="s">
        <v>175</v>
      </c>
      <c r="P4016">
        <v>0</v>
      </c>
      <c r="Q4016">
        <v>0</v>
      </c>
      <c r="R4016" t="s">
        <v>30</v>
      </c>
      <c r="S4016">
        <v>72.599999999999994</v>
      </c>
      <c r="T4016">
        <v>55.6</v>
      </c>
    </row>
    <row r="4017" spans="1:20" x14ac:dyDescent="0.25">
      <c r="A4017" s="1">
        <v>41244.625</v>
      </c>
      <c r="B4017">
        <v>442141</v>
      </c>
      <c r="C4017" t="s">
        <v>558</v>
      </c>
      <c r="D4017">
        <v>14</v>
      </c>
      <c r="E4017" t="s">
        <v>95</v>
      </c>
      <c r="F4017">
        <v>20</v>
      </c>
      <c r="G4017" t="s">
        <v>164</v>
      </c>
      <c r="H4017" t="s">
        <v>23</v>
      </c>
      <c r="I4017">
        <v>1</v>
      </c>
      <c r="J4017">
        <v>8</v>
      </c>
      <c r="K4017">
        <v>29</v>
      </c>
      <c r="L4017">
        <v>14</v>
      </c>
      <c r="M4017" t="s">
        <v>95</v>
      </c>
      <c r="N4017">
        <v>50232</v>
      </c>
      <c r="O4017" t="s">
        <v>262</v>
      </c>
      <c r="P4017">
        <v>0</v>
      </c>
      <c r="Q4017">
        <v>0</v>
      </c>
      <c r="R4017" t="s">
        <v>25</v>
      </c>
      <c r="S4017">
        <v>81.900000000000006</v>
      </c>
      <c r="T4017">
        <v>54.7</v>
      </c>
    </row>
    <row r="4018" spans="1:20" x14ac:dyDescent="0.25">
      <c r="A4018" s="1">
        <v>41244.625</v>
      </c>
      <c r="B4018">
        <v>442141</v>
      </c>
      <c r="C4018" t="s">
        <v>558</v>
      </c>
      <c r="D4018">
        <v>14</v>
      </c>
      <c r="E4018" t="s">
        <v>95</v>
      </c>
      <c r="F4018">
        <v>20</v>
      </c>
      <c r="G4018" t="s">
        <v>164</v>
      </c>
      <c r="H4018" t="s">
        <v>28</v>
      </c>
      <c r="I4018">
        <v>1</v>
      </c>
      <c r="J4018">
        <v>9</v>
      </c>
      <c r="K4018">
        <v>11</v>
      </c>
      <c r="L4018">
        <v>14</v>
      </c>
      <c r="M4018" t="s">
        <v>95</v>
      </c>
      <c r="N4018">
        <v>9047</v>
      </c>
      <c r="O4018" t="s">
        <v>104</v>
      </c>
      <c r="P4018">
        <v>0</v>
      </c>
      <c r="Q4018">
        <v>0</v>
      </c>
      <c r="R4018" t="s">
        <v>30</v>
      </c>
      <c r="S4018">
        <v>97.2</v>
      </c>
      <c r="T4018">
        <v>41</v>
      </c>
    </row>
    <row r="4019" spans="1:20" x14ac:dyDescent="0.25">
      <c r="A4019" s="1">
        <v>41244.625</v>
      </c>
      <c r="B4019">
        <v>442141</v>
      </c>
      <c r="C4019" t="s">
        <v>558</v>
      </c>
      <c r="D4019">
        <v>14</v>
      </c>
      <c r="E4019" t="s">
        <v>95</v>
      </c>
      <c r="F4019">
        <v>20</v>
      </c>
      <c r="G4019" t="s">
        <v>164</v>
      </c>
      <c r="H4019" t="s">
        <v>23</v>
      </c>
      <c r="I4019">
        <v>1</v>
      </c>
      <c r="J4019">
        <v>16</v>
      </c>
      <c r="K4019">
        <v>6</v>
      </c>
      <c r="L4019">
        <v>14</v>
      </c>
      <c r="M4019" t="s">
        <v>95</v>
      </c>
      <c r="N4019">
        <v>39336</v>
      </c>
      <c r="O4019" t="s">
        <v>98</v>
      </c>
      <c r="P4019">
        <v>0</v>
      </c>
      <c r="Q4019">
        <v>1</v>
      </c>
      <c r="R4019" t="s">
        <v>30</v>
      </c>
      <c r="S4019">
        <v>80.5</v>
      </c>
      <c r="T4019">
        <v>32.1</v>
      </c>
    </row>
    <row r="4020" spans="1:20" x14ac:dyDescent="0.25">
      <c r="A4020" s="1">
        <v>41244.625</v>
      </c>
      <c r="B4020">
        <v>442141</v>
      </c>
      <c r="C4020" t="s">
        <v>558</v>
      </c>
      <c r="D4020">
        <v>14</v>
      </c>
      <c r="E4020" t="s">
        <v>95</v>
      </c>
      <c r="F4020">
        <v>20</v>
      </c>
      <c r="G4020" t="s">
        <v>164</v>
      </c>
      <c r="H4020" t="s">
        <v>23</v>
      </c>
      <c r="I4020">
        <v>1</v>
      </c>
      <c r="J4020">
        <v>19</v>
      </c>
      <c r="K4020">
        <v>20</v>
      </c>
      <c r="L4020">
        <v>14</v>
      </c>
      <c r="M4020" t="s">
        <v>95</v>
      </c>
      <c r="N4020">
        <v>1814</v>
      </c>
      <c r="O4020" t="s">
        <v>100</v>
      </c>
      <c r="P4020">
        <v>0</v>
      </c>
      <c r="Q4020">
        <v>1</v>
      </c>
      <c r="R4020" t="s">
        <v>30</v>
      </c>
      <c r="S4020">
        <v>91.3</v>
      </c>
      <c r="T4020">
        <v>41.7</v>
      </c>
    </row>
    <row r="4021" spans="1:20" x14ac:dyDescent="0.25">
      <c r="A4021" s="1">
        <v>41244.625</v>
      </c>
      <c r="B4021">
        <v>442141</v>
      </c>
      <c r="C4021" t="s">
        <v>558</v>
      </c>
      <c r="D4021">
        <v>14</v>
      </c>
      <c r="E4021" t="s">
        <v>95</v>
      </c>
      <c r="F4021">
        <v>20</v>
      </c>
      <c r="G4021" t="s">
        <v>164</v>
      </c>
      <c r="H4021" t="s">
        <v>28</v>
      </c>
      <c r="I4021">
        <v>1</v>
      </c>
      <c r="J4021">
        <v>21</v>
      </c>
      <c r="K4021">
        <v>42</v>
      </c>
      <c r="L4021">
        <v>14</v>
      </c>
      <c r="M4021" t="s">
        <v>95</v>
      </c>
      <c r="N4021">
        <v>1814</v>
      </c>
      <c r="O4021" t="s">
        <v>100</v>
      </c>
      <c r="P4021">
        <v>0</v>
      </c>
      <c r="Q4021">
        <v>0</v>
      </c>
      <c r="R4021" t="s">
        <v>30</v>
      </c>
      <c r="S4021">
        <v>76.099999999999994</v>
      </c>
      <c r="T4021">
        <v>45.6</v>
      </c>
    </row>
    <row r="4022" spans="1:20" x14ac:dyDescent="0.25">
      <c r="A4022" s="1">
        <v>41244.625</v>
      </c>
      <c r="B4022">
        <v>442141</v>
      </c>
      <c r="C4022" t="s">
        <v>558</v>
      </c>
      <c r="D4022">
        <v>14</v>
      </c>
      <c r="E4022" t="s">
        <v>95</v>
      </c>
      <c r="F4022">
        <v>20</v>
      </c>
      <c r="G4022" t="s">
        <v>164</v>
      </c>
      <c r="H4022" t="s">
        <v>23</v>
      </c>
      <c r="I4022">
        <v>1</v>
      </c>
      <c r="J4022">
        <v>22</v>
      </c>
      <c r="K4022">
        <v>46</v>
      </c>
      <c r="L4022">
        <v>14</v>
      </c>
      <c r="M4022" t="s">
        <v>95</v>
      </c>
      <c r="N4022">
        <v>9047</v>
      </c>
      <c r="O4022" t="s">
        <v>104</v>
      </c>
      <c r="P4022">
        <v>0</v>
      </c>
      <c r="Q4022">
        <v>0</v>
      </c>
      <c r="R4022" t="s">
        <v>25</v>
      </c>
      <c r="S4022">
        <v>87</v>
      </c>
      <c r="T4022">
        <v>33.6</v>
      </c>
    </row>
    <row r="4023" spans="1:20" x14ac:dyDescent="0.25">
      <c r="A4023" s="1">
        <v>41244.625</v>
      </c>
      <c r="B4023">
        <v>442141</v>
      </c>
      <c r="C4023" t="s">
        <v>558</v>
      </c>
      <c r="D4023">
        <v>14</v>
      </c>
      <c r="E4023" t="s">
        <v>95</v>
      </c>
      <c r="F4023">
        <v>20</v>
      </c>
      <c r="G4023" t="s">
        <v>164</v>
      </c>
      <c r="H4023" t="s">
        <v>23</v>
      </c>
      <c r="I4023">
        <v>1</v>
      </c>
      <c r="J4023">
        <v>23</v>
      </c>
      <c r="K4023">
        <v>15</v>
      </c>
      <c r="L4023">
        <v>14</v>
      </c>
      <c r="M4023" t="s">
        <v>95</v>
      </c>
      <c r="N4023">
        <v>50232</v>
      </c>
      <c r="O4023" t="s">
        <v>262</v>
      </c>
      <c r="P4023">
        <v>0</v>
      </c>
      <c r="Q4023">
        <v>0</v>
      </c>
      <c r="R4023" t="s">
        <v>30</v>
      </c>
      <c r="S4023">
        <v>91</v>
      </c>
      <c r="T4023">
        <v>27</v>
      </c>
    </row>
    <row r="4024" spans="1:20" x14ac:dyDescent="0.25">
      <c r="A4024" s="1">
        <v>41244.625</v>
      </c>
      <c r="B4024">
        <v>442141</v>
      </c>
      <c r="C4024" t="s">
        <v>558</v>
      </c>
      <c r="D4024">
        <v>14</v>
      </c>
      <c r="E4024" t="s">
        <v>95</v>
      </c>
      <c r="F4024">
        <v>20</v>
      </c>
      <c r="G4024" t="s">
        <v>164</v>
      </c>
      <c r="H4024" t="s">
        <v>23</v>
      </c>
      <c r="I4024">
        <v>1</v>
      </c>
      <c r="J4024">
        <v>25</v>
      </c>
      <c r="K4024">
        <v>18</v>
      </c>
      <c r="L4024">
        <v>14</v>
      </c>
      <c r="M4024" t="s">
        <v>95</v>
      </c>
      <c r="N4024">
        <v>39336</v>
      </c>
      <c r="O4024" t="s">
        <v>98</v>
      </c>
      <c r="P4024">
        <v>0</v>
      </c>
      <c r="Q4024">
        <v>0</v>
      </c>
      <c r="R4024" t="s">
        <v>30</v>
      </c>
      <c r="S4024">
        <v>93.3</v>
      </c>
      <c r="T4024">
        <v>27.5</v>
      </c>
    </row>
    <row r="4025" spans="1:20" x14ac:dyDescent="0.25">
      <c r="A4025" s="1">
        <v>41244.625</v>
      </c>
      <c r="B4025">
        <v>442141</v>
      </c>
      <c r="C4025" t="s">
        <v>558</v>
      </c>
      <c r="D4025">
        <v>14</v>
      </c>
      <c r="E4025" t="s">
        <v>95</v>
      </c>
      <c r="F4025">
        <v>20</v>
      </c>
      <c r="G4025" t="s">
        <v>164</v>
      </c>
      <c r="H4025" t="s">
        <v>28</v>
      </c>
      <c r="I4025">
        <v>1</v>
      </c>
      <c r="J4025">
        <v>29</v>
      </c>
      <c r="K4025">
        <v>27</v>
      </c>
      <c r="L4025">
        <v>14</v>
      </c>
      <c r="M4025" t="s">
        <v>95</v>
      </c>
      <c r="N4025">
        <v>26793</v>
      </c>
      <c r="O4025" t="s">
        <v>261</v>
      </c>
      <c r="P4025">
        <v>0</v>
      </c>
      <c r="Q4025">
        <v>0</v>
      </c>
      <c r="R4025" t="s">
        <v>32</v>
      </c>
      <c r="S4025">
        <v>92.9</v>
      </c>
      <c r="T4025">
        <v>47</v>
      </c>
    </row>
    <row r="4026" spans="1:20" x14ac:dyDescent="0.25">
      <c r="A4026" s="1">
        <v>41244.625</v>
      </c>
      <c r="B4026">
        <v>442141</v>
      </c>
      <c r="C4026" t="s">
        <v>558</v>
      </c>
      <c r="D4026">
        <v>14</v>
      </c>
      <c r="E4026" t="s">
        <v>95</v>
      </c>
      <c r="F4026">
        <v>20</v>
      </c>
      <c r="G4026" t="s">
        <v>164</v>
      </c>
      <c r="H4026" t="s">
        <v>28</v>
      </c>
      <c r="I4026">
        <v>1</v>
      </c>
      <c r="J4026">
        <v>30</v>
      </c>
      <c r="K4026">
        <v>11</v>
      </c>
      <c r="L4026">
        <v>14</v>
      </c>
      <c r="M4026" t="s">
        <v>95</v>
      </c>
      <c r="N4026">
        <v>26793</v>
      </c>
      <c r="O4026" t="s">
        <v>261</v>
      </c>
      <c r="P4026">
        <v>0</v>
      </c>
      <c r="Q4026">
        <v>0</v>
      </c>
      <c r="R4026" t="s">
        <v>32</v>
      </c>
      <c r="S4026">
        <v>93.2</v>
      </c>
      <c r="T4026">
        <v>66.900000000000006</v>
      </c>
    </row>
    <row r="4027" spans="1:20" x14ac:dyDescent="0.25">
      <c r="A4027" s="1">
        <v>41244.625</v>
      </c>
      <c r="B4027">
        <v>442141</v>
      </c>
      <c r="C4027" t="s">
        <v>558</v>
      </c>
      <c r="D4027">
        <v>14</v>
      </c>
      <c r="E4027" t="s">
        <v>95</v>
      </c>
      <c r="F4027">
        <v>20</v>
      </c>
      <c r="G4027" t="s">
        <v>164</v>
      </c>
      <c r="H4027" t="s">
        <v>28</v>
      </c>
      <c r="I4027">
        <v>1</v>
      </c>
      <c r="J4027">
        <v>34</v>
      </c>
      <c r="K4027">
        <v>47</v>
      </c>
      <c r="L4027">
        <v>20</v>
      </c>
      <c r="M4027" t="s">
        <v>164</v>
      </c>
      <c r="N4027">
        <v>11037</v>
      </c>
      <c r="O4027" t="s">
        <v>175</v>
      </c>
      <c r="P4027">
        <v>0</v>
      </c>
      <c r="Q4027">
        <v>0</v>
      </c>
      <c r="R4027" t="s">
        <v>30</v>
      </c>
      <c r="S4027">
        <v>70.099999999999994</v>
      </c>
      <c r="T4027">
        <v>64.5</v>
      </c>
    </row>
    <row r="4028" spans="1:20" x14ac:dyDescent="0.25">
      <c r="A4028" s="1">
        <v>41244.625</v>
      </c>
      <c r="B4028">
        <v>442141</v>
      </c>
      <c r="C4028" t="s">
        <v>558</v>
      </c>
      <c r="D4028">
        <v>14</v>
      </c>
      <c r="E4028" t="s">
        <v>95</v>
      </c>
      <c r="F4028">
        <v>20</v>
      </c>
      <c r="G4028" t="s">
        <v>164</v>
      </c>
      <c r="H4028" t="s">
        <v>69</v>
      </c>
      <c r="I4028">
        <v>1</v>
      </c>
      <c r="J4028">
        <v>35</v>
      </c>
      <c r="K4028">
        <v>8</v>
      </c>
      <c r="L4028">
        <v>14</v>
      </c>
      <c r="M4028" t="s">
        <v>95</v>
      </c>
      <c r="N4028">
        <v>50232</v>
      </c>
      <c r="O4028" t="s">
        <v>262</v>
      </c>
      <c r="P4028">
        <v>0</v>
      </c>
      <c r="Q4028">
        <v>0</v>
      </c>
      <c r="R4028" t="s">
        <v>30</v>
      </c>
      <c r="S4028">
        <v>92.6</v>
      </c>
      <c r="T4028">
        <v>27.2</v>
      </c>
    </row>
    <row r="4029" spans="1:20" x14ac:dyDescent="0.25">
      <c r="A4029" s="1">
        <v>41244.625</v>
      </c>
      <c r="B4029">
        <v>442141</v>
      </c>
      <c r="C4029" t="s">
        <v>558</v>
      </c>
      <c r="D4029">
        <v>14</v>
      </c>
      <c r="E4029" t="s">
        <v>95</v>
      </c>
      <c r="F4029">
        <v>20</v>
      </c>
      <c r="G4029" t="s">
        <v>164</v>
      </c>
      <c r="H4029" t="s">
        <v>69</v>
      </c>
      <c r="I4029">
        <v>1</v>
      </c>
      <c r="J4029">
        <v>41</v>
      </c>
      <c r="K4029">
        <v>56</v>
      </c>
      <c r="L4029">
        <v>14</v>
      </c>
      <c r="M4029" t="s">
        <v>95</v>
      </c>
      <c r="N4029">
        <v>39336</v>
      </c>
      <c r="O4029" t="s">
        <v>98</v>
      </c>
      <c r="P4029">
        <v>0</v>
      </c>
      <c r="Q4029">
        <v>0</v>
      </c>
      <c r="R4029" t="s">
        <v>30</v>
      </c>
      <c r="S4029">
        <v>78.7</v>
      </c>
      <c r="T4029">
        <v>70.400000000000006</v>
      </c>
    </row>
    <row r="4030" spans="1:20" x14ac:dyDescent="0.25">
      <c r="A4030" s="1">
        <v>41244.625</v>
      </c>
      <c r="B4030">
        <v>442141</v>
      </c>
      <c r="C4030" t="s">
        <v>558</v>
      </c>
      <c r="D4030">
        <v>14</v>
      </c>
      <c r="E4030" t="s">
        <v>95</v>
      </c>
      <c r="F4030">
        <v>20</v>
      </c>
      <c r="G4030" t="s">
        <v>164</v>
      </c>
      <c r="H4030" t="s">
        <v>48</v>
      </c>
      <c r="I4030">
        <v>1</v>
      </c>
      <c r="J4030">
        <v>42</v>
      </c>
      <c r="K4030">
        <v>9</v>
      </c>
      <c r="L4030">
        <v>14</v>
      </c>
      <c r="M4030" t="s">
        <v>95</v>
      </c>
      <c r="N4030">
        <v>21094</v>
      </c>
      <c r="O4030" t="s">
        <v>295</v>
      </c>
      <c r="P4030">
        <v>0</v>
      </c>
      <c r="Q4030">
        <v>0</v>
      </c>
      <c r="R4030" t="s">
        <v>32</v>
      </c>
      <c r="S4030">
        <v>89.9</v>
      </c>
      <c r="T4030">
        <v>50.7</v>
      </c>
    </row>
    <row r="4031" spans="1:20" x14ac:dyDescent="0.25">
      <c r="A4031" s="1">
        <v>41244.625</v>
      </c>
      <c r="B4031">
        <v>442141</v>
      </c>
      <c r="C4031" t="s">
        <v>558</v>
      </c>
      <c r="D4031">
        <v>14</v>
      </c>
      <c r="E4031" t="s">
        <v>95</v>
      </c>
      <c r="F4031">
        <v>20</v>
      </c>
      <c r="G4031" t="s">
        <v>164</v>
      </c>
      <c r="H4031" t="s">
        <v>28</v>
      </c>
      <c r="I4031">
        <v>1</v>
      </c>
      <c r="J4031">
        <v>45</v>
      </c>
      <c r="K4031">
        <v>27</v>
      </c>
      <c r="L4031">
        <v>14</v>
      </c>
      <c r="M4031" t="s">
        <v>95</v>
      </c>
      <c r="N4031">
        <v>103955</v>
      </c>
      <c r="O4031" t="s">
        <v>296</v>
      </c>
      <c r="P4031">
        <v>0</v>
      </c>
      <c r="Q4031">
        <v>0</v>
      </c>
      <c r="R4031" t="s">
        <v>32</v>
      </c>
      <c r="S4031">
        <v>92.9</v>
      </c>
      <c r="T4031">
        <v>50.4</v>
      </c>
    </row>
    <row r="4032" spans="1:20" x14ac:dyDescent="0.25">
      <c r="A4032" s="1">
        <v>41244.625</v>
      </c>
      <c r="B4032">
        <v>442141</v>
      </c>
      <c r="C4032" t="s">
        <v>558</v>
      </c>
      <c r="D4032">
        <v>14</v>
      </c>
      <c r="E4032" t="s">
        <v>95</v>
      </c>
      <c r="F4032">
        <v>20</v>
      </c>
      <c r="G4032" t="s">
        <v>164</v>
      </c>
      <c r="H4032" t="s">
        <v>23</v>
      </c>
      <c r="I4032">
        <v>1</v>
      </c>
      <c r="J4032">
        <v>45</v>
      </c>
      <c r="K4032">
        <v>52</v>
      </c>
      <c r="L4032">
        <v>20</v>
      </c>
      <c r="M4032" t="s">
        <v>164</v>
      </c>
      <c r="N4032">
        <v>11037</v>
      </c>
      <c r="O4032" t="s">
        <v>175</v>
      </c>
      <c r="P4032">
        <v>0</v>
      </c>
      <c r="Q4032">
        <v>0</v>
      </c>
      <c r="R4032" t="s">
        <v>30</v>
      </c>
      <c r="S4032">
        <v>64.2</v>
      </c>
      <c r="T4032">
        <v>71.7</v>
      </c>
    </row>
    <row r="4033" spans="1:20" x14ac:dyDescent="0.25">
      <c r="A4033" s="1">
        <v>41244.625</v>
      </c>
      <c r="B4033">
        <v>442141</v>
      </c>
      <c r="C4033" t="s">
        <v>558</v>
      </c>
      <c r="D4033">
        <v>14</v>
      </c>
      <c r="E4033" t="s">
        <v>95</v>
      </c>
      <c r="F4033">
        <v>20</v>
      </c>
      <c r="G4033" t="s">
        <v>164</v>
      </c>
      <c r="H4033" t="s">
        <v>28</v>
      </c>
      <c r="I4033">
        <v>1</v>
      </c>
      <c r="J4033">
        <v>46</v>
      </c>
      <c r="K4033">
        <v>22</v>
      </c>
      <c r="L4033">
        <v>20</v>
      </c>
      <c r="M4033" t="s">
        <v>164</v>
      </c>
      <c r="N4033">
        <v>11037</v>
      </c>
      <c r="O4033" t="s">
        <v>175</v>
      </c>
      <c r="P4033">
        <v>0</v>
      </c>
      <c r="Q4033">
        <v>0</v>
      </c>
      <c r="R4033" t="s">
        <v>32</v>
      </c>
      <c r="S4033">
        <v>91</v>
      </c>
      <c r="T4033">
        <v>37.299999999999997</v>
      </c>
    </row>
    <row r="4034" spans="1:20" x14ac:dyDescent="0.25">
      <c r="A4034" s="1">
        <v>41244.625</v>
      </c>
      <c r="B4034">
        <v>442141</v>
      </c>
      <c r="C4034" t="s">
        <v>558</v>
      </c>
      <c r="D4034">
        <v>14</v>
      </c>
      <c r="E4034" t="s">
        <v>95</v>
      </c>
      <c r="F4034">
        <v>20</v>
      </c>
      <c r="G4034" t="s">
        <v>164</v>
      </c>
      <c r="H4034" t="s">
        <v>23</v>
      </c>
      <c r="I4034">
        <v>2</v>
      </c>
      <c r="J4034">
        <v>48</v>
      </c>
      <c r="K4034">
        <v>19</v>
      </c>
      <c r="L4034">
        <v>20</v>
      </c>
      <c r="M4034" t="s">
        <v>164</v>
      </c>
      <c r="N4034">
        <v>19197</v>
      </c>
      <c r="O4034" t="s">
        <v>304</v>
      </c>
      <c r="P4034">
        <v>0</v>
      </c>
      <c r="Q4034">
        <v>1</v>
      </c>
      <c r="R4034" t="s">
        <v>25</v>
      </c>
      <c r="S4034">
        <v>87.7</v>
      </c>
      <c r="T4034">
        <v>35.5</v>
      </c>
    </row>
    <row r="4035" spans="1:20" x14ac:dyDescent="0.25">
      <c r="A4035" s="1">
        <v>41244.625</v>
      </c>
      <c r="B4035">
        <v>442141</v>
      </c>
      <c r="C4035" t="s">
        <v>558</v>
      </c>
      <c r="D4035">
        <v>14</v>
      </c>
      <c r="E4035" t="s">
        <v>95</v>
      </c>
      <c r="F4035">
        <v>20</v>
      </c>
      <c r="G4035" t="s">
        <v>164</v>
      </c>
      <c r="H4035" t="s">
        <v>28</v>
      </c>
      <c r="I4035">
        <v>2</v>
      </c>
      <c r="J4035">
        <v>55</v>
      </c>
      <c r="K4035">
        <v>4</v>
      </c>
      <c r="L4035">
        <v>20</v>
      </c>
      <c r="M4035" t="s">
        <v>164</v>
      </c>
      <c r="N4035">
        <v>78091</v>
      </c>
      <c r="O4035" t="s">
        <v>318</v>
      </c>
      <c r="P4035">
        <v>0</v>
      </c>
      <c r="Q4035">
        <v>0</v>
      </c>
      <c r="R4035" t="s">
        <v>25</v>
      </c>
      <c r="S4035">
        <v>72.099999999999994</v>
      </c>
      <c r="T4035">
        <v>53.8</v>
      </c>
    </row>
    <row r="4036" spans="1:20" x14ac:dyDescent="0.25">
      <c r="A4036" s="1">
        <v>41244.625</v>
      </c>
      <c r="B4036">
        <v>442141</v>
      </c>
      <c r="C4036" t="s">
        <v>558</v>
      </c>
      <c r="D4036">
        <v>14</v>
      </c>
      <c r="E4036" t="s">
        <v>95</v>
      </c>
      <c r="F4036">
        <v>20</v>
      </c>
      <c r="G4036" t="s">
        <v>164</v>
      </c>
      <c r="H4036" t="s">
        <v>23</v>
      </c>
      <c r="I4036">
        <v>2</v>
      </c>
      <c r="J4036">
        <v>59</v>
      </c>
      <c r="K4036">
        <v>48</v>
      </c>
      <c r="L4036">
        <v>14</v>
      </c>
      <c r="M4036" t="s">
        <v>95</v>
      </c>
      <c r="N4036">
        <v>103955</v>
      </c>
      <c r="O4036" t="s">
        <v>296</v>
      </c>
      <c r="P4036">
        <v>0</v>
      </c>
      <c r="Q4036">
        <v>0</v>
      </c>
      <c r="R4036" t="s">
        <v>25</v>
      </c>
      <c r="S4036">
        <v>83.8</v>
      </c>
      <c r="T4036">
        <v>47.4</v>
      </c>
    </row>
    <row r="4037" spans="1:20" x14ac:dyDescent="0.25">
      <c r="A4037" s="1">
        <v>41244.625</v>
      </c>
      <c r="B4037">
        <v>442141</v>
      </c>
      <c r="C4037" t="s">
        <v>558</v>
      </c>
      <c r="D4037">
        <v>14</v>
      </c>
      <c r="E4037" t="s">
        <v>95</v>
      </c>
      <c r="F4037">
        <v>20</v>
      </c>
      <c r="G4037" t="s">
        <v>164</v>
      </c>
      <c r="H4037" t="s">
        <v>23</v>
      </c>
      <c r="I4037">
        <v>2</v>
      </c>
      <c r="J4037">
        <v>67</v>
      </c>
      <c r="K4037">
        <v>32</v>
      </c>
      <c r="L4037">
        <v>14</v>
      </c>
      <c r="M4037" t="s">
        <v>95</v>
      </c>
      <c r="N4037">
        <v>26725</v>
      </c>
      <c r="O4037" t="s">
        <v>298</v>
      </c>
      <c r="P4037">
        <v>0</v>
      </c>
      <c r="Q4037">
        <v>1</v>
      </c>
      <c r="R4037" t="s">
        <v>30</v>
      </c>
      <c r="S4037">
        <v>85.8</v>
      </c>
      <c r="T4037">
        <v>50.6</v>
      </c>
    </row>
    <row r="4038" spans="1:20" x14ac:dyDescent="0.25">
      <c r="A4038" s="1">
        <v>41244.625</v>
      </c>
      <c r="B4038">
        <v>442141</v>
      </c>
      <c r="C4038" t="s">
        <v>558</v>
      </c>
      <c r="D4038">
        <v>14</v>
      </c>
      <c r="E4038" t="s">
        <v>95</v>
      </c>
      <c r="F4038">
        <v>20</v>
      </c>
      <c r="G4038" t="s">
        <v>164</v>
      </c>
      <c r="H4038" t="s">
        <v>28</v>
      </c>
      <c r="I4038">
        <v>2</v>
      </c>
      <c r="J4038">
        <v>67</v>
      </c>
      <c r="K4038">
        <v>56</v>
      </c>
      <c r="L4038">
        <v>14</v>
      </c>
      <c r="M4038" t="s">
        <v>95</v>
      </c>
      <c r="N4038">
        <v>1814</v>
      </c>
      <c r="O4038" t="s">
        <v>100</v>
      </c>
      <c r="P4038">
        <v>0</v>
      </c>
      <c r="Q4038">
        <v>0</v>
      </c>
      <c r="R4038" t="s">
        <v>30</v>
      </c>
      <c r="S4038">
        <v>95.3</v>
      </c>
      <c r="T4038">
        <v>35.299999999999997</v>
      </c>
    </row>
    <row r="4039" spans="1:20" x14ac:dyDescent="0.25">
      <c r="A4039" s="1">
        <v>41244.625</v>
      </c>
      <c r="B4039">
        <v>442141</v>
      </c>
      <c r="C4039" t="s">
        <v>558</v>
      </c>
      <c r="D4039">
        <v>14</v>
      </c>
      <c r="E4039" t="s">
        <v>95</v>
      </c>
      <c r="F4039">
        <v>20</v>
      </c>
      <c r="G4039" t="s">
        <v>164</v>
      </c>
      <c r="H4039" t="s">
        <v>28</v>
      </c>
      <c r="I4039">
        <v>2</v>
      </c>
      <c r="J4039">
        <v>70</v>
      </c>
      <c r="K4039">
        <v>34</v>
      </c>
      <c r="L4039">
        <v>20</v>
      </c>
      <c r="M4039" t="s">
        <v>164</v>
      </c>
      <c r="N4039">
        <v>39155</v>
      </c>
      <c r="O4039" t="s">
        <v>173</v>
      </c>
      <c r="P4039">
        <v>0</v>
      </c>
      <c r="Q4039">
        <v>0</v>
      </c>
      <c r="R4039" t="s">
        <v>32</v>
      </c>
      <c r="S4039">
        <v>85.1</v>
      </c>
      <c r="T4039">
        <v>53.6</v>
      </c>
    </row>
    <row r="4040" spans="1:20" x14ac:dyDescent="0.25">
      <c r="A4040" s="1">
        <v>41244.625</v>
      </c>
      <c r="B4040">
        <v>442141</v>
      </c>
      <c r="C4040" t="s">
        <v>558</v>
      </c>
      <c r="D4040">
        <v>14</v>
      </c>
      <c r="E4040" t="s">
        <v>95</v>
      </c>
      <c r="F4040">
        <v>20</v>
      </c>
      <c r="G4040" t="s">
        <v>164</v>
      </c>
      <c r="H4040" t="s">
        <v>28</v>
      </c>
      <c r="I4040">
        <v>2</v>
      </c>
      <c r="J4040">
        <v>72</v>
      </c>
      <c r="K4040">
        <v>59</v>
      </c>
      <c r="L4040">
        <v>14</v>
      </c>
      <c r="M4040" t="s">
        <v>95</v>
      </c>
      <c r="N4040">
        <v>26793</v>
      </c>
      <c r="O4040" t="s">
        <v>261</v>
      </c>
      <c r="P4040">
        <v>0</v>
      </c>
      <c r="Q4040">
        <v>0</v>
      </c>
      <c r="R4040" t="s">
        <v>32</v>
      </c>
      <c r="S4040">
        <v>92.6</v>
      </c>
      <c r="T4040">
        <v>44.8</v>
      </c>
    </row>
    <row r="4041" spans="1:20" x14ac:dyDescent="0.25">
      <c r="A4041" s="1">
        <v>41244.625</v>
      </c>
      <c r="B4041">
        <v>442141</v>
      </c>
      <c r="C4041" t="s">
        <v>558</v>
      </c>
      <c r="D4041">
        <v>14</v>
      </c>
      <c r="E4041" t="s">
        <v>95</v>
      </c>
      <c r="F4041">
        <v>20</v>
      </c>
      <c r="G4041" t="s">
        <v>164</v>
      </c>
      <c r="H4041" t="s">
        <v>23</v>
      </c>
      <c r="I4041">
        <v>2</v>
      </c>
      <c r="J4041">
        <v>76</v>
      </c>
      <c r="K4041">
        <v>33</v>
      </c>
      <c r="L4041">
        <v>14</v>
      </c>
      <c r="M4041" t="s">
        <v>95</v>
      </c>
      <c r="N4041">
        <v>26725</v>
      </c>
      <c r="O4041" t="s">
        <v>298</v>
      </c>
      <c r="P4041">
        <v>0</v>
      </c>
      <c r="Q4041">
        <v>0</v>
      </c>
      <c r="R4041" t="s">
        <v>25</v>
      </c>
      <c r="S4041">
        <v>88.5</v>
      </c>
      <c r="T4041">
        <v>77.099999999999994</v>
      </c>
    </row>
    <row r="4042" spans="1:20" x14ac:dyDescent="0.25">
      <c r="A4042" s="1">
        <v>41244.625</v>
      </c>
      <c r="B4042">
        <v>442141</v>
      </c>
      <c r="C4042" t="s">
        <v>558</v>
      </c>
      <c r="D4042">
        <v>14</v>
      </c>
      <c r="E4042" t="s">
        <v>95</v>
      </c>
      <c r="F4042">
        <v>20</v>
      </c>
      <c r="G4042" t="s">
        <v>164</v>
      </c>
      <c r="H4042" t="s">
        <v>28</v>
      </c>
      <c r="I4042">
        <v>2</v>
      </c>
      <c r="J4042">
        <v>76</v>
      </c>
      <c r="K4042">
        <v>44</v>
      </c>
      <c r="L4042">
        <v>14</v>
      </c>
      <c r="M4042" t="s">
        <v>95</v>
      </c>
      <c r="N4042">
        <v>9047</v>
      </c>
      <c r="O4042" t="s">
        <v>104</v>
      </c>
      <c r="P4042">
        <v>0</v>
      </c>
      <c r="Q4042">
        <v>0</v>
      </c>
      <c r="R4042" t="s">
        <v>25</v>
      </c>
      <c r="S4042">
        <v>78.3</v>
      </c>
      <c r="T4042">
        <v>37.4</v>
      </c>
    </row>
    <row r="4043" spans="1:20" x14ac:dyDescent="0.25">
      <c r="A4043" s="1">
        <v>41244.625</v>
      </c>
      <c r="B4043">
        <v>442141</v>
      </c>
      <c r="C4043" t="s">
        <v>558</v>
      </c>
      <c r="D4043">
        <v>14</v>
      </c>
      <c r="E4043" t="s">
        <v>95</v>
      </c>
      <c r="F4043">
        <v>20</v>
      </c>
      <c r="G4043" t="s">
        <v>164</v>
      </c>
      <c r="H4043" t="s">
        <v>23</v>
      </c>
      <c r="I4043">
        <v>2</v>
      </c>
      <c r="J4043">
        <v>83</v>
      </c>
      <c r="K4043">
        <v>52</v>
      </c>
      <c r="L4043">
        <v>20</v>
      </c>
      <c r="M4043" t="s">
        <v>164</v>
      </c>
      <c r="N4043">
        <v>11037</v>
      </c>
      <c r="O4043" t="s">
        <v>175</v>
      </c>
      <c r="P4043">
        <v>0</v>
      </c>
      <c r="Q4043">
        <v>1</v>
      </c>
      <c r="R4043" t="s">
        <v>30</v>
      </c>
      <c r="S4043">
        <v>84.1</v>
      </c>
      <c r="T4043">
        <v>39</v>
      </c>
    </row>
    <row r="4044" spans="1:20" x14ac:dyDescent="0.25">
      <c r="A4044" s="1">
        <v>41244.625</v>
      </c>
      <c r="B4044">
        <v>442141</v>
      </c>
      <c r="C4044" t="s">
        <v>558</v>
      </c>
      <c r="D4044">
        <v>14</v>
      </c>
      <c r="E4044" t="s">
        <v>95</v>
      </c>
      <c r="F4044">
        <v>20</v>
      </c>
      <c r="G4044" t="s">
        <v>164</v>
      </c>
      <c r="H4044" t="s">
        <v>23</v>
      </c>
      <c r="I4044">
        <v>2</v>
      </c>
      <c r="J4044">
        <v>85</v>
      </c>
      <c r="K4044">
        <v>41</v>
      </c>
      <c r="L4044">
        <v>14</v>
      </c>
      <c r="M4044" t="s">
        <v>95</v>
      </c>
      <c r="N4044">
        <v>26725</v>
      </c>
      <c r="O4044" t="s">
        <v>298</v>
      </c>
      <c r="P4044">
        <v>0</v>
      </c>
      <c r="Q4044">
        <v>0</v>
      </c>
      <c r="R4044" t="s">
        <v>25</v>
      </c>
      <c r="S4044">
        <v>71.5</v>
      </c>
      <c r="T4044">
        <v>74</v>
      </c>
    </row>
    <row r="4045" spans="1:20" x14ac:dyDescent="0.25">
      <c r="A4045" s="1">
        <v>41244.625</v>
      </c>
      <c r="B4045">
        <v>442141</v>
      </c>
      <c r="C4045" t="s">
        <v>558</v>
      </c>
      <c r="D4045">
        <v>14</v>
      </c>
      <c r="E4045" t="s">
        <v>95</v>
      </c>
      <c r="F4045">
        <v>20</v>
      </c>
      <c r="G4045" t="s">
        <v>164</v>
      </c>
      <c r="H4045" t="s">
        <v>28</v>
      </c>
      <c r="I4045">
        <v>2</v>
      </c>
      <c r="J4045">
        <v>90</v>
      </c>
      <c r="K4045">
        <v>2</v>
      </c>
      <c r="L4045">
        <v>14</v>
      </c>
      <c r="M4045" t="s">
        <v>95</v>
      </c>
      <c r="N4045">
        <v>39336</v>
      </c>
      <c r="O4045" t="s">
        <v>98</v>
      </c>
      <c r="P4045">
        <v>0</v>
      </c>
      <c r="Q4045">
        <v>0</v>
      </c>
      <c r="R4045" t="s">
        <v>25</v>
      </c>
      <c r="S4045">
        <v>85.3</v>
      </c>
      <c r="T4045">
        <v>53</v>
      </c>
    </row>
    <row r="4046" spans="1:20" x14ac:dyDescent="0.25">
      <c r="A4046" s="1">
        <v>41244.625</v>
      </c>
      <c r="B4046">
        <v>442141</v>
      </c>
      <c r="C4046" t="s">
        <v>558</v>
      </c>
      <c r="D4046">
        <v>14</v>
      </c>
      <c r="E4046" t="s">
        <v>95</v>
      </c>
      <c r="F4046">
        <v>20</v>
      </c>
      <c r="G4046" t="s">
        <v>164</v>
      </c>
      <c r="H4046" t="s">
        <v>23</v>
      </c>
      <c r="I4046">
        <v>2</v>
      </c>
      <c r="J4046">
        <v>90</v>
      </c>
      <c r="K4046">
        <v>34</v>
      </c>
      <c r="L4046">
        <v>14</v>
      </c>
      <c r="M4046" t="s">
        <v>95</v>
      </c>
      <c r="N4046">
        <v>39336</v>
      </c>
      <c r="O4046" t="s">
        <v>98</v>
      </c>
      <c r="P4046">
        <v>0</v>
      </c>
      <c r="Q4046">
        <v>1</v>
      </c>
      <c r="R4046" t="s">
        <v>30</v>
      </c>
      <c r="S4046">
        <v>86.8</v>
      </c>
      <c r="T4046">
        <v>58.9</v>
      </c>
    </row>
    <row r="4047" spans="1:20" x14ac:dyDescent="0.25">
      <c r="A4047" s="1">
        <v>41244.625</v>
      </c>
      <c r="B4047">
        <v>442141</v>
      </c>
      <c r="C4047" t="s">
        <v>558</v>
      </c>
      <c r="D4047">
        <v>14</v>
      </c>
      <c r="E4047" t="s">
        <v>95</v>
      </c>
      <c r="F4047">
        <v>20</v>
      </c>
      <c r="G4047" t="s">
        <v>164</v>
      </c>
      <c r="H4047" t="s">
        <v>28</v>
      </c>
      <c r="I4047">
        <v>2</v>
      </c>
      <c r="J4047">
        <v>92</v>
      </c>
      <c r="K4047">
        <v>8</v>
      </c>
      <c r="L4047">
        <v>20</v>
      </c>
      <c r="M4047" t="s">
        <v>164</v>
      </c>
      <c r="N4047">
        <v>106760</v>
      </c>
      <c r="O4047" t="s">
        <v>559</v>
      </c>
      <c r="P4047">
        <v>0</v>
      </c>
      <c r="Q4047">
        <v>0</v>
      </c>
      <c r="R4047" t="s">
        <v>30</v>
      </c>
      <c r="S4047">
        <v>79.599999999999994</v>
      </c>
      <c r="T4047">
        <v>74.599999999999994</v>
      </c>
    </row>
    <row r="4048" spans="1:20" x14ac:dyDescent="0.25">
      <c r="A4048" s="1">
        <v>41244.625</v>
      </c>
      <c r="B4048">
        <v>442142</v>
      </c>
      <c r="C4048" t="s">
        <v>560</v>
      </c>
      <c r="D4048">
        <v>43</v>
      </c>
      <c r="E4048" t="s">
        <v>163</v>
      </c>
      <c r="F4048">
        <v>11</v>
      </c>
      <c r="G4048" t="s">
        <v>182</v>
      </c>
      <c r="H4048" t="s">
        <v>28</v>
      </c>
      <c r="I4048">
        <v>1</v>
      </c>
      <c r="J4048">
        <v>3</v>
      </c>
      <c r="K4048">
        <v>20</v>
      </c>
      <c r="L4048">
        <v>11</v>
      </c>
      <c r="M4048" t="s">
        <v>182</v>
      </c>
      <c r="N4048">
        <v>18981</v>
      </c>
      <c r="O4048" t="s">
        <v>218</v>
      </c>
      <c r="P4048">
        <v>0</v>
      </c>
      <c r="Q4048">
        <v>0</v>
      </c>
      <c r="R4048" t="s">
        <v>30</v>
      </c>
      <c r="S4048">
        <v>78.599999999999994</v>
      </c>
      <c r="T4048">
        <v>29.4</v>
      </c>
    </row>
    <row r="4049" spans="1:20" x14ac:dyDescent="0.25">
      <c r="A4049" s="1">
        <v>41244.625</v>
      </c>
      <c r="B4049">
        <v>442142</v>
      </c>
      <c r="C4049" t="s">
        <v>560</v>
      </c>
      <c r="D4049">
        <v>43</v>
      </c>
      <c r="E4049" t="s">
        <v>163</v>
      </c>
      <c r="F4049">
        <v>11</v>
      </c>
      <c r="G4049" t="s">
        <v>182</v>
      </c>
      <c r="H4049" t="s">
        <v>28</v>
      </c>
      <c r="I4049">
        <v>1</v>
      </c>
      <c r="J4049">
        <v>6</v>
      </c>
      <c r="K4049">
        <v>32</v>
      </c>
      <c r="L4049">
        <v>11</v>
      </c>
      <c r="M4049" t="s">
        <v>182</v>
      </c>
      <c r="N4049">
        <v>8378</v>
      </c>
      <c r="O4049" t="s">
        <v>184</v>
      </c>
      <c r="P4049">
        <v>0</v>
      </c>
      <c r="Q4049">
        <v>0</v>
      </c>
      <c r="R4049" t="s">
        <v>25</v>
      </c>
      <c r="S4049">
        <v>79.3</v>
      </c>
      <c r="T4049">
        <v>57.2</v>
      </c>
    </row>
    <row r="4050" spans="1:20" x14ac:dyDescent="0.25">
      <c r="A4050" s="1">
        <v>41244.625</v>
      </c>
      <c r="B4050">
        <v>442142</v>
      </c>
      <c r="C4050" t="s">
        <v>560</v>
      </c>
      <c r="D4050">
        <v>43</v>
      </c>
      <c r="E4050" t="s">
        <v>163</v>
      </c>
      <c r="F4050">
        <v>11</v>
      </c>
      <c r="G4050" t="s">
        <v>182</v>
      </c>
      <c r="H4050" t="s">
        <v>23</v>
      </c>
      <c r="I4050">
        <v>1</v>
      </c>
      <c r="J4050">
        <v>23</v>
      </c>
      <c r="K4050">
        <v>46</v>
      </c>
      <c r="L4050">
        <v>43</v>
      </c>
      <c r="M4050" t="s">
        <v>163</v>
      </c>
      <c r="N4050">
        <v>28554</v>
      </c>
      <c r="O4050" t="s">
        <v>167</v>
      </c>
      <c r="P4050">
        <v>0</v>
      </c>
      <c r="Q4050">
        <v>1</v>
      </c>
      <c r="R4050" t="s">
        <v>30</v>
      </c>
      <c r="S4050">
        <v>86.6</v>
      </c>
      <c r="T4050">
        <v>45.8</v>
      </c>
    </row>
    <row r="4051" spans="1:20" x14ac:dyDescent="0.25">
      <c r="A4051" s="1">
        <v>41244.625</v>
      </c>
      <c r="B4051">
        <v>442142</v>
      </c>
      <c r="C4051" t="s">
        <v>560</v>
      </c>
      <c r="D4051">
        <v>43</v>
      </c>
      <c r="E4051" t="s">
        <v>163</v>
      </c>
      <c r="F4051">
        <v>11</v>
      </c>
      <c r="G4051" t="s">
        <v>182</v>
      </c>
      <c r="H4051" t="s">
        <v>23</v>
      </c>
      <c r="I4051">
        <v>1</v>
      </c>
      <c r="J4051">
        <v>32</v>
      </c>
      <c r="K4051">
        <v>26</v>
      </c>
      <c r="L4051">
        <v>11</v>
      </c>
      <c r="M4051" t="s">
        <v>182</v>
      </c>
      <c r="N4051">
        <v>41184</v>
      </c>
      <c r="O4051" t="s">
        <v>185</v>
      </c>
      <c r="P4051">
        <v>0</v>
      </c>
      <c r="Q4051">
        <v>0</v>
      </c>
      <c r="R4051" t="s">
        <v>32</v>
      </c>
      <c r="S4051">
        <v>94.2</v>
      </c>
      <c r="T4051">
        <v>44.3</v>
      </c>
    </row>
    <row r="4052" spans="1:20" x14ac:dyDescent="0.25">
      <c r="A4052" s="1">
        <v>41244.625</v>
      </c>
      <c r="B4052">
        <v>442142</v>
      </c>
      <c r="C4052" t="s">
        <v>560</v>
      </c>
      <c r="D4052">
        <v>43</v>
      </c>
      <c r="E4052" t="s">
        <v>163</v>
      </c>
      <c r="F4052">
        <v>11</v>
      </c>
      <c r="G4052" t="s">
        <v>182</v>
      </c>
      <c r="H4052" t="s">
        <v>48</v>
      </c>
      <c r="I4052">
        <v>1</v>
      </c>
      <c r="J4052">
        <v>32</v>
      </c>
      <c r="K4052">
        <v>28</v>
      </c>
      <c r="L4052">
        <v>11</v>
      </c>
      <c r="M4052" t="s">
        <v>182</v>
      </c>
      <c r="N4052">
        <v>41184</v>
      </c>
      <c r="O4052" t="s">
        <v>185</v>
      </c>
      <c r="P4052">
        <v>0</v>
      </c>
      <c r="Q4052">
        <v>0</v>
      </c>
      <c r="R4052" t="s">
        <v>30</v>
      </c>
      <c r="S4052">
        <v>98.4</v>
      </c>
      <c r="T4052">
        <v>45.6</v>
      </c>
    </row>
    <row r="4053" spans="1:20" x14ac:dyDescent="0.25">
      <c r="A4053" s="1">
        <v>41244.625</v>
      </c>
      <c r="B4053">
        <v>442142</v>
      </c>
      <c r="C4053" t="s">
        <v>560</v>
      </c>
      <c r="D4053">
        <v>43</v>
      </c>
      <c r="E4053" t="s">
        <v>163</v>
      </c>
      <c r="F4053">
        <v>11</v>
      </c>
      <c r="G4053" t="s">
        <v>182</v>
      </c>
      <c r="H4053" t="s">
        <v>23</v>
      </c>
      <c r="I4053">
        <v>1</v>
      </c>
      <c r="J4053">
        <v>36</v>
      </c>
      <c r="K4053">
        <v>13</v>
      </c>
      <c r="L4053">
        <v>43</v>
      </c>
      <c r="M4053" t="s">
        <v>163</v>
      </c>
      <c r="N4053">
        <v>20312</v>
      </c>
      <c r="O4053" t="s">
        <v>170</v>
      </c>
      <c r="P4053">
        <v>0</v>
      </c>
      <c r="Q4053">
        <v>0</v>
      </c>
      <c r="R4053" t="s">
        <v>32</v>
      </c>
      <c r="S4053">
        <v>89.6</v>
      </c>
      <c r="T4053">
        <v>51.4</v>
      </c>
    </row>
    <row r="4054" spans="1:20" x14ac:dyDescent="0.25">
      <c r="A4054" s="1">
        <v>41244.625</v>
      </c>
      <c r="B4054">
        <v>442142</v>
      </c>
      <c r="C4054" t="s">
        <v>560</v>
      </c>
      <c r="D4054">
        <v>43</v>
      </c>
      <c r="E4054" t="s">
        <v>163</v>
      </c>
      <c r="F4054">
        <v>11</v>
      </c>
      <c r="G4054" t="s">
        <v>182</v>
      </c>
      <c r="H4054" t="s">
        <v>28</v>
      </c>
      <c r="I4054">
        <v>1</v>
      </c>
      <c r="J4054">
        <v>37</v>
      </c>
      <c r="K4054">
        <v>43</v>
      </c>
      <c r="L4054">
        <v>43</v>
      </c>
      <c r="M4054" t="s">
        <v>163</v>
      </c>
      <c r="N4054">
        <v>20312</v>
      </c>
      <c r="O4054" t="s">
        <v>170</v>
      </c>
      <c r="P4054">
        <v>0</v>
      </c>
      <c r="Q4054">
        <v>0</v>
      </c>
      <c r="R4054" t="s">
        <v>30</v>
      </c>
      <c r="S4054">
        <v>85.3</v>
      </c>
      <c r="T4054">
        <v>36.5</v>
      </c>
    </row>
    <row r="4055" spans="1:20" x14ac:dyDescent="0.25">
      <c r="A4055" s="1">
        <v>41244.625</v>
      </c>
      <c r="B4055">
        <v>442142</v>
      </c>
      <c r="C4055" t="s">
        <v>560</v>
      </c>
      <c r="D4055">
        <v>43</v>
      </c>
      <c r="E4055" t="s">
        <v>163</v>
      </c>
      <c r="F4055">
        <v>11</v>
      </c>
      <c r="G4055" t="s">
        <v>182</v>
      </c>
      <c r="H4055" t="s">
        <v>23</v>
      </c>
      <c r="I4055">
        <v>1</v>
      </c>
      <c r="J4055">
        <v>41</v>
      </c>
      <c r="K4055">
        <v>28</v>
      </c>
      <c r="L4055">
        <v>43</v>
      </c>
      <c r="M4055" t="s">
        <v>163</v>
      </c>
      <c r="N4055">
        <v>42544</v>
      </c>
      <c r="O4055" t="s">
        <v>171</v>
      </c>
      <c r="P4055">
        <v>0</v>
      </c>
      <c r="Q4055">
        <v>0</v>
      </c>
      <c r="R4055" t="s">
        <v>30</v>
      </c>
      <c r="S4055">
        <v>89.9</v>
      </c>
      <c r="T4055">
        <v>61</v>
      </c>
    </row>
    <row r="4056" spans="1:20" x14ac:dyDescent="0.25">
      <c r="A4056" s="1">
        <v>41244.625</v>
      </c>
      <c r="B4056">
        <v>442142</v>
      </c>
      <c r="C4056" t="s">
        <v>560</v>
      </c>
      <c r="D4056">
        <v>43</v>
      </c>
      <c r="E4056" t="s">
        <v>163</v>
      </c>
      <c r="F4056">
        <v>11</v>
      </c>
      <c r="G4056" t="s">
        <v>182</v>
      </c>
      <c r="H4056" t="s">
        <v>48</v>
      </c>
      <c r="I4056">
        <v>1</v>
      </c>
      <c r="J4056">
        <v>42</v>
      </c>
      <c r="K4056">
        <v>48</v>
      </c>
      <c r="L4056">
        <v>43</v>
      </c>
      <c r="M4056" t="s">
        <v>163</v>
      </c>
      <c r="N4056">
        <v>20312</v>
      </c>
      <c r="O4056" t="s">
        <v>170</v>
      </c>
      <c r="P4056">
        <v>0</v>
      </c>
      <c r="Q4056">
        <v>0</v>
      </c>
      <c r="R4056" t="s">
        <v>30</v>
      </c>
      <c r="S4056">
        <v>88.5</v>
      </c>
      <c r="T4056">
        <v>50</v>
      </c>
    </row>
    <row r="4057" spans="1:20" x14ac:dyDescent="0.25">
      <c r="A4057" s="1">
        <v>41244.625</v>
      </c>
      <c r="B4057">
        <v>442142</v>
      </c>
      <c r="C4057" t="s">
        <v>560</v>
      </c>
      <c r="D4057">
        <v>43</v>
      </c>
      <c r="E4057" t="s">
        <v>163</v>
      </c>
      <c r="F4057">
        <v>11</v>
      </c>
      <c r="G4057" t="s">
        <v>182</v>
      </c>
      <c r="H4057" t="s">
        <v>23</v>
      </c>
      <c r="I4057">
        <v>1</v>
      </c>
      <c r="J4057">
        <v>46</v>
      </c>
      <c r="K4057">
        <v>56</v>
      </c>
      <c r="L4057">
        <v>11</v>
      </c>
      <c r="M4057" t="s">
        <v>182</v>
      </c>
      <c r="N4057">
        <v>41184</v>
      </c>
      <c r="O4057" t="s">
        <v>185</v>
      </c>
      <c r="P4057">
        <v>0</v>
      </c>
      <c r="Q4057">
        <v>0</v>
      </c>
      <c r="R4057" t="s">
        <v>32</v>
      </c>
      <c r="S4057">
        <v>87.5</v>
      </c>
      <c r="T4057">
        <v>57.9</v>
      </c>
    </row>
    <row r="4058" spans="1:20" x14ac:dyDescent="0.25">
      <c r="A4058" s="1">
        <v>41244.625</v>
      </c>
      <c r="B4058">
        <v>442142</v>
      </c>
      <c r="C4058" t="s">
        <v>560</v>
      </c>
      <c r="D4058">
        <v>43</v>
      </c>
      <c r="E4058" t="s">
        <v>163</v>
      </c>
      <c r="F4058">
        <v>11</v>
      </c>
      <c r="G4058" t="s">
        <v>182</v>
      </c>
      <c r="H4058" t="s">
        <v>23</v>
      </c>
      <c r="I4058">
        <v>1</v>
      </c>
      <c r="J4058">
        <v>47</v>
      </c>
      <c r="K4058">
        <v>7</v>
      </c>
      <c r="L4058">
        <v>11</v>
      </c>
      <c r="M4058" t="s">
        <v>182</v>
      </c>
      <c r="N4058">
        <v>27707</v>
      </c>
      <c r="O4058" t="s">
        <v>195</v>
      </c>
      <c r="P4058">
        <v>0</v>
      </c>
      <c r="Q4058">
        <v>1</v>
      </c>
      <c r="R4058" t="s">
        <v>25</v>
      </c>
      <c r="S4058">
        <v>71.900000000000006</v>
      </c>
      <c r="T4058">
        <v>31.6</v>
      </c>
    </row>
    <row r="4059" spans="1:20" x14ac:dyDescent="0.25">
      <c r="A4059" s="1">
        <v>41244.625</v>
      </c>
      <c r="B4059">
        <v>442142</v>
      </c>
      <c r="C4059" t="s">
        <v>560</v>
      </c>
      <c r="D4059">
        <v>43</v>
      </c>
      <c r="E4059" t="s">
        <v>163</v>
      </c>
      <c r="F4059">
        <v>11</v>
      </c>
      <c r="G4059" t="s">
        <v>182</v>
      </c>
      <c r="H4059" t="s">
        <v>23</v>
      </c>
      <c r="I4059">
        <v>2</v>
      </c>
      <c r="J4059">
        <v>47</v>
      </c>
      <c r="K4059">
        <v>35</v>
      </c>
      <c r="L4059">
        <v>43</v>
      </c>
      <c r="M4059" t="s">
        <v>163</v>
      </c>
      <c r="N4059">
        <v>20312</v>
      </c>
      <c r="O4059" t="s">
        <v>170</v>
      </c>
      <c r="P4059">
        <v>0</v>
      </c>
      <c r="Q4059">
        <v>1</v>
      </c>
      <c r="R4059" t="s">
        <v>30</v>
      </c>
      <c r="S4059">
        <v>88.7</v>
      </c>
      <c r="T4059">
        <v>67.5</v>
      </c>
    </row>
    <row r="4060" spans="1:20" x14ac:dyDescent="0.25">
      <c r="A4060" s="1">
        <v>41244.625</v>
      </c>
      <c r="B4060">
        <v>442142</v>
      </c>
      <c r="C4060" t="s">
        <v>560</v>
      </c>
      <c r="D4060">
        <v>43</v>
      </c>
      <c r="E4060" t="s">
        <v>163</v>
      </c>
      <c r="F4060">
        <v>11</v>
      </c>
      <c r="G4060" t="s">
        <v>182</v>
      </c>
      <c r="H4060" t="s">
        <v>28</v>
      </c>
      <c r="I4060">
        <v>2</v>
      </c>
      <c r="J4060">
        <v>51</v>
      </c>
      <c r="K4060">
        <v>19</v>
      </c>
      <c r="L4060">
        <v>11</v>
      </c>
      <c r="M4060" t="s">
        <v>182</v>
      </c>
      <c r="N4060">
        <v>27707</v>
      </c>
      <c r="O4060" t="s">
        <v>195</v>
      </c>
      <c r="P4060">
        <v>0</v>
      </c>
      <c r="Q4060">
        <v>0</v>
      </c>
      <c r="R4060" t="s">
        <v>30</v>
      </c>
      <c r="S4060">
        <v>72.900000000000006</v>
      </c>
      <c r="T4060">
        <v>53.4</v>
      </c>
    </row>
    <row r="4061" spans="1:20" x14ac:dyDescent="0.25">
      <c r="A4061" s="1">
        <v>41244.625</v>
      </c>
      <c r="B4061">
        <v>442142</v>
      </c>
      <c r="C4061" t="s">
        <v>560</v>
      </c>
      <c r="D4061">
        <v>43</v>
      </c>
      <c r="E4061" t="s">
        <v>163</v>
      </c>
      <c r="F4061">
        <v>11</v>
      </c>
      <c r="G4061" t="s">
        <v>182</v>
      </c>
      <c r="H4061" t="s">
        <v>23</v>
      </c>
      <c r="I4061">
        <v>2</v>
      </c>
      <c r="J4061">
        <v>54</v>
      </c>
      <c r="K4061">
        <v>8</v>
      </c>
      <c r="L4061">
        <v>43</v>
      </c>
      <c r="M4061" t="s">
        <v>163</v>
      </c>
      <c r="N4061">
        <v>42544</v>
      </c>
      <c r="O4061" t="s">
        <v>171</v>
      </c>
      <c r="P4061">
        <v>0</v>
      </c>
      <c r="Q4061">
        <v>1</v>
      </c>
      <c r="R4061" t="s">
        <v>25</v>
      </c>
      <c r="S4061">
        <v>76.599999999999994</v>
      </c>
      <c r="T4061">
        <v>49.7</v>
      </c>
    </row>
    <row r="4062" spans="1:20" x14ac:dyDescent="0.25">
      <c r="A4062" s="1">
        <v>41244.625</v>
      </c>
      <c r="B4062">
        <v>442142</v>
      </c>
      <c r="C4062" t="s">
        <v>560</v>
      </c>
      <c r="D4062">
        <v>43</v>
      </c>
      <c r="E4062" t="s">
        <v>163</v>
      </c>
      <c r="F4062">
        <v>11</v>
      </c>
      <c r="G4062" t="s">
        <v>182</v>
      </c>
      <c r="H4062" t="s">
        <v>28</v>
      </c>
      <c r="I4062">
        <v>2</v>
      </c>
      <c r="J4062">
        <v>59</v>
      </c>
      <c r="K4062">
        <v>35</v>
      </c>
      <c r="L4062">
        <v>43</v>
      </c>
      <c r="M4062" t="s">
        <v>163</v>
      </c>
      <c r="N4062">
        <v>20312</v>
      </c>
      <c r="O4062" t="s">
        <v>170</v>
      </c>
      <c r="P4062">
        <v>0</v>
      </c>
      <c r="Q4062">
        <v>0</v>
      </c>
      <c r="R4062" t="s">
        <v>32</v>
      </c>
      <c r="S4062">
        <v>92</v>
      </c>
      <c r="T4062">
        <v>53.6</v>
      </c>
    </row>
    <row r="4063" spans="1:20" x14ac:dyDescent="0.25">
      <c r="A4063" s="1">
        <v>41244.625</v>
      </c>
      <c r="B4063">
        <v>442142</v>
      </c>
      <c r="C4063" t="s">
        <v>560</v>
      </c>
      <c r="D4063">
        <v>43</v>
      </c>
      <c r="E4063" t="s">
        <v>163</v>
      </c>
      <c r="F4063">
        <v>11</v>
      </c>
      <c r="G4063" t="s">
        <v>182</v>
      </c>
      <c r="H4063" t="s">
        <v>23</v>
      </c>
      <c r="I4063">
        <v>2</v>
      </c>
      <c r="J4063">
        <v>62</v>
      </c>
      <c r="K4063">
        <v>25</v>
      </c>
      <c r="L4063">
        <v>43</v>
      </c>
      <c r="M4063" t="s">
        <v>163</v>
      </c>
      <c r="N4063">
        <v>18573</v>
      </c>
      <c r="O4063" t="s">
        <v>336</v>
      </c>
      <c r="P4063">
        <v>0</v>
      </c>
      <c r="Q4063">
        <v>0</v>
      </c>
      <c r="R4063" t="s">
        <v>30</v>
      </c>
      <c r="S4063">
        <v>83.2</v>
      </c>
      <c r="T4063">
        <v>23.3</v>
      </c>
    </row>
    <row r="4064" spans="1:20" x14ac:dyDescent="0.25">
      <c r="A4064" s="1">
        <v>41244.625</v>
      </c>
      <c r="B4064">
        <v>442142</v>
      </c>
      <c r="C4064" t="s">
        <v>560</v>
      </c>
      <c r="D4064">
        <v>43</v>
      </c>
      <c r="E4064" t="s">
        <v>163</v>
      </c>
      <c r="F4064">
        <v>11</v>
      </c>
      <c r="G4064" t="s">
        <v>182</v>
      </c>
      <c r="H4064" t="s">
        <v>23</v>
      </c>
      <c r="I4064">
        <v>2</v>
      </c>
      <c r="J4064">
        <v>66</v>
      </c>
      <c r="K4064">
        <v>36</v>
      </c>
      <c r="L4064">
        <v>11</v>
      </c>
      <c r="M4064" t="s">
        <v>182</v>
      </c>
      <c r="N4064">
        <v>27707</v>
      </c>
      <c r="O4064" t="s">
        <v>195</v>
      </c>
      <c r="P4064">
        <v>0</v>
      </c>
      <c r="Q4064">
        <v>1</v>
      </c>
      <c r="R4064" t="s">
        <v>30</v>
      </c>
      <c r="S4064">
        <v>73.5</v>
      </c>
      <c r="T4064">
        <v>44.5</v>
      </c>
    </row>
    <row r="4065" spans="1:20" x14ac:dyDescent="0.25">
      <c r="A4065" s="1">
        <v>41244.625</v>
      </c>
      <c r="B4065">
        <v>442142</v>
      </c>
      <c r="C4065" t="s">
        <v>560</v>
      </c>
      <c r="D4065">
        <v>43</v>
      </c>
      <c r="E4065" t="s">
        <v>163</v>
      </c>
      <c r="F4065">
        <v>11</v>
      </c>
      <c r="G4065" t="s">
        <v>182</v>
      </c>
      <c r="H4065" t="s">
        <v>28</v>
      </c>
      <c r="I4065">
        <v>2</v>
      </c>
      <c r="J4065">
        <v>84</v>
      </c>
      <c r="K4065">
        <v>26</v>
      </c>
      <c r="L4065">
        <v>43</v>
      </c>
      <c r="M4065" t="s">
        <v>163</v>
      </c>
      <c r="N4065">
        <v>42493</v>
      </c>
      <c r="O4065" t="s">
        <v>179</v>
      </c>
      <c r="P4065">
        <v>0</v>
      </c>
      <c r="Q4065">
        <v>0</v>
      </c>
      <c r="R4065" t="s">
        <v>30</v>
      </c>
      <c r="S4065">
        <v>74.8</v>
      </c>
      <c r="T4065">
        <v>65.099999999999994</v>
      </c>
    </row>
    <row r="4066" spans="1:20" x14ac:dyDescent="0.25">
      <c r="A4066" s="1">
        <v>41244.625</v>
      </c>
      <c r="B4066">
        <v>442142</v>
      </c>
      <c r="C4066" t="s">
        <v>560</v>
      </c>
      <c r="D4066">
        <v>43</v>
      </c>
      <c r="E4066" t="s">
        <v>163</v>
      </c>
      <c r="F4066">
        <v>11</v>
      </c>
      <c r="G4066" t="s">
        <v>182</v>
      </c>
      <c r="H4066" t="s">
        <v>23</v>
      </c>
      <c r="I4066">
        <v>2</v>
      </c>
      <c r="J4066">
        <v>89</v>
      </c>
      <c r="K4066">
        <v>3</v>
      </c>
      <c r="L4066">
        <v>11</v>
      </c>
      <c r="M4066" t="s">
        <v>182</v>
      </c>
      <c r="N4066">
        <v>62419</v>
      </c>
      <c r="O4066" t="s">
        <v>190</v>
      </c>
      <c r="P4066">
        <v>0</v>
      </c>
      <c r="Q4066">
        <v>0</v>
      </c>
      <c r="R4066" t="s">
        <v>30</v>
      </c>
      <c r="S4066">
        <v>75.900000000000006</v>
      </c>
      <c r="T4066">
        <v>73.8</v>
      </c>
    </row>
    <row r="4067" spans="1:20" x14ac:dyDescent="0.25">
      <c r="A4067" s="1">
        <v>41244.625</v>
      </c>
      <c r="B4067">
        <v>442145</v>
      </c>
      <c r="C4067" t="s">
        <v>561</v>
      </c>
      <c r="D4067">
        <v>52</v>
      </c>
      <c r="E4067" t="s">
        <v>60</v>
      </c>
      <c r="F4067">
        <v>7</v>
      </c>
      <c r="G4067" t="s">
        <v>117</v>
      </c>
      <c r="H4067" t="s">
        <v>23</v>
      </c>
      <c r="I4067">
        <v>1</v>
      </c>
      <c r="J4067">
        <v>4</v>
      </c>
      <c r="K4067">
        <v>0</v>
      </c>
      <c r="L4067">
        <v>52</v>
      </c>
      <c r="M4067" t="s">
        <v>60</v>
      </c>
      <c r="N4067">
        <v>39765</v>
      </c>
      <c r="O4067" t="s">
        <v>63</v>
      </c>
      <c r="P4067">
        <v>0</v>
      </c>
      <c r="Q4067">
        <v>1</v>
      </c>
      <c r="R4067" t="s">
        <v>30</v>
      </c>
      <c r="S4067">
        <v>78.2</v>
      </c>
      <c r="T4067">
        <v>30.5</v>
      </c>
    </row>
    <row r="4068" spans="1:20" x14ac:dyDescent="0.25">
      <c r="A4068" s="1">
        <v>41244.625</v>
      </c>
      <c r="B4068">
        <v>442145</v>
      </c>
      <c r="C4068" t="s">
        <v>561</v>
      </c>
      <c r="D4068">
        <v>52</v>
      </c>
      <c r="E4068" t="s">
        <v>60</v>
      </c>
      <c r="F4068">
        <v>7</v>
      </c>
      <c r="G4068" t="s">
        <v>117</v>
      </c>
      <c r="H4068" t="s">
        <v>23</v>
      </c>
      <c r="I4068">
        <v>1</v>
      </c>
      <c r="J4068">
        <v>6</v>
      </c>
      <c r="K4068">
        <v>53</v>
      </c>
      <c r="L4068">
        <v>7</v>
      </c>
      <c r="M4068" t="s">
        <v>117</v>
      </c>
      <c r="N4068">
        <v>54861</v>
      </c>
      <c r="O4068" t="s">
        <v>322</v>
      </c>
      <c r="P4068">
        <v>0</v>
      </c>
      <c r="Q4068">
        <v>1</v>
      </c>
      <c r="R4068" t="s">
        <v>30</v>
      </c>
      <c r="S4068">
        <v>84.9</v>
      </c>
      <c r="T4068">
        <v>54.3</v>
      </c>
    </row>
    <row r="4069" spans="1:20" x14ac:dyDescent="0.25">
      <c r="A4069" s="1">
        <v>41244.625</v>
      </c>
      <c r="B4069">
        <v>442145</v>
      </c>
      <c r="C4069" t="s">
        <v>561</v>
      </c>
      <c r="D4069">
        <v>52</v>
      </c>
      <c r="E4069" t="s">
        <v>60</v>
      </c>
      <c r="F4069">
        <v>7</v>
      </c>
      <c r="G4069" t="s">
        <v>117</v>
      </c>
      <c r="H4069" t="s">
        <v>48</v>
      </c>
      <c r="I4069">
        <v>1</v>
      </c>
      <c r="J4069">
        <v>7</v>
      </c>
      <c r="K4069">
        <v>38</v>
      </c>
      <c r="L4069">
        <v>7</v>
      </c>
      <c r="M4069" t="s">
        <v>117</v>
      </c>
      <c r="N4069">
        <v>13866</v>
      </c>
      <c r="O4069" t="s">
        <v>118</v>
      </c>
      <c r="P4069">
        <v>0</v>
      </c>
      <c r="Q4069">
        <v>0</v>
      </c>
      <c r="R4069" t="s">
        <v>25</v>
      </c>
      <c r="S4069">
        <v>76.5</v>
      </c>
      <c r="T4069">
        <v>49.3</v>
      </c>
    </row>
    <row r="4070" spans="1:20" x14ac:dyDescent="0.25">
      <c r="A4070" s="1">
        <v>41244.625</v>
      </c>
      <c r="B4070">
        <v>442145</v>
      </c>
      <c r="C4070" t="s">
        <v>561</v>
      </c>
      <c r="D4070">
        <v>52</v>
      </c>
      <c r="E4070" t="s">
        <v>60</v>
      </c>
      <c r="F4070">
        <v>7</v>
      </c>
      <c r="G4070" t="s">
        <v>117</v>
      </c>
      <c r="H4070" t="s">
        <v>28</v>
      </c>
      <c r="I4070">
        <v>1</v>
      </c>
      <c r="J4070">
        <v>13</v>
      </c>
      <c r="K4070">
        <v>6</v>
      </c>
      <c r="L4070">
        <v>52</v>
      </c>
      <c r="M4070" t="s">
        <v>60</v>
      </c>
      <c r="N4070">
        <v>27671</v>
      </c>
      <c r="O4070" t="s">
        <v>538</v>
      </c>
      <c r="P4070">
        <v>0</v>
      </c>
      <c r="Q4070">
        <v>0</v>
      </c>
      <c r="R4070" t="s">
        <v>32</v>
      </c>
      <c r="S4070">
        <v>90.7</v>
      </c>
      <c r="T4070">
        <v>43.9</v>
      </c>
    </row>
    <row r="4071" spans="1:20" x14ac:dyDescent="0.25">
      <c r="A4071" s="1">
        <v>41244.625</v>
      </c>
      <c r="B4071">
        <v>442145</v>
      </c>
      <c r="C4071" t="s">
        <v>561</v>
      </c>
      <c r="D4071">
        <v>52</v>
      </c>
      <c r="E4071" t="s">
        <v>60</v>
      </c>
      <c r="F4071">
        <v>7</v>
      </c>
      <c r="G4071" t="s">
        <v>117</v>
      </c>
      <c r="H4071" t="s">
        <v>28</v>
      </c>
      <c r="I4071">
        <v>1</v>
      </c>
      <c r="J4071">
        <v>13</v>
      </c>
      <c r="K4071">
        <v>58</v>
      </c>
      <c r="L4071">
        <v>52</v>
      </c>
      <c r="M4071" t="s">
        <v>60</v>
      </c>
      <c r="N4071">
        <v>80442</v>
      </c>
      <c r="O4071" t="s">
        <v>66</v>
      </c>
      <c r="P4071">
        <v>0</v>
      </c>
      <c r="Q4071">
        <v>0</v>
      </c>
      <c r="R4071" t="s">
        <v>30</v>
      </c>
      <c r="S4071">
        <v>74.900000000000006</v>
      </c>
      <c r="T4071">
        <v>35.1</v>
      </c>
    </row>
    <row r="4072" spans="1:20" x14ac:dyDescent="0.25">
      <c r="A4072" s="1">
        <v>41244.625</v>
      </c>
      <c r="B4072">
        <v>442145</v>
      </c>
      <c r="C4072" t="s">
        <v>561</v>
      </c>
      <c r="D4072">
        <v>52</v>
      </c>
      <c r="E4072" t="s">
        <v>60</v>
      </c>
      <c r="F4072">
        <v>7</v>
      </c>
      <c r="G4072" t="s">
        <v>117</v>
      </c>
      <c r="H4072" t="s">
        <v>28</v>
      </c>
      <c r="I4072">
        <v>1</v>
      </c>
      <c r="J4072">
        <v>14</v>
      </c>
      <c r="K4072">
        <v>52</v>
      </c>
      <c r="L4072">
        <v>7</v>
      </c>
      <c r="M4072" t="s">
        <v>117</v>
      </c>
      <c r="N4072">
        <v>45139</v>
      </c>
      <c r="O4072" t="s">
        <v>220</v>
      </c>
      <c r="P4072">
        <v>0</v>
      </c>
      <c r="Q4072">
        <v>0</v>
      </c>
      <c r="R4072" t="s">
        <v>30</v>
      </c>
      <c r="S4072">
        <v>76.599999999999994</v>
      </c>
      <c r="T4072">
        <v>68.599999999999994</v>
      </c>
    </row>
    <row r="4073" spans="1:20" x14ac:dyDescent="0.25">
      <c r="A4073" s="1">
        <v>41244.625</v>
      </c>
      <c r="B4073">
        <v>442145</v>
      </c>
      <c r="C4073" t="s">
        <v>561</v>
      </c>
      <c r="D4073">
        <v>52</v>
      </c>
      <c r="E4073" t="s">
        <v>60</v>
      </c>
      <c r="F4073">
        <v>7</v>
      </c>
      <c r="G4073" t="s">
        <v>117</v>
      </c>
      <c r="H4073" t="s">
        <v>48</v>
      </c>
      <c r="I4073">
        <v>1</v>
      </c>
      <c r="J4073">
        <v>17</v>
      </c>
      <c r="K4073">
        <v>59</v>
      </c>
      <c r="L4073">
        <v>52</v>
      </c>
      <c r="M4073" t="s">
        <v>60</v>
      </c>
      <c r="N4073">
        <v>19196</v>
      </c>
      <c r="O4073" t="s">
        <v>64</v>
      </c>
      <c r="P4073">
        <v>0</v>
      </c>
      <c r="Q4073">
        <v>0</v>
      </c>
      <c r="R4073" t="s">
        <v>32</v>
      </c>
      <c r="S4073">
        <v>89.3</v>
      </c>
      <c r="T4073">
        <v>49.1</v>
      </c>
    </row>
    <row r="4074" spans="1:20" x14ac:dyDescent="0.25">
      <c r="A4074" s="1">
        <v>41244.625</v>
      </c>
      <c r="B4074">
        <v>442145</v>
      </c>
      <c r="C4074" t="s">
        <v>561</v>
      </c>
      <c r="D4074">
        <v>52</v>
      </c>
      <c r="E4074" t="s">
        <v>60</v>
      </c>
      <c r="F4074">
        <v>7</v>
      </c>
      <c r="G4074" t="s">
        <v>117</v>
      </c>
      <c r="H4074" t="s">
        <v>28</v>
      </c>
      <c r="I4074">
        <v>1</v>
      </c>
      <c r="J4074">
        <v>26</v>
      </c>
      <c r="K4074">
        <v>25</v>
      </c>
      <c r="L4074">
        <v>7</v>
      </c>
      <c r="M4074" t="s">
        <v>117</v>
      </c>
      <c r="N4074">
        <v>52477</v>
      </c>
      <c r="O4074" t="s">
        <v>540</v>
      </c>
      <c r="P4074">
        <v>0</v>
      </c>
      <c r="Q4074">
        <v>0</v>
      </c>
      <c r="R4074" t="s">
        <v>32</v>
      </c>
      <c r="S4074">
        <v>88.8</v>
      </c>
      <c r="T4074">
        <v>59.3</v>
      </c>
    </row>
    <row r="4075" spans="1:20" x14ac:dyDescent="0.25">
      <c r="A4075" s="1">
        <v>41244.625</v>
      </c>
      <c r="B4075">
        <v>442145</v>
      </c>
      <c r="C4075" t="s">
        <v>561</v>
      </c>
      <c r="D4075">
        <v>52</v>
      </c>
      <c r="E4075" t="s">
        <v>60</v>
      </c>
      <c r="F4075">
        <v>7</v>
      </c>
      <c r="G4075" t="s">
        <v>117</v>
      </c>
      <c r="H4075" t="s">
        <v>23</v>
      </c>
      <c r="I4075">
        <v>1</v>
      </c>
      <c r="J4075">
        <v>28</v>
      </c>
      <c r="K4075">
        <v>43</v>
      </c>
      <c r="L4075">
        <v>52</v>
      </c>
      <c r="M4075" t="s">
        <v>60</v>
      </c>
      <c r="N4075">
        <v>1212</v>
      </c>
      <c r="O4075" t="s">
        <v>75</v>
      </c>
      <c r="P4075">
        <v>0</v>
      </c>
      <c r="Q4075">
        <v>0</v>
      </c>
      <c r="R4075" t="s">
        <v>30</v>
      </c>
      <c r="S4075">
        <v>82.6</v>
      </c>
      <c r="T4075">
        <v>48.9</v>
      </c>
    </row>
    <row r="4076" spans="1:20" x14ac:dyDescent="0.25">
      <c r="A4076" s="1">
        <v>41244.625</v>
      </c>
      <c r="B4076">
        <v>442145</v>
      </c>
      <c r="C4076" t="s">
        <v>561</v>
      </c>
      <c r="D4076">
        <v>52</v>
      </c>
      <c r="E4076" t="s">
        <v>60</v>
      </c>
      <c r="F4076">
        <v>7</v>
      </c>
      <c r="G4076" t="s">
        <v>117</v>
      </c>
      <c r="H4076" t="s">
        <v>23</v>
      </c>
      <c r="I4076">
        <v>1</v>
      </c>
      <c r="J4076">
        <v>28</v>
      </c>
      <c r="K4076">
        <v>55</v>
      </c>
      <c r="L4076">
        <v>52</v>
      </c>
      <c r="M4076" t="s">
        <v>60</v>
      </c>
      <c r="N4076">
        <v>39765</v>
      </c>
      <c r="O4076" t="s">
        <v>63</v>
      </c>
      <c r="P4076">
        <v>0</v>
      </c>
      <c r="Q4076">
        <v>0</v>
      </c>
      <c r="R4076" t="s">
        <v>25</v>
      </c>
      <c r="S4076">
        <v>77.5</v>
      </c>
      <c r="T4076">
        <v>42.1</v>
      </c>
    </row>
    <row r="4077" spans="1:20" x14ac:dyDescent="0.25">
      <c r="A4077" s="1">
        <v>41244.625</v>
      </c>
      <c r="B4077">
        <v>442145</v>
      </c>
      <c r="C4077" t="s">
        <v>561</v>
      </c>
      <c r="D4077">
        <v>52</v>
      </c>
      <c r="E4077" t="s">
        <v>60</v>
      </c>
      <c r="F4077">
        <v>7</v>
      </c>
      <c r="G4077" t="s">
        <v>117</v>
      </c>
      <c r="H4077" t="s">
        <v>69</v>
      </c>
      <c r="I4077">
        <v>1</v>
      </c>
      <c r="J4077">
        <v>32</v>
      </c>
      <c r="K4077">
        <v>4</v>
      </c>
      <c r="L4077">
        <v>52</v>
      </c>
      <c r="M4077" t="s">
        <v>60</v>
      </c>
      <c r="N4077">
        <v>1212</v>
      </c>
      <c r="O4077" t="s">
        <v>75</v>
      </c>
      <c r="P4077">
        <v>0</v>
      </c>
      <c r="Q4077">
        <v>0</v>
      </c>
      <c r="R4077" t="s">
        <v>30</v>
      </c>
      <c r="S4077">
        <v>84.9</v>
      </c>
      <c r="T4077">
        <v>31.3</v>
      </c>
    </row>
    <row r="4078" spans="1:20" x14ac:dyDescent="0.25">
      <c r="A4078" s="1">
        <v>41244.625</v>
      </c>
      <c r="B4078">
        <v>442145</v>
      </c>
      <c r="C4078" t="s">
        <v>561</v>
      </c>
      <c r="D4078">
        <v>52</v>
      </c>
      <c r="E4078" t="s">
        <v>60</v>
      </c>
      <c r="F4078">
        <v>7</v>
      </c>
      <c r="G4078" t="s">
        <v>117</v>
      </c>
      <c r="H4078" t="s">
        <v>23</v>
      </c>
      <c r="I4078">
        <v>1</v>
      </c>
      <c r="J4078">
        <v>40</v>
      </c>
      <c r="K4078">
        <v>24</v>
      </c>
      <c r="L4078">
        <v>7</v>
      </c>
      <c r="M4078" t="s">
        <v>117</v>
      </c>
      <c r="N4078">
        <v>27450</v>
      </c>
      <c r="O4078" t="s">
        <v>422</v>
      </c>
      <c r="P4078">
        <v>0</v>
      </c>
      <c r="Q4078">
        <v>0</v>
      </c>
      <c r="R4078" t="s">
        <v>30</v>
      </c>
      <c r="S4078">
        <v>81.5</v>
      </c>
      <c r="T4078">
        <v>67.400000000000006</v>
      </c>
    </row>
    <row r="4079" spans="1:20" x14ac:dyDescent="0.25">
      <c r="A4079" s="1">
        <v>41244.625</v>
      </c>
      <c r="B4079">
        <v>442145</v>
      </c>
      <c r="C4079" t="s">
        <v>561</v>
      </c>
      <c r="D4079">
        <v>52</v>
      </c>
      <c r="E4079" t="s">
        <v>60</v>
      </c>
      <c r="F4079">
        <v>7</v>
      </c>
      <c r="G4079" t="s">
        <v>117</v>
      </c>
      <c r="H4079" t="s">
        <v>28</v>
      </c>
      <c r="I4079">
        <v>1</v>
      </c>
      <c r="J4079">
        <v>44</v>
      </c>
      <c r="K4079">
        <v>38</v>
      </c>
      <c r="L4079">
        <v>7</v>
      </c>
      <c r="M4079" t="s">
        <v>117</v>
      </c>
      <c r="N4079">
        <v>13866</v>
      </c>
      <c r="O4079" t="s">
        <v>118</v>
      </c>
      <c r="P4079">
        <v>0</v>
      </c>
      <c r="Q4079">
        <v>0</v>
      </c>
      <c r="R4079" t="s">
        <v>25</v>
      </c>
      <c r="S4079">
        <v>83.3</v>
      </c>
      <c r="T4079">
        <v>53.8</v>
      </c>
    </row>
    <row r="4080" spans="1:20" x14ac:dyDescent="0.25">
      <c r="A4080" s="1">
        <v>41244.625</v>
      </c>
      <c r="B4080">
        <v>442145</v>
      </c>
      <c r="C4080" t="s">
        <v>561</v>
      </c>
      <c r="D4080">
        <v>52</v>
      </c>
      <c r="E4080" t="s">
        <v>60</v>
      </c>
      <c r="F4080">
        <v>7</v>
      </c>
      <c r="G4080" t="s">
        <v>117</v>
      </c>
      <c r="H4080" t="s">
        <v>23</v>
      </c>
      <c r="I4080">
        <v>1</v>
      </c>
      <c r="J4080">
        <v>50</v>
      </c>
      <c r="K4080">
        <v>7</v>
      </c>
      <c r="L4080">
        <v>52</v>
      </c>
      <c r="M4080" t="s">
        <v>60</v>
      </c>
      <c r="N4080">
        <v>39765</v>
      </c>
      <c r="O4080" t="s">
        <v>63</v>
      </c>
      <c r="P4080">
        <v>0</v>
      </c>
      <c r="Q4080">
        <v>1</v>
      </c>
      <c r="R4080" t="s">
        <v>30</v>
      </c>
      <c r="S4080">
        <v>74.8</v>
      </c>
      <c r="T4080">
        <v>43.3</v>
      </c>
    </row>
    <row r="4081" spans="1:20" x14ac:dyDescent="0.25">
      <c r="A4081" s="1">
        <v>41244.625</v>
      </c>
      <c r="B4081">
        <v>442145</v>
      </c>
      <c r="C4081" t="s">
        <v>561</v>
      </c>
      <c r="D4081">
        <v>52</v>
      </c>
      <c r="E4081" t="s">
        <v>60</v>
      </c>
      <c r="F4081">
        <v>7</v>
      </c>
      <c r="G4081" t="s">
        <v>117</v>
      </c>
      <c r="H4081" t="s">
        <v>28</v>
      </c>
      <c r="I4081">
        <v>2</v>
      </c>
      <c r="J4081">
        <v>46</v>
      </c>
      <c r="K4081">
        <v>6</v>
      </c>
      <c r="L4081">
        <v>52</v>
      </c>
      <c r="M4081" t="s">
        <v>60</v>
      </c>
      <c r="N4081">
        <v>19196</v>
      </c>
      <c r="O4081" t="s">
        <v>64</v>
      </c>
      <c r="P4081">
        <v>0</v>
      </c>
      <c r="Q4081">
        <v>0</v>
      </c>
      <c r="R4081" t="s">
        <v>30</v>
      </c>
      <c r="S4081">
        <v>76.8</v>
      </c>
      <c r="T4081">
        <v>66</v>
      </c>
    </row>
    <row r="4082" spans="1:20" x14ac:dyDescent="0.25">
      <c r="A4082" s="1">
        <v>41244.625</v>
      </c>
      <c r="B4082">
        <v>442145</v>
      </c>
      <c r="C4082" t="s">
        <v>561</v>
      </c>
      <c r="D4082">
        <v>52</v>
      </c>
      <c r="E4082" t="s">
        <v>60</v>
      </c>
      <c r="F4082">
        <v>7</v>
      </c>
      <c r="G4082" t="s">
        <v>117</v>
      </c>
      <c r="H4082" t="s">
        <v>23</v>
      </c>
      <c r="I4082">
        <v>2</v>
      </c>
      <c r="J4082">
        <v>53</v>
      </c>
      <c r="K4082">
        <v>29</v>
      </c>
      <c r="L4082">
        <v>52</v>
      </c>
      <c r="M4082" t="s">
        <v>60</v>
      </c>
      <c r="N4082">
        <v>1212</v>
      </c>
      <c r="O4082" t="s">
        <v>75</v>
      </c>
      <c r="P4082">
        <v>0</v>
      </c>
      <c r="Q4082">
        <v>1</v>
      </c>
      <c r="R4082" t="s">
        <v>30</v>
      </c>
      <c r="S4082">
        <v>87</v>
      </c>
      <c r="T4082">
        <v>31.3</v>
      </c>
    </row>
    <row r="4083" spans="1:20" x14ac:dyDescent="0.25">
      <c r="A4083" s="1">
        <v>41244.625</v>
      </c>
      <c r="B4083">
        <v>442145</v>
      </c>
      <c r="C4083" t="s">
        <v>561</v>
      </c>
      <c r="D4083">
        <v>52</v>
      </c>
      <c r="E4083" t="s">
        <v>60</v>
      </c>
      <c r="F4083">
        <v>7</v>
      </c>
      <c r="G4083" t="s">
        <v>117</v>
      </c>
      <c r="H4083" t="s">
        <v>23</v>
      </c>
      <c r="I4083">
        <v>2</v>
      </c>
      <c r="J4083">
        <v>53</v>
      </c>
      <c r="K4083">
        <v>57</v>
      </c>
      <c r="L4083">
        <v>52</v>
      </c>
      <c r="M4083" t="s">
        <v>60</v>
      </c>
      <c r="N4083">
        <v>19718</v>
      </c>
      <c r="O4083" t="s">
        <v>292</v>
      </c>
      <c r="P4083">
        <v>0</v>
      </c>
      <c r="Q4083">
        <v>0</v>
      </c>
      <c r="R4083" t="s">
        <v>30</v>
      </c>
      <c r="S4083">
        <v>93.6</v>
      </c>
      <c r="T4083">
        <v>39.9</v>
      </c>
    </row>
    <row r="4084" spans="1:20" x14ac:dyDescent="0.25">
      <c r="A4084" s="1">
        <v>41244.625</v>
      </c>
      <c r="B4084">
        <v>442145</v>
      </c>
      <c r="C4084" t="s">
        <v>561</v>
      </c>
      <c r="D4084">
        <v>52</v>
      </c>
      <c r="E4084" t="s">
        <v>60</v>
      </c>
      <c r="F4084">
        <v>7</v>
      </c>
      <c r="G4084" t="s">
        <v>117</v>
      </c>
      <c r="H4084" t="s">
        <v>23</v>
      </c>
      <c r="I4084">
        <v>2</v>
      </c>
      <c r="J4084">
        <v>54</v>
      </c>
      <c r="K4084">
        <v>59</v>
      </c>
      <c r="L4084">
        <v>52</v>
      </c>
      <c r="M4084" t="s">
        <v>60</v>
      </c>
      <c r="N4084">
        <v>80442</v>
      </c>
      <c r="O4084" t="s">
        <v>66</v>
      </c>
      <c r="P4084">
        <v>0</v>
      </c>
      <c r="Q4084">
        <v>0</v>
      </c>
      <c r="R4084" t="s">
        <v>30</v>
      </c>
      <c r="S4084">
        <v>82.8</v>
      </c>
      <c r="T4084">
        <v>39.799999999999997</v>
      </c>
    </row>
    <row r="4085" spans="1:20" x14ac:dyDescent="0.25">
      <c r="A4085" s="1">
        <v>41244.625</v>
      </c>
      <c r="B4085">
        <v>442145</v>
      </c>
      <c r="C4085" t="s">
        <v>561</v>
      </c>
      <c r="D4085">
        <v>52</v>
      </c>
      <c r="E4085" t="s">
        <v>60</v>
      </c>
      <c r="F4085">
        <v>7</v>
      </c>
      <c r="G4085" t="s">
        <v>117</v>
      </c>
      <c r="H4085" t="s">
        <v>23</v>
      </c>
      <c r="I4085">
        <v>2</v>
      </c>
      <c r="J4085">
        <v>57</v>
      </c>
      <c r="K4085">
        <v>53</v>
      </c>
      <c r="L4085">
        <v>52</v>
      </c>
      <c r="M4085" t="s">
        <v>60</v>
      </c>
      <c r="N4085">
        <v>12882</v>
      </c>
      <c r="O4085" t="s">
        <v>77</v>
      </c>
      <c r="P4085">
        <v>0</v>
      </c>
      <c r="Q4085">
        <v>0</v>
      </c>
      <c r="R4085" t="s">
        <v>25</v>
      </c>
      <c r="S4085">
        <v>85.5</v>
      </c>
      <c r="T4085">
        <v>60.8</v>
      </c>
    </row>
    <row r="4086" spans="1:20" x14ac:dyDescent="0.25">
      <c r="A4086" s="1">
        <v>41244.625</v>
      </c>
      <c r="B4086">
        <v>442145</v>
      </c>
      <c r="C4086" t="s">
        <v>561</v>
      </c>
      <c r="D4086">
        <v>52</v>
      </c>
      <c r="E4086" t="s">
        <v>60</v>
      </c>
      <c r="F4086">
        <v>7</v>
      </c>
      <c r="G4086" t="s">
        <v>117</v>
      </c>
      <c r="H4086" t="s">
        <v>23</v>
      </c>
      <c r="I4086">
        <v>2</v>
      </c>
      <c r="J4086">
        <v>76</v>
      </c>
      <c r="K4086">
        <v>0</v>
      </c>
      <c r="L4086">
        <v>52</v>
      </c>
      <c r="M4086" t="s">
        <v>60</v>
      </c>
      <c r="N4086">
        <v>1212</v>
      </c>
      <c r="O4086" t="s">
        <v>75</v>
      </c>
      <c r="P4086">
        <v>0</v>
      </c>
      <c r="Q4086">
        <v>1</v>
      </c>
      <c r="R4086" t="s">
        <v>30</v>
      </c>
      <c r="S4086">
        <v>77.900000000000006</v>
      </c>
      <c r="T4086">
        <v>52.2</v>
      </c>
    </row>
    <row r="4087" spans="1:20" x14ac:dyDescent="0.25">
      <c r="A4087" s="1">
        <v>41244.625</v>
      </c>
      <c r="B4087">
        <v>442145</v>
      </c>
      <c r="C4087" t="s">
        <v>561</v>
      </c>
      <c r="D4087">
        <v>52</v>
      </c>
      <c r="E4087" t="s">
        <v>60</v>
      </c>
      <c r="F4087">
        <v>7</v>
      </c>
      <c r="G4087" t="s">
        <v>117</v>
      </c>
      <c r="H4087" t="s">
        <v>23</v>
      </c>
      <c r="I4087">
        <v>2</v>
      </c>
      <c r="J4087">
        <v>79</v>
      </c>
      <c r="K4087">
        <v>33</v>
      </c>
      <c r="L4087">
        <v>52</v>
      </c>
      <c r="M4087" t="s">
        <v>60</v>
      </c>
      <c r="N4087">
        <v>1216</v>
      </c>
      <c r="O4087" t="s">
        <v>234</v>
      </c>
      <c r="P4087">
        <v>0</v>
      </c>
      <c r="Q4087">
        <v>0</v>
      </c>
      <c r="R4087" t="s">
        <v>32</v>
      </c>
      <c r="S4087">
        <v>87</v>
      </c>
      <c r="T4087">
        <v>47.2</v>
      </c>
    </row>
    <row r="4088" spans="1:20" x14ac:dyDescent="0.25">
      <c r="A4088" s="1">
        <v>41244.625</v>
      </c>
      <c r="B4088">
        <v>442145</v>
      </c>
      <c r="C4088" t="s">
        <v>561</v>
      </c>
      <c r="D4088">
        <v>52</v>
      </c>
      <c r="E4088" t="s">
        <v>60</v>
      </c>
      <c r="F4088">
        <v>7</v>
      </c>
      <c r="G4088" t="s">
        <v>117</v>
      </c>
      <c r="H4088" t="s">
        <v>23</v>
      </c>
      <c r="I4088">
        <v>2</v>
      </c>
      <c r="J4088">
        <v>81</v>
      </c>
      <c r="K4088">
        <v>3</v>
      </c>
      <c r="L4088">
        <v>52</v>
      </c>
      <c r="M4088" t="s">
        <v>60</v>
      </c>
      <c r="N4088">
        <v>20488</v>
      </c>
      <c r="O4088" t="s">
        <v>454</v>
      </c>
      <c r="P4088">
        <v>0</v>
      </c>
      <c r="Q4088">
        <v>0</v>
      </c>
      <c r="R4088" t="s">
        <v>25</v>
      </c>
      <c r="S4088">
        <v>78.7</v>
      </c>
      <c r="T4088">
        <v>78.599999999999994</v>
      </c>
    </row>
    <row r="4089" spans="1:20" x14ac:dyDescent="0.25">
      <c r="A4089" s="1">
        <v>41244.625</v>
      </c>
      <c r="B4089">
        <v>442145</v>
      </c>
      <c r="C4089" t="s">
        <v>561</v>
      </c>
      <c r="D4089">
        <v>52</v>
      </c>
      <c r="E4089" t="s">
        <v>60</v>
      </c>
      <c r="F4089">
        <v>7</v>
      </c>
      <c r="G4089" t="s">
        <v>117</v>
      </c>
      <c r="H4089" t="s">
        <v>28</v>
      </c>
      <c r="I4089">
        <v>2</v>
      </c>
      <c r="J4089">
        <v>88</v>
      </c>
      <c r="K4089">
        <v>43</v>
      </c>
      <c r="L4089">
        <v>7</v>
      </c>
      <c r="M4089" t="s">
        <v>117</v>
      </c>
      <c r="N4089">
        <v>39242</v>
      </c>
      <c r="O4089" t="s">
        <v>119</v>
      </c>
      <c r="P4089">
        <v>0</v>
      </c>
      <c r="Q4089">
        <v>0</v>
      </c>
      <c r="R4089" t="s">
        <v>30</v>
      </c>
      <c r="S4089">
        <v>80.2</v>
      </c>
      <c r="T4089">
        <v>52.6</v>
      </c>
    </row>
    <row r="4090" spans="1:20" x14ac:dyDescent="0.25">
      <c r="A4090" s="1">
        <v>41244.625</v>
      </c>
      <c r="B4090">
        <v>442145</v>
      </c>
      <c r="C4090" t="s">
        <v>561</v>
      </c>
      <c r="D4090">
        <v>52</v>
      </c>
      <c r="E4090" t="s">
        <v>60</v>
      </c>
      <c r="F4090">
        <v>7</v>
      </c>
      <c r="G4090" t="s">
        <v>117</v>
      </c>
      <c r="H4090" t="s">
        <v>23</v>
      </c>
      <c r="I4090">
        <v>2</v>
      </c>
      <c r="J4090">
        <v>93</v>
      </c>
      <c r="K4090">
        <v>50</v>
      </c>
      <c r="L4090">
        <v>52</v>
      </c>
      <c r="M4090" t="s">
        <v>60</v>
      </c>
      <c r="N4090">
        <v>12882</v>
      </c>
      <c r="O4090" t="s">
        <v>77</v>
      </c>
      <c r="P4090">
        <v>0</v>
      </c>
      <c r="Q4090">
        <v>1</v>
      </c>
      <c r="R4090" t="s">
        <v>30</v>
      </c>
      <c r="S4090">
        <v>85</v>
      </c>
      <c r="T4090">
        <v>60.9</v>
      </c>
    </row>
    <row r="4091" spans="1:20" x14ac:dyDescent="0.25">
      <c r="A4091" s="1">
        <v>41244.625</v>
      </c>
      <c r="B4091">
        <v>442147</v>
      </c>
      <c r="C4091" t="s">
        <v>562</v>
      </c>
      <c r="D4091">
        <v>35</v>
      </c>
      <c r="E4091" t="s">
        <v>94</v>
      </c>
      <c r="F4091">
        <v>110</v>
      </c>
      <c r="G4091" t="s">
        <v>80</v>
      </c>
      <c r="H4091" t="s">
        <v>28</v>
      </c>
      <c r="I4091">
        <v>1</v>
      </c>
      <c r="J4091">
        <v>3</v>
      </c>
      <c r="K4091">
        <v>6</v>
      </c>
      <c r="L4091">
        <v>35</v>
      </c>
      <c r="M4091" t="s">
        <v>94</v>
      </c>
      <c r="N4091">
        <v>20452</v>
      </c>
      <c r="O4091" t="s">
        <v>97</v>
      </c>
      <c r="P4091">
        <v>0</v>
      </c>
      <c r="Q4091">
        <v>0</v>
      </c>
      <c r="R4091" t="s">
        <v>32</v>
      </c>
      <c r="S4091">
        <v>88</v>
      </c>
      <c r="T4091">
        <v>46.9</v>
      </c>
    </row>
    <row r="4092" spans="1:20" x14ac:dyDescent="0.25">
      <c r="A4092" s="1">
        <v>41244.625</v>
      </c>
      <c r="B4092">
        <v>442147</v>
      </c>
      <c r="C4092" t="s">
        <v>562</v>
      </c>
      <c r="D4092">
        <v>35</v>
      </c>
      <c r="E4092" t="s">
        <v>94</v>
      </c>
      <c r="F4092">
        <v>110</v>
      </c>
      <c r="G4092" t="s">
        <v>80</v>
      </c>
      <c r="H4092" t="s">
        <v>28</v>
      </c>
      <c r="I4092">
        <v>1</v>
      </c>
      <c r="J4092">
        <v>13</v>
      </c>
      <c r="K4092">
        <v>30</v>
      </c>
      <c r="L4092">
        <v>110</v>
      </c>
      <c r="M4092" t="s">
        <v>80</v>
      </c>
      <c r="N4092">
        <v>18215</v>
      </c>
      <c r="O4092" t="s">
        <v>352</v>
      </c>
      <c r="P4092">
        <v>0</v>
      </c>
      <c r="Q4092">
        <v>0</v>
      </c>
      <c r="R4092" t="s">
        <v>32</v>
      </c>
      <c r="S4092">
        <v>93</v>
      </c>
      <c r="T4092">
        <v>40.4</v>
      </c>
    </row>
    <row r="4093" spans="1:20" x14ac:dyDescent="0.25">
      <c r="A4093" s="1">
        <v>41244.625</v>
      </c>
      <c r="B4093">
        <v>442147</v>
      </c>
      <c r="C4093" t="s">
        <v>562</v>
      </c>
      <c r="D4093">
        <v>35</v>
      </c>
      <c r="E4093" t="s">
        <v>94</v>
      </c>
      <c r="F4093">
        <v>110</v>
      </c>
      <c r="G4093" t="s">
        <v>80</v>
      </c>
      <c r="H4093" t="s">
        <v>28</v>
      </c>
      <c r="I4093">
        <v>1</v>
      </c>
      <c r="J4093">
        <v>19</v>
      </c>
      <c r="K4093">
        <v>39</v>
      </c>
      <c r="L4093">
        <v>110</v>
      </c>
      <c r="M4093" t="s">
        <v>80</v>
      </c>
      <c r="N4093">
        <v>12150</v>
      </c>
      <c r="O4093" t="s">
        <v>285</v>
      </c>
      <c r="P4093">
        <v>0</v>
      </c>
      <c r="Q4093">
        <v>0</v>
      </c>
      <c r="R4093" t="s">
        <v>30</v>
      </c>
      <c r="S4093">
        <v>69.2</v>
      </c>
      <c r="T4093">
        <v>55</v>
      </c>
    </row>
    <row r="4094" spans="1:20" x14ac:dyDescent="0.25">
      <c r="A4094" s="1">
        <v>41244.625</v>
      </c>
      <c r="B4094">
        <v>442147</v>
      </c>
      <c r="C4094" t="s">
        <v>562</v>
      </c>
      <c r="D4094">
        <v>35</v>
      </c>
      <c r="E4094" t="s">
        <v>94</v>
      </c>
      <c r="F4094">
        <v>110</v>
      </c>
      <c r="G4094" t="s">
        <v>80</v>
      </c>
      <c r="H4094" t="s">
        <v>23</v>
      </c>
      <c r="I4094">
        <v>1</v>
      </c>
      <c r="J4094">
        <v>22</v>
      </c>
      <c r="K4094">
        <v>24</v>
      </c>
      <c r="L4094">
        <v>110</v>
      </c>
      <c r="M4094" t="s">
        <v>80</v>
      </c>
      <c r="N4094">
        <v>20208</v>
      </c>
      <c r="O4094" t="s">
        <v>284</v>
      </c>
      <c r="P4094">
        <v>0</v>
      </c>
      <c r="Q4094">
        <v>1</v>
      </c>
      <c r="R4094" t="s">
        <v>30</v>
      </c>
      <c r="S4094">
        <v>78.599999999999994</v>
      </c>
      <c r="T4094">
        <v>58.7</v>
      </c>
    </row>
    <row r="4095" spans="1:20" x14ac:dyDescent="0.25">
      <c r="A4095" s="1">
        <v>41244.625</v>
      </c>
      <c r="B4095">
        <v>442147</v>
      </c>
      <c r="C4095" t="s">
        <v>562</v>
      </c>
      <c r="D4095">
        <v>35</v>
      </c>
      <c r="E4095" t="s">
        <v>94</v>
      </c>
      <c r="F4095">
        <v>110</v>
      </c>
      <c r="G4095" t="s">
        <v>80</v>
      </c>
      <c r="H4095" t="s">
        <v>23</v>
      </c>
      <c r="I4095">
        <v>1</v>
      </c>
      <c r="J4095">
        <v>27</v>
      </c>
      <c r="K4095">
        <v>40</v>
      </c>
      <c r="L4095">
        <v>35</v>
      </c>
      <c r="M4095" t="s">
        <v>94</v>
      </c>
      <c r="N4095">
        <v>26806</v>
      </c>
      <c r="O4095" t="s">
        <v>360</v>
      </c>
      <c r="P4095">
        <v>0</v>
      </c>
      <c r="Q4095">
        <v>1</v>
      </c>
      <c r="R4095" t="s">
        <v>25</v>
      </c>
      <c r="S4095">
        <v>78.599999999999994</v>
      </c>
      <c r="T4095">
        <v>40</v>
      </c>
    </row>
    <row r="4096" spans="1:20" x14ac:dyDescent="0.25">
      <c r="A4096" s="1">
        <v>41244.625</v>
      </c>
      <c r="B4096">
        <v>442147</v>
      </c>
      <c r="C4096" t="s">
        <v>562</v>
      </c>
      <c r="D4096">
        <v>35</v>
      </c>
      <c r="E4096" t="s">
        <v>94</v>
      </c>
      <c r="F4096">
        <v>110</v>
      </c>
      <c r="G4096" t="s">
        <v>80</v>
      </c>
      <c r="H4096" t="s">
        <v>23</v>
      </c>
      <c r="I4096">
        <v>1</v>
      </c>
      <c r="J4096">
        <v>27</v>
      </c>
      <c r="K4096">
        <v>54</v>
      </c>
      <c r="L4096">
        <v>35</v>
      </c>
      <c r="M4096" t="s">
        <v>94</v>
      </c>
      <c r="N4096">
        <v>39895</v>
      </c>
      <c r="O4096" t="s">
        <v>110</v>
      </c>
      <c r="P4096">
        <v>0</v>
      </c>
      <c r="Q4096">
        <v>1</v>
      </c>
      <c r="R4096" t="s">
        <v>30</v>
      </c>
      <c r="S4096">
        <v>85.3</v>
      </c>
      <c r="T4096">
        <v>34.9</v>
      </c>
    </row>
    <row r="4097" spans="1:20" x14ac:dyDescent="0.25">
      <c r="A4097" s="1">
        <v>41244.625</v>
      </c>
      <c r="B4097">
        <v>442147</v>
      </c>
      <c r="C4097" t="s">
        <v>562</v>
      </c>
      <c r="D4097">
        <v>35</v>
      </c>
      <c r="E4097" t="s">
        <v>94</v>
      </c>
      <c r="F4097">
        <v>110</v>
      </c>
      <c r="G4097" t="s">
        <v>80</v>
      </c>
      <c r="H4097" t="s">
        <v>28</v>
      </c>
      <c r="I4097">
        <v>1</v>
      </c>
      <c r="J4097">
        <v>28</v>
      </c>
      <c r="K4097">
        <v>15</v>
      </c>
      <c r="L4097">
        <v>35</v>
      </c>
      <c r="M4097" t="s">
        <v>94</v>
      </c>
      <c r="N4097">
        <v>20141</v>
      </c>
      <c r="O4097" t="s">
        <v>249</v>
      </c>
      <c r="P4097">
        <v>0</v>
      </c>
      <c r="Q4097">
        <v>0</v>
      </c>
      <c r="R4097" t="s">
        <v>30</v>
      </c>
      <c r="S4097">
        <v>97.2</v>
      </c>
      <c r="T4097">
        <v>28.3</v>
      </c>
    </row>
    <row r="4098" spans="1:20" x14ac:dyDescent="0.25">
      <c r="A4098" s="1">
        <v>41244.625</v>
      </c>
      <c r="B4098">
        <v>442147</v>
      </c>
      <c r="C4098" t="s">
        <v>562</v>
      </c>
      <c r="D4098">
        <v>35</v>
      </c>
      <c r="E4098" t="s">
        <v>94</v>
      </c>
      <c r="F4098">
        <v>110</v>
      </c>
      <c r="G4098" t="s">
        <v>80</v>
      </c>
      <c r="H4098" t="s">
        <v>23</v>
      </c>
      <c r="I4098">
        <v>1</v>
      </c>
      <c r="J4098">
        <v>37</v>
      </c>
      <c r="K4098">
        <v>51</v>
      </c>
      <c r="L4098">
        <v>35</v>
      </c>
      <c r="M4098" t="s">
        <v>94</v>
      </c>
      <c r="N4098">
        <v>32388</v>
      </c>
      <c r="O4098" t="s">
        <v>405</v>
      </c>
      <c r="P4098">
        <v>0</v>
      </c>
      <c r="Q4098">
        <v>1</v>
      </c>
      <c r="R4098" t="s">
        <v>25</v>
      </c>
      <c r="S4098">
        <v>69.7</v>
      </c>
      <c r="T4098">
        <v>83.1</v>
      </c>
    </row>
    <row r="4099" spans="1:20" x14ac:dyDescent="0.25">
      <c r="A4099" s="1">
        <v>41244.625</v>
      </c>
      <c r="B4099">
        <v>442147</v>
      </c>
      <c r="C4099" t="s">
        <v>562</v>
      </c>
      <c r="D4099">
        <v>35</v>
      </c>
      <c r="E4099" t="s">
        <v>94</v>
      </c>
      <c r="F4099">
        <v>110</v>
      </c>
      <c r="G4099" t="s">
        <v>80</v>
      </c>
      <c r="H4099" t="s">
        <v>23</v>
      </c>
      <c r="I4099">
        <v>2</v>
      </c>
      <c r="J4099">
        <v>49</v>
      </c>
      <c r="K4099">
        <v>9</v>
      </c>
      <c r="L4099">
        <v>35</v>
      </c>
      <c r="M4099" t="s">
        <v>94</v>
      </c>
      <c r="N4099">
        <v>39253</v>
      </c>
      <c r="O4099" t="s">
        <v>112</v>
      </c>
      <c r="P4099">
        <v>0</v>
      </c>
      <c r="Q4099">
        <v>0</v>
      </c>
      <c r="R4099" t="s">
        <v>32</v>
      </c>
      <c r="S4099">
        <v>87.7</v>
      </c>
      <c r="T4099">
        <v>50.1</v>
      </c>
    </row>
    <row r="4100" spans="1:20" x14ac:dyDescent="0.25">
      <c r="A4100" s="1">
        <v>41244.625</v>
      </c>
      <c r="B4100">
        <v>442147</v>
      </c>
      <c r="C4100" t="s">
        <v>562</v>
      </c>
      <c r="D4100">
        <v>35</v>
      </c>
      <c r="E4100" t="s">
        <v>94</v>
      </c>
      <c r="F4100">
        <v>110</v>
      </c>
      <c r="G4100" t="s">
        <v>80</v>
      </c>
      <c r="H4100" t="s">
        <v>23</v>
      </c>
      <c r="I4100">
        <v>2</v>
      </c>
      <c r="J4100">
        <v>55</v>
      </c>
      <c r="K4100">
        <v>6</v>
      </c>
      <c r="L4100">
        <v>35</v>
      </c>
      <c r="M4100" t="s">
        <v>94</v>
      </c>
      <c r="N4100">
        <v>26806</v>
      </c>
      <c r="O4100" t="s">
        <v>360</v>
      </c>
      <c r="P4100">
        <v>0</v>
      </c>
      <c r="Q4100">
        <v>1</v>
      </c>
      <c r="R4100" t="s">
        <v>30</v>
      </c>
      <c r="S4100">
        <v>80.5</v>
      </c>
      <c r="T4100">
        <v>72.099999999999994</v>
      </c>
    </row>
    <row r="4101" spans="1:20" x14ac:dyDescent="0.25">
      <c r="A4101" s="1">
        <v>41244.625</v>
      </c>
      <c r="B4101">
        <v>442147</v>
      </c>
      <c r="C4101" t="s">
        <v>562</v>
      </c>
      <c r="D4101">
        <v>35</v>
      </c>
      <c r="E4101" t="s">
        <v>94</v>
      </c>
      <c r="F4101">
        <v>110</v>
      </c>
      <c r="G4101" t="s">
        <v>80</v>
      </c>
      <c r="H4101" t="s">
        <v>23</v>
      </c>
      <c r="I4101">
        <v>2</v>
      </c>
      <c r="J4101">
        <v>55</v>
      </c>
      <c r="K4101">
        <v>41</v>
      </c>
      <c r="L4101">
        <v>35</v>
      </c>
      <c r="M4101" t="s">
        <v>94</v>
      </c>
      <c r="N4101">
        <v>55829</v>
      </c>
      <c r="O4101" t="s">
        <v>279</v>
      </c>
      <c r="P4101">
        <v>0</v>
      </c>
      <c r="Q4101">
        <v>0</v>
      </c>
      <c r="R4101" t="s">
        <v>32</v>
      </c>
      <c r="S4101">
        <v>94.3</v>
      </c>
      <c r="T4101">
        <v>55.7</v>
      </c>
    </row>
    <row r="4102" spans="1:20" x14ac:dyDescent="0.25">
      <c r="A4102" s="1">
        <v>41244.625</v>
      </c>
      <c r="B4102">
        <v>442147</v>
      </c>
      <c r="C4102" t="s">
        <v>562</v>
      </c>
      <c r="D4102">
        <v>35</v>
      </c>
      <c r="E4102" t="s">
        <v>94</v>
      </c>
      <c r="F4102">
        <v>110</v>
      </c>
      <c r="G4102" t="s">
        <v>80</v>
      </c>
      <c r="H4102" t="s">
        <v>48</v>
      </c>
      <c r="I4102">
        <v>2</v>
      </c>
      <c r="J4102">
        <v>74</v>
      </c>
      <c r="K4102">
        <v>4</v>
      </c>
      <c r="L4102">
        <v>110</v>
      </c>
      <c r="M4102" t="s">
        <v>80</v>
      </c>
      <c r="N4102">
        <v>5589</v>
      </c>
      <c r="O4102" t="s">
        <v>86</v>
      </c>
      <c r="P4102">
        <v>0</v>
      </c>
      <c r="Q4102">
        <v>0</v>
      </c>
      <c r="R4102" t="s">
        <v>30</v>
      </c>
      <c r="S4102">
        <v>90.9</v>
      </c>
      <c r="T4102">
        <v>49.9</v>
      </c>
    </row>
    <row r="4103" spans="1:20" x14ac:dyDescent="0.25">
      <c r="A4103" s="1">
        <v>41244.625</v>
      </c>
      <c r="B4103">
        <v>442147</v>
      </c>
      <c r="C4103" t="s">
        <v>562</v>
      </c>
      <c r="D4103">
        <v>35</v>
      </c>
      <c r="E4103" t="s">
        <v>94</v>
      </c>
      <c r="F4103">
        <v>110</v>
      </c>
      <c r="G4103" t="s">
        <v>80</v>
      </c>
      <c r="H4103" t="s">
        <v>23</v>
      </c>
      <c r="I4103">
        <v>2</v>
      </c>
      <c r="J4103">
        <v>77</v>
      </c>
      <c r="K4103">
        <v>59</v>
      </c>
      <c r="L4103">
        <v>35</v>
      </c>
      <c r="M4103" t="s">
        <v>94</v>
      </c>
      <c r="N4103">
        <v>20141</v>
      </c>
      <c r="O4103" t="s">
        <v>249</v>
      </c>
      <c r="P4103">
        <v>0</v>
      </c>
      <c r="Q4103">
        <v>1</v>
      </c>
      <c r="R4103" t="s">
        <v>30</v>
      </c>
      <c r="S4103">
        <v>69.099999999999994</v>
      </c>
      <c r="T4103">
        <v>36.9</v>
      </c>
    </row>
    <row r="4104" spans="1:20" x14ac:dyDescent="0.25">
      <c r="A4104" s="1">
        <v>41244.625</v>
      </c>
      <c r="B4104">
        <v>442147</v>
      </c>
      <c r="C4104" t="s">
        <v>562</v>
      </c>
      <c r="D4104">
        <v>35</v>
      </c>
      <c r="E4104" t="s">
        <v>94</v>
      </c>
      <c r="F4104">
        <v>110</v>
      </c>
      <c r="G4104" t="s">
        <v>80</v>
      </c>
      <c r="H4104" t="s">
        <v>23</v>
      </c>
      <c r="I4104">
        <v>2</v>
      </c>
      <c r="J4104">
        <v>78</v>
      </c>
      <c r="K4104">
        <v>55</v>
      </c>
      <c r="L4104">
        <v>110</v>
      </c>
      <c r="M4104" t="s">
        <v>80</v>
      </c>
      <c r="N4104">
        <v>18215</v>
      </c>
      <c r="O4104" t="s">
        <v>352</v>
      </c>
      <c r="P4104">
        <v>0</v>
      </c>
      <c r="Q4104">
        <v>0</v>
      </c>
      <c r="R4104" t="s">
        <v>30</v>
      </c>
      <c r="S4104">
        <v>84.3</v>
      </c>
      <c r="T4104">
        <v>40</v>
      </c>
    </row>
    <row r="4105" spans="1:20" x14ac:dyDescent="0.25">
      <c r="A4105" s="1">
        <v>41244.625</v>
      </c>
      <c r="B4105">
        <v>442147</v>
      </c>
      <c r="C4105" t="s">
        <v>562</v>
      </c>
      <c r="D4105">
        <v>35</v>
      </c>
      <c r="E4105" t="s">
        <v>94</v>
      </c>
      <c r="F4105">
        <v>110</v>
      </c>
      <c r="G4105" t="s">
        <v>80</v>
      </c>
      <c r="H4105" t="s">
        <v>23</v>
      </c>
      <c r="I4105">
        <v>2</v>
      </c>
      <c r="J4105">
        <v>80</v>
      </c>
      <c r="K4105">
        <v>29</v>
      </c>
      <c r="L4105">
        <v>35</v>
      </c>
      <c r="M4105" t="s">
        <v>94</v>
      </c>
      <c r="N4105">
        <v>32388</v>
      </c>
      <c r="O4105" t="s">
        <v>405</v>
      </c>
      <c r="P4105">
        <v>0</v>
      </c>
      <c r="Q4105">
        <v>0</v>
      </c>
      <c r="R4105" t="s">
        <v>25</v>
      </c>
      <c r="S4105">
        <v>73.900000000000006</v>
      </c>
      <c r="T4105">
        <v>69.5</v>
      </c>
    </row>
    <row r="4106" spans="1:20" x14ac:dyDescent="0.25">
      <c r="A4106" s="1">
        <v>41244.625</v>
      </c>
      <c r="B4106">
        <v>442147</v>
      </c>
      <c r="C4106" t="s">
        <v>562</v>
      </c>
      <c r="D4106">
        <v>35</v>
      </c>
      <c r="E4106" t="s">
        <v>94</v>
      </c>
      <c r="F4106">
        <v>110</v>
      </c>
      <c r="G4106" t="s">
        <v>80</v>
      </c>
      <c r="H4106" t="s">
        <v>23</v>
      </c>
      <c r="I4106">
        <v>2</v>
      </c>
      <c r="J4106">
        <v>81</v>
      </c>
      <c r="K4106">
        <v>46</v>
      </c>
      <c r="L4106">
        <v>35</v>
      </c>
      <c r="M4106" t="s">
        <v>94</v>
      </c>
      <c r="N4106">
        <v>20141</v>
      </c>
      <c r="O4106" t="s">
        <v>249</v>
      </c>
      <c r="P4106">
        <v>0</v>
      </c>
      <c r="Q4106">
        <v>0</v>
      </c>
      <c r="R4106" t="s">
        <v>25</v>
      </c>
      <c r="S4106">
        <v>76.7</v>
      </c>
      <c r="T4106">
        <v>55.6</v>
      </c>
    </row>
    <row r="4107" spans="1:20" x14ac:dyDescent="0.25">
      <c r="A4107" s="1">
        <v>41244.625</v>
      </c>
      <c r="B4107">
        <v>442147</v>
      </c>
      <c r="C4107" t="s">
        <v>562</v>
      </c>
      <c r="D4107">
        <v>35</v>
      </c>
      <c r="E4107" t="s">
        <v>94</v>
      </c>
      <c r="F4107">
        <v>110</v>
      </c>
      <c r="G4107" t="s">
        <v>80</v>
      </c>
      <c r="H4107" t="s">
        <v>23</v>
      </c>
      <c r="I4107">
        <v>2</v>
      </c>
      <c r="J4107">
        <v>81</v>
      </c>
      <c r="K4107">
        <v>53</v>
      </c>
      <c r="L4107">
        <v>35</v>
      </c>
      <c r="M4107" t="s">
        <v>94</v>
      </c>
      <c r="N4107">
        <v>20141</v>
      </c>
      <c r="O4107" t="s">
        <v>249</v>
      </c>
      <c r="P4107">
        <v>0</v>
      </c>
      <c r="Q4107">
        <v>0</v>
      </c>
      <c r="R4107" t="s">
        <v>30</v>
      </c>
      <c r="S4107">
        <v>84.2</v>
      </c>
      <c r="T4107">
        <v>53</v>
      </c>
    </row>
    <row r="4108" spans="1:20" x14ac:dyDescent="0.25">
      <c r="A4108" s="1">
        <v>41244.625</v>
      </c>
      <c r="B4108">
        <v>442147</v>
      </c>
      <c r="C4108" t="s">
        <v>562</v>
      </c>
      <c r="D4108">
        <v>35</v>
      </c>
      <c r="E4108" t="s">
        <v>94</v>
      </c>
      <c r="F4108">
        <v>110</v>
      </c>
      <c r="G4108" t="s">
        <v>80</v>
      </c>
      <c r="H4108" t="s">
        <v>28</v>
      </c>
      <c r="I4108">
        <v>2</v>
      </c>
      <c r="J4108">
        <v>89</v>
      </c>
      <c r="K4108">
        <v>54</v>
      </c>
      <c r="L4108">
        <v>35</v>
      </c>
      <c r="M4108" t="s">
        <v>94</v>
      </c>
      <c r="N4108">
        <v>20141</v>
      </c>
      <c r="O4108" t="s">
        <v>249</v>
      </c>
      <c r="P4108">
        <v>0</v>
      </c>
      <c r="Q4108">
        <v>0</v>
      </c>
      <c r="R4108" t="s">
        <v>30</v>
      </c>
      <c r="S4108">
        <v>77.599999999999994</v>
      </c>
      <c r="T4108">
        <v>46.2</v>
      </c>
    </row>
    <row r="4109" spans="1:20" x14ac:dyDescent="0.25">
      <c r="A4109" s="1">
        <v>41244.625</v>
      </c>
      <c r="B4109">
        <v>442147</v>
      </c>
      <c r="C4109" t="s">
        <v>562</v>
      </c>
      <c r="D4109">
        <v>35</v>
      </c>
      <c r="E4109" t="s">
        <v>94</v>
      </c>
      <c r="F4109">
        <v>110</v>
      </c>
      <c r="G4109" t="s">
        <v>80</v>
      </c>
      <c r="H4109" t="s">
        <v>28</v>
      </c>
      <c r="I4109">
        <v>2</v>
      </c>
      <c r="J4109">
        <v>91</v>
      </c>
      <c r="K4109">
        <v>39</v>
      </c>
      <c r="L4109">
        <v>35</v>
      </c>
      <c r="M4109" t="s">
        <v>94</v>
      </c>
      <c r="N4109">
        <v>20452</v>
      </c>
      <c r="O4109" t="s">
        <v>97</v>
      </c>
      <c r="P4109">
        <v>0</v>
      </c>
      <c r="Q4109">
        <v>0</v>
      </c>
      <c r="R4109" t="s">
        <v>25</v>
      </c>
      <c r="S4109">
        <v>73.900000000000006</v>
      </c>
      <c r="T4109">
        <v>33.799999999999997</v>
      </c>
    </row>
    <row r="4110" spans="1:20" x14ac:dyDescent="0.25">
      <c r="A4110" s="1">
        <v>41244.625</v>
      </c>
      <c r="B4110">
        <v>442147</v>
      </c>
      <c r="C4110" t="s">
        <v>562</v>
      </c>
      <c r="D4110">
        <v>35</v>
      </c>
      <c r="E4110" t="s">
        <v>94</v>
      </c>
      <c r="F4110">
        <v>110</v>
      </c>
      <c r="G4110" t="s">
        <v>80</v>
      </c>
      <c r="H4110" t="s">
        <v>23</v>
      </c>
      <c r="I4110">
        <v>2</v>
      </c>
      <c r="J4110">
        <v>94</v>
      </c>
      <c r="K4110">
        <v>12</v>
      </c>
      <c r="L4110">
        <v>35</v>
      </c>
      <c r="M4110" t="s">
        <v>94</v>
      </c>
      <c r="N4110">
        <v>19151</v>
      </c>
      <c r="O4110" t="s">
        <v>114</v>
      </c>
      <c r="P4110">
        <v>0</v>
      </c>
      <c r="Q4110">
        <v>1</v>
      </c>
      <c r="R4110" t="s">
        <v>25</v>
      </c>
      <c r="S4110">
        <v>75.5</v>
      </c>
      <c r="T4110">
        <v>62</v>
      </c>
    </row>
    <row r="4111" spans="1:20" x14ac:dyDescent="0.25">
      <c r="A4111" s="1">
        <v>41244.729166666664</v>
      </c>
      <c r="B4111">
        <v>442146</v>
      </c>
      <c r="C4111" t="s">
        <v>563</v>
      </c>
      <c r="D4111">
        <v>108</v>
      </c>
      <c r="E4111" t="s">
        <v>79</v>
      </c>
      <c r="F4111">
        <v>1</v>
      </c>
      <c r="G4111" t="s">
        <v>183</v>
      </c>
      <c r="H4111" t="s">
        <v>28</v>
      </c>
      <c r="I4111">
        <v>1</v>
      </c>
      <c r="J4111">
        <v>3</v>
      </c>
      <c r="K4111">
        <v>46</v>
      </c>
      <c r="L4111">
        <v>1</v>
      </c>
      <c r="M4111" t="s">
        <v>183</v>
      </c>
      <c r="N4111">
        <v>18892</v>
      </c>
      <c r="O4111" t="s">
        <v>226</v>
      </c>
      <c r="P4111">
        <v>0</v>
      </c>
      <c r="Q4111">
        <v>0</v>
      </c>
      <c r="R4111" t="s">
        <v>30</v>
      </c>
      <c r="S4111">
        <v>90.2</v>
      </c>
      <c r="T4111">
        <v>69.7</v>
      </c>
    </row>
    <row r="4112" spans="1:20" x14ac:dyDescent="0.25">
      <c r="A4112" s="1">
        <v>41244.729166666664</v>
      </c>
      <c r="B4112">
        <v>442146</v>
      </c>
      <c r="C4112" t="s">
        <v>563</v>
      </c>
      <c r="D4112">
        <v>108</v>
      </c>
      <c r="E4112" t="s">
        <v>79</v>
      </c>
      <c r="F4112">
        <v>1</v>
      </c>
      <c r="G4112" t="s">
        <v>183</v>
      </c>
      <c r="H4112" t="s">
        <v>48</v>
      </c>
      <c r="I4112">
        <v>1</v>
      </c>
      <c r="J4112">
        <v>7</v>
      </c>
      <c r="K4112">
        <v>49</v>
      </c>
      <c r="L4112">
        <v>108</v>
      </c>
      <c r="M4112" t="s">
        <v>79</v>
      </c>
      <c r="N4112">
        <v>49440</v>
      </c>
      <c r="O4112" t="s">
        <v>343</v>
      </c>
      <c r="P4112">
        <v>0</v>
      </c>
      <c r="Q4112">
        <v>0</v>
      </c>
      <c r="R4112" t="s">
        <v>25</v>
      </c>
      <c r="S4112">
        <v>90.6</v>
      </c>
      <c r="T4112">
        <v>41.7</v>
      </c>
    </row>
    <row r="4113" spans="1:20" x14ac:dyDescent="0.25">
      <c r="A4113" s="1">
        <v>41244.729166666664</v>
      </c>
      <c r="B4113">
        <v>442146</v>
      </c>
      <c r="C4113" t="s">
        <v>563</v>
      </c>
      <c r="D4113">
        <v>108</v>
      </c>
      <c r="E4113" t="s">
        <v>79</v>
      </c>
      <c r="F4113">
        <v>1</v>
      </c>
      <c r="G4113" t="s">
        <v>183</v>
      </c>
      <c r="H4113" t="s">
        <v>48</v>
      </c>
      <c r="I4113">
        <v>1</v>
      </c>
      <c r="J4113">
        <v>12</v>
      </c>
      <c r="K4113">
        <v>47</v>
      </c>
      <c r="L4113">
        <v>1</v>
      </c>
      <c r="M4113" t="s">
        <v>183</v>
      </c>
      <c r="N4113">
        <v>27258</v>
      </c>
      <c r="O4113" t="s">
        <v>198</v>
      </c>
      <c r="P4113">
        <v>0</v>
      </c>
      <c r="Q4113">
        <v>0</v>
      </c>
      <c r="R4113" t="s">
        <v>25</v>
      </c>
      <c r="S4113">
        <v>89.5</v>
      </c>
      <c r="T4113">
        <v>67.400000000000006</v>
      </c>
    </row>
    <row r="4114" spans="1:20" x14ac:dyDescent="0.25">
      <c r="A4114" s="1">
        <v>41244.729166666664</v>
      </c>
      <c r="B4114">
        <v>442146</v>
      </c>
      <c r="C4114" t="s">
        <v>563</v>
      </c>
      <c r="D4114">
        <v>108</v>
      </c>
      <c r="E4114" t="s">
        <v>79</v>
      </c>
      <c r="F4114">
        <v>1</v>
      </c>
      <c r="G4114" t="s">
        <v>183</v>
      </c>
      <c r="H4114" t="s">
        <v>48</v>
      </c>
      <c r="I4114">
        <v>1</v>
      </c>
      <c r="J4114">
        <v>15</v>
      </c>
      <c r="K4114">
        <v>41</v>
      </c>
      <c r="L4114">
        <v>1</v>
      </c>
      <c r="M4114" t="s">
        <v>183</v>
      </c>
      <c r="N4114">
        <v>13017</v>
      </c>
      <c r="O4114" t="s">
        <v>191</v>
      </c>
      <c r="P4114">
        <v>0</v>
      </c>
      <c r="Q4114">
        <v>0</v>
      </c>
      <c r="R4114" t="s">
        <v>30</v>
      </c>
      <c r="S4114">
        <v>88.5</v>
      </c>
      <c r="T4114">
        <v>50</v>
      </c>
    </row>
    <row r="4115" spans="1:20" x14ac:dyDescent="0.25">
      <c r="A4115" s="1">
        <v>41244.729166666664</v>
      </c>
      <c r="B4115">
        <v>442146</v>
      </c>
      <c r="C4115" t="s">
        <v>563</v>
      </c>
      <c r="D4115">
        <v>108</v>
      </c>
      <c r="E4115" t="s">
        <v>79</v>
      </c>
      <c r="F4115">
        <v>1</v>
      </c>
      <c r="G4115" t="s">
        <v>183</v>
      </c>
      <c r="H4115" t="s">
        <v>48</v>
      </c>
      <c r="I4115">
        <v>1</v>
      </c>
      <c r="J4115">
        <v>18</v>
      </c>
      <c r="K4115">
        <v>44</v>
      </c>
      <c r="L4115">
        <v>108</v>
      </c>
      <c r="M4115" t="s">
        <v>79</v>
      </c>
      <c r="N4115">
        <v>19163</v>
      </c>
      <c r="O4115" t="s">
        <v>85</v>
      </c>
      <c r="P4115">
        <v>0</v>
      </c>
      <c r="Q4115">
        <v>0</v>
      </c>
      <c r="R4115" t="s">
        <v>32</v>
      </c>
      <c r="S4115">
        <v>94.4</v>
      </c>
      <c r="T4115">
        <v>49.5</v>
      </c>
    </row>
    <row r="4116" spans="1:20" x14ac:dyDescent="0.25">
      <c r="A4116" s="1">
        <v>41244.729166666664</v>
      </c>
      <c r="B4116">
        <v>442146</v>
      </c>
      <c r="C4116" t="s">
        <v>563</v>
      </c>
      <c r="D4116">
        <v>108</v>
      </c>
      <c r="E4116" t="s">
        <v>79</v>
      </c>
      <c r="F4116">
        <v>1</v>
      </c>
      <c r="G4116" t="s">
        <v>183</v>
      </c>
      <c r="H4116" t="s">
        <v>48</v>
      </c>
      <c r="I4116">
        <v>1</v>
      </c>
      <c r="J4116">
        <v>22</v>
      </c>
      <c r="K4116">
        <v>49</v>
      </c>
      <c r="L4116">
        <v>108</v>
      </c>
      <c r="M4116" t="s">
        <v>79</v>
      </c>
      <c r="N4116">
        <v>49982</v>
      </c>
      <c r="O4116" t="s">
        <v>480</v>
      </c>
      <c r="P4116">
        <v>0</v>
      </c>
      <c r="Q4116">
        <v>0</v>
      </c>
      <c r="R4116" t="s">
        <v>32</v>
      </c>
      <c r="S4116">
        <v>96.7</v>
      </c>
      <c r="T4116">
        <v>48.9</v>
      </c>
    </row>
    <row r="4117" spans="1:20" x14ac:dyDescent="0.25">
      <c r="A4117" s="1">
        <v>41244.729166666664</v>
      </c>
      <c r="B4117">
        <v>442146</v>
      </c>
      <c r="C4117" t="s">
        <v>563</v>
      </c>
      <c r="D4117">
        <v>108</v>
      </c>
      <c r="E4117" t="s">
        <v>79</v>
      </c>
      <c r="F4117">
        <v>1</v>
      </c>
      <c r="G4117" t="s">
        <v>183</v>
      </c>
      <c r="H4117" t="s">
        <v>28</v>
      </c>
      <c r="I4117">
        <v>1</v>
      </c>
      <c r="J4117">
        <v>27</v>
      </c>
      <c r="K4117">
        <v>54</v>
      </c>
      <c r="L4117">
        <v>108</v>
      </c>
      <c r="M4117" t="s">
        <v>79</v>
      </c>
      <c r="N4117">
        <v>20145</v>
      </c>
      <c r="O4117" t="s">
        <v>393</v>
      </c>
      <c r="P4117">
        <v>0</v>
      </c>
      <c r="Q4117">
        <v>0</v>
      </c>
      <c r="R4117" t="s">
        <v>25</v>
      </c>
      <c r="S4117">
        <v>90.9</v>
      </c>
      <c r="T4117">
        <v>53.3</v>
      </c>
    </row>
    <row r="4118" spans="1:20" x14ac:dyDescent="0.25">
      <c r="A4118" s="1">
        <v>41244.729166666664</v>
      </c>
      <c r="B4118">
        <v>442146</v>
      </c>
      <c r="C4118" t="s">
        <v>563</v>
      </c>
      <c r="D4118">
        <v>108</v>
      </c>
      <c r="E4118" t="s">
        <v>79</v>
      </c>
      <c r="F4118">
        <v>1</v>
      </c>
      <c r="G4118" t="s">
        <v>183</v>
      </c>
      <c r="H4118" t="s">
        <v>48</v>
      </c>
      <c r="I4118">
        <v>1</v>
      </c>
      <c r="J4118">
        <v>29</v>
      </c>
      <c r="K4118">
        <v>21</v>
      </c>
      <c r="L4118">
        <v>1</v>
      </c>
      <c r="M4118" t="s">
        <v>183</v>
      </c>
      <c r="N4118">
        <v>13017</v>
      </c>
      <c r="O4118" t="s">
        <v>191</v>
      </c>
      <c r="P4118">
        <v>0</v>
      </c>
      <c r="Q4118">
        <v>0</v>
      </c>
      <c r="R4118" t="s">
        <v>30</v>
      </c>
      <c r="S4118">
        <v>90.7</v>
      </c>
      <c r="T4118">
        <v>50.7</v>
      </c>
    </row>
    <row r="4119" spans="1:20" x14ac:dyDescent="0.25">
      <c r="A4119" s="1">
        <v>41244.729166666664</v>
      </c>
      <c r="B4119">
        <v>442146</v>
      </c>
      <c r="C4119" t="s">
        <v>563</v>
      </c>
      <c r="D4119">
        <v>108</v>
      </c>
      <c r="E4119" t="s">
        <v>79</v>
      </c>
      <c r="F4119">
        <v>1</v>
      </c>
      <c r="G4119" t="s">
        <v>183</v>
      </c>
      <c r="H4119" t="s">
        <v>48</v>
      </c>
      <c r="I4119">
        <v>1</v>
      </c>
      <c r="J4119">
        <v>33</v>
      </c>
      <c r="K4119">
        <v>50</v>
      </c>
      <c r="L4119">
        <v>1</v>
      </c>
      <c r="M4119" t="s">
        <v>183</v>
      </c>
      <c r="N4119">
        <v>12297</v>
      </c>
      <c r="O4119" t="s">
        <v>224</v>
      </c>
      <c r="P4119">
        <v>0</v>
      </c>
      <c r="Q4119">
        <v>0</v>
      </c>
      <c r="R4119" t="s">
        <v>30</v>
      </c>
      <c r="S4119">
        <v>88</v>
      </c>
      <c r="T4119">
        <v>45</v>
      </c>
    </row>
    <row r="4120" spans="1:20" x14ac:dyDescent="0.25">
      <c r="A4120" s="1">
        <v>41244.729166666664</v>
      </c>
      <c r="B4120">
        <v>442146</v>
      </c>
      <c r="C4120" t="s">
        <v>563</v>
      </c>
      <c r="D4120">
        <v>108</v>
      </c>
      <c r="E4120" t="s">
        <v>79</v>
      </c>
      <c r="F4120">
        <v>1</v>
      </c>
      <c r="G4120" t="s">
        <v>183</v>
      </c>
      <c r="H4120" t="s">
        <v>23</v>
      </c>
      <c r="I4120">
        <v>1</v>
      </c>
      <c r="J4120">
        <v>36</v>
      </c>
      <c r="K4120">
        <v>4</v>
      </c>
      <c r="L4120">
        <v>108</v>
      </c>
      <c r="M4120" t="s">
        <v>79</v>
      </c>
      <c r="N4120">
        <v>5750</v>
      </c>
      <c r="O4120" t="s">
        <v>358</v>
      </c>
      <c r="P4120">
        <v>0</v>
      </c>
      <c r="Q4120">
        <v>0</v>
      </c>
      <c r="R4120" t="s">
        <v>25</v>
      </c>
      <c r="S4120">
        <v>74.900000000000006</v>
      </c>
      <c r="T4120">
        <v>32.6</v>
      </c>
    </row>
    <row r="4121" spans="1:20" x14ac:dyDescent="0.25">
      <c r="A4121" s="1">
        <v>41244.729166666664</v>
      </c>
      <c r="B4121">
        <v>442146</v>
      </c>
      <c r="C4121" t="s">
        <v>563</v>
      </c>
      <c r="D4121">
        <v>108</v>
      </c>
      <c r="E4121" t="s">
        <v>79</v>
      </c>
      <c r="F4121">
        <v>1</v>
      </c>
      <c r="G4121" t="s">
        <v>183</v>
      </c>
      <c r="H4121" t="s">
        <v>23</v>
      </c>
      <c r="I4121">
        <v>1</v>
      </c>
      <c r="J4121">
        <v>38</v>
      </c>
      <c r="K4121">
        <v>57</v>
      </c>
      <c r="L4121">
        <v>1</v>
      </c>
      <c r="M4121" t="s">
        <v>183</v>
      </c>
      <c r="N4121">
        <v>55909</v>
      </c>
      <c r="O4121" t="s">
        <v>497</v>
      </c>
      <c r="P4121">
        <v>0</v>
      </c>
      <c r="Q4121">
        <v>0</v>
      </c>
      <c r="R4121" t="s">
        <v>32</v>
      </c>
      <c r="S4121">
        <v>96.9</v>
      </c>
      <c r="T4121">
        <v>44.1</v>
      </c>
    </row>
    <row r="4122" spans="1:20" x14ac:dyDescent="0.25">
      <c r="A4122" s="1">
        <v>41244.729166666664</v>
      </c>
      <c r="B4122">
        <v>442146</v>
      </c>
      <c r="C4122" t="s">
        <v>563</v>
      </c>
      <c r="D4122">
        <v>108</v>
      </c>
      <c r="E4122" t="s">
        <v>79</v>
      </c>
      <c r="F4122">
        <v>1</v>
      </c>
      <c r="G4122" t="s">
        <v>183</v>
      </c>
      <c r="H4122" t="s">
        <v>23</v>
      </c>
      <c r="I4122">
        <v>1</v>
      </c>
      <c r="J4122">
        <v>38</v>
      </c>
      <c r="K4122">
        <v>59</v>
      </c>
      <c r="L4122">
        <v>1</v>
      </c>
      <c r="M4122" t="s">
        <v>183</v>
      </c>
      <c r="N4122">
        <v>12297</v>
      </c>
      <c r="O4122" t="s">
        <v>224</v>
      </c>
      <c r="P4122">
        <v>0</v>
      </c>
      <c r="Q4122">
        <v>1</v>
      </c>
      <c r="R4122" t="s">
        <v>25</v>
      </c>
      <c r="S4122">
        <v>96</v>
      </c>
      <c r="T4122">
        <v>48.7</v>
      </c>
    </row>
    <row r="4123" spans="1:20" x14ac:dyDescent="0.25">
      <c r="A4123" s="1">
        <v>41244.729166666664</v>
      </c>
      <c r="B4123">
        <v>442146</v>
      </c>
      <c r="C4123" t="s">
        <v>563</v>
      </c>
      <c r="D4123">
        <v>108</v>
      </c>
      <c r="E4123" t="s">
        <v>79</v>
      </c>
      <c r="F4123">
        <v>1</v>
      </c>
      <c r="G4123" t="s">
        <v>183</v>
      </c>
      <c r="H4123" t="s">
        <v>23</v>
      </c>
      <c r="I4123">
        <v>1</v>
      </c>
      <c r="J4123">
        <v>45</v>
      </c>
      <c r="K4123">
        <v>31</v>
      </c>
      <c r="L4123">
        <v>108</v>
      </c>
      <c r="M4123" t="s">
        <v>79</v>
      </c>
      <c r="N4123">
        <v>11212</v>
      </c>
      <c r="O4123" t="s">
        <v>357</v>
      </c>
      <c r="P4123">
        <v>0</v>
      </c>
      <c r="Q4123">
        <v>1</v>
      </c>
      <c r="R4123" t="s">
        <v>30</v>
      </c>
      <c r="S4123">
        <v>71.2</v>
      </c>
      <c r="T4123">
        <v>70.5</v>
      </c>
    </row>
    <row r="4124" spans="1:20" x14ac:dyDescent="0.25">
      <c r="A4124" s="1">
        <v>41244.729166666664</v>
      </c>
      <c r="B4124">
        <v>442146</v>
      </c>
      <c r="C4124" t="s">
        <v>563</v>
      </c>
      <c r="D4124">
        <v>108</v>
      </c>
      <c r="E4124" t="s">
        <v>79</v>
      </c>
      <c r="F4124">
        <v>1</v>
      </c>
      <c r="G4124" t="s">
        <v>183</v>
      </c>
      <c r="H4124" t="s">
        <v>28</v>
      </c>
      <c r="I4124">
        <v>2</v>
      </c>
      <c r="J4124">
        <v>47</v>
      </c>
      <c r="K4124">
        <v>21</v>
      </c>
      <c r="L4124">
        <v>108</v>
      </c>
      <c r="M4124" t="s">
        <v>79</v>
      </c>
      <c r="N4124">
        <v>10949</v>
      </c>
      <c r="O4124" t="s">
        <v>203</v>
      </c>
      <c r="P4124">
        <v>0</v>
      </c>
      <c r="Q4124">
        <v>0</v>
      </c>
      <c r="R4124" t="s">
        <v>25</v>
      </c>
      <c r="S4124">
        <v>74.900000000000006</v>
      </c>
      <c r="T4124">
        <v>62</v>
      </c>
    </row>
    <row r="4125" spans="1:20" x14ac:dyDescent="0.25">
      <c r="A4125" s="1">
        <v>41244.729166666664</v>
      </c>
      <c r="B4125">
        <v>442146</v>
      </c>
      <c r="C4125" t="s">
        <v>563</v>
      </c>
      <c r="D4125">
        <v>108</v>
      </c>
      <c r="E4125" t="s">
        <v>79</v>
      </c>
      <c r="F4125">
        <v>1</v>
      </c>
      <c r="G4125" t="s">
        <v>183</v>
      </c>
      <c r="H4125" t="s">
        <v>23</v>
      </c>
      <c r="I4125">
        <v>2</v>
      </c>
      <c r="J4125">
        <v>56</v>
      </c>
      <c r="K4125">
        <v>15</v>
      </c>
      <c r="L4125">
        <v>108</v>
      </c>
      <c r="M4125" t="s">
        <v>79</v>
      </c>
      <c r="N4125">
        <v>19163</v>
      </c>
      <c r="O4125" t="s">
        <v>85</v>
      </c>
      <c r="P4125">
        <v>0</v>
      </c>
      <c r="Q4125">
        <v>0</v>
      </c>
      <c r="R4125" t="s">
        <v>30</v>
      </c>
      <c r="S4125">
        <v>86.1</v>
      </c>
      <c r="T4125">
        <v>51.9</v>
      </c>
    </row>
    <row r="4126" spans="1:20" x14ac:dyDescent="0.25">
      <c r="A4126" s="1">
        <v>41244.729166666664</v>
      </c>
      <c r="B4126">
        <v>442146</v>
      </c>
      <c r="C4126" t="s">
        <v>563</v>
      </c>
      <c r="D4126">
        <v>108</v>
      </c>
      <c r="E4126" t="s">
        <v>79</v>
      </c>
      <c r="F4126">
        <v>1</v>
      </c>
      <c r="G4126" t="s">
        <v>183</v>
      </c>
      <c r="H4126" t="s">
        <v>28</v>
      </c>
      <c r="I4126">
        <v>2</v>
      </c>
      <c r="J4126">
        <v>64</v>
      </c>
      <c r="K4126">
        <v>43</v>
      </c>
      <c r="L4126">
        <v>1</v>
      </c>
      <c r="M4126" t="s">
        <v>183</v>
      </c>
      <c r="N4126">
        <v>12297</v>
      </c>
      <c r="O4126" t="s">
        <v>224</v>
      </c>
      <c r="P4126">
        <v>0</v>
      </c>
      <c r="Q4126">
        <v>0</v>
      </c>
      <c r="R4126" t="s">
        <v>25</v>
      </c>
      <c r="S4126">
        <v>90.5</v>
      </c>
      <c r="T4126">
        <v>55.7</v>
      </c>
    </row>
    <row r="4127" spans="1:20" x14ac:dyDescent="0.25">
      <c r="A4127" s="1">
        <v>41244.729166666664</v>
      </c>
      <c r="B4127">
        <v>442146</v>
      </c>
      <c r="C4127" t="s">
        <v>563</v>
      </c>
      <c r="D4127">
        <v>108</v>
      </c>
      <c r="E4127" t="s">
        <v>79</v>
      </c>
      <c r="F4127">
        <v>1</v>
      </c>
      <c r="G4127" t="s">
        <v>183</v>
      </c>
      <c r="H4127" t="s">
        <v>28</v>
      </c>
      <c r="I4127">
        <v>2</v>
      </c>
      <c r="J4127">
        <v>66</v>
      </c>
      <c r="K4127">
        <v>5</v>
      </c>
      <c r="L4127">
        <v>1</v>
      </c>
      <c r="M4127" t="s">
        <v>183</v>
      </c>
      <c r="N4127">
        <v>12297</v>
      </c>
      <c r="O4127" t="s">
        <v>224</v>
      </c>
      <c r="P4127">
        <v>0</v>
      </c>
      <c r="Q4127">
        <v>0</v>
      </c>
      <c r="R4127" t="s">
        <v>25</v>
      </c>
      <c r="S4127">
        <v>91.9</v>
      </c>
      <c r="T4127">
        <v>55.9</v>
      </c>
    </row>
    <row r="4128" spans="1:20" x14ac:dyDescent="0.25">
      <c r="A4128" s="1">
        <v>41244.729166666664</v>
      </c>
      <c r="B4128">
        <v>442146</v>
      </c>
      <c r="C4128" t="s">
        <v>563</v>
      </c>
      <c r="D4128">
        <v>108</v>
      </c>
      <c r="E4128" t="s">
        <v>79</v>
      </c>
      <c r="F4128">
        <v>1</v>
      </c>
      <c r="G4128" t="s">
        <v>183</v>
      </c>
      <c r="H4128" t="s">
        <v>28</v>
      </c>
      <c r="I4128">
        <v>2</v>
      </c>
      <c r="J4128">
        <v>72</v>
      </c>
      <c r="K4128">
        <v>59</v>
      </c>
      <c r="L4128">
        <v>1</v>
      </c>
      <c r="M4128" t="s">
        <v>183</v>
      </c>
      <c r="N4128">
        <v>18892</v>
      </c>
      <c r="O4128" t="s">
        <v>226</v>
      </c>
      <c r="P4128">
        <v>0</v>
      </c>
      <c r="Q4128">
        <v>0</v>
      </c>
      <c r="R4128" t="s">
        <v>30</v>
      </c>
      <c r="S4128">
        <v>77.400000000000006</v>
      </c>
      <c r="T4128">
        <v>75.400000000000006</v>
      </c>
    </row>
    <row r="4129" spans="1:20" x14ac:dyDescent="0.25">
      <c r="A4129" s="1">
        <v>41244.729166666664</v>
      </c>
      <c r="B4129">
        <v>442146</v>
      </c>
      <c r="C4129" t="s">
        <v>563</v>
      </c>
      <c r="D4129">
        <v>108</v>
      </c>
      <c r="E4129" t="s">
        <v>79</v>
      </c>
      <c r="F4129">
        <v>1</v>
      </c>
      <c r="G4129" t="s">
        <v>183</v>
      </c>
      <c r="H4129" t="s">
        <v>28</v>
      </c>
      <c r="I4129">
        <v>2</v>
      </c>
      <c r="J4129">
        <v>74</v>
      </c>
      <c r="K4129">
        <v>27</v>
      </c>
      <c r="L4129">
        <v>108</v>
      </c>
      <c r="M4129" t="s">
        <v>79</v>
      </c>
      <c r="N4129">
        <v>11951</v>
      </c>
      <c r="O4129" t="s">
        <v>458</v>
      </c>
      <c r="P4129">
        <v>0</v>
      </c>
      <c r="Q4129">
        <v>0</v>
      </c>
      <c r="R4129" t="s">
        <v>25</v>
      </c>
      <c r="S4129">
        <v>71.900000000000006</v>
      </c>
      <c r="T4129">
        <v>52.8</v>
      </c>
    </row>
    <row r="4130" spans="1:20" x14ac:dyDescent="0.25">
      <c r="A4130" s="1">
        <v>41244.729166666664</v>
      </c>
      <c r="B4130">
        <v>442146</v>
      </c>
      <c r="C4130" t="s">
        <v>563</v>
      </c>
      <c r="D4130">
        <v>108</v>
      </c>
      <c r="E4130" t="s">
        <v>79</v>
      </c>
      <c r="F4130">
        <v>1</v>
      </c>
      <c r="G4130" t="s">
        <v>183</v>
      </c>
      <c r="H4130" t="s">
        <v>23</v>
      </c>
      <c r="I4130">
        <v>2</v>
      </c>
      <c r="J4130">
        <v>77</v>
      </c>
      <c r="K4130">
        <v>46</v>
      </c>
      <c r="L4130">
        <v>108</v>
      </c>
      <c r="M4130" t="s">
        <v>79</v>
      </c>
      <c r="N4130">
        <v>10949</v>
      </c>
      <c r="O4130" t="s">
        <v>203</v>
      </c>
      <c r="P4130">
        <v>0</v>
      </c>
      <c r="Q4130">
        <v>0</v>
      </c>
      <c r="R4130" t="s">
        <v>30</v>
      </c>
      <c r="S4130">
        <v>86.5</v>
      </c>
      <c r="T4130">
        <v>75.2</v>
      </c>
    </row>
    <row r="4131" spans="1:20" x14ac:dyDescent="0.25">
      <c r="A4131" s="1">
        <v>41244.729166666664</v>
      </c>
      <c r="B4131">
        <v>442146</v>
      </c>
      <c r="C4131" t="s">
        <v>563</v>
      </c>
      <c r="D4131">
        <v>108</v>
      </c>
      <c r="E4131" t="s">
        <v>79</v>
      </c>
      <c r="F4131">
        <v>1</v>
      </c>
      <c r="G4131" t="s">
        <v>183</v>
      </c>
      <c r="H4131" t="s">
        <v>28</v>
      </c>
      <c r="I4131">
        <v>2</v>
      </c>
      <c r="J4131">
        <v>87</v>
      </c>
      <c r="K4131">
        <v>18</v>
      </c>
      <c r="L4131">
        <v>1</v>
      </c>
      <c r="M4131" t="s">
        <v>183</v>
      </c>
      <c r="N4131">
        <v>55909</v>
      </c>
      <c r="O4131" t="s">
        <v>497</v>
      </c>
      <c r="P4131">
        <v>0</v>
      </c>
      <c r="Q4131">
        <v>0</v>
      </c>
      <c r="R4131" t="s">
        <v>30</v>
      </c>
      <c r="S4131">
        <v>81.3</v>
      </c>
      <c r="T4131">
        <v>25.4</v>
      </c>
    </row>
    <row r="4132" spans="1:20" x14ac:dyDescent="0.25">
      <c r="A4132" s="1">
        <v>41244.729166666664</v>
      </c>
      <c r="B4132">
        <v>442146</v>
      </c>
      <c r="C4132" t="s">
        <v>563</v>
      </c>
      <c r="D4132">
        <v>108</v>
      </c>
      <c r="E4132" t="s">
        <v>79</v>
      </c>
      <c r="F4132">
        <v>1</v>
      </c>
      <c r="G4132" t="s">
        <v>183</v>
      </c>
      <c r="H4132" t="s">
        <v>23</v>
      </c>
      <c r="I4132">
        <v>2</v>
      </c>
      <c r="J4132">
        <v>90</v>
      </c>
      <c r="K4132">
        <v>57</v>
      </c>
      <c r="L4132">
        <v>108</v>
      </c>
      <c r="M4132" t="s">
        <v>79</v>
      </c>
      <c r="N4132">
        <v>49982</v>
      </c>
      <c r="O4132" t="s">
        <v>480</v>
      </c>
      <c r="P4132">
        <v>0</v>
      </c>
      <c r="Q4132">
        <v>0</v>
      </c>
      <c r="R4132" t="s">
        <v>32</v>
      </c>
      <c r="S4132">
        <v>93.9</v>
      </c>
      <c r="T4132">
        <v>60</v>
      </c>
    </row>
    <row r="4133" spans="1:20" x14ac:dyDescent="0.25">
      <c r="A4133" s="1">
        <v>41244.729166666664</v>
      </c>
      <c r="B4133">
        <v>442146</v>
      </c>
      <c r="C4133" t="s">
        <v>563</v>
      </c>
      <c r="D4133">
        <v>108</v>
      </c>
      <c r="E4133" t="s">
        <v>79</v>
      </c>
      <c r="F4133">
        <v>1</v>
      </c>
      <c r="G4133" t="s">
        <v>183</v>
      </c>
      <c r="H4133" t="s">
        <v>28</v>
      </c>
      <c r="I4133">
        <v>2</v>
      </c>
      <c r="J4133">
        <v>91</v>
      </c>
      <c r="K4133">
        <v>43</v>
      </c>
      <c r="L4133">
        <v>108</v>
      </c>
      <c r="M4133" t="s">
        <v>79</v>
      </c>
      <c r="N4133">
        <v>49982</v>
      </c>
      <c r="O4133" t="s">
        <v>480</v>
      </c>
      <c r="P4133">
        <v>0</v>
      </c>
      <c r="Q4133">
        <v>0</v>
      </c>
      <c r="R4133" t="s">
        <v>32</v>
      </c>
      <c r="S4133">
        <v>95.2</v>
      </c>
      <c r="T4133">
        <v>46.7</v>
      </c>
    </row>
    <row r="4134" spans="1:20" x14ac:dyDescent="0.25">
      <c r="A4134" s="1">
        <v>41245.666666666664</v>
      </c>
      <c r="B4134">
        <v>442144</v>
      </c>
      <c r="C4134" t="s">
        <v>564</v>
      </c>
      <c r="D4134">
        <v>45</v>
      </c>
      <c r="E4134" t="s">
        <v>43</v>
      </c>
      <c r="F4134">
        <v>56</v>
      </c>
      <c r="G4134" t="s">
        <v>22</v>
      </c>
      <c r="H4134" t="s">
        <v>28</v>
      </c>
      <c r="I4134">
        <v>1</v>
      </c>
      <c r="J4134">
        <v>5</v>
      </c>
      <c r="K4134">
        <v>54</v>
      </c>
      <c r="L4134">
        <v>56</v>
      </c>
      <c r="M4134" t="s">
        <v>22</v>
      </c>
      <c r="N4134">
        <v>19959</v>
      </c>
      <c r="O4134" t="s">
        <v>443</v>
      </c>
      <c r="P4134">
        <v>0</v>
      </c>
      <c r="Q4134">
        <v>0</v>
      </c>
      <c r="R4134" t="s">
        <v>25</v>
      </c>
      <c r="S4134">
        <v>77.5</v>
      </c>
      <c r="T4134">
        <v>19.2</v>
      </c>
    </row>
    <row r="4135" spans="1:20" x14ac:dyDescent="0.25">
      <c r="A4135" s="1">
        <v>41245.666666666664</v>
      </c>
      <c r="B4135">
        <v>442144</v>
      </c>
      <c r="C4135" t="s">
        <v>564</v>
      </c>
      <c r="D4135">
        <v>45</v>
      </c>
      <c r="E4135" t="s">
        <v>43</v>
      </c>
      <c r="F4135">
        <v>56</v>
      </c>
      <c r="G4135" t="s">
        <v>22</v>
      </c>
      <c r="H4135" t="s">
        <v>23</v>
      </c>
      <c r="I4135">
        <v>1</v>
      </c>
      <c r="J4135">
        <v>7</v>
      </c>
      <c r="K4135">
        <v>40</v>
      </c>
      <c r="L4135">
        <v>45</v>
      </c>
      <c r="M4135" t="s">
        <v>43</v>
      </c>
      <c r="N4135">
        <v>19569</v>
      </c>
      <c r="O4135" t="s">
        <v>55</v>
      </c>
      <c r="P4135">
        <v>0</v>
      </c>
      <c r="Q4135">
        <v>1</v>
      </c>
      <c r="R4135" t="s">
        <v>32</v>
      </c>
      <c r="S4135">
        <v>90.3</v>
      </c>
      <c r="T4135">
        <v>51.1</v>
      </c>
    </row>
    <row r="4136" spans="1:20" x14ac:dyDescent="0.25">
      <c r="A4136" s="1">
        <v>41245.666666666664</v>
      </c>
      <c r="B4136">
        <v>442144</v>
      </c>
      <c r="C4136" t="s">
        <v>564</v>
      </c>
      <c r="D4136">
        <v>45</v>
      </c>
      <c r="E4136" t="s">
        <v>43</v>
      </c>
      <c r="F4136">
        <v>56</v>
      </c>
      <c r="G4136" t="s">
        <v>22</v>
      </c>
      <c r="H4136" t="s">
        <v>48</v>
      </c>
      <c r="I4136">
        <v>1</v>
      </c>
      <c r="J4136">
        <v>7</v>
      </c>
      <c r="K4136">
        <v>41</v>
      </c>
      <c r="L4136">
        <v>45</v>
      </c>
      <c r="M4136" t="s">
        <v>43</v>
      </c>
      <c r="N4136">
        <v>42744</v>
      </c>
      <c r="O4136" t="s">
        <v>239</v>
      </c>
      <c r="P4136">
        <v>0</v>
      </c>
      <c r="Q4136">
        <v>0</v>
      </c>
      <c r="R4136" t="s">
        <v>25</v>
      </c>
      <c r="S4136">
        <v>98.3</v>
      </c>
      <c r="T4136">
        <v>52.6</v>
      </c>
    </row>
    <row r="4137" spans="1:20" x14ac:dyDescent="0.25">
      <c r="A4137" s="1">
        <v>41245.666666666664</v>
      </c>
      <c r="B4137">
        <v>442144</v>
      </c>
      <c r="C4137" t="s">
        <v>564</v>
      </c>
      <c r="D4137">
        <v>45</v>
      </c>
      <c r="E4137" t="s">
        <v>43</v>
      </c>
      <c r="F4137">
        <v>56</v>
      </c>
      <c r="G4137" t="s">
        <v>22</v>
      </c>
      <c r="H4137" t="s">
        <v>28</v>
      </c>
      <c r="I4137">
        <v>1</v>
      </c>
      <c r="J4137">
        <v>11</v>
      </c>
      <c r="K4137">
        <v>44</v>
      </c>
      <c r="L4137">
        <v>45</v>
      </c>
      <c r="M4137" t="s">
        <v>43</v>
      </c>
      <c r="N4137">
        <v>42744</v>
      </c>
      <c r="O4137" t="s">
        <v>239</v>
      </c>
      <c r="P4137">
        <v>0</v>
      </c>
      <c r="Q4137">
        <v>0</v>
      </c>
      <c r="R4137" t="s">
        <v>32</v>
      </c>
      <c r="S4137">
        <v>88.8</v>
      </c>
      <c r="T4137">
        <v>47.2</v>
      </c>
    </row>
    <row r="4138" spans="1:20" x14ac:dyDescent="0.25">
      <c r="A4138" s="1">
        <v>41245.666666666664</v>
      </c>
      <c r="B4138">
        <v>442144</v>
      </c>
      <c r="C4138" t="s">
        <v>564</v>
      </c>
      <c r="D4138">
        <v>45</v>
      </c>
      <c r="E4138" t="s">
        <v>43</v>
      </c>
      <c r="F4138">
        <v>56</v>
      </c>
      <c r="G4138" t="s">
        <v>22</v>
      </c>
      <c r="H4138" t="s">
        <v>28</v>
      </c>
      <c r="I4138">
        <v>1</v>
      </c>
      <c r="J4138">
        <v>12</v>
      </c>
      <c r="K4138">
        <v>59</v>
      </c>
      <c r="L4138">
        <v>56</v>
      </c>
      <c r="M4138" t="s">
        <v>22</v>
      </c>
      <c r="N4138">
        <v>63370</v>
      </c>
      <c r="O4138" t="s">
        <v>24</v>
      </c>
      <c r="P4138">
        <v>0</v>
      </c>
      <c r="Q4138">
        <v>0</v>
      </c>
      <c r="R4138" t="s">
        <v>25</v>
      </c>
      <c r="S4138">
        <v>82.3</v>
      </c>
      <c r="T4138">
        <v>52.8</v>
      </c>
    </row>
    <row r="4139" spans="1:20" x14ac:dyDescent="0.25">
      <c r="A4139" s="1">
        <v>41245.666666666664</v>
      </c>
      <c r="B4139">
        <v>442144</v>
      </c>
      <c r="C4139" t="s">
        <v>564</v>
      </c>
      <c r="D4139">
        <v>45</v>
      </c>
      <c r="E4139" t="s">
        <v>43</v>
      </c>
      <c r="F4139">
        <v>56</v>
      </c>
      <c r="G4139" t="s">
        <v>22</v>
      </c>
      <c r="H4139" t="s">
        <v>28</v>
      </c>
      <c r="I4139">
        <v>1</v>
      </c>
      <c r="J4139">
        <v>16</v>
      </c>
      <c r="K4139">
        <v>53</v>
      </c>
      <c r="L4139">
        <v>56</v>
      </c>
      <c r="M4139" t="s">
        <v>22</v>
      </c>
      <c r="N4139">
        <v>34392</v>
      </c>
      <c r="O4139" t="s">
        <v>36</v>
      </c>
      <c r="P4139">
        <v>0</v>
      </c>
      <c r="Q4139">
        <v>0</v>
      </c>
      <c r="R4139" t="s">
        <v>30</v>
      </c>
      <c r="S4139">
        <v>71.7</v>
      </c>
      <c r="T4139">
        <v>52.4</v>
      </c>
    </row>
    <row r="4140" spans="1:20" x14ac:dyDescent="0.25">
      <c r="A4140" s="1">
        <v>41245.666666666664</v>
      </c>
      <c r="B4140">
        <v>442144</v>
      </c>
      <c r="C4140" t="s">
        <v>564</v>
      </c>
      <c r="D4140">
        <v>45</v>
      </c>
      <c r="E4140" t="s">
        <v>43</v>
      </c>
      <c r="F4140">
        <v>56</v>
      </c>
      <c r="G4140" t="s">
        <v>22</v>
      </c>
      <c r="H4140" t="s">
        <v>23</v>
      </c>
      <c r="I4140">
        <v>1</v>
      </c>
      <c r="J4140">
        <v>20</v>
      </c>
      <c r="K4140">
        <v>40</v>
      </c>
      <c r="L4140">
        <v>45</v>
      </c>
      <c r="M4140" t="s">
        <v>43</v>
      </c>
      <c r="N4140">
        <v>18665</v>
      </c>
      <c r="O4140" t="s">
        <v>412</v>
      </c>
      <c r="P4140">
        <v>0</v>
      </c>
      <c r="Q4140">
        <v>1</v>
      </c>
      <c r="R4140" t="s">
        <v>30</v>
      </c>
      <c r="S4140">
        <v>71.099999999999994</v>
      </c>
      <c r="T4140">
        <v>30.7</v>
      </c>
    </row>
    <row r="4141" spans="1:20" x14ac:dyDescent="0.25">
      <c r="A4141" s="1">
        <v>41245.666666666664</v>
      </c>
      <c r="B4141">
        <v>442144</v>
      </c>
      <c r="C4141" t="s">
        <v>564</v>
      </c>
      <c r="D4141">
        <v>45</v>
      </c>
      <c r="E4141" t="s">
        <v>43</v>
      </c>
      <c r="F4141">
        <v>56</v>
      </c>
      <c r="G4141" t="s">
        <v>22</v>
      </c>
      <c r="H4141" t="s">
        <v>23</v>
      </c>
      <c r="I4141">
        <v>1</v>
      </c>
      <c r="J4141">
        <v>27</v>
      </c>
      <c r="K4141">
        <v>33</v>
      </c>
      <c r="L4141">
        <v>56</v>
      </c>
      <c r="M4141" t="s">
        <v>22</v>
      </c>
      <c r="N4141">
        <v>38290</v>
      </c>
      <c r="O4141" t="s">
        <v>486</v>
      </c>
      <c r="P4141">
        <v>0</v>
      </c>
      <c r="Q4141">
        <v>0</v>
      </c>
      <c r="R4141" t="s">
        <v>25</v>
      </c>
      <c r="S4141">
        <v>81.599999999999994</v>
      </c>
      <c r="T4141">
        <v>63.4</v>
      </c>
    </row>
    <row r="4142" spans="1:20" x14ac:dyDescent="0.25">
      <c r="A4142" s="1">
        <v>41245.666666666664</v>
      </c>
      <c r="B4142">
        <v>442144</v>
      </c>
      <c r="C4142" t="s">
        <v>564</v>
      </c>
      <c r="D4142">
        <v>45</v>
      </c>
      <c r="E4142" t="s">
        <v>43</v>
      </c>
      <c r="F4142">
        <v>56</v>
      </c>
      <c r="G4142" t="s">
        <v>22</v>
      </c>
      <c r="H4142" t="s">
        <v>28</v>
      </c>
      <c r="I4142">
        <v>1</v>
      </c>
      <c r="J4142">
        <v>29</v>
      </c>
      <c r="K4142">
        <v>18</v>
      </c>
      <c r="L4142">
        <v>56</v>
      </c>
      <c r="M4142" t="s">
        <v>22</v>
      </c>
      <c r="N4142">
        <v>14919</v>
      </c>
      <c r="O4142" t="s">
        <v>565</v>
      </c>
      <c r="P4142">
        <v>0</v>
      </c>
      <c r="Q4142">
        <v>0</v>
      </c>
      <c r="R4142" t="s">
        <v>32</v>
      </c>
      <c r="S4142">
        <v>90.8</v>
      </c>
      <c r="T4142">
        <v>47.9</v>
      </c>
    </row>
    <row r="4143" spans="1:20" x14ac:dyDescent="0.25">
      <c r="A4143" s="1">
        <v>41245.666666666664</v>
      </c>
      <c r="B4143">
        <v>442144</v>
      </c>
      <c r="C4143" t="s">
        <v>564</v>
      </c>
      <c r="D4143">
        <v>45</v>
      </c>
      <c r="E4143" t="s">
        <v>43</v>
      </c>
      <c r="F4143">
        <v>56</v>
      </c>
      <c r="G4143" t="s">
        <v>22</v>
      </c>
      <c r="H4143" t="s">
        <v>48</v>
      </c>
      <c r="I4143">
        <v>1</v>
      </c>
      <c r="J4143">
        <v>36</v>
      </c>
      <c r="K4143">
        <v>4</v>
      </c>
      <c r="L4143">
        <v>45</v>
      </c>
      <c r="M4143" t="s">
        <v>43</v>
      </c>
      <c r="N4143">
        <v>40451</v>
      </c>
      <c r="O4143" t="s">
        <v>53</v>
      </c>
      <c r="P4143">
        <v>0</v>
      </c>
      <c r="Q4143">
        <v>0</v>
      </c>
      <c r="R4143" t="s">
        <v>30</v>
      </c>
      <c r="S4143">
        <v>87.6</v>
      </c>
      <c r="T4143">
        <v>57.1</v>
      </c>
    </row>
    <row r="4144" spans="1:20" x14ac:dyDescent="0.25">
      <c r="A4144" s="1">
        <v>41245.666666666664</v>
      </c>
      <c r="B4144">
        <v>442144</v>
      </c>
      <c r="C4144" t="s">
        <v>564</v>
      </c>
      <c r="D4144">
        <v>45</v>
      </c>
      <c r="E4144" t="s">
        <v>43</v>
      </c>
      <c r="F4144">
        <v>56</v>
      </c>
      <c r="G4144" t="s">
        <v>22</v>
      </c>
      <c r="H4144" t="s">
        <v>28</v>
      </c>
      <c r="I4144">
        <v>1</v>
      </c>
      <c r="J4144">
        <v>38</v>
      </c>
      <c r="K4144">
        <v>24</v>
      </c>
      <c r="L4144">
        <v>56</v>
      </c>
      <c r="M4144" t="s">
        <v>22</v>
      </c>
      <c r="N4144">
        <v>28468</v>
      </c>
      <c r="O4144" t="s">
        <v>338</v>
      </c>
      <c r="P4144">
        <v>0</v>
      </c>
      <c r="Q4144">
        <v>0</v>
      </c>
      <c r="R4144" t="s">
        <v>25</v>
      </c>
      <c r="S4144">
        <v>80.400000000000006</v>
      </c>
      <c r="T4144">
        <v>70.3</v>
      </c>
    </row>
    <row r="4145" spans="1:20" x14ac:dyDescent="0.25">
      <c r="A4145" s="1">
        <v>41245.666666666664</v>
      </c>
      <c r="B4145">
        <v>442144</v>
      </c>
      <c r="C4145" t="s">
        <v>564</v>
      </c>
      <c r="D4145">
        <v>45</v>
      </c>
      <c r="E4145" t="s">
        <v>43</v>
      </c>
      <c r="F4145">
        <v>56</v>
      </c>
      <c r="G4145" t="s">
        <v>22</v>
      </c>
      <c r="H4145" t="s">
        <v>48</v>
      </c>
      <c r="I4145">
        <v>1</v>
      </c>
      <c r="J4145">
        <v>44</v>
      </c>
      <c r="K4145">
        <v>0</v>
      </c>
      <c r="L4145">
        <v>56</v>
      </c>
      <c r="M4145" t="s">
        <v>22</v>
      </c>
      <c r="N4145">
        <v>28468</v>
      </c>
      <c r="O4145" t="s">
        <v>338</v>
      </c>
      <c r="P4145">
        <v>0</v>
      </c>
      <c r="Q4145">
        <v>0</v>
      </c>
      <c r="R4145" t="s">
        <v>25</v>
      </c>
      <c r="S4145">
        <v>78.599999999999994</v>
      </c>
      <c r="T4145">
        <v>68.8</v>
      </c>
    </row>
    <row r="4146" spans="1:20" x14ac:dyDescent="0.25">
      <c r="A4146" s="1">
        <v>41245.666666666664</v>
      </c>
      <c r="B4146">
        <v>442144</v>
      </c>
      <c r="C4146" t="s">
        <v>564</v>
      </c>
      <c r="D4146">
        <v>45</v>
      </c>
      <c r="E4146" t="s">
        <v>43</v>
      </c>
      <c r="F4146">
        <v>56</v>
      </c>
      <c r="G4146" t="s">
        <v>22</v>
      </c>
      <c r="H4146" t="s">
        <v>23</v>
      </c>
      <c r="I4146">
        <v>2</v>
      </c>
      <c r="J4146">
        <v>52</v>
      </c>
      <c r="K4146">
        <v>58</v>
      </c>
      <c r="L4146">
        <v>56</v>
      </c>
      <c r="M4146" t="s">
        <v>22</v>
      </c>
      <c r="N4146">
        <v>17468</v>
      </c>
      <c r="O4146" t="s">
        <v>445</v>
      </c>
      <c r="P4146">
        <v>0</v>
      </c>
      <c r="Q4146">
        <v>1</v>
      </c>
      <c r="R4146" t="s">
        <v>25</v>
      </c>
      <c r="S4146">
        <v>90</v>
      </c>
      <c r="T4146">
        <v>50.1</v>
      </c>
    </row>
    <row r="4147" spans="1:20" x14ac:dyDescent="0.25">
      <c r="A4147" s="1">
        <v>41245.666666666664</v>
      </c>
      <c r="B4147">
        <v>442144</v>
      </c>
      <c r="C4147" t="s">
        <v>564</v>
      </c>
      <c r="D4147">
        <v>45</v>
      </c>
      <c r="E4147" t="s">
        <v>43</v>
      </c>
      <c r="F4147">
        <v>56</v>
      </c>
      <c r="G4147" t="s">
        <v>22</v>
      </c>
      <c r="H4147" t="s">
        <v>23</v>
      </c>
      <c r="I4147">
        <v>2</v>
      </c>
      <c r="J4147">
        <v>56</v>
      </c>
      <c r="K4147">
        <v>28</v>
      </c>
      <c r="L4147">
        <v>45</v>
      </c>
      <c r="M4147" t="s">
        <v>43</v>
      </c>
      <c r="N4147">
        <v>40451</v>
      </c>
      <c r="O4147" t="s">
        <v>53</v>
      </c>
      <c r="P4147">
        <v>0</v>
      </c>
      <c r="Q4147">
        <v>0</v>
      </c>
      <c r="R4147" t="s">
        <v>25</v>
      </c>
      <c r="S4147">
        <v>78.5</v>
      </c>
      <c r="T4147">
        <v>73</v>
      </c>
    </row>
    <row r="4148" spans="1:20" x14ac:dyDescent="0.25">
      <c r="A4148" s="1">
        <v>41245.666666666664</v>
      </c>
      <c r="B4148">
        <v>442144</v>
      </c>
      <c r="C4148" t="s">
        <v>564</v>
      </c>
      <c r="D4148">
        <v>45</v>
      </c>
      <c r="E4148" t="s">
        <v>43</v>
      </c>
      <c r="F4148">
        <v>56</v>
      </c>
      <c r="G4148" t="s">
        <v>22</v>
      </c>
      <c r="H4148" t="s">
        <v>69</v>
      </c>
      <c r="I4148">
        <v>2</v>
      </c>
      <c r="J4148">
        <v>58</v>
      </c>
      <c r="K4148">
        <v>7</v>
      </c>
      <c r="L4148">
        <v>56</v>
      </c>
      <c r="M4148" t="s">
        <v>22</v>
      </c>
      <c r="N4148">
        <v>28468</v>
      </c>
      <c r="O4148" t="s">
        <v>338</v>
      </c>
      <c r="P4148">
        <v>0</v>
      </c>
      <c r="Q4148">
        <v>0</v>
      </c>
      <c r="R4148" t="s">
        <v>30</v>
      </c>
      <c r="S4148">
        <v>68.8</v>
      </c>
      <c r="T4148">
        <v>34.799999999999997</v>
      </c>
    </row>
    <row r="4149" spans="1:20" x14ac:dyDescent="0.25">
      <c r="A4149" s="1">
        <v>41245.666666666664</v>
      </c>
      <c r="B4149">
        <v>442144</v>
      </c>
      <c r="C4149" t="s">
        <v>564</v>
      </c>
      <c r="D4149">
        <v>45</v>
      </c>
      <c r="E4149" t="s">
        <v>43</v>
      </c>
      <c r="F4149">
        <v>56</v>
      </c>
      <c r="G4149" t="s">
        <v>22</v>
      </c>
      <c r="H4149" t="s">
        <v>28</v>
      </c>
      <c r="I4149">
        <v>2</v>
      </c>
      <c r="J4149">
        <v>58</v>
      </c>
      <c r="K4149">
        <v>10</v>
      </c>
      <c r="L4149">
        <v>56</v>
      </c>
      <c r="M4149" t="s">
        <v>22</v>
      </c>
      <c r="N4149">
        <v>14919</v>
      </c>
      <c r="O4149" t="s">
        <v>565</v>
      </c>
      <c r="P4149">
        <v>0</v>
      </c>
      <c r="Q4149">
        <v>0</v>
      </c>
      <c r="R4149" t="s">
        <v>30</v>
      </c>
      <c r="S4149">
        <v>91.7</v>
      </c>
      <c r="T4149">
        <v>43.7</v>
      </c>
    </row>
    <row r="4150" spans="1:20" x14ac:dyDescent="0.25">
      <c r="A4150" s="1">
        <v>41245.666666666664</v>
      </c>
      <c r="B4150">
        <v>442144</v>
      </c>
      <c r="C4150" t="s">
        <v>564</v>
      </c>
      <c r="D4150">
        <v>45</v>
      </c>
      <c r="E4150" t="s">
        <v>43</v>
      </c>
      <c r="F4150">
        <v>56</v>
      </c>
      <c r="G4150" t="s">
        <v>22</v>
      </c>
      <c r="H4150" t="s">
        <v>23</v>
      </c>
      <c r="I4150">
        <v>2</v>
      </c>
      <c r="J4150">
        <v>62</v>
      </c>
      <c r="K4150">
        <v>4</v>
      </c>
      <c r="L4150">
        <v>56</v>
      </c>
      <c r="M4150" t="s">
        <v>22</v>
      </c>
      <c r="N4150">
        <v>28468</v>
      </c>
      <c r="O4150" t="s">
        <v>338</v>
      </c>
      <c r="P4150">
        <v>0</v>
      </c>
      <c r="Q4150">
        <v>1</v>
      </c>
      <c r="R4150" t="s">
        <v>30</v>
      </c>
      <c r="S4150">
        <v>86.4</v>
      </c>
      <c r="T4150">
        <v>45.7</v>
      </c>
    </row>
    <row r="4151" spans="1:20" x14ac:dyDescent="0.25">
      <c r="A4151" s="1">
        <v>41245.666666666664</v>
      </c>
      <c r="B4151">
        <v>442144</v>
      </c>
      <c r="C4151" t="s">
        <v>564</v>
      </c>
      <c r="D4151">
        <v>45</v>
      </c>
      <c r="E4151" t="s">
        <v>43</v>
      </c>
      <c r="F4151">
        <v>56</v>
      </c>
      <c r="G4151" t="s">
        <v>22</v>
      </c>
      <c r="H4151" t="s">
        <v>23</v>
      </c>
      <c r="I4151">
        <v>2</v>
      </c>
      <c r="J4151">
        <v>63</v>
      </c>
      <c r="K4151">
        <v>29</v>
      </c>
      <c r="L4151">
        <v>56</v>
      </c>
      <c r="M4151" t="s">
        <v>22</v>
      </c>
      <c r="N4151">
        <v>34392</v>
      </c>
      <c r="O4151" t="s">
        <v>36</v>
      </c>
      <c r="P4151">
        <v>0</v>
      </c>
      <c r="Q4151">
        <v>0</v>
      </c>
      <c r="R4151" t="s">
        <v>25</v>
      </c>
      <c r="S4151">
        <v>87.3</v>
      </c>
      <c r="T4151">
        <v>57.3</v>
      </c>
    </row>
    <row r="4152" spans="1:20" x14ac:dyDescent="0.25">
      <c r="A4152" s="1">
        <v>41245.666666666664</v>
      </c>
      <c r="B4152">
        <v>442144</v>
      </c>
      <c r="C4152" t="s">
        <v>564</v>
      </c>
      <c r="D4152">
        <v>45</v>
      </c>
      <c r="E4152" t="s">
        <v>43</v>
      </c>
      <c r="F4152">
        <v>56</v>
      </c>
      <c r="G4152" t="s">
        <v>22</v>
      </c>
      <c r="H4152" t="s">
        <v>28</v>
      </c>
      <c r="I4152">
        <v>2</v>
      </c>
      <c r="J4152">
        <v>72</v>
      </c>
      <c r="K4152">
        <v>9</v>
      </c>
      <c r="L4152">
        <v>56</v>
      </c>
      <c r="M4152" t="s">
        <v>22</v>
      </c>
      <c r="N4152">
        <v>34392</v>
      </c>
      <c r="O4152" t="s">
        <v>36</v>
      </c>
      <c r="P4152">
        <v>0</v>
      </c>
      <c r="Q4152">
        <v>0</v>
      </c>
      <c r="R4152" t="s">
        <v>30</v>
      </c>
      <c r="S4152">
        <v>88.9</v>
      </c>
      <c r="T4152">
        <v>41.2</v>
      </c>
    </row>
    <row r="4153" spans="1:20" x14ac:dyDescent="0.25">
      <c r="A4153" s="1">
        <v>41245.666666666664</v>
      </c>
      <c r="B4153">
        <v>442144</v>
      </c>
      <c r="C4153" t="s">
        <v>564</v>
      </c>
      <c r="D4153">
        <v>45</v>
      </c>
      <c r="E4153" t="s">
        <v>43</v>
      </c>
      <c r="F4153">
        <v>56</v>
      </c>
      <c r="G4153" t="s">
        <v>22</v>
      </c>
      <c r="H4153" t="s">
        <v>23</v>
      </c>
      <c r="I4153">
        <v>2</v>
      </c>
      <c r="J4153">
        <v>74</v>
      </c>
      <c r="K4153">
        <v>55</v>
      </c>
      <c r="L4153">
        <v>45</v>
      </c>
      <c r="M4153" t="s">
        <v>43</v>
      </c>
      <c r="N4153">
        <v>28499</v>
      </c>
      <c r="O4153" t="s">
        <v>372</v>
      </c>
      <c r="P4153">
        <v>0</v>
      </c>
      <c r="Q4153">
        <v>1</v>
      </c>
      <c r="R4153" t="s">
        <v>25</v>
      </c>
      <c r="S4153">
        <v>80.599999999999994</v>
      </c>
      <c r="T4153">
        <v>48.8</v>
      </c>
    </row>
    <row r="4154" spans="1:20" x14ac:dyDescent="0.25">
      <c r="A4154" s="1">
        <v>41245.666666666664</v>
      </c>
      <c r="B4154">
        <v>442144</v>
      </c>
      <c r="C4154" t="s">
        <v>564</v>
      </c>
      <c r="D4154">
        <v>45</v>
      </c>
      <c r="E4154" t="s">
        <v>43</v>
      </c>
      <c r="F4154">
        <v>56</v>
      </c>
      <c r="G4154" t="s">
        <v>22</v>
      </c>
      <c r="H4154" t="s">
        <v>23</v>
      </c>
      <c r="I4154">
        <v>2</v>
      </c>
      <c r="J4154">
        <v>76</v>
      </c>
      <c r="K4154">
        <v>32</v>
      </c>
      <c r="L4154">
        <v>56</v>
      </c>
      <c r="M4154" t="s">
        <v>22</v>
      </c>
      <c r="N4154">
        <v>38290</v>
      </c>
      <c r="O4154" t="s">
        <v>486</v>
      </c>
      <c r="P4154">
        <v>0</v>
      </c>
      <c r="Q4154">
        <v>0</v>
      </c>
      <c r="R4154" t="s">
        <v>25</v>
      </c>
      <c r="S4154">
        <v>70.400000000000006</v>
      </c>
      <c r="T4154">
        <v>50.7</v>
      </c>
    </row>
    <row r="4155" spans="1:20" x14ac:dyDescent="0.25">
      <c r="A4155" s="1">
        <v>41245.666666666664</v>
      </c>
      <c r="B4155">
        <v>442144</v>
      </c>
      <c r="C4155" t="s">
        <v>564</v>
      </c>
      <c r="D4155">
        <v>45</v>
      </c>
      <c r="E4155" t="s">
        <v>43</v>
      </c>
      <c r="F4155">
        <v>56</v>
      </c>
      <c r="G4155" t="s">
        <v>22</v>
      </c>
      <c r="H4155" t="s">
        <v>28</v>
      </c>
      <c r="I4155">
        <v>2</v>
      </c>
      <c r="J4155">
        <v>80</v>
      </c>
      <c r="K4155">
        <v>44</v>
      </c>
      <c r="L4155">
        <v>45</v>
      </c>
      <c r="M4155" t="s">
        <v>43</v>
      </c>
      <c r="N4155">
        <v>5741</v>
      </c>
      <c r="O4155" t="s">
        <v>57</v>
      </c>
      <c r="P4155">
        <v>0</v>
      </c>
      <c r="Q4155">
        <v>0</v>
      </c>
      <c r="R4155" t="s">
        <v>25</v>
      </c>
      <c r="S4155">
        <v>85.4</v>
      </c>
      <c r="T4155">
        <v>52.4</v>
      </c>
    </row>
    <row r="4156" spans="1:20" x14ac:dyDescent="0.25">
      <c r="A4156" s="1">
        <v>41245.666666666664</v>
      </c>
      <c r="B4156">
        <v>442144</v>
      </c>
      <c r="C4156" t="s">
        <v>564</v>
      </c>
      <c r="D4156">
        <v>45</v>
      </c>
      <c r="E4156" t="s">
        <v>43</v>
      </c>
      <c r="F4156">
        <v>56</v>
      </c>
      <c r="G4156" t="s">
        <v>22</v>
      </c>
      <c r="H4156" t="s">
        <v>28</v>
      </c>
      <c r="I4156">
        <v>2</v>
      </c>
      <c r="J4156">
        <v>84</v>
      </c>
      <c r="K4156">
        <v>0</v>
      </c>
      <c r="L4156">
        <v>56</v>
      </c>
      <c r="M4156" t="s">
        <v>22</v>
      </c>
      <c r="N4156">
        <v>38290</v>
      </c>
      <c r="O4156" t="s">
        <v>486</v>
      </c>
      <c r="P4156">
        <v>0</v>
      </c>
      <c r="Q4156">
        <v>0</v>
      </c>
      <c r="R4156" t="s">
        <v>25</v>
      </c>
      <c r="S4156">
        <v>74.400000000000006</v>
      </c>
      <c r="T4156">
        <v>75.7</v>
      </c>
    </row>
    <row r="4157" spans="1:20" x14ac:dyDescent="0.25">
      <c r="A4157" s="1">
        <v>41245.666666666664</v>
      </c>
      <c r="B4157">
        <v>442144</v>
      </c>
      <c r="C4157" t="s">
        <v>564</v>
      </c>
      <c r="D4157">
        <v>45</v>
      </c>
      <c r="E4157" t="s">
        <v>43</v>
      </c>
      <c r="F4157">
        <v>56</v>
      </c>
      <c r="G4157" t="s">
        <v>22</v>
      </c>
      <c r="H4157" t="s">
        <v>28</v>
      </c>
      <c r="I4157">
        <v>2</v>
      </c>
      <c r="J4157">
        <v>91</v>
      </c>
      <c r="K4157">
        <v>45</v>
      </c>
      <c r="L4157">
        <v>56</v>
      </c>
      <c r="M4157" t="s">
        <v>22</v>
      </c>
      <c r="N4157">
        <v>28541</v>
      </c>
      <c r="O4157" t="s">
        <v>275</v>
      </c>
      <c r="P4157">
        <v>0</v>
      </c>
      <c r="Q4157">
        <v>0</v>
      </c>
      <c r="R4157" t="s">
        <v>32</v>
      </c>
      <c r="S4157">
        <v>95.8</v>
      </c>
      <c r="T4157">
        <v>46.1</v>
      </c>
    </row>
    <row r="4158" spans="1:20" x14ac:dyDescent="0.25">
      <c r="A4158" s="1">
        <v>41246.833333333336</v>
      </c>
      <c r="B4158">
        <v>442143</v>
      </c>
      <c r="C4158" t="s">
        <v>566</v>
      </c>
      <c r="D4158">
        <v>4</v>
      </c>
      <c r="E4158" t="s">
        <v>132</v>
      </c>
      <c r="F4158">
        <v>111</v>
      </c>
      <c r="G4158" t="s">
        <v>146</v>
      </c>
      <c r="H4158" t="s">
        <v>28</v>
      </c>
      <c r="I4158">
        <v>1</v>
      </c>
      <c r="J4158">
        <v>0</v>
      </c>
      <c r="K4158">
        <v>20</v>
      </c>
      <c r="L4158">
        <v>4</v>
      </c>
      <c r="M4158" t="s">
        <v>132</v>
      </c>
      <c r="N4158">
        <v>28301</v>
      </c>
      <c r="O4158" t="s">
        <v>140</v>
      </c>
      <c r="P4158">
        <v>0</v>
      </c>
      <c r="Q4158">
        <v>0</v>
      </c>
      <c r="R4158" t="s">
        <v>30</v>
      </c>
      <c r="S4158">
        <v>74.599999999999994</v>
      </c>
      <c r="T4158">
        <v>30.3</v>
      </c>
    </row>
    <row r="4159" spans="1:20" x14ac:dyDescent="0.25">
      <c r="A4159" s="1">
        <v>41246.833333333336</v>
      </c>
      <c r="B4159">
        <v>442143</v>
      </c>
      <c r="C4159" t="s">
        <v>566</v>
      </c>
      <c r="D4159">
        <v>4</v>
      </c>
      <c r="E4159" t="s">
        <v>132</v>
      </c>
      <c r="F4159">
        <v>111</v>
      </c>
      <c r="G4159" t="s">
        <v>146</v>
      </c>
      <c r="H4159" t="s">
        <v>23</v>
      </c>
      <c r="I4159">
        <v>1</v>
      </c>
      <c r="J4159">
        <v>3</v>
      </c>
      <c r="K4159">
        <v>26</v>
      </c>
      <c r="L4159">
        <v>111</v>
      </c>
      <c r="M4159" t="s">
        <v>146</v>
      </c>
      <c r="N4159">
        <v>49724</v>
      </c>
      <c r="O4159" t="s">
        <v>151</v>
      </c>
      <c r="P4159">
        <v>0</v>
      </c>
      <c r="Q4159">
        <v>0</v>
      </c>
      <c r="R4159" t="s">
        <v>30</v>
      </c>
      <c r="S4159">
        <v>75.099999999999994</v>
      </c>
      <c r="T4159">
        <v>63.6</v>
      </c>
    </row>
    <row r="4160" spans="1:20" x14ac:dyDescent="0.25">
      <c r="A4160" s="1">
        <v>41246.833333333336</v>
      </c>
      <c r="B4160">
        <v>442143</v>
      </c>
      <c r="C4160" t="s">
        <v>566</v>
      </c>
      <c r="D4160">
        <v>4</v>
      </c>
      <c r="E4160" t="s">
        <v>132</v>
      </c>
      <c r="F4160">
        <v>111</v>
      </c>
      <c r="G4160" t="s">
        <v>146</v>
      </c>
      <c r="H4160" t="s">
        <v>23</v>
      </c>
      <c r="I4160">
        <v>1</v>
      </c>
      <c r="J4160">
        <v>5</v>
      </c>
      <c r="K4160">
        <v>8</v>
      </c>
      <c r="L4160">
        <v>111</v>
      </c>
      <c r="M4160" t="s">
        <v>146</v>
      </c>
      <c r="N4160">
        <v>50472</v>
      </c>
      <c r="O4160" t="s">
        <v>282</v>
      </c>
      <c r="P4160">
        <v>0</v>
      </c>
      <c r="Q4160">
        <v>1</v>
      </c>
      <c r="R4160" t="s">
        <v>30</v>
      </c>
      <c r="S4160">
        <v>79.099999999999994</v>
      </c>
      <c r="T4160">
        <v>61.8</v>
      </c>
    </row>
    <row r="4161" spans="1:20" x14ac:dyDescent="0.25">
      <c r="A4161" s="1">
        <v>41246.833333333336</v>
      </c>
      <c r="B4161">
        <v>442143</v>
      </c>
      <c r="C4161" t="s">
        <v>566</v>
      </c>
      <c r="D4161">
        <v>4</v>
      </c>
      <c r="E4161" t="s">
        <v>132</v>
      </c>
      <c r="F4161">
        <v>111</v>
      </c>
      <c r="G4161" t="s">
        <v>146</v>
      </c>
      <c r="H4161" t="s">
        <v>28</v>
      </c>
      <c r="I4161">
        <v>1</v>
      </c>
      <c r="J4161">
        <v>5</v>
      </c>
      <c r="K4161">
        <v>17</v>
      </c>
      <c r="L4161">
        <v>111</v>
      </c>
      <c r="M4161" t="s">
        <v>146</v>
      </c>
      <c r="N4161">
        <v>16234</v>
      </c>
      <c r="O4161" t="s">
        <v>529</v>
      </c>
      <c r="P4161">
        <v>0</v>
      </c>
      <c r="Q4161">
        <v>0</v>
      </c>
      <c r="R4161" t="s">
        <v>30</v>
      </c>
      <c r="S4161">
        <v>72.099999999999994</v>
      </c>
      <c r="T4161">
        <v>41.2</v>
      </c>
    </row>
    <row r="4162" spans="1:20" x14ac:dyDescent="0.25">
      <c r="A4162" s="1">
        <v>41246.833333333336</v>
      </c>
      <c r="B4162">
        <v>442143</v>
      </c>
      <c r="C4162" t="s">
        <v>566</v>
      </c>
      <c r="D4162">
        <v>4</v>
      </c>
      <c r="E4162" t="s">
        <v>132</v>
      </c>
      <c r="F4162">
        <v>111</v>
      </c>
      <c r="G4162" t="s">
        <v>146</v>
      </c>
      <c r="H4162" t="s">
        <v>48</v>
      </c>
      <c r="I4162">
        <v>1</v>
      </c>
      <c r="J4162">
        <v>12</v>
      </c>
      <c r="K4162">
        <v>44</v>
      </c>
      <c r="L4162">
        <v>4</v>
      </c>
      <c r="M4162" t="s">
        <v>132</v>
      </c>
      <c r="N4162">
        <v>47412</v>
      </c>
      <c r="O4162" t="s">
        <v>137</v>
      </c>
      <c r="P4162">
        <v>0</v>
      </c>
      <c r="Q4162">
        <v>0</v>
      </c>
      <c r="R4162" t="s">
        <v>30</v>
      </c>
      <c r="S4162">
        <v>88.5</v>
      </c>
      <c r="T4162">
        <v>50</v>
      </c>
    </row>
    <row r="4163" spans="1:20" x14ac:dyDescent="0.25">
      <c r="A4163" s="1">
        <v>41246.833333333336</v>
      </c>
      <c r="B4163">
        <v>442143</v>
      </c>
      <c r="C4163" t="s">
        <v>566</v>
      </c>
      <c r="D4163">
        <v>4</v>
      </c>
      <c r="E4163" t="s">
        <v>132</v>
      </c>
      <c r="F4163">
        <v>111</v>
      </c>
      <c r="G4163" t="s">
        <v>146</v>
      </c>
      <c r="H4163" t="s">
        <v>28</v>
      </c>
      <c r="I4163">
        <v>1</v>
      </c>
      <c r="J4163">
        <v>15</v>
      </c>
      <c r="K4163">
        <v>27</v>
      </c>
      <c r="L4163">
        <v>4</v>
      </c>
      <c r="M4163" t="s">
        <v>132</v>
      </c>
      <c r="N4163">
        <v>47412</v>
      </c>
      <c r="O4163" t="s">
        <v>137</v>
      </c>
      <c r="P4163">
        <v>0</v>
      </c>
      <c r="Q4163">
        <v>0</v>
      </c>
      <c r="R4163" t="s">
        <v>25</v>
      </c>
      <c r="S4163">
        <v>76.400000000000006</v>
      </c>
      <c r="T4163">
        <v>46.3</v>
      </c>
    </row>
    <row r="4164" spans="1:20" x14ac:dyDescent="0.25">
      <c r="A4164" s="1">
        <v>41246.833333333336</v>
      </c>
      <c r="B4164">
        <v>442143</v>
      </c>
      <c r="C4164" t="s">
        <v>566</v>
      </c>
      <c r="D4164">
        <v>4</v>
      </c>
      <c r="E4164" t="s">
        <v>132</v>
      </c>
      <c r="F4164">
        <v>111</v>
      </c>
      <c r="G4164" t="s">
        <v>146</v>
      </c>
      <c r="H4164" t="s">
        <v>28</v>
      </c>
      <c r="I4164">
        <v>1</v>
      </c>
      <c r="J4164">
        <v>18</v>
      </c>
      <c r="K4164">
        <v>48</v>
      </c>
      <c r="L4164">
        <v>111</v>
      </c>
      <c r="M4164" t="s">
        <v>146</v>
      </c>
      <c r="N4164">
        <v>50023</v>
      </c>
      <c r="O4164" t="s">
        <v>158</v>
      </c>
      <c r="P4164">
        <v>0</v>
      </c>
      <c r="Q4164">
        <v>0</v>
      </c>
      <c r="R4164" t="s">
        <v>25</v>
      </c>
      <c r="S4164">
        <v>78.7</v>
      </c>
      <c r="T4164">
        <v>68.2</v>
      </c>
    </row>
    <row r="4165" spans="1:20" x14ac:dyDescent="0.25">
      <c r="A4165" s="1">
        <v>41246.833333333336</v>
      </c>
      <c r="B4165">
        <v>442143</v>
      </c>
      <c r="C4165" t="s">
        <v>566</v>
      </c>
      <c r="D4165">
        <v>4</v>
      </c>
      <c r="E4165" t="s">
        <v>132</v>
      </c>
      <c r="F4165">
        <v>111</v>
      </c>
      <c r="G4165" t="s">
        <v>146</v>
      </c>
      <c r="H4165" t="s">
        <v>23</v>
      </c>
      <c r="I4165">
        <v>1</v>
      </c>
      <c r="J4165">
        <v>20</v>
      </c>
      <c r="K4165">
        <v>48</v>
      </c>
      <c r="L4165">
        <v>4</v>
      </c>
      <c r="M4165" t="s">
        <v>132</v>
      </c>
      <c r="N4165">
        <v>55604</v>
      </c>
      <c r="O4165" t="s">
        <v>345</v>
      </c>
      <c r="P4165">
        <v>0</v>
      </c>
      <c r="Q4165">
        <v>0</v>
      </c>
      <c r="R4165" t="s">
        <v>30</v>
      </c>
      <c r="S4165">
        <v>74.3</v>
      </c>
      <c r="T4165">
        <v>67.5</v>
      </c>
    </row>
    <row r="4166" spans="1:20" x14ac:dyDescent="0.25">
      <c r="A4166" s="1">
        <v>41246.833333333336</v>
      </c>
      <c r="B4166">
        <v>442143</v>
      </c>
      <c r="C4166" t="s">
        <v>566</v>
      </c>
      <c r="D4166">
        <v>4</v>
      </c>
      <c r="E4166" t="s">
        <v>132</v>
      </c>
      <c r="F4166">
        <v>111</v>
      </c>
      <c r="G4166" t="s">
        <v>146</v>
      </c>
      <c r="H4166" t="s">
        <v>48</v>
      </c>
      <c r="I4166">
        <v>1</v>
      </c>
      <c r="J4166">
        <v>20</v>
      </c>
      <c r="K4166">
        <v>51</v>
      </c>
      <c r="L4166">
        <v>4</v>
      </c>
      <c r="M4166" t="s">
        <v>132</v>
      </c>
      <c r="N4166">
        <v>47412</v>
      </c>
      <c r="O4166" t="s">
        <v>137</v>
      </c>
      <c r="P4166">
        <v>0</v>
      </c>
      <c r="Q4166">
        <v>0</v>
      </c>
      <c r="R4166" t="s">
        <v>30</v>
      </c>
      <c r="S4166">
        <v>92.7</v>
      </c>
      <c r="T4166">
        <v>46.8</v>
      </c>
    </row>
    <row r="4167" spans="1:20" x14ac:dyDescent="0.25">
      <c r="A4167" s="1">
        <v>41246.833333333336</v>
      </c>
      <c r="B4167">
        <v>442143</v>
      </c>
      <c r="C4167" t="s">
        <v>566</v>
      </c>
      <c r="D4167">
        <v>4</v>
      </c>
      <c r="E4167" t="s">
        <v>132</v>
      </c>
      <c r="F4167">
        <v>111</v>
      </c>
      <c r="G4167" t="s">
        <v>146</v>
      </c>
      <c r="H4167" t="s">
        <v>28</v>
      </c>
      <c r="I4167">
        <v>1</v>
      </c>
      <c r="J4167">
        <v>27</v>
      </c>
      <c r="K4167">
        <v>10</v>
      </c>
      <c r="L4167">
        <v>4</v>
      </c>
      <c r="M4167" t="s">
        <v>132</v>
      </c>
      <c r="N4167">
        <v>40799</v>
      </c>
      <c r="O4167" t="s">
        <v>301</v>
      </c>
      <c r="P4167">
        <v>0</v>
      </c>
      <c r="Q4167">
        <v>0</v>
      </c>
      <c r="R4167" t="s">
        <v>30</v>
      </c>
      <c r="S4167">
        <v>73.8</v>
      </c>
      <c r="T4167">
        <v>78.900000000000006</v>
      </c>
    </row>
    <row r="4168" spans="1:20" x14ac:dyDescent="0.25">
      <c r="A4168" s="1">
        <v>41246.833333333336</v>
      </c>
      <c r="B4168">
        <v>442143</v>
      </c>
      <c r="C4168" t="s">
        <v>566</v>
      </c>
      <c r="D4168">
        <v>4</v>
      </c>
      <c r="E4168" t="s">
        <v>132</v>
      </c>
      <c r="F4168">
        <v>111</v>
      </c>
      <c r="G4168" t="s">
        <v>146</v>
      </c>
      <c r="H4168" t="s">
        <v>23</v>
      </c>
      <c r="I4168">
        <v>1</v>
      </c>
      <c r="J4168">
        <v>33</v>
      </c>
      <c r="K4168">
        <v>38</v>
      </c>
      <c r="L4168">
        <v>4</v>
      </c>
      <c r="M4168" t="s">
        <v>132</v>
      </c>
      <c r="N4168">
        <v>37939</v>
      </c>
      <c r="O4168" t="s">
        <v>512</v>
      </c>
      <c r="P4168">
        <v>0</v>
      </c>
      <c r="Q4168">
        <v>0</v>
      </c>
      <c r="R4168" t="s">
        <v>25</v>
      </c>
      <c r="S4168">
        <v>78.8</v>
      </c>
      <c r="T4168">
        <v>64.900000000000006</v>
      </c>
    </row>
    <row r="4169" spans="1:20" x14ac:dyDescent="0.25">
      <c r="A4169" s="1">
        <v>41246.833333333336</v>
      </c>
      <c r="B4169">
        <v>442143</v>
      </c>
      <c r="C4169" t="s">
        <v>566</v>
      </c>
      <c r="D4169">
        <v>4</v>
      </c>
      <c r="E4169" t="s">
        <v>132</v>
      </c>
      <c r="F4169">
        <v>111</v>
      </c>
      <c r="G4169" t="s">
        <v>146</v>
      </c>
      <c r="H4169" t="s">
        <v>23</v>
      </c>
      <c r="I4169">
        <v>1</v>
      </c>
      <c r="J4169">
        <v>36</v>
      </c>
      <c r="K4169">
        <v>25</v>
      </c>
      <c r="L4169">
        <v>4</v>
      </c>
      <c r="M4169" t="s">
        <v>132</v>
      </c>
      <c r="N4169">
        <v>28301</v>
      </c>
      <c r="O4169" t="s">
        <v>140</v>
      </c>
      <c r="P4169">
        <v>0</v>
      </c>
      <c r="Q4169">
        <v>1</v>
      </c>
      <c r="R4169" t="s">
        <v>30</v>
      </c>
      <c r="S4169">
        <v>71.5</v>
      </c>
      <c r="T4169">
        <v>68.599999999999994</v>
      </c>
    </row>
    <row r="4170" spans="1:20" x14ac:dyDescent="0.25">
      <c r="A4170" s="1">
        <v>41246.833333333336</v>
      </c>
      <c r="B4170">
        <v>442143</v>
      </c>
      <c r="C4170" t="s">
        <v>566</v>
      </c>
      <c r="D4170">
        <v>4</v>
      </c>
      <c r="E4170" t="s">
        <v>132</v>
      </c>
      <c r="F4170">
        <v>111</v>
      </c>
      <c r="G4170" t="s">
        <v>146</v>
      </c>
      <c r="H4170" t="s">
        <v>28</v>
      </c>
      <c r="I4170">
        <v>1</v>
      </c>
      <c r="J4170">
        <v>36</v>
      </c>
      <c r="K4170">
        <v>37</v>
      </c>
      <c r="L4170">
        <v>4</v>
      </c>
      <c r="M4170" t="s">
        <v>132</v>
      </c>
      <c r="N4170">
        <v>28301</v>
      </c>
      <c r="O4170" t="s">
        <v>140</v>
      </c>
      <c r="P4170">
        <v>0</v>
      </c>
      <c r="Q4170">
        <v>0</v>
      </c>
      <c r="R4170" t="s">
        <v>30</v>
      </c>
      <c r="S4170">
        <v>71.8</v>
      </c>
      <c r="T4170">
        <v>61</v>
      </c>
    </row>
    <row r="4171" spans="1:20" x14ac:dyDescent="0.25">
      <c r="A4171" s="1">
        <v>41246.833333333336</v>
      </c>
      <c r="B4171">
        <v>442143</v>
      </c>
      <c r="C4171" t="s">
        <v>566</v>
      </c>
      <c r="D4171">
        <v>4</v>
      </c>
      <c r="E4171" t="s">
        <v>132</v>
      </c>
      <c r="F4171">
        <v>111</v>
      </c>
      <c r="G4171" t="s">
        <v>146</v>
      </c>
      <c r="H4171" t="s">
        <v>28</v>
      </c>
      <c r="I4171">
        <v>1</v>
      </c>
      <c r="J4171">
        <v>41</v>
      </c>
      <c r="K4171">
        <v>53</v>
      </c>
      <c r="L4171">
        <v>111</v>
      </c>
      <c r="M4171" t="s">
        <v>146</v>
      </c>
      <c r="N4171">
        <v>49724</v>
      </c>
      <c r="O4171" t="s">
        <v>151</v>
      </c>
      <c r="P4171">
        <v>0</v>
      </c>
      <c r="Q4171">
        <v>0</v>
      </c>
      <c r="R4171" t="s">
        <v>30</v>
      </c>
      <c r="S4171">
        <v>70.2</v>
      </c>
      <c r="T4171">
        <v>35.700000000000003</v>
      </c>
    </row>
    <row r="4172" spans="1:20" x14ac:dyDescent="0.25">
      <c r="A4172" s="1">
        <v>41246.833333333336</v>
      </c>
      <c r="B4172">
        <v>442143</v>
      </c>
      <c r="C4172" t="s">
        <v>566</v>
      </c>
      <c r="D4172">
        <v>4</v>
      </c>
      <c r="E4172" t="s">
        <v>132</v>
      </c>
      <c r="F4172">
        <v>111</v>
      </c>
      <c r="G4172" t="s">
        <v>146</v>
      </c>
      <c r="H4172" t="s">
        <v>23</v>
      </c>
      <c r="I4172">
        <v>1</v>
      </c>
      <c r="J4172">
        <v>43</v>
      </c>
      <c r="K4172">
        <v>30</v>
      </c>
      <c r="L4172">
        <v>111</v>
      </c>
      <c r="M4172" t="s">
        <v>146</v>
      </c>
      <c r="N4172">
        <v>26921</v>
      </c>
      <c r="O4172" t="s">
        <v>159</v>
      </c>
      <c r="P4172">
        <v>0</v>
      </c>
      <c r="Q4172">
        <v>1</v>
      </c>
      <c r="R4172" t="s">
        <v>32</v>
      </c>
      <c r="S4172">
        <v>92.3</v>
      </c>
      <c r="T4172">
        <v>56.1</v>
      </c>
    </row>
    <row r="4173" spans="1:20" x14ac:dyDescent="0.25">
      <c r="A4173" s="1">
        <v>41246.833333333336</v>
      </c>
      <c r="B4173">
        <v>442143</v>
      </c>
      <c r="C4173" t="s">
        <v>566</v>
      </c>
      <c r="D4173">
        <v>4</v>
      </c>
      <c r="E4173" t="s">
        <v>132</v>
      </c>
      <c r="F4173">
        <v>111</v>
      </c>
      <c r="G4173" t="s">
        <v>146</v>
      </c>
      <c r="H4173" t="s">
        <v>28</v>
      </c>
      <c r="I4173">
        <v>1</v>
      </c>
      <c r="J4173">
        <v>46</v>
      </c>
      <c r="K4173">
        <v>20</v>
      </c>
      <c r="L4173">
        <v>4</v>
      </c>
      <c r="M4173" t="s">
        <v>132</v>
      </c>
      <c r="N4173">
        <v>28301</v>
      </c>
      <c r="O4173" t="s">
        <v>140</v>
      </c>
      <c r="P4173">
        <v>0</v>
      </c>
      <c r="Q4173">
        <v>0</v>
      </c>
      <c r="R4173" t="s">
        <v>30</v>
      </c>
      <c r="S4173">
        <v>72.7</v>
      </c>
      <c r="T4173">
        <v>33.4</v>
      </c>
    </row>
    <row r="4174" spans="1:20" x14ac:dyDescent="0.25">
      <c r="A4174" s="1">
        <v>41246.833333333336</v>
      </c>
      <c r="B4174">
        <v>442143</v>
      </c>
      <c r="C4174" t="s">
        <v>566</v>
      </c>
      <c r="D4174">
        <v>4</v>
      </c>
      <c r="E4174" t="s">
        <v>132</v>
      </c>
      <c r="F4174">
        <v>111</v>
      </c>
      <c r="G4174" t="s">
        <v>146</v>
      </c>
      <c r="H4174" t="s">
        <v>28</v>
      </c>
      <c r="I4174">
        <v>2</v>
      </c>
      <c r="J4174">
        <v>47</v>
      </c>
      <c r="K4174">
        <v>40</v>
      </c>
      <c r="L4174">
        <v>111</v>
      </c>
      <c r="M4174" t="s">
        <v>146</v>
      </c>
      <c r="N4174">
        <v>49724</v>
      </c>
      <c r="O4174" t="s">
        <v>151</v>
      </c>
      <c r="P4174">
        <v>0</v>
      </c>
      <c r="Q4174">
        <v>0</v>
      </c>
      <c r="R4174" t="s">
        <v>30</v>
      </c>
      <c r="S4174">
        <v>74.900000000000006</v>
      </c>
      <c r="T4174">
        <v>42.7</v>
      </c>
    </row>
    <row r="4175" spans="1:20" x14ac:dyDescent="0.25">
      <c r="A4175" s="1">
        <v>41246.833333333336</v>
      </c>
      <c r="B4175">
        <v>442143</v>
      </c>
      <c r="C4175" t="s">
        <v>566</v>
      </c>
      <c r="D4175">
        <v>4</v>
      </c>
      <c r="E4175" t="s">
        <v>132</v>
      </c>
      <c r="F4175">
        <v>111</v>
      </c>
      <c r="G4175" t="s">
        <v>146</v>
      </c>
      <c r="H4175" t="s">
        <v>23</v>
      </c>
      <c r="I4175">
        <v>2</v>
      </c>
      <c r="J4175">
        <v>51</v>
      </c>
      <c r="K4175">
        <v>48</v>
      </c>
      <c r="L4175">
        <v>4</v>
      </c>
      <c r="M4175" t="s">
        <v>132</v>
      </c>
      <c r="N4175">
        <v>37939</v>
      </c>
      <c r="O4175" t="s">
        <v>512</v>
      </c>
      <c r="P4175">
        <v>0</v>
      </c>
      <c r="Q4175">
        <v>0</v>
      </c>
      <c r="R4175" t="s">
        <v>25</v>
      </c>
      <c r="S4175">
        <v>85.6</v>
      </c>
      <c r="T4175">
        <v>57.2</v>
      </c>
    </row>
    <row r="4176" spans="1:20" x14ac:dyDescent="0.25">
      <c r="A4176" s="1">
        <v>41246.833333333336</v>
      </c>
      <c r="B4176">
        <v>442143</v>
      </c>
      <c r="C4176" t="s">
        <v>566</v>
      </c>
      <c r="D4176">
        <v>4</v>
      </c>
      <c r="E4176" t="s">
        <v>132</v>
      </c>
      <c r="F4176">
        <v>111</v>
      </c>
      <c r="G4176" t="s">
        <v>146</v>
      </c>
      <c r="H4176" t="s">
        <v>23</v>
      </c>
      <c r="I4176">
        <v>2</v>
      </c>
      <c r="J4176">
        <v>55</v>
      </c>
      <c r="K4176">
        <v>12</v>
      </c>
      <c r="L4176">
        <v>4</v>
      </c>
      <c r="M4176" t="s">
        <v>132</v>
      </c>
      <c r="N4176">
        <v>87112</v>
      </c>
      <c r="O4176" t="s">
        <v>511</v>
      </c>
      <c r="P4176">
        <v>0</v>
      </c>
      <c r="Q4176">
        <v>0</v>
      </c>
      <c r="R4176" t="s">
        <v>30</v>
      </c>
      <c r="S4176">
        <v>85.9</v>
      </c>
      <c r="T4176">
        <v>29.9</v>
      </c>
    </row>
    <row r="4177" spans="1:20" x14ac:dyDescent="0.25">
      <c r="A4177" s="1">
        <v>41246.833333333336</v>
      </c>
      <c r="B4177">
        <v>442143</v>
      </c>
      <c r="C4177" t="s">
        <v>566</v>
      </c>
      <c r="D4177">
        <v>4</v>
      </c>
      <c r="E4177" t="s">
        <v>132</v>
      </c>
      <c r="F4177">
        <v>111</v>
      </c>
      <c r="G4177" t="s">
        <v>146</v>
      </c>
      <c r="H4177" t="s">
        <v>28</v>
      </c>
      <c r="I4177">
        <v>2</v>
      </c>
      <c r="J4177">
        <v>55</v>
      </c>
      <c r="K4177">
        <v>15</v>
      </c>
      <c r="L4177">
        <v>4</v>
      </c>
      <c r="M4177" t="s">
        <v>132</v>
      </c>
      <c r="N4177">
        <v>42758</v>
      </c>
      <c r="O4177" t="s">
        <v>138</v>
      </c>
      <c r="P4177">
        <v>0</v>
      </c>
      <c r="Q4177">
        <v>0</v>
      </c>
      <c r="R4177" t="s">
        <v>30</v>
      </c>
      <c r="S4177">
        <v>99</v>
      </c>
      <c r="T4177">
        <v>60.2</v>
      </c>
    </row>
    <row r="4178" spans="1:20" x14ac:dyDescent="0.25">
      <c r="A4178" s="1">
        <v>41246.833333333336</v>
      </c>
      <c r="B4178">
        <v>442143</v>
      </c>
      <c r="C4178" t="s">
        <v>566</v>
      </c>
      <c r="D4178">
        <v>4</v>
      </c>
      <c r="E4178" t="s">
        <v>132</v>
      </c>
      <c r="F4178">
        <v>111</v>
      </c>
      <c r="G4178" t="s">
        <v>146</v>
      </c>
      <c r="H4178" t="s">
        <v>28</v>
      </c>
      <c r="I4178">
        <v>2</v>
      </c>
      <c r="J4178">
        <v>58</v>
      </c>
      <c r="K4178">
        <v>6</v>
      </c>
      <c r="L4178">
        <v>4</v>
      </c>
      <c r="M4178" t="s">
        <v>132</v>
      </c>
      <c r="N4178">
        <v>42758</v>
      </c>
      <c r="O4178" t="s">
        <v>138</v>
      </c>
      <c r="P4178">
        <v>0</v>
      </c>
      <c r="Q4178">
        <v>0</v>
      </c>
      <c r="R4178" t="s">
        <v>25</v>
      </c>
      <c r="S4178">
        <v>79.2</v>
      </c>
      <c r="T4178">
        <v>60.8</v>
      </c>
    </row>
    <row r="4179" spans="1:20" x14ac:dyDescent="0.25">
      <c r="A4179" s="1">
        <v>41246.833333333336</v>
      </c>
      <c r="B4179">
        <v>442143</v>
      </c>
      <c r="C4179" t="s">
        <v>566</v>
      </c>
      <c r="D4179">
        <v>4</v>
      </c>
      <c r="E4179" t="s">
        <v>132</v>
      </c>
      <c r="F4179">
        <v>111</v>
      </c>
      <c r="G4179" t="s">
        <v>146</v>
      </c>
      <c r="H4179" t="s">
        <v>23</v>
      </c>
      <c r="I4179">
        <v>2</v>
      </c>
      <c r="J4179">
        <v>67</v>
      </c>
      <c r="K4179">
        <v>29</v>
      </c>
      <c r="L4179">
        <v>111</v>
      </c>
      <c r="M4179" t="s">
        <v>146</v>
      </c>
      <c r="N4179">
        <v>19556</v>
      </c>
      <c r="O4179" t="s">
        <v>286</v>
      </c>
      <c r="P4179">
        <v>0</v>
      </c>
      <c r="Q4179">
        <v>1</v>
      </c>
      <c r="R4179" t="s">
        <v>25</v>
      </c>
      <c r="S4179">
        <v>68.5</v>
      </c>
      <c r="T4179">
        <v>45.8</v>
      </c>
    </row>
    <row r="4180" spans="1:20" x14ac:dyDescent="0.25">
      <c r="A4180" s="1">
        <v>41246.833333333336</v>
      </c>
      <c r="B4180">
        <v>442143</v>
      </c>
      <c r="C4180" t="s">
        <v>566</v>
      </c>
      <c r="D4180">
        <v>4</v>
      </c>
      <c r="E4180" t="s">
        <v>132</v>
      </c>
      <c r="F4180">
        <v>111</v>
      </c>
      <c r="G4180" t="s">
        <v>146</v>
      </c>
      <c r="H4180" t="s">
        <v>28</v>
      </c>
      <c r="I4180">
        <v>2</v>
      </c>
      <c r="J4180">
        <v>68</v>
      </c>
      <c r="K4180">
        <v>57</v>
      </c>
      <c r="L4180">
        <v>4</v>
      </c>
      <c r="M4180" t="s">
        <v>132</v>
      </c>
      <c r="N4180">
        <v>42758</v>
      </c>
      <c r="O4180" t="s">
        <v>138</v>
      </c>
      <c r="P4180">
        <v>0</v>
      </c>
      <c r="Q4180">
        <v>0</v>
      </c>
      <c r="R4180" t="s">
        <v>25</v>
      </c>
      <c r="S4180">
        <v>81.8</v>
      </c>
      <c r="T4180">
        <v>37.299999999999997</v>
      </c>
    </row>
    <row r="4181" spans="1:20" x14ac:dyDescent="0.25">
      <c r="A4181" s="1">
        <v>41246.833333333336</v>
      </c>
      <c r="B4181">
        <v>442143</v>
      </c>
      <c r="C4181" t="s">
        <v>566</v>
      </c>
      <c r="D4181">
        <v>4</v>
      </c>
      <c r="E4181" t="s">
        <v>132</v>
      </c>
      <c r="F4181">
        <v>111</v>
      </c>
      <c r="G4181" t="s">
        <v>146</v>
      </c>
      <c r="H4181" t="s">
        <v>48</v>
      </c>
      <c r="I4181">
        <v>2</v>
      </c>
      <c r="J4181">
        <v>70</v>
      </c>
      <c r="K4181">
        <v>4</v>
      </c>
      <c r="L4181">
        <v>4</v>
      </c>
      <c r="M4181" t="s">
        <v>132</v>
      </c>
      <c r="N4181">
        <v>87112</v>
      </c>
      <c r="O4181" t="s">
        <v>511</v>
      </c>
      <c r="P4181">
        <v>0</v>
      </c>
      <c r="Q4181">
        <v>0</v>
      </c>
      <c r="R4181" t="s">
        <v>25</v>
      </c>
      <c r="S4181">
        <v>80.900000000000006</v>
      </c>
      <c r="T4181">
        <v>36.6</v>
      </c>
    </row>
    <row r="4182" spans="1:20" x14ac:dyDescent="0.25">
      <c r="A4182" s="1">
        <v>41246.833333333336</v>
      </c>
      <c r="B4182">
        <v>442143</v>
      </c>
      <c r="C4182" t="s">
        <v>566</v>
      </c>
      <c r="D4182">
        <v>4</v>
      </c>
      <c r="E4182" t="s">
        <v>132</v>
      </c>
      <c r="F4182">
        <v>111</v>
      </c>
      <c r="G4182" t="s">
        <v>146</v>
      </c>
      <c r="H4182" t="s">
        <v>23</v>
      </c>
      <c r="I4182">
        <v>2</v>
      </c>
      <c r="J4182">
        <v>72</v>
      </c>
      <c r="K4182">
        <v>37</v>
      </c>
      <c r="L4182">
        <v>111</v>
      </c>
      <c r="M4182" t="s">
        <v>146</v>
      </c>
      <c r="N4182">
        <v>26921</v>
      </c>
      <c r="O4182" t="s">
        <v>159</v>
      </c>
      <c r="P4182">
        <v>0</v>
      </c>
      <c r="Q4182">
        <v>1</v>
      </c>
      <c r="R4182" t="s">
        <v>25</v>
      </c>
      <c r="S4182">
        <v>84.4</v>
      </c>
      <c r="T4182">
        <v>71.099999999999994</v>
      </c>
    </row>
    <row r="4183" spans="1:20" x14ac:dyDescent="0.25">
      <c r="A4183" s="1">
        <v>41246.833333333336</v>
      </c>
      <c r="B4183">
        <v>442143</v>
      </c>
      <c r="C4183" t="s">
        <v>566</v>
      </c>
      <c r="D4183">
        <v>4</v>
      </c>
      <c r="E4183" t="s">
        <v>132</v>
      </c>
      <c r="F4183">
        <v>111</v>
      </c>
      <c r="G4183" t="s">
        <v>146</v>
      </c>
      <c r="H4183" t="s">
        <v>23</v>
      </c>
      <c r="I4183">
        <v>2</v>
      </c>
      <c r="J4183">
        <v>89</v>
      </c>
      <c r="K4183">
        <v>38</v>
      </c>
      <c r="L4183">
        <v>4</v>
      </c>
      <c r="M4183" t="s">
        <v>132</v>
      </c>
      <c r="N4183">
        <v>42758</v>
      </c>
      <c r="O4183" t="s">
        <v>138</v>
      </c>
      <c r="P4183">
        <v>0</v>
      </c>
      <c r="Q4183">
        <v>0</v>
      </c>
      <c r="R4183" t="s">
        <v>25</v>
      </c>
      <c r="S4183">
        <v>90.7</v>
      </c>
      <c r="T4183">
        <v>58.1</v>
      </c>
    </row>
    <row r="4184" spans="1:20" x14ac:dyDescent="0.25">
      <c r="A4184" s="1">
        <v>41246.833333333336</v>
      </c>
      <c r="B4184">
        <v>442143</v>
      </c>
      <c r="C4184" t="s">
        <v>566</v>
      </c>
      <c r="D4184">
        <v>4</v>
      </c>
      <c r="E4184" t="s">
        <v>132</v>
      </c>
      <c r="F4184">
        <v>111</v>
      </c>
      <c r="G4184" t="s">
        <v>146</v>
      </c>
      <c r="H4184" t="s">
        <v>28</v>
      </c>
      <c r="I4184">
        <v>2</v>
      </c>
      <c r="J4184">
        <v>92</v>
      </c>
      <c r="K4184">
        <v>46</v>
      </c>
      <c r="L4184">
        <v>4</v>
      </c>
      <c r="M4184" t="s">
        <v>132</v>
      </c>
      <c r="N4184">
        <v>97612</v>
      </c>
      <c r="O4184" t="s">
        <v>467</v>
      </c>
      <c r="P4184">
        <v>0</v>
      </c>
      <c r="Q4184">
        <v>0</v>
      </c>
      <c r="R4184" t="s">
        <v>25</v>
      </c>
      <c r="S4184">
        <v>73.900000000000006</v>
      </c>
      <c r="T4184">
        <v>63.9</v>
      </c>
    </row>
    <row r="4185" spans="1:20" x14ac:dyDescent="0.25">
      <c r="A4185" s="1">
        <v>41246.833333333336</v>
      </c>
      <c r="B4185">
        <v>442143</v>
      </c>
      <c r="C4185" t="s">
        <v>566</v>
      </c>
      <c r="D4185">
        <v>4</v>
      </c>
      <c r="E4185" t="s">
        <v>132</v>
      </c>
      <c r="F4185">
        <v>111</v>
      </c>
      <c r="G4185" t="s">
        <v>146</v>
      </c>
      <c r="H4185" t="s">
        <v>28</v>
      </c>
      <c r="I4185">
        <v>2</v>
      </c>
      <c r="J4185">
        <v>93</v>
      </c>
      <c r="K4185">
        <v>34</v>
      </c>
      <c r="L4185">
        <v>111</v>
      </c>
      <c r="M4185" t="s">
        <v>146</v>
      </c>
      <c r="N4185">
        <v>26921</v>
      </c>
      <c r="O4185" t="s">
        <v>159</v>
      </c>
      <c r="P4185">
        <v>0</v>
      </c>
      <c r="Q4185">
        <v>0</v>
      </c>
      <c r="R4185" t="s">
        <v>30</v>
      </c>
      <c r="S4185">
        <v>97.9</v>
      </c>
      <c r="T4185">
        <v>63.9</v>
      </c>
    </row>
    <row r="4186" spans="1:20" x14ac:dyDescent="0.25">
      <c r="A4186" s="1">
        <v>41251.625</v>
      </c>
      <c r="B4186">
        <v>442149</v>
      </c>
      <c r="C4186" t="s">
        <v>567</v>
      </c>
      <c r="D4186">
        <v>3</v>
      </c>
      <c r="E4186" t="s">
        <v>21</v>
      </c>
      <c r="F4186">
        <v>35</v>
      </c>
      <c r="G4186" t="s">
        <v>94</v>
      </c>
      <c r="H4186" t="s">
        <v>28</v>
      </c>
      <c r="I4186">
        <v>1</v>
      </c>
      <c r="J4186">
        <v>4</v>
      </c>
      <c r="K4186">
        <v>4</v>
      </c>
      <c r="L4186">
        <v>3</v>
      </c>
      <c r="M4186" t="s">
        <v>21</v>
      </c>
      <c r="N4186">
        <v>43274</v>
      </c>
      <c r="O4186" t="s">
        <v>31</v>
      </c>
      <c r="P4186">
        <v>0</v>
      </c>
      <c r="Q4186">
        <v>0</v>
      </c>
      <c r="R4186" t="s">
        <v>30</v>
      </c>
      <c r="S4186">
        <v>89.9</v>
      </c>
      <c r="T4186">
        <v>39.4</v>
      </c>
    </row>
    <row r="4187" spans="1:20" x14ac:dyDescent="0.25">
      <c r="A4187" s="1">
        <v>41251.625</v>
      </c>
      <c r="B4187">
        <v>442149</v>
      </c>
      <c r="C4187" t="s">
        <v>567</v>
      </c>
      <c r="D4187">
        <v>3</v>
      </c>
      <c r="E4187" t="s">
        <v>21</v>
      </c>
      <c r="F4187">
        <v>35</v>
      </c>
      <c r="G4187" t="s">
        <v>94</v>
      </c>
      <c r="H4187" t="s">
        <v>28</v>
      </c>
      <c r="I4187">
        <v>1</v>
      </c>
      <c r="J4187">
        <v>10</v>
      </c>
      <c r="K4187">
        <v>45</v>
      </c>
      <c r="L4187">
        <v>3</v>
      </c>
      <c r="M4187" t="s">
        <v>21</v>
      </c>
      <c r="N4187">
        <v>19524</v>
      </c>
      <c r="O4187" t="s">
        <v>26</v>
      </c>
      <c r="P4187">
        <v>0</v>
      </c>
      <c r="Q4187">
        <v>0</v>
      </c>
      <c r="R4187" t="s">
        <v>30</v>
      </c>
      <c r="S4187">
        <v>73.8</v>
      </c>
      <c r="T4187">
        <v>50.5</v>
      </c>
    </row>
    <row r="4188" spans="1:20" x14ac:dyDescent="0.25">
      <c r="A4188" s="1">
        <v>41251.625</v>
      </c>
      <c r="B4188">
        <v>442149</v>
      </c>
      <c r="C4188" t="s">
        <v>567</v>
      </c>
      <c r="D4188">
        <v>3</v>
      </c>
      <c r="E4188" t="s">
        <v>21</v>
      </c>
      <c r="F4188">
        <v>35</v>
      </c>
      <c r="G4188" t="s">
        <v>94</v>
      </c>
      <c r="H4188" t="s">
        <v>23</v>
      </c>
      <c r="I4188">
        <v>1</v>
      </c>
      <c r="J4188">
        <v>15</v>
      </c>
      <c r="K4188">
        <v>11</v>
      </c>
      <c r="L4188">
        <v>3</v>
      </c>
      <c r="M4188" t="s">
        <v>21</v>
      </c>
      <c r="N4188">
        <v>81880</v>
      </c>
      <c r="O4188" t="s">
        <v>257</v>
      </c>
      <c r="P4188">
        <v>0</v>
      </c>
      <c r="Q4188">
        <v>1</v>
      </c>
      <c r="R4188" t="s">
        <v>30</v>
      </c>
      <c r="S4188">
        <v>78.3</v>
      </c>
      <c r="T4188">
        <v>35.200000000000003</v>
      </c>
    </row>
    <row r="4189" spans="1:20" x14ac:dyDescent="0.25">
      <c r="A4189" s="1">
        <v>41251.625</v>
      </c>
      <c r="B4189">
        <v>442149</v>
      </c>
      <c r="C4189" t="s">
        <v>567</v>
      </c>
      <c r="D4189">
        <v>3</v>
      </c>
      <c r="E4189" t="s">
        <v>21</v>
      </c>
      <c r="F4189">
        <v>35</v>
      </c>
      <c r="G4189" t="s">
        <v>94</v>
      </c>
      <c r="H4189" t="s">
        <v>28</v>
      </c>
      <c r="I4189">
        <v>1</v>
      </c>
      <c r="J4189">
        <v>16</v>
      </c>
      <c r="K4189">
        <v>12</v>
      </c>
      <c r="L4189">
        <v>3</v>
      </c>
      <c r="M4189" t="s">
        <v>21</v>
      </c>
      <c r="N4189">
        <v>19524</v>
      </c>
      <c r="O4189" t="s">
        <v>26</v>
      </c>
      <c r="P4189">
        <v>0</v>
      </c>
      <c r="Q4189">
        <v>0</v>
      </c>
      <c r="R4189" t="s">
        <v>25</v>
      </c>
      <c r="S4189">
        <v>87.3</v>
      </c>
      <c r="T4189">
        <v>52.5</v>
      </c>
    </row>
    <row r="4190" spans="1:20" x14ac:dyDescent="0.25">
      <c r="A4190" s="1">
        <v>41251.625</v>
      </c>
      <c r="B4190">
        <v>442149</v>
      </c>
      <c r="C4190" t="s">
        <v>567</v>
      </c>
      <c r="D4190">
        <v>3</v>
      </c>
      <c r="E4190" t="s">
        <v>21</v>
      </c>
      <c r="F4190">
        <v>35</v>
      </c>
      <c r="G4190" t="s">
        <v>94</v>
      </c>
      <c r="H4190" t="s">
        <v>23</v>
      </c>
      <c r="I4190">
        <v>1</v>
      </c>
      <c r="J4190">
        <v>22</v>
      </c>
      <c r="K4190">
        <v>26</v>
      </c>
      <c r="L4190">
        <v>35</v>
      </c>
      <c r="M4190" t="s">
        <v>94</v>
      </c>
      <c r="N4190">
        <v>39895</v>
      </c>
      <c r="O4190" t="s">
        <v>110</v>
      </c>
      <c r="P4190">
        <v>0</v>
      </c>
      <c r="Q4190">
        <v>1</v>
      </c>
      <c r="R4190" t="s">
        <v>30</v>
      </c>
      <c r="S4190">
        <v>80.599999999999994</v>
      </c>
      <c r="T4190">
        <v>69.599999999999994</v>
      </c>
    </row>
    <row r="4191" spans="1:20" x14ac:dyDescent="0.25">
      <c r="A4191" s="1">
        <v>41251.625</v>
      </c>
      <c r="B4191">
        <v>442149</v>
      </c>
      <c r="C4191" t="s">
        <v>567</v>
      </c>
      <c r="D4191">
        <v>3</v>
      </c>
      <c r="E4191" t="s">
        <v>21</v>
      </c>
      <c r="F4191">
        <v>35</v>
      </c>
      <c r="G4191" t="s">
        <v>94</v>
      </c>
      <c r="H4191" t="s">
        <v>28</v>
      </c>
      <c r="I4191">
        <v>1</v>
      </c>
      <c r="J4191">
        <v>22</v>
      </c>
      <c r="K4191">
        <v>28</v>
      </c>
      <c r="L4191">
        <v>35</v>
      </c>
      <c r="M4191" t="s">
        <v>94</v>
      </c>
      <c r="N4191">
        <v>19151</v>
      </c>
      <c r="O4191" t="s">
        <v>114</v>
      </c>
      <c r="P4191">
        <v>0</v>
      </c>
      <c r="Q4191">
        <v>0</v>
      </c>
      <c r="R4191" t="s">
        <v>30</v>
      </c>
      <c r="S4191">
        <v>85.3</v>
      </c>
      <c r="T4191">
        <v>72.099999999999994</v>
      </c>
    </row>
    <row r="4192" spans="1:20" x14ac:dyDescent="0.25">
      <c r="A4192" s="1">
        <v>41251.625</v>
      </c>
      <c r="B4192">
        <v>442149</v>
      </c>
      <c r="C4192" t="s">
        <v>567</v>
      </c>
      <c r="D4192">
        <v>3</v>
      </c>
      <c r="E4192" t="s">
        <v>21</v>
      </c>
      <c r="F4192">
        <v>35</v>
      </c>
      <c r="G4192" t="s">
        <v>94</v>
      </c>
      <c r="H4192" t="s">
        <v>48</v>
      </c>
      <c r="I4192">
        <v>1</v>
      </c>
      <c r="J4192">
        <v>25</v>
      </c>
      <c r="K4192">
        <v>18</v>
      </c>
      <c r="L4192">
        <v>3</v>
      </c>
      <c r="M4192" t="s">
        <v>21</v>
      </c>
      <c r="N4192">
        <v>8758</v>
      </c>
      <c r="O4192" t="s">
        <v>35</v>
      </c>
      <c r="P4192">
        <v>0</v>
      </c>
      <c r="Q4192">
        <v>0</v>
      </c>
      <c r="R4192" t="s">
        <v>30</v>
      </c>
      <c r="S4192">
        <v>88.5</v>
      </c>
      <c r="T4192">
        <v>50</v>
      </c>
    </row>
    <row r="4193" spans="1:20" x14ac:dyDescent="0.25">
      <c r="A4193" s="1">
        <v>41251.625</v>
      </c>
      <c r="B4193">
        <v>442149</v>
      </c>
      <c r="C4193" t="s">
        <v>567</v>
      </c>
      <c r="D4193">
        <v>3</v>
      </c>
      <c r="E4193" t="s">
        <v>21</v>
      </c>
      <c r="F4193">
        <v>35</v>
      </c>
      <c r="G4193" t="s">
        <v>94</v>
      </c>
      <c r="H4193" t="s">
        <v>28</v>
      </c>
      <c r="I4193">
        <v>1</v>
      </c>
      <c r="J4193">
        <v>36</v>
      </c>
      <c r="K4193">
        <v>55</v>
      </c>
      <c r="L4193">
        <v>3</v>
      </c>
      <c r="M4193" t="s">
        <v>21</v>
      </c>
      <c r="N4193">
        <v>54102</v>
      </c>
      <c r="O4193" t="s">
        <v>453</v>
      </c>
      <c r="P4193">
        <v>0</v>
      </c>
      <c r="Q4193">
        <v>0</v>
      </c>
      <c r="R4193" t="s">
        <v>30</v>
      </c>
      <c r="S4193">
        <v>95</v>
      </c>
      <c r="T4193">
        <v>48.7</v>
      </c>
    </row>
    <row r="4194" spans="1:20" x14ac:dyDescent="0.25">
      <c r="A4194" s="1">
        <v>41251.625</v>
      </c>
      <c r="B4194">
        <v>442149</v>
      </c>
      <c r="C4194" t="s">
        <v>567</v>
      </c>
      <c r="D4194">
        <v>3</v>
      </c>
      <c r="E4194" t="s">
        <v>21</v>
      </c>
      <c r="F4194">
        <v>35</v>
      </c>
      <c r="G4194" t="s">
        <v>94</v>
      </c>
      <c r="H4194" t="s">
        <v>23</v>
      </c>
      <c r="I4194">
        <v>1</v>
      </c>
      <c r="J4194">
        <v>41</v>
      </c>
      <c r="K4194">
        <v>7</v>
      </c>
      <c r="L4194">
        <v>3</v>
      </c>
      <c r="M4194" t="s">
        <v>21</v>
      </c>
      <c r="N4194">
        <v>81880</v>
      </c>
      <c r="O4194" t="s">
        <v>257</v>
      </c>
      <c r="P4194">
        <v>0</v>
      </c>
      <c r="Q4194">
        <v>1</v>
      </c>
      <c r="R4194" t="s">
        <v>30</v>
      </c>
      <c r="S4194">
        <v>73.900000000000006</v>
      </c>
      <c r="T4194">
        <v>43.1</v>
      </c>
    </row>
    <row r="4195" spans="1:20" x14ac:dyDescent="0.25">
      <c r="A4195" s="1">
        <v>41251.625</v>
      </c>
      <c r="B4195">
        <v>442149</v>
      </c>
      <c r="C4195" t="s">
        <v>567</v>
      </c>
      <c r="D4195">
        <v>3</v>
      </c>
      <c r="E4195" t="s">
        <v>21</v>
      </c>
      <c r="F4195">
        <v>35</v>
      </c>
      <c r="G4195" t="s">
        <v>94</v>
      </c>
      <c r="H4195" t="s">
        <v>23</v>
      </c>
      <c r="I4195">
        <v>1</v>
      </c>
      <c r="J4195">
        <v>41</v>
      </c>
      <c r="K4195">
        <v>8</v>
      </c>
      <c r="L4195">
        <v>3</v>
      </c>
      <c r="M4195" t="s">
        <v>21</v>
      </c>
      <c r="N4195">
        <v>43274</v>
      </c>
      <c r="O4195" t="s">
        <v>31</v>
      </c>
      <c r="P4195">
        <v>0</v>
      </c>
      <c r="Q4195">
        <v>0</v>
      </c>
      <c r="R4195" t="s">
        <v>30</v>
      </c>
      <c r="S4195">
        <v>84.5</v>
      </c>
      <c r="T4195">
        <v>44.4</v>
      </c>
    </row>
    <row r="4196" spans="1:20" x14ac:dyDescent="0.25">
      <c r="A4196" s="1">
        <v>41251.625</v>
      </c>
      <c r="B4196">
        <v>442149</v>
      </c>
      <c r="C4196" t="s">
        <v>567</v>
      </c>
      <c r="D4196">
        <v>3</v>
      </c>
      <c r="E4196" t="s">
        <v>21</v>
      </c>
      <c r="F4196">
        <v>35</v>
      </c>
      <c r="G4196" t="s">
        <v>94</v>
      </c>
      <c r="H4196" t="s">
        <v>23</v>
      </c>
      <c r="I4196">
        <v>1</v>
      </c>
      <c r="J4196">
        <v>44</v>
      </c>
      <c r="K4196">
        <v>46</v>
      </c>
      <c r="L4196">
        <v>3</v>
      </c>
      <c r="M4196" t="s">
        <v>21</v>
      </c>
      <c r="N4196">
        <v>17127</v>
      </c>
      <c r="O4196" t="s">
        <v>316</v>
      </c>
      <c r="P4196">
        <v>0</v>
      </c>
      <c r="Q4196">
        <v>1</v>
      </c>
      <c r="R4196" t="s">
        <v>32</v>
      </c>
      <c r="S4196">
        <v>92.5</v>
      </c>
      <c r="T4196">
        <v>47.8</v>
      </c>
    </row>
    <row r="4197" spans="1:20" x14ac:dyDescent="0.25">
      <c r="A4197" s="1">
        <v>41251.625</v>
      </c>
      <c r="B4197">
        <v>442149</v>
      </c>
      <c r="C4197" t="s">
        <v>567</v>
      </c>
      <c r="D4197">
        <v>3</v>
      </c>
      <c r="E4197" t="s">
        <v>21</v>
      </c>
      <c r="F4197">
        <v>35</v>
      </c>
      <c r="G4197" t="s">
        <v>94</v>
      </c>
      <c r="H4197" t="s">
        <v>28</v>
      </c>
      <c r="I4197">
        <v>1</v>
      </c>
      <c r="J4197">
        <v>44</v>
      </c>
      <c r="K4197">
        <v>48</v>
      </c>
      <c r="L4197">
        <v>3</v>
      </c>
      <c r="M4197" t="s">
        <v>21</v>
      </c>
      <c r="N4197">
        <v>81880</v>
      </c>
      <c r="O4197" t="s">
        <v>257</v>
      </c>
      <c r="P4197">
        <v>0</v>
      </c>
      <c r="Q4197">
        <v>0</v>
      </c>
      <c r="R4197" t="s">
        <v>30</v>
      </c>
      <c r="S4197">
        <v>89.9</v>
      </c>
      <c r="T4197">
        <v>37.700000000000003</v>
      </c>
    </row>
    <row r="4198" spans="1:20" x14ac:dyDescent="0.25">
      <c r="A4198" s="1">
        <v>41251.625</v>
      </c>
      <c r="B4198">
        <v>442149</v>
      </c>
      <c r="C4198" t="s">
        <v>567</v>
      </c>
      <c r="D4198">
        <v>3</v>
      </c>
      <c r="E4198" t="s">
        <v>21</v>
      </c>
      <c r="F4198">
        <v>35</v>
      </c>
      <c r="G4198" t="s">
        <v>94</v>
      </c>
      <c r="H4198" t="s">
        <v>28</v>
      </c>
      <c r="I4198">
        <v>1</v>
      </c>
      <c r="J4198">
        <v>45</v>
      </c>
      <c r="K4198">
        <v>30</v>
      </c>
      <c r="L4198">
        <v>35</v>
      </c>
      <c r="M4198" t="s">
        <v>94</v>
      </c>
      <c r="N4198">
        <v>18430</v>
      </c>
      <c r="O4198" t="s">
        <v>105</v>
      </c>
      <c r="P4198">
        <v>0</v>
      </c>
      <c r="Q4198">
        <v>0</v>
      </c>
      <c r="R4198" t="s">
        <v>32</v>
      </c>
      <c r="S4198">
        <v>86</v>
      </c>
      <c r="T4198">
        <v>50.9</v>
      </c>
    </row>
    <row r="4199" spans="1:20" x14ac:dyDescent="0.25">
      <c r="A4199" s="1">
        <v>41251.625</v>
      </c>
      <c r="B4199">
        <v>442149</v>
      </c>
      <c r="C4199" t="s">
        <v>567</v>
      </c>
      <c r="D4199">
        <v>3</v>
      </c>
      <c r="E4199" t="s">
        <v>21</v>
      </c>
      <c r="F4199">
        <v>35</v>
      </c>
      <c r="G4199" t="s">
        <v>94</v>
      </c>
      <c r="H4199" t="s">
        <v>28</v>
      </c>
      <c r="I4199">
        <v>2</v>
      </c>
      <c r="J4199">
        <v>47</v>
      </c>
      <c r="K4199">
        <v>16</v>
      </c>
      <c r="L4199">
        <v>35</v>
      </c>
      <c r="M4199" t="s">
        <v>94</v>
      </c>
      <c r="N4199">
        <v>19272</v>
      </c>
      <c r="O4199" t="s">
        <v>103</v>
      </c>
      <c r="P4199">
        <v>0</v>
      </c>
      <c r="Q4199">
        <v>0</v>
      </c>
      <c r="R4199" t="s">
        <v>32</v>
      </c>
      <c r="S4199">
        <v>88</v>
      </c>
      <c r="T4199">
        <v>54.5</v>
      </c>
    </row>
    <row r="4200" spans="1:20" x14ac:dyDescent="0.25">
      <c r="A4200" s="1">
        <v>41251.625</v>
      </c>
      <c r="B4200">
        <v>442149</v>
      </c>
      <c r="C4200" t="s">
        <v>567</v>
      </c>
      <c r="D4200">
        <v>3</v>
      </c>
      <c r="E4200" t="s">
        <v>21</v>
      </c>
      <c r="F4200">
        <v>35</v>
      </c>
      <c r="G4200" t="s">
        <v>94</v>
      </c>
      <c r="H4200" t="s">
        <v>28</v>
      </c>
      <c r="I4200">
        <v>2</v>
      </c>
      <c r="J4200">
        <v>56</v>
      </c>
      <c r="K4200">
        <v>13</v>
      </c>
      <c r="L4200">
        <v>3</v>
      </c>
      <c r="M4200" t="s">
        <v>21</v>
      </c>
      <c r="N4200">
        <v>43274</v>
      </c>
      <c r="O4200" t="s">
        <v>31</v>
      </c>
      <c r="P4200">
        <v>0</v>
      </c>
      <c r="Q4200">
        <v>0</v>
      </c>
      <c r="R4200" t="s">
        <v>32</v>
      </c>
      <c r="S4200">
        <v>88.8</v>
      </c>
      <c r="T4200">
        <v>52.8</v>
      </c>
    </row>
    <row r="4201" spans="1:20" x14ac:dyDescent="0.25">
      <c r="A4201" s="1">
        <v>41251.625</v>
      </c>
      <c r="B4201">
        <v>442149</v>
      </c>
      <c r="C4201" t="s">
        <v>567</v>
      </c>
      <c r="D4201">
        <v>3</v>
      </c>
      <c r="E4201" t="s">
        <v>21</v>
      </c>
      <c r="F4201">
        <v>35</v>
      </c>
      <c r="G4201" t="s">
        <v>94</v>
      </c>
      <c r="H4201" t="s">
        <v>28</v>
      </c>
      <c r="I4201">
        <v>2</v>
      </c>
      <c r="J4201">
        <v>57</v>
      </c>
      <c r="K4201">
        <v>23</v>
      </c>
      <c r="L4201">
        <v>35</v>
      </c>
      <c r="M4201" t="s">
        <v>94</v>
      </c>
      <c r="N4201">
        <v>39253</v>
      </c>
      <c r="O4201" t="s">
        <v>112</v>
      </c>
      <c r="P4201">
        <v>0</v>
      </c>
      <c r="Q4201">
        <v>0</v>
      </c>
      <c r="R4201" t="s">
        <v>32</v>
      </c>
      <c r="S4201">
        <v>93</v>
      </c>
      <c r="T4201">
        <v>59.4</v>
      </c>
    </row>
    <row r="4202" spans="1:20" x14ac:dyDescent="0.25">
      <c r="A4202" s="1">
        <v>41251.625</v>
      </c>
      <c r="B4202">
        <v>442149</v>
      </c>
      <c r="C4202" t="s">
        <v>567</v>
      </c>
      <c r="D4202">
        <v>3</v>
      </c>
      <c r="E4202" t="s">
        <v>21</v>
      </c>
      <c r="F4202">
        <v>35</v>
      </c>
      <c r="G4202" t="s">
        <v>94</v>
      </c>
      <c r="H4202" t="s">
        <v>23</v>
      </c>
      <c r="I4202">
        <v>2</v>
      </c>
      <c r="J4202">
        <v>58</v>
      </c>
      <c r="K4202">
        <v>28</v>
      </c>
      <c r="L4202">
        <v>3</v>
      </c>
      <c r="M4202" t="s">
        <v>21</v>
      </c>
      <c r="N4202">
        <v>43274</v>
      </c>
      <c r="O4202" t="s">
        <v>31</v>
      </c>
      <c r="P4202">
        <v>0</v>
      </c>
      <c r="Q4202">
        <v>1</v>
      </c>
      <c r="R4202" t="s">
        <v>30</v>
      </c>
      <c r="S4202">
        <v>89.5</v>
      </c>
      <c r="T4202">
        <v>67.7</v>
      </c>
    </row>
    <row r="4203" spans="1:20" x14ac:dyDescent="0.25">
      <c r="A4203" s="1">
        <v>41251.625</v>
      </c>
      <c r="B4203">
        <v>442149</v>
      </c>
      <c r="C4203" t="s">
        <v>567</v>
      </c>
      <c r="D4203">
        <v>3</v>
      </c>
      <c r="E4203" t="s">
        <v>21</v>
      </c>
      <c r="F4203">
        <v>35</v>
      </c>
      <c r="G4203" t="s">
        <v>94</v>
      </c>
      <c r="H4203" t="s">
        <v>48</v>
      </c>
      <c r="I4203">
        <v>2</v>
      </c>
      <c r="J4203">
        <v>63</v>
      </c>
      <c r="K4203">
        <v>33</v>
      </c>
      <c r="L4203">
        <v>3</v>
      </c>
      <c r="M4203" t="s">
        <v>21</v>
      </c>
      <c r="N4203">
        <v>8758</v>
      </c>
      <c r="O4203" t="s">
        <v>35</v>
      </c>
      <c r="P4203">
        <v>0</v>
      </c>
      <c r="Q4203">
        <v>0</v>
      </c>
      <c r="R4203" t="s">
        <v>30</v>
      </c>
      <c r="S4203">
        <v>88.5</v>
      </c>
      <c r="T4203">
        <v>50</v>
      </c>
    </row>
    <row r="4204" spans="1:20" x14ac:dyDescent="0.25">
      <c r="A4204" s="1">
        <v>41251.625</v>
      </c>
      <c r="B4204">
        <v>442149</v>
      </c>
      <c r="C4204" t="s">
        <v>567</v>
      </c>
      <c r="D4204">
        <v>3</v>
      </c>
      <c r="E4204" t="s">
        <v>21</v>
      </c>
      <c r="F4204">
        <v>35</v>
      </c>
      <c r="G4204" t="s">
        <v>94</v>
      </c>
      <c r="H4204" t="s">
        <v>28</v>
      </c>
      <c r="I4204">
        <v>2</v>
      </c>
      <c r="J4204">
        <v>67</v>
      </c>
      <c r="K4204">
        <v>4</v>
      </c>
      <c r="L4204">
        <v>3</v>
      </c>
      <c r="M4204" t="s">
        <v>21</v>
      </c>
      <c r="N4204">
        <v>44346</v>
      </c>
      <c r="O4204" t="s">
        <v>40</v>
      </c>
      <c r="P4204">
        <v>0</v>
      </c>
      <c r="Q4204">
        <v>0</v>
      </c>
      <c r="R4204" t="s">
        <v>32</v>
      </c>
      <c r="S4204">
        <v>90</v>
      </c>
      <c r="T4204">
        <v>41</v>
      </c>
    </row>
    <row r="4205" spans="1:20" x14ac:dyDescent="0.25">
      <c r="A4205" s="1">
        <v>41251.625</v>
      </c>
      <c r="B4205">
        <v>442149</v>
      </c>
      <c r="C4205" t="s">
        <v>567</v>
      </c>
      <c r="D4205">
        <v>3</v>
      </c>
      <c r="E4205" t="s">
        <v>21</v>
      </c>
      <c r="F4205">
        <v>35</v>
      </c>
      <c r="G4205" t="s">
        <v>94</v>
      </c>
      <c r="H4205" t="s">
        <v>23</v>
      </c>
      <c r="I4205">
        <v>2</v>
      </c>
      <c r="J4205">
        <v>68</v>
      </c>
      <c r="K4205">
        <v>50</v>
      </c>
      <c r="L4205">
        <v>3</v>
      </c>
      <c r="M4205" t="s">
        <v>21</v>
      </c>
      <c r="N4205">
        <v>19524</v>
      </c>
      <c r="O4205" t="s">
        <v>26</v>
      </c>
      <c r="P4205">
        <v>0</v>
      </c>
      <c r="Q4205">
        <v>1</v>
      </c>
      <c r="R4205" t="s">
        <v>30</v>
      </c>
      <c r="S4205">
        <v>71.8</v>
      </c>
      <c r="T4205">
        <v>54.4</v>
      </c>
    </row>
    <row r="4206" spans="1:20" x14ac:dyDescent="0.25">
      <c r="A4206" s="1">
        <v>41251.625</v>
      </c>
      <c r="B4206">
        <v>442149</v>
      </c>
      <c r="C4206" t="s">
        <v>567</v>
      </c>
      <c r="D4206">
        <v>3</v>
      </c>
      <c r="E4206" t="s">
        <v>21</v>
      </c>
      <c r="F4206">
        <v>35</v>
      </c>
      <c r="G4206" t="s">
        <v>94</v>
      </c>
      <c r="H4206" t="s">
        <v>28</v>
      </c>
      <c r="I4206">
        <v>2</v>
      </c>
      <c r="J4206">
        <v>78</v>
      </c>
      <c r="K4206">
        <v>45</v>
      </c>
      <c r="L4206">
        <v>3</v>
      </c>
      <c r="M4206" t="s">
        <v>21</v>
      </c>
      <c r="N4206">
        <v>8758</v>
      </c>
      <c r="O4206" t="s">
        <v>35</v>
      </c>
      <c r="P4206">
        <v>0</v>
      </c>
      <c r="Q4206">
        <v>0</v>
      </c>
      <c r="R4206" t="s">
        <v>30</v>
      </c>
      <c r="S4206">
        <v>78.099999999999994</v>
      </c>
      <c r="T4206">
        <v>67.8</v>
      </c>
    </row>
    <row r="4207" spans="1:20" x14ac:dyDescent="0.25">
      <c r="A4207" s="1">
        <v>41251.625</v>
      </c>
      <c r="B4207">
        <v>442149</v>
      </c>
      <c r="C4207" t="s">
        <v>567</v>
      </c>
      <c r="D4207">
        <v>3</v>
      </c>
      <c r="E4207" t="s">
        <v>21</v>
      </c>
      <c r="F4207">
        <v>35</v>
      </c>
      <c r="G4207" t="s">
        <v>94</v>
      </c>
      <c r="H4207" t="s">
        <v>23</v>
      </c>
      <c r="I4207">
        <v>2</v>
      </c>
      <c r="J4207">
        <v>79</v>
      </c>
      <c r="K4207">
        <v>41</v>
      </c>
      <c r="L4207">
        <v>35</v>
      </c>
      <c r="M4207" t="s">
        <v>94</v>
      </c>
      <c r="N4207">
        <v>18008</v>
      </c>
      <c r="O4207" t="s">
        <v>109</v>
      </c>
      <c r="P4207">
        <v>0</v>
      </c>
      <c r="Q4207">
        <v>1</v>
      </c>
      <c r="R4207" t="s">
        <v>30</v>
      </c>
      <c r="S4207">
        <v>77.099999999999994</v>
      </c>
      <c r="T4207">
        <v>35.700000000000003</v>
      </c>
    </row>
    <row r="4208" spans="1:20" x14ac:dyDescent="0.25">
      <c r="A4208" s="1">
        <v>41251.625</v>
      </c>
      <c r="B4208">
        <v>442149</v>
      </c>
      <c r="C4208" t="s">
        <v>567</v>
      </c>
      <c r="D4208">
        <v>3</v>
      </c>
      <c r="E4208" t="s">
        <v>21</v>
      </c>
      <c r="F4208">
        <v>35</v>
      </c>
      <c r="G4208" t="s">
        <v>94</v>
      </c>
      <c r="H4208" t="s">
        <v>23</v>
      </c>
      <c r="I4208">
        <v>2</v>
      </c>
      <c r="J4208">
        <v>85</v>
      </c>
      <c r="K4208">
        <v>40</v>
      </c>
      <c r="L4208">
        <v>35</v>
      </c>
      <c r="M4208" t="s">
        <v>94</v>
      </c>
      <c r="N4208">
        <v>26806</v>
      </c>
      <c r="O4208" t="s">
        <v>360</v>
      </c>
      <c r="P4208">
        <v>0</v>
      </c>
      <c r="Q4208">
        <v>0</v>
      </c>
      <c r="R4208" t="s">
        <v>25</v>
      </c>
      <c r="S4208">
        <v>73.400000000000006</v>
      </c>
      <c r="T4208">
        <v>49.9</v>
      </c>
    </row>
    <row r="4209" spans="1:20" x14ac:dyDescent="0.25">
      <c r="A4209" s="1">
        <v>41251.625</v>
      </c>
      <c r="B4209">
        <v>442149</v>
      </c>
      <c r="C4209" t="s">
        <v>567</v>
      </c>
      <c r="D4209">
        <v>3</v>
      </c>
      <c r="E4209" t="s">
        <v>21</v>
      </c>
      <c r="F4209">
        <v>35</v>
      </c>
      <c r="G4209" t="s">
        <v>94</v>
      </c>
      <c r="H4209" t="s">
        <v>28</v>
      </c>
      <c r="I4209">
        <v>2</v>
      </c>
      <c r="J4209">
        <v>86</v>
      </c>
      <c r="K4209">
        <v>25</v>
      </c>
      <c r="L4209">
        <v>35</v>
      </c>
      <c r="M4209" t="s">
        <v>94</v>
      </c>
      <c r="N4209">
        <v>66749</v>
      </c>
      <c r="O4209" t="s">
        <v>111</v>
      </c>
      <c r="P4209">
        <v>0</v>
      </c>
      <c r="Q4209">
        <v>0</v>
      </c>
      <c r="R4209" t="s">
        <v>32</v>
      </c>
      <c r="S4209">
        <v>93.6</v>
      </c>
      <c r="T4209">
        <v>49.9</v>
      </c>
    </row>
    <row r="4210" spans="1:20" x14ac:dyDescent="0.25">
      <c r="A4210" s="1">
        <v>41251.625</v>
      </c>
      <c r="B4210">
        <v>442149</v>
      </c>
      <c r="C4210" t="s">
        <v>567</v>
      </c>
      <c r="D4210">
        <v>3</v>
      </c>
      <c r="E4210" t="s">
        <v>21</v>
      </c>
      <c r="F4210">
        <v>35</v>
      </c>
      <c r="G4210" t="s">
        <v>94</v>
      </c>
      <c r="H4210" t="s">
        <v>23</v>
      </c>
      <c r="I4210">
        <v>2</v>
      </c>
      <c r="J4210">
        <v>88</v>
      </c>
      <c r="K4210">
        <v>31</v>
      </c>
      <c r="L4210">
        <v>3</v>
      </c>
      <c r="M4210" t="s">
        <v>21</v>
      </c>
      <c r="N4210">
        <v>54102</v>
      </c>
      <c r="O4210" t="s">
        <v>453</v>
      </c>
      <c r="P4210">
        <v>0</v>
      </c>
      <c r="Q4210">
        <v>1</v>
      </c>
      <c r="R4210" t="s">
        <v>30</v>
      </c>
      <c r="S4210">
        <v>88.9</v>
      </c>
      <c r="T4210">
        <v>41.9</v>
      </c>
    </row>
    <row r="4211" spans="1:20" x14ac:dyDescent="0.25">
      <c r="A4211" s="1">
        <v>41251.625</v>
      </c>
      <c r="B4211">
        <v>442149</v>
      </c>
      <c r="C4211" t="s">
        <v>567</v>
      </c>
      <c r="D4211">
        <v>3</v>
      </c>
      <c r="E4211" t="s">
        <v>21</v>
      </c>
      <c r="F4211">
        <v>35</v>
      </c>
      <c r="G4211" t="s">
        <v>94</v>
      </c>
      <c r="H4211" t="s">
        <v>28</v>
      </c>
      <c r="I4211">
        <v>2</v>
      </c>
      <c r="J4211">
        <v>89</v>
      </c>
      <c r="K4211">
        <v>53</v>
      </c>
      <c r="L4211">
        <v>3</v>
      </c>
      <c r="M4211" t="s">
        <v>21</v>
      </c>
      <c r="N4211">
        <v>17733</v>
      </c>
      <c r="O4211" t="s">
        <v>37</v>
      </c>
      <c r="P4211">
        <v>0</v>
      </c>
      <c r="Q4211">
        <v>0</v>
      </c>
      <c r="R4211" t="s">
        <v>25</v>
      </c>
      <c r="S4211">
        <v>92.7</v>
      </c>
      <c r="T4211">
        <v>55.5</v>
      </c>
    </row>
    <row r="4212" spans="1:20" x14ac:dyDescent="0.25">
      <c r="A4212" s="1">
        <v>41251.625</v>
      </c>
      <c r="B4212">
        <v>442149</v>
      </c>
      <c r="C4212" t="s">
        <v>567</v>
      </c>
      <c r="D4212">
        <v>3</v>
      </c>
      <c r="E4212" t="s">
        <v>21</v>
      </c>
      <c r="F4212">
        <v>35</v>
      </c>
      <c r="G4212" t="s">
        <v>94</v>
      </c>
      <c r="H4212" t="s">
        <v>23</v>
      </c>
      <c r="I4212">
        <v>2</v>
      </c>
      <c r="J4212">
        <v>90</v>
      </c>
      <c r="K4212">
        <v>30</v>
      </c>
      <c r="L4212">
        <v>3</v>
      </c>
      <c r="M4212" t="s">
        <v>21</v>
      </c>
      <c r="N4212">
        <v>17733</v>
      </c>
      <c r="O4212" t="s">
        <v>37</v>
      </c>
      <c r="P4212">
        <v>0</v>
      </c>
      <c r="Q4212">
        <v>1</v>
      </c>
      <c r="R4212" t="s">
        <v>25</v>
      </c>
      <c r="S4212">
        <v>90.4</v>
      </c>
      <c r="T4212">
        <v>71.8</v>
      </c>
    </row>
    <row r="4213" spans="1:20" x14ac:dyDescent="0.25">
      <c r="A4213" s="1">
        <v>41251.625</v>
      </c>
      <c r="B4213">
        <v>442150</v>
      </c>
      <c r="C4213" t="s">
        <v>568</v>
      </c>
      <c r="D4213">
        <v>7</v>
      </c>
      <c r="E4213" t="s">
        <v>117</v>
      </c>
      <c r="F4213">
        <v>110</v>
      </c>
      <c r="G4213" t="s">
        <v>80</v>
      </c>
      <c r="H4213" t="s">
        <v>23</v>
      </c>
      <c r="I4213">
        <v>1</v>
      </c>
      <c r="J4213">
        <v>4</v>
      </c>
      <c r="K4213">
        <v>22</v>
      </c>
      <c r="L4213">
        <v>7</v>
      </c>
      <c r="M4213" t="s">
        <v>117</v>
      </c>
      <c r="N4213">
        <v>13866</v>
      </c>
      <c r="O4213" t="s">
        <v>118</v>
      </c>
      <c r="P4213">
        <v>0</v>
      </c>
      <c r="Q4213">
        <v>1</v>
      </c>
      <c r="R4213" t="s">
        <v>30</v>
      </c>
      <c r="S4213">
        <v>77.900000000000006</v>
      </c>
      <c r="T4213">
        <v>71.5</v>
      </c>
    </row>
    <row r="4214" spans="1:20" x14ac:dyDescent="0.25">
      <c r="A4214" s="1">
        <v>41251.625</v>
      </c>
      <c r="B4214">
        <v>442150</v>
      </c>
      <c r="C4214" t="s">
        <v>568</v>
      </c>
      <c r="D4214">
        <v>7</v>
      </c>
      <c r="E4214" t="s">
        <v>117</v>
      </c>
      <c r="F4214">
        <v>110</v>
      </c>
      <c r="G4214" t="s">
        <v>80</v>
      </c>
      <c r="H4214" t="s">
        <v>23</v>
      </c>
      <c r="I4214">
        <v>1</v>
      </c>
      <c r="J4214">
        <v>11</v>
      </c>
      <c r="K4214">
        <v>17</v>
      </c>
      <c r="L4214">
        <v>7</v>
      </c>
      <c r="M4214" t="s">
        <v>117</v>
      </c>
      <c r="N4214">
        <v>54861</v>
      </c>
      <c r="O4214" t="s">
        <v>322</v>
      </c>
      <c r="P4214">
        <v>0</v>
      </c>
      <c r="Q4214">
        <v>1</v>
      </c>
      <c r="R4214" t="s">
        <v>30</v>
      </c>
      <c r="S4214">
        <v>90.3</v>
      </c>
      <c r="T4214">
        <v>47.2</v>
      </c>
    </row>
    <row r="4215" spans="1:20" x14ac:dyDescent="0.25">
      <c r="A4215" s="1">
        <v>41251.625</v>
      </c>
      <c r="B4215">
        <v>442150</v>
      </c>
      <c r="C4215" t="s">
        <v>568</v>
      </c>
      <c r="D4215">
        <v>7</v>
      </c>
      <c r="E4215" t="s">
        <v>117</v>
      </c>
      <c r="F4215">
        <v>110</v>
      </c>
      <c r="G4215" t="s">
        <v>80</v>
      </c>
      <c r="H4215" t="s">
        <v>23</v>
      </c>
      <c r="I4215">
        <v>1</v>
      </c>
      <c r="J4215">
        <v>11</v>
      </c>
      <c r="K4215">
        <v>19</v>
      </c>
      <c r="L4215">
        <v>7</v>
      </c>
      <c r="M4215" t="s">
        <v>117</v>
      </c>
      <c r="N4215">
        <v>52477</v>
      </c>
      <c r="O4215" t="s">
        <v>540</v>
      </c>
      <c r="P4215">
        <v>0</v>
      </c>
      <c r="Q4215">
        <v>1</v>
      </c>
      <c r="R4215" t="s">
        <v>25</v>
      </c>
      <c r="S4215">
        <v>85</v>
      </c>
      <c r="T4215">
        <v>62</v>
      </c>
    </row>
    <row r="4216" spans="1:20" x14ac:dyDescent="0.25">
      <c r="A4216" s="1">
        <v>41251.625</v>
      </c>
      <c r="B4216">
        <v>442150</v>
      </c>
      <c r="C4216" t="s">
        <v>568</v>
      </c>
      <c r="D4216">
        <v>7</v>
      </c>
      <c r="E4216" t="s">
        <v>117</v>
      </c>
      <c r="F4216">
        <v>110</v>
      </c>
      <c r="G4216" t="s">
        <v>80</v>
      </c>
      <c r="H4216" t="s">
        <v>28</v>
      </c>
      <c r="I4216">
        <v>1</v>
      </c>
      <c r="J4216">
        <v>11</v>
      </c>
      <c r="K4216">
        <v>22</v>
      </c>
      <c r="L4216">
        <v>7</v>
      </c>
      <c r="M4216" t="s">
        <v>117</v>
      </c>
      <c r="N4216">
        <v>59013</v>
      </c>
      <c r="O4216" t="s">
        <v>217</v>
      </c>
      <c r="P4216">
        <v>0</v>
      </c>
      <c r="Q4216">
        <v>0</v>
      </c>
      <c r="R4216" t="s">
        <v>25</v>
      </c>
      <c r="S4216">
        <v>85.5</v>
      </c>
      <c r="T4216">
        <v>73</v>
      </c>
    </row>
    <row r="4217" spans="1:20" x14ac:dyDescent="0.25">
      <c r="A4217" s="1">
        <v>41251.625</v>
      </c>
      <c r="B4217">
        <v>442150</v>
      </c>
      <c r="C4217" t="s">
        <v>568</v>
      </c>
      <c r="D4217">
        <v>7</v>
      </c>
      <c r="E4217" t="s">
        <v>117</v>
      </c>
      <c r="F4217">
        <v>110</v>
      </c>
      <c r="G4217" t="s">
        <v>80</v>
      </c>
      <c r="H4217" t="s">
        <v>23</v>
      </c>
      <c r="I4217">
        <v>1</v>
      </c>
      <c r="J4217">
        <v>12</v>
      </c>
      <c r="K4217">
        <v>44</v>
      </c>
      <c r="L4217">
        <v>7</v>
      </c>
      <c r="M4217" t="s">
        <v>117</v>
      </c>
      <c r="N4217">
        <v>68983</v>
      </c>
      <c r="O4217" t="s">
        <v>321</v>
      </c>
      <c r="P4217">
        <v>0</v>
      </c>
      <c r="Q4217">
        <v>0</v>
      </c>
      <c r="R4217" t="s">
        <v>25</v>
      </c>
      <c r="S4217">
        <v>80.900000000000006</v>
      </c>
      <c r="T4217">
        <v>30.3</v>
      </c>
    </row>
    <row r="4218" spans="1:20" x14ac:dyDescent="0.25">
      <c r="A4218" s="1">
        <v>41251.625</v>
      </c>
      <c r="B4218">
        <v>442150</v>
      </c>
      <c r="C4218" t="s">
        <v>568</v>
      </c>
      <c r="D4218">
        <v>7</v>
      </c>
      <c r="E4218" t="s">
        <v>117</v>
      </c>
      <c r="F4218">
        <v>110</v>
      </c>
      <c r="G4218" t="s">
        <v>80</v>
      </c>
      <c r="H4218" t="s">
        <v>23</v>
      </c>
      <c r="I4218">
        <v>1</v>
      </c>
      <c r="J4218">
        <v>15</v>
      </c>
      <c r="K4218">
        <v>32</v>
      </c>
      <c r="L4218">
        <v>7</v>
      </c>
      <c r="M4218" t="s">
        <v>117</v>
      </c>
      <c r="N4218">
        <v>45139</v>
      </c>
      <c r="O4218" t="s">
        <v>220</v>
      </c>
      <c r="P4218">
        <v>0</v>
      </c>
      <c r="Q4218">
        <v>1</v>
      </c>
      <c r="R4218" t="s">
        <v>30</v>
      </c>
      <c r="S4218">
        <v>81.2</v>
      </c>
      <c r="T4218">
        <v>59</v>
      </c>
    </row>
    <row r="4219" spans="1:20" x14ac:dyDescent="0.25">
      <c r="A4219" s="1">
        <v>41251.625</v>
      </c>
      <c r="B4219">
        <v>442150</v>
      </c>
      <c r="C4219" t="s">
        <v>568</v>
      </c>
      <c r="D4219">
        <v>7</v>
      </c>
      <c r="E4219" t="s">
        <v>117</v>
      </c>
      <c r="F4219">
        <v>110</v>
      </c>
      <c r="G4219" t="s">
        <v>80</v>
      </c>
      <c r="H4219" t="s">
        <v>28</v>
      </c>
      <c r="I4219">
        <v>1</v>
      </c>
      <c r="J4219">
        <v>19</v>
      </c>
      <c r="K4219">
        <v>0</v>
      </c>
      <c r="L4219">
        <v>7</v>
      </c>
      <c r="M4219" t="s">
        <v>117</v>
      </c>
      <c r="N4219">
        <v>59013</v>
      </c>
      <c r="O4219" t="s">
        <v>217</v>
      </c>
      <c r="P4219">
        <v>0</v>
      </c>
      <c r="Q4219">
        <v>0</v>
      </c>
      <c r="R4219" t="s">
        <v>25</v>
      </c>
      <c r="S4219">
        <v>77.2</v>
      </c>
      <c r="T4219">
        <v>71</v>
      </c>
    </row>
    <row r="4220" spans="1:20" x14ac:dyDescent="0.25">
      <c r="A4220" s="1">
        <v>41251.625</v>
      </c>
      <c r="B4220">
        <v>442150</v>
      </c>
      <c r="C4220" t="s">
        <v>568</v>
      </c>
      <c r="D4220">
        <v>7</v>
      </c>
      <c r="E4220" t="s">
        <v>117</v>
      </c>
      <c r="F4220">
        <v>110</v>
      </c>
      <c r="G4220" t="s">
        <v>80</v>
      </c>
      <c r="H4220" t="s">
        <v>23</v>
      </c>
      <c r="I4220">
        <v>1</v>
      </c>
      <c r="J4220">
        <v>39</v>
      </c>
      <c r="K4220">
        <v>36</v>
      </c>
      <c r="L4220">
        <v>7</v>
      </c>
      <c r="M4220" t="s">
        <v>117</v>
      </c>
      <c r="N4220">
        <v>54861</v>
      </c>
      <c r="O4220" t="s">
        <v>322</v>
      </c>
      <c r="P4220">
        <v>0</v>
      </c>
      <c r="Q4220">
        <v>1</v>
      </c>
      <c r="R4220" t="s">
        <v>30</v>
      </c>
      <c r="S4220">
        <v>88.5</v>
      </c>
      <c r="T4220">
        <v>43.1</v>
      </c>
    </row>
    <row r="4221" spans="1:20" x14ac:dyDescent="0.25">
      <c r="A4221" s="1">
        <v>41251.625</v>
      </c>
      <c r="B4221">
        <v>442150</v>
      </c>
      <c r="C4221" t="s">
        <v>568</v>
      </c>
      <c r="D4221">
        <v>7</v>
      </c>
      <c r="E4221" t="s">
        <v>117</v>
      </c>
      <c r="F4221">
        <v>110</v>
      </c>
      <c r="G4221" t="s">
        <v>80</v>
      </c>
      <c r="H4221" t="s">
        <v>23</v>
      </c>
      <c r="I4221">
        <v>2</v>
      </c>
      <c r="J4221">
        <v>45</v>
      </c>
      <c r="K4221">
        <v>44</v>
      </c>
      <c r="L4221">
        <v>7</v>
      </c>
      <c r="M4221" t="s">
        <v>117</v>
      </c>
      <c r="N4221">
        <v>54861</v>
      </c>
      <c r="O4221" t="s">
        <v>322</v>
      </c>
      <c r="P4221">
        <v>0</v>
      </c>
      <c r="Q4221">
        <v>0</v>
      </c>
      <c r="R4221" t="s">
        <v>30</v>
      </c>
      <c r="S4221">
        <v>85.9</v>
      </c>
      <c r="T4221">
        <v>49.7</v>
      </c>
    </row>
    <row r="4222" spans="1:20" x14ac:dyDescent="0.25">
      <c r="A4222" s="1">
        <v>41251.625</v>
      </c>
      <c r="B4222">
        <v>442150</v>
      </c>
      <c r="C4222" t="s">
        <v>568</v>
      </c>
      <c r="D4222">
        <v>7</v>
      </c>
      <c r="E4222" t="s">
        <v>117</v>
      </c>
      <c r="F4222">
        <v>110</v>
      </c>
      <c r="G4222" t="s">
        <v>80</v>
      </c>
      <c r="H4222" t="s">
        <v>23</v>
      </c>
      <c r="I4222">
        <v>2</v>
      </c>
      <c r="J4222">
        <v>59</v>
      </c>
      <c r="K4222">
        <v>53</v>
      </c>
      <c r="L4222">
        <v>7</v>
      </c>
      <c r="M4222" t="s">
        <v>117</v>
      </c>
      <c r="N4222">
        <v>54861</v>
      </c>
      <c r="O4222" t="s">
        <v>322</v>
      </c>
      <c r="P4222">
        <v>0</v>
      </c>
      <c r="Q4222">
        <v>1</v>
      </c>
      <c r="R4222" t="s">
        <v>30</v>
      </c>
      <c r="S4222">
        <v>84.9</v>
      </c>
      <c r="T4222">
        <v>52</v>
      </c>
    </row>
    <row r="4223" spans="1:20" x14ac:dyDescent="0.25">
      <c r="A4223" s="1">
        <v>41251.625</v>
      </c>
      <c r="B4223">
        <v>442150</v>
      </c>
      <c r="C4223" t="s">
        <v>568</v>
      </c>
      <c r="D4223">
        <v>7</v>
      </c>
      <c r="E4223" t="s">
        <v>117</v>
      </c>
      <c r="F4223">
        <v>110</v>
      </c>
      <c r="G4223" t="s">
        <v>80</v>
      </c>
      <c r="H4223" t="s">
        <v>23</v>
      </c>
      <c r="I4223">
        <v>2</v>
      </c>
      <c r="J4223">
        <v>63</v>
      </c>
      <c r="K4223">
        <v>48</v>
      </c>
      <c r="L4223">
        <v>7</v>
      </c>
      <c r="M4223" t="s">
        <v>117</v>
      </c>
      <c r="N4223">
        <v>13866</v>
      </c>
      <c r="O4223" t="s">
        <v>118</v>
      </c>
      <c r="P4223">
        <v>0</v>
      </c>
      <c r="Q4223">
        <v>1</v>
      </c>
      <c r="R4223" t="s">
        <v>30</v>
      </c>
      <c r="S4223">
        <v>75.099999999999994</v>
      </c>
      <c r="T4223">
        <v>56.5</v>
      </c>
    </row>
    <row r="4224" spans="1:20" x14ac:dyDescent="0.25">
      <c r="A4224" s="1">
        <v>41251.625</v>
      </c>
      <c r="B4224">
        <v>442150</v>
      </c>
      <c r="C4224" t="s">
        <v>568</v>
      </c>
      <c r="D4224">
        <v>7</v>
      </c>
      <c r="E4224" t="s">
        <v>117</v>
      </c>
      <c r="F4224">
        <v>110</v>
      </c>
      <c r="G4224" t="s">
        <v>80</v>
      </c>
      <c r="H4224" t="s">
        <v>28</v>
      </c>
      <c r="I4224">
        <v>2</v>
      </c>
      <c r="J4224">
        <v>66</v>
      </c>
      <c r="K4224">
        <v>40</v>
      </c>
      <c r="L4224">
        <v>110</v>
      </c>
      <c r="M4224" t="s">
        <v>80</v>
      </c>
      <c r="N4224">
        <v>12813</v>
      </c>
      <c r="O4224" t="s">
        <v>81</v>
      </c>
      <c r="P4224">
        <v>0</v>
      </c>
      <c r="Q4224">
        <v>0</v>
      </c>
      <c r="R4224" t="s">
        <v>30</v>
      </c>
      <c r="S4224">
        <v>91.7</v>
      </c>
      <c r="T4224">
        <v>40.6</v>
      </c>
    </row>
    <row r="4225" spans="1:20" x14ac:dyDescent="0.25">
      <c r="A4225" s="1">
        <v>41251.625</v>
      </c>
      <c r="B4225">
        <v>442150</v>
      </c>
      <c r="C4225" t="s">
        <v>568</v>
      </c>
      <c r="D4225">
        <v>7</v>
      </c>
      <c r="E4225" t="s">
        <v>117</v>
      </c>
      <c r="F4225">
        <v>110</v>
      </c>
      <c r="G4225" t="s">
        <v>80</v>
      </c>
      <c r="H4225" t="s">
        <v>28</v>
      </c>
      <c r="I4225">
        <v>2</v>
      </c>
      <c r="J4225">
        <v>79</v>
      </c>
      <c r="K4225">
        <v>43</v>
      </c>
      <c r="L4225">
        <v>110</v>
      </c>
      <c r="M4225" t="s">
        <v>80</v>
      </c>
      <c r="N4225">
        <v>18804</v>
      </c>
      <c r="O4225" t="s">
        <v>91</v>
      </c>
      <c r="P4225">
        <v>0</v>
      </c>
      <c r="Q4225">
        <v>0</v>
      </c>
      <c r="R4225" t="s">
        <v>25</v>
      </c>
      <c r="S4225">
        <v>82</v>
      </c>
      <c r="T4225">
        <v>22.6</v>
      </c>
    </row>
    <row r="4226" spans="1:20" x14ac:dyDescent="0.25">
      <c r="A4226" s="1">
        <v>41251.625</v>
      </c>
      <c r="B4226">
        <v>442150</v>
      </c>
      <c r="C4226" t="s">
        <v>568</v>
      </c>
      <c r="D4226">
        <v>7</v>
      </c>
      <c r="E4226" t="s">
        <v>117</v>
      </c>
      <c r="F4226">
        <v>110</v>
      </c>
      <c r="G4226" t="s">
        <v>80</v>
      </c>
      <c r="H4226" t="s">
        <v>28</v>
      </c>
      <c r="I4226">
        <v>2</v>
      </c>
      <c r="J4226">
        <v>82</v>
      </c>
      <c r="K4226">
        <v>46</v>
      </c>
      <c r="L4226">
        <v>7</v>
      </c>
      <c r="M4226" t="s">
        <v>117</v>
      </c>
      <c r="N4226">
        <v>20481</v>
      </c>
      <c r="O4226" t="s">
        <v>120</v>
      </c>
      <c r="P4226">
        <v>0</v>
      </c>
      <c r="Q4226">
        <v>0</v>
      </c>
      <c r="R4226" t="s">
        <v>30</v>
      </c>
      <c r="S4226">
        <v>96.2</v>
      </c>
      <c r="T4226">
        <v>26</v>
      </c>
    </row>
    <row r="4227" spans="1:20" x14ac:dyDescent="0.25">
      <c r="A4227" s="1">
        <v>41251.625</v>
      </c>
      <c r="B4227">
        <v>442150</v>
      </c>
      <c r="C4227" t="s">
        <v>568</v>
      </c>
      <c r="D4227">
        <v>7</v>
      </c>
      <c r="E4227" t="s">
        <v>117</v>
      </c>
      <c r="F4227">
        <v>110</v>
      </c>
      <c r="G4227" t="s">
        <v>80</v>
      </c>
      <c r="H4227" t="s">
        <v>28</v>
      </c>
      <c r="I4227">
        <v>2</v>
      </c>
      <c r="J4227">
        <v>87</v>
      </c>
      <c r="K4227">
        <v>2</v>
      </c>
      <c r="L4227">
        <v>7</v>
      </c>
      <c r="M4227" t="s">
        <v>117</v>
      </c>
      <c r="N4227">
        <v>45139</v>
      </c>
      <c r="O4227" t="s">
        <v>220</v>
      </c>
      <c r="P4227">
        <v>0</v>
      </c>
      <c r="Q4227">
        <v>0</v>
      </c>
      <c r="R4227" t="s">
        <v>25</v>
      </c>
      <c r="S4227">
        <v>88.3</v>
      </c>
      <c r="T4227">
        <v>74</v>
      </c>
    </row>
    <row r="4228" spans="1:20" x14ac:dyDescent="0.25">
      <c r="A4228" s="1">
        <v>41251.625</v>
      </c>
      <c r="B4228">
        <v>442154</v>
      </c>
      <c r="C4228" t="s">
        <v>569</v>
      </c>
      <c r="D4228">
        <v>20</v>
      </c>
      <c r="E4228" t="s">
        <v>164</v>
      </c>
      <c r="F4228">
        <v>108</v>
      </c>
      <c r="G4228" t="s">
        <v>79</v>
      </c>
      <c r="H4228" t="s">
        <v>28</v>
      </c>
      <c r="I4228">
        <v>1</v>
      </c>
      <c r="J4228">
        <v>1</v>
      </c>
      <c r="K4228">
        <v>28</v>
      </c>
      <c r="L4228">
        <v>20</v>
      </c>
      <c r="M4228" t="s">
        <v>164</v>
      </c>
      <c r="N4228">
        <v>44683</v>
      </c>
      <c r="O4228" t="s">
        <v>241</v>
      </c>
      <c r="P4228">
        <v>0</v>
      </c>
      <c r="Q4228">
        <v>0</v>
      </c>
      <c r="R4228" t="s">
        <v>30</v>
      </c>
      <c r="S4228">
        <v>91.9</v>
      </c>
      <c r="T4228">
        <v>38.299999999999997</v>
      </c>
    </row>
    <row r="4229" spans="1:20" x14ac:dyDescent="0.25">
      <c r="A4229" s="1">
        <v>41251.625</v>
      </c>
      <c r="B4229">
        <v>442154</v>
      </c>
      <c r="C4229" t="s">
        <v>569</v>
      </c>
      <c r="D4229">
        <v>20</v>
      </c>
      <c r="E4229" t="s">
        <v>164</v>
      </c>
      <c r="F4229">
        <v>108</v>
      </c>
      <c r="G4229" t="s">
        <v>79</v>
      </c>
      <c r="H4229" t="s">
        <v>23</v>
      </c>
      <c r="I4229">
        <v>1</v>
      </c>
      <c r="J4229">
        <v>6</v>
      </c>
      <c r="K4229">
        <v>19</v>
      </c>
      <c r="L4229">
        <v>20</v>
      </c>
      <c r="M4229" t="s">
        <v>164</v>
      </c>
      <c r="N4229">
        <v>44683</v>
      </c>
      <c r="O4229" t="s">
        <v>241</v>
      </c>
      <c r="P4229">
        <v>0</v>
      </c>
      <c r="Q4229">
        <v>1</v>
      </c>
      <c r="R4229" t="s">
        <v>30</v>
      </c>
      <c r="S4229">
        <v>80.400000000000006</v>
      </c>
      <c r="T4229">
        <v>67.7</v>
      </c>
    </row>
    <row r="4230" spans="1:20" x14ac:dyDescent="0.25">
      <c r="A4230" s="1">
        <v>41251.625</v>
      </c>
      <c r="B4230">
        <v>442154</v>
      </c>
      <c r="C4230" t="s">
        <v>569</v>
      </c>
      <c r="D4230">
        <v>20</v>
      </c>
      <c r="E4230" t="s">
        <v>164</v>
      </c>
      <c r="F4230">
        <v>108</v>
      </c>
      <c r="G4230" t="s">
        <v>79</v>
      </c>
      <c r="H4230" t="s">
        <v>28</v>
      </c>
      <c r="I4230">
        <v>1</v>
      </c>
      <c r="J4230">
        <v>6</v>
      </c>
      <c r="K4230">
        <v>22</v>
      </c>
      <c r="L4230">
        <v>20</v>
      </c>
      <c r="M4230" t="s">
        <v>164</v>
      </c>
      <c r="N4230">
        <v>11037</v>
      </c>
      <c r="O4230" t="s">
        <v>175</v>
      </c>
      <c r="P4230">
        <v>0</v>
      </c>
      <c r="Q4230">
        <v>0</v>
      </c>
      <c r="R4230" t="s">
        <v>30</v>
      </c>
      <c r="S4230">
        <v>81.7</v>
      </c>
      <c r="T4230">
        <v>75</v>
      </c>
    </row>
    <row r="4231" spans="1:20" x14ac:dyDescent="0.25">
      <c r="A4231" s="1">
        <v>41251.625</v>
      </c>
      <c r="B4231">
        <v>442154</v>
      </c>
      <c r="C4231" t="s">
        <v>569</v>
      </c>
      <c r="D4231">
        <v>20</v>
      </c>
      <c r="E4231" t="s">
        <v>164</v>
      </c>
      <c r="F4231">
        <v>108</v>
      </c>
      <c r="G4231" t="s">
        <v>79</v>
      </c>
      <c r="H4231" t="s">
        <v>28</v>
      </c>
      <c r="I4231">
        <v>1</v>
      </c>
      <c r="J4231">
        <v>7</v>
      </c>
      <c r="K4231">
        <v>40</v>
      </c>
      <c r="L4231">
        <v>20</v>
      </c>
      <c r="M4231" t="s">
        <v>164</v>
      </c>
      <c r="N4231">
        <v>42774</v>
      </c>
      <c r="O4231" t="s">
        <v>166</v>
      </c>
      <c r="P4231">
        <v>0</v>
      </c>
      <c r="Q4231">
        <v>0</v>
      </c>
      <c r="R4231" t="s">
        <v>30</v>
      </c>
      <c r="S4231">
        <v>91.6</v>
      </c>
      <c r="T4231">
        <v>45.5</v>
      </c>
    </row>
    <row r="4232" spans="1:20" x14ac:dyDescent="0.25">
      <c r="A4232" s="1">
        <v>41251.625</v>
      </c>
      <c r="B4232">
        <v>442154</v>
      </c>
      <c r="C4232" t="s">
        <v>569</v>
      </c>
      <c r="D4232">
        <v>20</v>
      </c>
      <c r="E4232" t="s">
        <v>164</v>
      </c>
      <c r="F4232">
        <v>108</v>
      </c>
      <c r="G4232" t="s">
        <v>79</v>
      </c>
      <c r="H4232" t="s">
        <v>23</v>
      </c>
      <c r="I4232">
        <v>1</v>
      </c>
      <c r="J4232">
        <v>15</v>
      </c>
      <c r="K4232">
        <v>39</v>
      </c>
      <c r="L4232">
        <v>20</v>
      </c>
      <c r="M4232" t="s">
        <v>164</v>
      </c>
      <c r="N4232">
        <v>39155</v>
      </c>
      <c r="O4232" t="s">
        <v>173</v>
      </c>
      <c r="P4232">
        <v>0</v>
      </c>
      <c r="Q4232">
        <v>0</v>
      </c>
      <c r="R4232" t="s">
        <v>30</v>
      </c>
      <c r="S4232">
        <v>78.900000000000006</v>
      </c>
      <c r="T4232">
        <v>56.3</v>
      </c>
    </row>
    <row r="4233" spans="1:20" x14ac:dyDescent="0.25">
      <c r="A4233" s="1">
        <v>41251.625</v>
      </c>
      <c r="B4233">
        <v>442154</v>
      </c>
      <c r="C4233" t="s">
        <v>569</v>
      </c>
      <c r="D4233">
        <v>20</v>
      </c>
      <c r="E4233" t="s">
        <v>164</v>
      </c>
      <c r="F4233">
        <v>108</v>
      </c>
      <c r="G4233" t="s">
        <v>79</v>
      </c>
      <c r="H4233" t="s">
        <v>28</v>
      </c>
      <c r="I4233">
        <v>1</v>
      </c>
      <c r="J4233">
        <v>18</v>
      </c>
      <c r="K4233">
        <v>8</v>
      </c>
      <c r="L4233">
        <v>108</v>
      </c>
      <c r="M4233" t="s">
        <v>79</v>
      </c>
      <c r="N4233">
        <v>11951</v>
      </c>
      <c r="O4233" t="s">
        <v>458</v>
      </c>
      <c r="P4233">
        <v>0</v>
      </c>
      <c r="Q4233">
        <v>0</v>
      </c>
      <c r="R4233" t="s">
        <v>30</v>
      </c>
      <c r="S4233">
        <v>89.8</v>
      </c>
      <c r="T4233">
        <v>41</v>
      </c>
    </row>
    <row r="4234" spans="1:20" x14ac:dyDescent="0.25">
      <c r="A4234" s="1">
        <v>41251.625</v>
      </c>
      <c r="B4234">
        <v>442154</v>
      </c>
      <c r="C4234" t="s">
        <v>569</v>
      </c>
      <c r="D4234">
        <v>20</v>
      </c>
      <c r="E4234" t="s">
        <v>164</v>
      </c>
      <c r="F4234">
        <v>108</v>
      </c>
      <c r="G4234" t="s">
        <v>79</v>
      </c>
      <c r="H4234" t="s">
        <v>23</v>
      </c>
      <c r="I4234">
        <v>1</v>
      </c>
      <c r="J4234">
        <v>20</v>
      </c>
      <c r="K4234">
        <v>19</v>
      </c>
      <c r="L4234">
        <v>20</v>
      </c>
      <c r="M4234" t="s">
        <v>164</v>
      </c>
      <c r="N4234">
        <v>11037</v>
      </c>
      <c r="O4234" t="s">
        <v>175</v>
      </c>
      <c r="P4234">
        <v>0</v>
      </c>
      <c r="Q4234">
        <v>0</v>
      </c>
      <c r="R4234" t="s">
        <v>30</v>
      </c>
      <c r="S4234">
        <v>85.8</v>
      </c>
      <c r="T4234">
        <v>69.3</v>
      </c>
    </row>
    <row r="4235" spans="1:20" x14ac:dyDescent="0.25">
      <c r="A4235" s="1">
        <v>41251.625</v>
      </c>
      <c r="B4235">
        <v>442154</v>
      </c>
      <c r="C4235" t="s">
        <v>569</v>
      </c>
      <c r="D4235">
        <v>20</v>
      </c>
      <c r="E4235" t="s">
        <v>164</v>
      </c>
      <c r="F4235">
        <v>108</v>
      </c>
      <c r="G4235" t="s">
        <v>79</v>
      </c>
      <c r="H4235" t="s">
        <v>28</v>
      </c>
      <c r="I4235">
        <v>1</v>
      </c>
      <c r="J4235">
        <v>22</v>
      </c>
      <c r="K4235">
        <v>11</v>
      </c>
      <c r="L4235">
        <v>20</v>
      </c>
      <c r="M4235" t="s">
        <v>164</v>
      </c>
      <c r="N4235">
        <v>39155</v>
      </c>
      <c r="O4235" t="s">
        <v>173</v>
      </c>
      <c r="P4235">
        <v>0</v>
      </c>
      <c r="Q4235">
        <v>0</v>
      </c>
      <c r="R4235" t="s">
        <v>30</v>
      </c>
      <c r="S4235">
        <v>83.4</v>
      </c>
      <c r="T4235">
        <v>65.599999999999994</v>
      </c>
    </row>
    <row r="4236" spans="1:20" x14ac:dyDescent="0.25">
      <c r="A4236" s="1">
        <v>41251.625</v>
      </c>
      <c r="B4236">
        <v>442154</v>
      </c>
      <c r="C4236" t="s">
        <v>569</v>
      </c>
      <c r="D4236">
        <v>20</v>
      </c>
      <c r="E4236" t="s">
        <v>164</v>
      </c>
      <c r="F4236">
        <v>108</v>
      </c>
      <c r="G4236" t="s">
        <v>79</v>
      </c>
      <c r="H4236" t="s">
        <v>23</v>
      </c>
      <c r="I4236">
        <v>1</v>
      </c>
      <c r="J4236">
        <v>28</v>
      </c>
      <c r="K4236">
        <v>0</v>
      </c>
      <c r="L4236">
        <v>108</v>
      </c>
      <c r="M4236" t="s">
        <v>79</v>
      </c>
      <c r="N4236">
        <v>11951</v>
      </c>
      <c r="O4236" t="s">
        <v>458</v>
      </c>
      <c r="P4236">
        <v>0</v>
      </c>
      <c r="Q4236">
        <v>0</v>
      </c>
      <c r="R4236" t="s">
        <v>30</v>
      </c>
      <c r="S4236">
        <v>84.4</v>
      </c>
      <c r="T4236">
        <v>37.4</v>
      </c>
    </row>
    <row r="4237" spans="1:20" x14ac:dyDescent="0.25">
      <c r="A4237" s="1">
        <v>41251.625</v>
      </c>
      <c r="B4237">
        <v>442154</v>
      </c>
      <c r="C4237" t="s">
        <v>569</v>
      </c>
      <c r="D4237">
        <v>20</v>
      </c>
      <c r="E4237" t="s">
        <v>164</v>
      </c>
      <c r="F4237">
        <v>108</v>
      </c>
      <c r="G4237" t="s">
        <v>79</v>
      </c>
      <c r="H4237" t="s">
        <v>23</v>
      </c>
      <c r="I4237">
        <v>1</v>
      </c>
      <c r="J4237">
        <v>29</v>
      </c>
      <c r="K4237">
        <v>26</v>
      </c>
      <c r="L4237">
        <v>20</v>
      </c>
      <c r="M4237" t="s">
        <v>164</v>
      </c>
      <c r="N4237">
        <v>39155</v>
      </c>
      <c r="O4237" t="s">
        <v>173</v>
      </c>
      <c r="P4237">
        <v>0</v>
      </c>
      <c r="Q4237">
        <v>1</v>
      </c>
      <c r="R4237" t="s">
        <v>25</v>
      </c>
      <c r="S4237">
        <v>79.599999999999994</v>
      </c>
      <c r="T4237">
        <v>60.7</v>
      </c>
    </row>
    <row r="4238" spans="1:20" x14ac:dyDescent="0.25">
      <c r="A4238" s="1">
        <v>41251.625</v>
      </c>
      <c r="B4238">
        <v>442154</v>
      </c>
      <c r="C4238" t="s">
        <v>569</v>
      </c>
      <c r="D4238">
        <v>20</v>
      </c>
      <c r="E4238" t="s">
        <v>164</v>
      </c>
      <c r="F4238">
        <v>108</v>
      </c>
      <c r="G4238" t="s">
        <v>79</v>
      </c>
      <c r="H4238" t="s">
        <v>23</v>
      </c>
      <c r="I4238">
        <v>1</v>
      </c>
      <c r="J4238">
        <v>41</v>
      </c>
      <c r="K4238">
        <v>37</v>
      </c>
      <c r="L4238">
        <v>20</v>
      </c>
      <c r="M4238" t="s">
        <v>164</v>
      </c>
      <c r="N4238">
        <v>19197</v>
      </c>
      <c r="O4238" t="s">
        <v>304</v>
      </c>
      <c r="P4238">
        <v>0</v>
      </c>
      <c r="Q4238">
        <v>1</v>
      </c>
      <c r="R4238" t="s">
        <v>25</v>
      </c>
      <c r="S4238">
        <v>89.5</v>
      </c>
      <c r="T4238">
        <v>28</v>
      </c>
    </row>
    <row r="4239" spans="1:20" x14ac:dyDescent="0.25">
      <c r="A4239" s="1">
        <v>41251.625</v>
      </c>
      <c r="B4239">
        <v>442154</v>
      </c>
      <c r="C4239" t="s">
        <v>569</v>
      </c>
      <c r="D4239">
        <v>20</v>
      </c>
      <c r="E4239" t="s">
        <v>164</v>
      </c>
      <c r="F4239">
        <v>108</v>
      </c>
      <c r="G4239" t="s">
        <v>79</v>
      </c>
      <c r="H4239" t="s">
        <v>28</v>
      </c>
      <c r="I4239">
        <v>1</v>
      </c>
      <c r="J4239">
        <v>42</v>
      </c>
      <c r="K4239">
        <v>13</v>
      </c>
      <c r="L4239">
        <v>20</v>
      </c>
      <c r="M4239" t="s">
        <v>164</v>
      </c>
      <c r="N4239">
        <v>11037</v>
      </c>
      <c r="O4239" t="s">
        <v>175</v>
      </c>
      <c r="P4239">
        <v>0</v>
      </c>
      <c r="Q4239">
        <v>0</v>
      </c>
      <c r="R4239" t="s">
        <v>25</v>
      </c>
      <c r="S4239">
        <v>91.1</v>
      </c>
      <c r="T4239">
        <v>64.7</v>
      </c>
    </row>
    <row r="4240" spans="1:20" x14ac:dyDescent="0.25">
      <c r="A4240" s="1">
        <v>41251.625</v>
      </c>
      <c r="B4240">
        <v>442154</v>
      </c>
      <c r="C4240" t="s">
        <v>569</v>
      </c>
      <c r="D4240">
        <v>20</v>
      </c>
      <c r="E4240" t="s">
        <v>164</v>
      </c>
      <c r="F4240">
        <v>108</v>
      </c>
      <c r="G4240" t="s">
        <v>79</v>
      </c>
      <c r="H4240" t="s">
        <v>69</v>
      </c>
      <c r="I4240">
        <v>1</v>
      </c>
      <c r="J4240">
        <v>45</v>
      </c>
      <c r="K4240">
        <v>26</v>
      </c>
      <c r="L4240">
        <v>108</v>
      </c>
      <c r="M4240" t="s">
        <v>79</v>
      </c>
      <c r="N4240">
        <v>49440</v>
      </c>
      <c r="O4240" t="s">
        <v>343</v>
      </c>
      <c r="P4240">
        <v>0</v>
      </c>
      <c r="Q4240">
        <v>0</v>
      </c>
      <c r="R4240" t="s">
        <v>32</v>
      </c>
      <c r="S4240">
        <v>90.9</v>
      </c>
      <c r="T4240">
        <v>41.2</v>
      </c>
    </row>
    <row r="4241" spans="1:20" x14ac:dyDescent="0.25">
      <c r="A4241" s="1">
        <v>41251.625</v>
      </c>
      <c r="B4241">
        <v>442154</v>
      </c>
      <c r="C4241" t="s">
        <v>569</v>
      </c>
      <c r="D4241">
        <v>20</v>
      </c>
      <c r="E4241" t="s">
        <v>164</v>
      </c>
      <c r="F4241">
        <v>108</v>
      </c>
      <c r="G4241" t="s">
        <v>79</v>
      </c>
      <c r="H4241" t="s">
        <v>23</v>
      </c>
      <c r="I4241">
        <v>2</v>
      </c>
      <c r="J4241">
        <v>51</v>
      </c>
      <c r="K4241">
        <v>40</v>
      </c>
      <c r="L4241">
        <v>20</v>
      </c>
      <c r="M4241" t="s">
        <v>164</v>
      </c>
      <c r="N4241">
        <v>19197</v>
      </c>
      <c r="O4241" t="s">
        <v>304</v>
      </c>
      <c r="P4241">
        <v>0</v>
      </c>
      <c r="Q4241">
        <v>0</v>
      </c>
      <c r="R4241" t="s">
        <v>30</v>
      </c>
      <c r="S4241">
        <v>81.8</v>
      </c>
      <c r="T4241">
        <v>41</v>
      </c>
    </row>
    <row r="4242" spans="1:20" x14ac:dyDescent="0.25">
      <c r="A4242" s="1">
        <v>41251.625</v>
      </c>
      <c r="B4242">
        <v>442154</v>
      </c>
      <c r="C4242" t="s">
        <v>569</v>
      </c>
      <c r="D4242">
        <v>20</v>
      </c>
      <c r="E4242" t="s">
        <v>164</v>
      </c>
      <c r="F4242">
        <v>108</v>
      </c>
      <c r="G4242" t="s">
        <v>79</v>
      </c>
      <c r="H4242" t="s">
        <v>28</v>
      </c>
      <c r="I4242">
        <v>2</v>
      </c>
      <c r="J4242">
        <v>52</v>
      </c>
      <c r="K4242">
        <v>9</v>
      </c>
      <c r="L4242">
        <v>20</v>
      </c>
      <c r="M4242" t="s">
        <v>164</v>
      </c>
      <c r="N4242">
        <v>40145</v>
      </c>
      <c r="O4242" t="s">
        <v>491</v>
      </c>
      <c r="P4242">
        <v>0</v>
      </c>
      <c r="Q4242">
        <v>0</v>
      </c>
      <c r="R4242" t="s">
        <v>32</v>
      </c>
      <c r="S4242">
        <v>89.4</v>
      </c>
      <c r="T4242">
        <v>42.3</v>
      </c>
    </row>
    <row r="4243" spans="1:20" x14ac:dyDescent="0.25">
      <c r="A4243" s="1">
        <v>41251.625</v>
      </c>
      <c r="B4243">
        <v>442154</v>
      </c>
      <c r="C4243" t="s">
        <v>569</v>
      </c>
      <c r="D4243">
        <v>20</v>
      </c>
      <c r="E4243" t="s">
        <v>164</v>
      </c>
      <c r="F4243">
        <v>108</v>
      </c>
      <c r="G4243" t="s">
        <v>79</v>
      </c>
      <c r="H4243" t="s">
        <v>28</v>
      </c>
      <c r="I4243">
        <v>2</v>
      </c>
      <c r="J4243">
        <v>55</v>
      </c>
      <c r="K4243">
        <v>45</v>
      </c>
      <c r="L4243">
        <v>20</v>
      </c>
      <c r="M4243" t="s">
        <v>164</v>
      </c>
      <c r="N4243">
        <v>44683</v>
      </c>
      <c r="O4243" t="s">
        <v>241</v>
      </c>
      <c r="P4243">
        <v>0</v>
      </c>
      <c r="Q4243">
        <v>0</v>
      </c>
      <c r="R4243" t="s">
        <v>30</v>
      </c>
      <c r="S4243">
        <v>77</v>
      </c>
      <c r="T4243">
        <v>51.8</v>
      </c>
    </row>
    <row r="4244" spans="1:20" x14ac:dyDescent="0.25">
      <c r="A4244" s="1">
        <v>41251.625</v>
      </c>
      <c r="B4244">
        <v>442154</v>
      </c>
      <c r="C4244" t="s">
        <v>569</v>
      </c>
      <c r="D4244">
        <v>20</v>
      </c>
      <c r="E4244" t="s">
        <v>164</v>
      </c>
      <c r="F4244">
        <v>108</v>
      </c>
      <c r="G4244" t="s">
        <v>79</v>
      </c>
      <c r="H4244" t="s">
        <v>48</v>
      </c>
      <c r="I4244">
        <v>2</v>
      </c>
      <c r="J4244">
        <v>60</v>
      </c>
      <c r="K4244">
        <v>3</v>
      </c>
      <c r="L4244">
        <v>20</v>
      </c>
      <c r="M4244" t="s">
        <v>164</v>
      </c>
      <c r="N4244">
        <v>19197</v>
      </c>
      <c r="O4244" t="s">
        <v>304</v>
      </c>
      <c r="P4244">
        <v>0</v>
      </c>
      <c r="Q4244">
        <v>0</v>
      </c>
      <c r="R4244" t="s">
        <v>30</v>
      </c>
      <c r="S4244">
        <v>91.5</v>
      </c>
      <c r="T4244">
        <v>35.299999999999997</v>
      </c>
    </row>
    <row r="4245" spans="1:20" x14ac:dyDescent="0.25">
      <c r="A4245" s="1">
        <v>41251.625</v>
      </c>
      <c r="B4245">
        <v>442154</v>
      </c>
      <c r="C4245" t="s">
        <v>569</v>
      </c>
      <c r="D4245">
        <v>20</v>
      </c>
      <c r="E4245" t="s">
        <v>164</v>
      </c>
      <c r="F4245">
        <v>108</v>
      </c>
      <c r="G4245" t="s">
        <v>79</v>
      </c>
      <c r="H4245" t="s">
        <v>28</v>
      </c>
      <c r="I4245">
        <v>2</v>
      </c>
      <c r="J4245">
        <v>64</v>
      </c>
      <c r="K4245">
        <v>20</v>
      </c>
      <c r="L4245">
        <v>108</v>
      </c>
      <c r="M4245" t="s">
        <v>79</v>
      </c>
      <c r="N4245">
        <v>10949</v>
      </c>
      <c r="O4245" t="s">
        <v>203</v>
      </c>
      <c r="P4245">
        <v>0</v>
      </c>
      <c r="Q4245">
        <v>0</v>
      </c>
      <c r="R4245" t="s">
        <v>30</v>
      </c>
      <c r="S4245">
        <v>88.3</v>
      </c>
      <c r="T4245">
        <v>69.5</v>
      </c>
    </row>
    <row r="4246" spans="1:20" x14ac:dyDescent="0.25">
      <c r="A4246" s="1">
        <v>41251.625</v>
      </c>
      <c r="B4246">
        <v>442154</v>
      </c>
      <c r="C4246" t="s">
        <v>569</v>
      </c>
      <c r="D4246">
        <v>20</v>
      </c>
      <c r="E4246" t="s">
        <v>164</v>
      </c>
      <c r="F4246">
        <v>108</v>
      </c>
      <c r="G4246" t="s">
        <v>79</v>
      </c>
      <c r="H4246" t="s">
        <v>23</v>
      </c>
      <c r="I4246">
        <v>2</v>
      </c>
      <c r="J4246">
        <v>69</v>
      </c>
      <c r="K4246">
        <v>10</v>
      </c>
      <c r="L4246">
        <v>108</v>
      </c>
      <c r="M4246" t="s">
        <v>79</v>
      </c>
      <c r="N4246">
        <v>49440</v>
      </c>
      <c r="O4246" t="s">
        <v>343</v>
      </c>
      <c r="P4246">
        <v>0</v>
      </c>
      <c r="Q4246">
        <v>0</v>
      </c>
      <c r="R4246" t="s">
        <v>30</v>
      </c>
      <c r="S4246">
        <v>87.7</v>
      </c>
      <c r="T4246">
        <v>43.6</v>
      </c>
    </row>
    <row r="4247" spans="1:20" x14ac:dyDescent="0.25">
      <c r="A4247" s="1">
        <v>41251.625</v>
      </c>
      <c r="B4247">
        <v>442154</v>
      </c>
      <c r="C4247" t="s">
        <v>569</v>
      </c>
      <c r="D4247">
        <v>20</v>
      </c>
      <c r="E4247" t="s">
        <v>164</v>
      </c>
      <c r="F4247">
        <v>108</v>
      </c>
      <c r="G4247" t="s">
        <v>79</v>
      </c>
      <c r="H4247" t="s">
        <v>28</v>
      </c>
      <c r="I4247">
        <v>2</v>
      </c>
      <c r="J4247">
        <v>70</v>
      </c>
      <c r="K4247">
        <v>46</v>
      </c>
      <c r="L4247">
        <v>108</v>
      </c>
      <c r="M4247" t="s">
        <v>79</v>
      </c>
      <c r="N4247">
        <v>19163</v>
      </c>
      <c r="O4247" t="s">
        <v>85</v>
      </c>
      <c r="P4247">
        <v>0</v>
      </c>
      <c r="Q4247">
        <v>0</v>
      </c>
      <c r="R4247" t="s">
        <v>32</v>
      </c>
      <c r="S4247">
        <v>92</v>
      </c>
      <c r="T4247">
        <v>53.1</v>
      </c>
    </row>
    <row r="4248" spans="1:20" x14ac:dyDescent="0.25">
      <c r="A4248" s="1">
        <v>41251.625</v>
      </c>
      <c r="B4248">
        <v>442154</v>
      </c>
      <c r="C4248" t="s">
        <v>569</v>
      </c>
      <c r="D4248">
        <v>20</v>
      </c>
      <c r="E4248" t="s">
        <v>164</v>
      </c>
      <c r="F4248">
        <v>108</v>
      </c>
      <c r="G4248" t="s">
        <v>79</v>
      </c>
      <c r="H4248" t="s">
        <v>28</v>
      </c>
      <c r="I4248">
        <v>2</v>
      </c>
      <c r="J4248">
        <v>83</v>
      </c>
      <c r="K4248">
        <v>45</v>
      </c>
      <c r="L4248">
        <v>20</v>
      </c>
      <c r="M4248" t="s">
        <v>164</v>
      </c>
      <c r="N4248">
        <v>78091</v>
      </c>
      <c r="O4248" t="s">
        <v>318</v>
      </c>
      <c r="P4248">
        <v>0</v>
      </c>
      <c r="Q4248">
        <v>0</v>
      </c>
      <c r="R4248" t="s">
        <v>30</v>
      </c>
      <c r="S4248">
        <v>80</v>
      </c>
      <c r="T4248">
        <v>58.7</v>
      </c>
    </row>
    <row r="4249" spans="1:20" x14ac:dyDescent="0.25">
      <c r="A4249" s="1">
        <v>41251.625</v>
      </c>
      <c r="B4249">
        <v>442154</v>
      </c>
      <c r="C4249" t="s">
        <v>569</v>
      </c>
      <c r="D4249">
        <v>20</v>
      </c>
      <c r="E4249" t="s">
        <v>164</v>
      </c>
      <c r="F4249">
        <v>108</v>
      </c>
      <c r="G4249" t="s">
        <v>79</v>
      </c>
      <c r="H4249" t="s">
        <v>28</v>
      </c>
      <c r="I4249">
        <v>2</v>
      </c>
      <c r="J4249">
        <v>83</v>
      </c>
      <c r="K4249">
        <v>51</v>
      </c>
      <c r="L4249">
        <v>20</v>
      </c>
      <c r="M4249" t="s">
        <v>164</v>
      </c>
      <c r="N4249">
        <v>19197</v>
      </c>
      <c r="O4249" t="s">
        <v>304</v>
      </c>
      <c r="P4249">
        <v>0</v>
      </c>
      <c r="Q4249">
        <v>0</v>
      </c>
      <c r="R4249" t="s">
        <v>25</v>
      </c>
      <c r="S4249">
        <v>72.599999999999994</v>
      </c>
      <c r="T4249">
        <v>43.6</v>
      </c>
    </row>
    <row r="4250" spans="1:20" x14ac:dyDescent="0.25">
      <c r="A4250" s="1">
        <v>41251.625</v>
      </c>
      <c r="B4250">
        <v>442154</v>
      </c>
      <c r="C4250" t="s">
        <v>569</v>
      </c>
      <c r="D4250">
        <v>20</v>
      </c>
      <c r="E4250" t="s">
        <v>164</v>
      </c>
      <c r="F4250">
        <v>108</v>
      </c>
      <c r="G4250" t="s">
        <v>79</v>
      </c>
      <c r="H4250" t="s">
        <v>28</v>
      </c>
      <c r="I4250">
        <v>2</v>
      </c>
      <c r="J4250">
        <v>84</v>
      </c>
      <c r="K4250">
        <v>47</v>
      </c>
      <c r="L4250">
        <v>20</v>
      </c>
      <c r="M4250" t="s">
        <v>164</v>
      </c>
      <c r="N4250">
        <v>17291</v>
      </c>
      <c r="O4250" t="s">
        <v>174</v>
      </c>
      <c r="P4250">
        <v>0</v>
      </c>
      <c r="Q4250">
        <v>0</v>
      </c>
      <c r="R4250" t="s">
        <v>30</v>
      </c>
      <c r="S4250">
        <v>77.5</v>
      </c>
      <c r="T4250">
        <v>76.3</v>
      </c>
    </row>
    <row r="4251" spans="1:20" x14ac:dyDescent="0.25">
      <c r="A4251" s="1">
        <v>41251.625</v>
      </c>
      <c r="B4251">
        <v>442154</v>
      </c>
      <c r="C4251" t="s">
        <v>569</v>
      </c>
      <c r="D4251">
        <v>20</v>
      </c>
      <c r="E4251" t="s">
        <v>164</v>
      </c>
      <c r="F4251">
        <v>108</v>
      </c>
      <c r="G4251" t="s">
        <v>79</v>
      </c>
      <c r="H4251" t="s">
        <v>23</v>
      </c>
      <c r="I4251">
        <v>2</v>
      </c>
      <c r="J4251">
        <v>88</v>
      </c>
      <c r="K4251">
        <v>5</v>
      </c>
      <c r="L4251">
        <v>20</v>
      </c>
      <c r="M4251" t="s">
        <v>164</v>
      </c>
      <c r="N4251">
        <v>17291</v>
      </c>
      <c r="O4251" t="s">
        <v>174</v>
      </c>
      <c r="P4251">
        <v>0</v>
      </c>
      <c r="Q4251">
        <v>0</v>
      </c>
      <c r="R4251" t="s">
        <v>30</v>
      </c>
      <c r="S4251">
        <v>86.5</v>
      </c>
      <c r="T4251">
        <v>47.4</v>
      </c>
    </row>
    <row r="4252" spans="1:20" x14ac:dyDescent="0.25">
      <c r="A4252" s="1">
        <v>41251.625</v>
      </c>
      <c r="B4252">
        <v>442155</v>
      </c>
      <c r="C4252" t="s">
        <v>570</v>
      </c>
      <c r="D4252">
        <v>56</v>
      </c>
      <c r="E4252" t="s">
        <v>22</v>
      </c>
      <c r="F4252">
        <v>8</v>
      </c>
      <c r="G4252" t="s">
        <v>147</v>
      </c>
      <c r="H4252" t="s">
        <v>23</v>
      </c>
      <c r="I4252">
        <v>1</v>
      </c>
      <c r="J4252">
        <v>5</v>
      </c>
      <c r="K4252">
        <v>49</v>
      </c>
      <c r="L4252">
        <v>8</v>
      </c>
      <c r="M4252" t="s">
        <v>147</v>
      </c>
      <c r="N4252">
        <v>14402</v>
      </c>
      <c r="O4252" t="s">
        <v>155</v>
      </c>
      <c r="P4252">
        <v>0</v>
      </c>
      <c r="Q4252">
        <v>0</v>
      </c>
      <c r="R4252" t="s">
        <v>30</v>
      </c>
      <c r="S4252">
        <v>97.1</v>
      </c>
      <c r="T4252">
        <v>56.7</v>
      </c>
    </row>
    <row r="4253" spans="1:20" x14ac:dyDescent="0.25">
      <c r="A4253" s="1">
        <v>41251.625</v>
      </c>
      <c r="B4253">
        <v>442155</v>
      </c>
      <c r="C4253" t="s">
        <v>570</v>
      </c>
      <c r="D4253">
        <v>56</v>
      </c>
      <c r="E4253" t="s">
        <v>22</v>
      </c>
      <c r="F4253">
        <v>8</v>
      </c>
      <c r="G4253" t="s">
        <v>147</v>
      </c>
      <c r="H4253" t="s">
        <v>48</v>
      </c>
      <c r="I4253">
        <v>1</v>
      </c>
      <c r="J4253">
        <v>10</v>
      </c>
      <c r="K4253">
        <v>49</v>
      </c>
      <c r="L4253">
        <v>8</v>
      </c>
      <c r="M4253" t="s">
        <v>147</v>
      </c>
      <c r="N4253">
        <v>14402</v>
      </c>
      <c r="O4253" t="s">
        <v>155</v>
      </c>
      <c r="P4253">
        <v>0</v>
      </c>
      <c r="Q4253">
        <v>0</v>
      </c>
      <c r="R4253" t="s">
        <v>30</v>
      </c>
      <c r="S4253">
        <v>90.5</v>
      </c>
      <c r="T4253">
        <v>52.8</v>
      </c>
    </row>
    <row r="4254" spans="1:20" x14ac:dyDescent="0.25">
      <c r="A4254" s="1">
        <v>41251.625</v>
      </c>
      <c r="B4254">
        <v>442155</v>
      </c>
      <c r="C4254" t="s">
        <v>570</v>
      </c>
      <c r="D4254">
        <v>56</v>
      </c>
      <c r="E4254" t="s">
        <v>22</v>
      </c>
      <c r="F4254">
        <v>8</v>
      </c>
      <c r="G4254" t="s">
        <v>147</v>
      </c>
      <c r="H4254" t="s">
        <v>28</v>
      </c>
      <c r="I4254">
        <v>1</v>
      </c>
      <c r="J4254">
        <v>15</v>
      </c>
      <c r="K4254">
        <v>53</v>
      </c>
      <c r="L4254">
        <v>8</v>
      </c>
      <c r="M4254" t="s">
        <v>147</v>
      </c>
      <c r="N4254">
        <v>41270</v>
      </c>
      <c r="O4254" t="s">
        <v>160</v>
      </c>
      <c r="P4254">
        <v>0</v>
      </c>
      <c r="Q4254">
        <v>0</v>
      </c>
      <c r="R4254" t="s">
        <v>30</v>
      </c>
      <c r="S4254">
        <v>72.7</v>
      </c>
      <c r="T4254">
        <v>50</v>
      </c>
    </row>
    <row r="4255" spans="1:20" x14ac:dyDescent="0.25">
      <c r="A4255" s="1">
        <v>41251.625</v>
      </c>
      <c r="B4255">
        <v>442155</v>
      </c>
      <c r="C4255" t="s">
        <v>570</v>
      </c>
      <c r="D4255">
        <v>56</v>
      </c>
      <c r="E4255" t="s">
        <v>22</v>
      </c>
      <c r="F4255">
        <v>8</v>
      </c>
      <c r="G4255" t="s">
        <v>147</v>
      </c>
      <c r="H4255" t="s">
        <v>23</v>
      </c>
      <c r="I4255">
        <v>1</v>
      </c>
      <c r="J4255">
        <v>22</v>
      </c>
      <c r="K4255">
        <v>47</v>
      </c>
      <c r="L4255">
        <v>56</v>
      </c>
      <c r="M4255" t="s">
        <v>22</v>
      </c>
      <c r="N4255">
        <v>17468</v>
      </c>
      <c r="O4255" t="s">
        <v>445</v>
      </c>
      <c r="P4255">
        <v>0</v>
      </c>
      <c r="Q4255">
        <v>1</v>
      </c>
      <c r="R4255" t="s">
        <v>30</v>
      </c>
      <c r="S4255">
        <v>91.7</v>
      </c>
      <c r="T4255">
        <v>36.9</v>
      </c>
    </row>
    <row r="4256" spans="1:20" x14ac:dyDescent="0.25">
      <c r="A4256" s="1">
        <v>41251.625</v>
      </c>
      <c r="B4256">
        <v>442155</v>
      </c>
      <c r="C4256" t="s">
        <v>570</v>
      </c>
      <c r="D4256">
        <v>56</v>
      </c>
      <c r="E4256" t="s">
        <v>22</v>
      </c>
      <c r="F4256">
        <v>8</v>
      </c>
      <c r="G4256" t="s">
        <v>147</v>
      </c>
      <c r="H4256" t="s">
        <v>28</v>
      </c>
      <c r="I4256">
        <v>1</v>
      </c>
      <c r="J4256">
        <v>26</v>
      </c>
      <c r="K4256">
        <v>32</v>
      </c>
      <c r="L4256">
        <v>56</v>
      </c>
      <c r="M4256" t="s">
        <v>22</v>
      </c>
      <c r="N4256">
        <v>17997</v>
      </c>
      <c r="O4256" t="s">
        <v>537</v>
      </c>
      <c r="P4256">
        <v>0</v>
      </c>
      <c r="Q4256">
        <v>0</v>
      </c>
      <c r="R4256" t="s">
        <v>25</v>
      </c>
      <c r="S4256">
        <v>74.5</v>
      </c>
      <c r="T4256">
        <v>35.6</v>
      </c>
    </row>
    <row r="4257" spans="1:20" x14ac:dyDescent="0.25">
      <c r="A4257" s="1">
        <v>41251.625</v>
      </c>
      <c r="B4257">
        <v>442155</v>
      </c>
      <c r="C4257" t="s">
        <v>570</v>
      </c>
      <c r="D4257">
        <v>56</v>
      </c>
      <c r="E4257" t="s">
        <v>22</v>
      </c>
      <c r="F4257">
        <v>8</v>
      </c>
      <c r="G4257" t="s">
        <v>147</v>
      </c>
      <c r="H4257" t="s">
        <v>23</v>
      </c>
      <c r="I4257">
        <v>1</v>
      </c>
      <c r="J4257">
        <v>27</v>
      </c>
      <c r="K4257">
        <v>34</v>
      </c>
      <c r="L4257">
        <v>56</v>
      </c>
      <c r="M4257" t="s">
        <v>22</v>
      </c>
      <c r="N4257">
        <v>34392</v>
      </c>
      <c r="O4257" t="s">
        <v>36</v>
      </c>
      <c r="P4257">
        <v>0</v>
      </c>
      <c r="Q4257">
        <v>0</v>
      </c>
      <c r="R4257" t="s">
        <v>30</v>
      </c>
      <c r="S4257">
        <v>79.599999999999994</v>
      </c>
      <c r="T4257">
        <v>40.5</v>
      </c>
    </row>
    <row r="4258" spans="1:20" x14ac:dyDescent="0.25">
      <c r="A4258" s="1">
        <v>41251.625</v>
      </c>
      <c r="B4258">
        <v>442155</v>
      </c>
      <c r="C4258" t="s">
        <v>570</v>
      </c>
      <c r="D4258">
        <v>56</v>
      </c>
      <c r="E4258" t="s">
        <v>22</v>
      </c>
      <c r="F4258">
        <v>8</v>
      </c>
      <c r="G4258" t="s">
        <v>147</v>
      </c>
      <c r="H4258" t="s">
        <v>23</v>
      </c>
      <c r="I4258">
        <v>1</v>
      </c>
      <c r="J4258">
        <v>33</v>
      </c>
      <c r="K4258">
        <v>33</v>
      </c>
      <c r="L4258">
        <v>56</v>
      </c>
      <c r="M4258" t="s">
        <v>22</v>
      </c>
      <c r="N4258">
        <v>28468</v>
      </c>
      <c r="O4258" t="s">
        <v>338</v>
      </c>
      <c r="P4258">
        <v>0</v>
      </c>
      <c r="Q4258">
        <v>1</v>
      </c>
      <c r="R4258" t="s">
        <v>25</v>
      </c>
      <c r="S4258">
        <v>75.599999999999994</v>
      </c>
      <c r="T4258">
        <v>66.599999999999994</v>
      </c>
    </row>
    <row r="4259" spans="1:20" x14ac:dyDescent="0.25">
      <c r="A4259" s="1">
        <v>41251.625</v>
      </c>
      <c r="B4259">
        <v>442155</v>
      </c>
      <c r="C4259" t="s">
        <v>570</v>
      </c>
      <c r="D4259">
        <v>56</v>
      </c>
      <c r="E4259" t="s">
        <v>22</v>
      </c>
      <c r="F4259">
        <v>8</v>
      </c>
      <c r="G4259" t="s">
        <v>147</v>
      </c>
      <c r="H4259" t="s">
        <v>28</v>
      </c>
      <c r="I4259">
        <v>1</v>
      </c>
      <c r="J4259">
        <v>33</v>
      </c>
      <c r="K4259">
        <v>45</v>
      </c>
      <c r="L4259">
        <v>56</v>
      </c>
      <c r="M4259" t="s">
        <v>22</v>
      </c>
      <c r="N4259">
        <v>38290</v>
      </c>
      <c r="O4259" t="s">
        <v>486</v>
      </c>
      <c r="P4259">
        <v>0</v>
      </c>
      <c r="Q4259">
        <v>0</v>
      </c>
      <c r="R4259" t="s">
        <v>25</v>
      </c>
      <c r="S4259">
        <v>74.5</v>
      </c>
      <c r="T4259">
        <v>71.400000000000006</v>
      </c>
    </row>
    <row r="4260" spans="1:20" x14ac:dyDescent="0.25">
      <c r="A4260" s="1">
        <v>41251.625</v>
      </c>
      <c r="B4260">
        <v>442155</v>
      </c>
      <c r="C4260" t="s">
        <v>570</v>
      </c>
      <c r="D4260">
        <v>56</v>
      </c>
      <c r="E4260" t="s">
        <v>22</v>
      </c>
      <c r="F4260">
        <v>8</v>
      </c>
      <c r="G4260" t="s">
        <v>147</v>
      </c>
      <c r="H4260" t="s">
        <v>28</v>
      </c>
      <c r="I4260">
        <v>1</v>
      </c>
      <c r="J4260">
        <v>35</v>
      </c>
      <c r="K4260">
        <v>15</v>
      </c>
      <c r="L4260">
        <v>8</v>
      </c>
      <c r="M4260" t="s">
        <v>147</v>
      </c>
      <c r="N4260">
        <v>53392</v>
      </c>
      <c r="O4260" t="s">
        <v>201</v>
      </c>
      <c r="P4260">
        <v>0</v>
      </c>
      <c r="Q4260">
        <v>0</v>
      </c>
      <c r="R4260" t="s">
        <v>30</v>
      </c>
      <c r="S4260">
        <v>65.900000000000006</v>
      </c>
      <c r="T4260">
        <v>53.1</v>
      </c>
    </row>
    <row r="4261" spans="1:20" x14ac:dyDescent="0.25">
      <c r="A4261" s="1">
        <v>41251.625</v>
      </c>
      <c r="B4261">
        <v>442155</v>
      </c>
      <c r="C4261" t="s">
        <v>570</v>
      </c>
      <c r="D4261">
        <v>56</v>
      </c>
      <c r="E4261" t="s">
        <v>22</v>
      </c>
      <c r="F4261">
        <v>8</v>
      </c>
      <c r="G4261" t="s">
        <v>147</v>
      </c>
      <c r="H4261" t="s">
        <v>28</v>
      </c>
      <c r="I4261">
        <v>1</v>
      </c>
      <c r="J4261">
        <v>38</v>
      </c>
      <c r="K4261">
        <v>1</v>
      </c>
      <c r="L4261">
        <v>8</v>
      </c>
      <c r="M4261" t="s">
        <v>147</v>
      </c>
      <c r="N4261">
        <v>61262</v>
      </c>
      <c r="O4261" t="s">
        <v>157</v>
      </c>
      <c r="P4261">
        <v>0</v>
      </c>
      <c r="Q4261">
        <v>0</v>
      </c>
      <c r="R4261" t="s">
        <v>25</v>
      </c>
      <c r="S4261">
        <v>81.900000000000006</v>
      </c>
      <c r="T4261">
        <v>46</v>
      </c>
    </row>
    <row r="4262" spans="1:20" x14ac:dyDescent="0.25">
      <c r="A4262" s="1">
        <v>41251.625</v>
      </c>
      <c r="B4262">
        <v>442155</v>
      </c>
      <c r="C4262" t="s">
        <v>570</v>
      </c>
      <c r="D4262">
        <v>56</v>
      </c>
      <c r="E4262" t="s">
        <v>22</v>
      </c>
      <c r="F4262">
        <v>8</v>
      </c>
      <c r="G4262" t="s">
        <v>147</v>
      </c>
      <c r="H4262" t="s">
        <v>28</v>
      </c>
      <c r="I4262">
        <v>1</v>
      </c>
      <c r="J4262">
        <v>41</v>
      </c>
      <c r="K4262">
        <v>7</v>
      </c>
      <c r="L4262">
        <v>56</v>
      </c>
      <c r="M4262" t="s">
        <v>22</v>
      </c>
      <c r="N4262">
        <v>28468</v>
      </c>
      <c r="O4262" t="s">
        <v>338</v>
      </c>
      <c r="P4262">
        <v>0</v>
      </c>
      <c r="Q4262">
        <v>0</v>
      </c>
      <c r="R4262" t="s">
        <v>30</v>
      </c>
      <c r="S4262">
        <v>67.400000000000006</v>
      </c>
      <c r="T4262">
        <v>41.2</v>
      </c>
    </row>
    <row r="4263" spans="1:20" x14ac:dyDescent="0.25">
      <c r="A4263" s="1">
        <v>41251.625</v>
      </c>
      <c r="B4263">
        <v>442155</v>
      </c>
      <c r="C4263" t="s">
        <v>570</v>
      </c>
      <c r="D4263">
        <v>56</v>
      </c>
      <c r="E4263" t="s">
        <v>22</v>
      </c>
      <c r="F4263">
        <v>8</v>
      </c>
      <c r="G4263" t="s">
        <v>147</v>
      </c>
      <c r="H4263" t="s">
        <v>48</v>
      </c>
      <c r="I4263">
        <v>1</v>
      </c>
      <c r="J4263">
        <v>47</v>
      </c>
      <c r="K4263">
        <v>17</v>
      </c>
      <c r="L4263">
        <v>8</v>
      </c>
      <c r="M4263" t="s">
        <v>147</v>
      </c>
      <c r="N4263">
        <v>14402</v>
      </c>
      <c r="O4263" t="s">
        <v>155</v>
      </c>
      <c r="P4263">
        <v>0</v>
      </c>
      <c r="Q4263">
        <v>0</v>
      </c>
      <c r="R4263" t="s">
        <v>30</v>
      </c>
      <c r="S4263">
        <v>88.5</v>
      </c>
      <c r="T4263">
        <v>50</v>
      </c>
    </row>
    <row r="4264" spans="1:20" x14ac:dyDescent="0.25">
      <c r="A4264" s="1">
        <v>41251.625</v>
      </c>
      <c r="B4264">
        <v>442155</v>
      </c>
      <c r="C4264" t="s">
        <v>570</v>
      </c>
      <c r="D4264">
        <v>56</v>
      </c>
      <c r="E4264" t="s">
        <v>22</v>
      </c>
      <c r="F4264">
        <v>8</v>
      </c>
      <c r="G4264" t="s">
        <v>147</v>
      </c>
      <c r="H4264" t="s">
        <v>69</v>
      </c>
      <c r="I4264">
        <v>2</v>
      </c>
      <c r="J4264">
        <v>48</v>
      </c>
      <c r="K4264">
        <v>2</v>
      </c>
      <c r="L4264">
        <v>8</v>
      </c>
      <c r="M4264" t="s">
        <v>147</v>
      </c>
      <c r="N4264">
        <v>14402</v>
      </c>
      <c r="O4264" t="s">
        <v>155</v>
      </c>
      <c r="P4264">
        <v>0</v>
      </c>
      <c r="Q4264">
        <v>0</v>
      </c>
      <c r="R4264" t="s">
        <v>25</v>
      </c>
      <c r="S4264">
        <v>84.4</v>
      </c>
      <c r="T4264">
        <v>51.1</v>
      </c>
    </row>
    <row r="4265" spans="1:20" x14ac:dyDescent="0.25">
      <c r="A4265" s="1">
        <v>41251.625</v>
      </c>
      <c r="B4265">
        <v>442155</v>
      </c>
      <c r="C4265" t="s">
        <v>570</v>
      </c>
      <c r="D4265">
        <v>56</v>
      </c>
      <c r="E4265" t="s">
        <v>22</v>
      </c>
      <c r="F4265">
        <v>8</v>
      </c>
      <c r="G4265" t="s">
        <v>147</v>
      </c>
      <c r="H4265" t="s">
        <v>48</v>
      </c>
      <c r="I4265">
        <v>2</v>
      </c>
      <c r="J4265">
        <v>48</v>
      </c>
      <c r="K4265">
        <v>4</v>
      </c>
      <c r="L4265">
        <v>8</v>
      </c>
      <c r="M4265" t="s">
        <v>147</v>
      </c>
      <c r="N4265">
        <v>43670</v>
      </c>
      <c r="O4265" t="s">
        <v>207</v>
      </c>
      <c r="P4265">
        <v>0</v>
      </c>
      <c r="Q4265">
        <v>0</v>
      </c>
      <c r="R4265" t="s">
        <v>25</v>
      </c>
      <c r="S4265">
        <v>90.7</v>
      </c>
      <c r="T4265">
        <v>58.5</v>
      </c>
    </row>
    <row r="4266" spans="1:20" x14ac:dyDescent="0.25">
      <c r="A4266" s="1">
        <v>41251.625</v>
      </c>
      <c r="B4266">
        <v>442155</v>
      </c>
      <c r="C4266" t="s">
        <v>570</v>
      </c>
      <c r="D4266">
        <v>56</v>
      </c>
      <c r="E4266" t="s">
        <v>22</v>
      </c>
      <c r="F4266">
        <v>8</v>
      </c>
      <c r="G4266" t="s">
        <v>147</v>
      </c>
      <c r="H4266" t="s">
        <v>23</v>
      </c>
      <c r="I4266">
        <v>2</v>
      </c>
      <c r="J4266">
        <v>51</v>
      </c>
      <c r="K4266">
        <v>24</v>
      </c>
      <c r="L4266">
        <v>8</v>
      </c>
      <c r="M4266" t="s">
        <v>147</v>
      </c>
      <c r="N4266">
        <v>41135</v>
      </c>
      <c r="O4266" t="s">
        <v>148</v>
      </c>
      <c r="P4266">
        <v>0</v>
      </c>
      <c r="Q4266">
        <v>1</v>
      </c>
      <c r="R4266" t="s">
        <v>30</v>
      </c>
      <c r="S4266">
        <v>72.7</v>
      </c>
      <c r="T4266">
        <v>32.6</v>
      </c>
    </row>
    <row r="4267" spans="1:20" x14ac:dyDescent="0.25">
      <c r="A4267" s="1">
        <v>41251.625</v>
      </c>
      <c r="B4267">
        <v>442155</v>
      </c>
      <c r="C4267" t="s">
        <v>570</v>
      </c>
      <c r="D4267">
        <v>56</v>
      </c>
      <c r="E4267" t="s">
        <v>22</v>
      </c>
      <c r="F4267">
        <v>8</v>
      </c>
      <c r="G4267" t="s">
        <v>147</v>
      </c>
      <c r="H4267" t="s">
        <v>23</v>
      </c>
      <c r="I4267">
        <v>2</v>
      </c>
      <c r="J4267">
        <v>51</v>
      </c>
      <c r="K4267">
        <v>31</v>
      </c>
      <c r="L4267">
        <v>8</v>
      </c>
      <c r="M4267" t="s">
        <v>147</v>
      </c>
      <c r="N4267">
        <v>61262</v>
      </c>
      <c r="O4267" t="s">
        <v>157</v>
      </c>
      <c r="P4267">
        <v>0</v>
      </c>
      <c r="Q4267">
        <v>1</v>
      </c>
      <c r="R4267" t="s">
        <v>30</v>
      </c>
      <c r="S4267">
        <v>78.400000000000006</v>
      </c>
      <c r="T4267">
        <v>30.2</v>
      </c>
    </row>
    <row r="4268" spans="1:20" x14ac:dyDescent="0.25">
      <c r="A4268" s="1">
        <v>41251.625</v>
      </c>
      <c r="B4268">
        <v>442155</v>
      </c>
      <c r="C4268" t="s">
        <v>570</v>
      </c>
      <c r="D4268">
        <v>56</v>
      </c>
      <c r="E4268" t="s">
        <v>22</v>
      </c>
      <c r="F4268">
        <v>8</v>
      </c>
      <c r="G4268" t="s">
        <v>147</v>
      </c>
      <c r="H4268" t="s">
        <v>28</v>
      </c>
      <c r="I4268">
        <v>2</v>
      </c>
      <c r="J4268">
        <v>51</v>
      </c>
      <c r="K4268">
        <v>55</v>
      </c>
      <c r="L4268">
        <v>8</v>
      </c>
      <c r="M4268" t="s">
        <v>147</v>
      </c>
      <c r="N4268">
        <v>49013</v>
      </c>
      <c r="O4268" t="s">
        <v>152</v>
      </c>
      <c r="P4268">
        <v>0</v>
      </c>
      <c r="Q4268">
        <v>0</v>
      </c>
      <c r="R4268" t="s">
        <v>30</v>
      </c>
      <c r="S4268">
        <v>90.6</v>
      </c>
      <c r="T4268">
        <v>34.1</v>
      </c>
    </row>
    <row r="4269" spans="1:20" x14ac:dyDescent="0.25">
      <c r="A4269" s="1">
        <v>41251.625</v>
      </c>
      <c r="B4269">
        <v>442155</v>
      </c>
      <c r="C4269" t="s">
        <v>570</v>
      </c>
      <c r="D4269">
        <v>56</v>
      </c>
      <c r="E4269" t="s">
        <v>22</v>
      </c>
      <c r="F4269">
        <v>8</v>
      </c>
      <c r="G4269" t="s">
        <v>147</v>
      </c>
      <c r="H4269" t="s">
        <v>28</v>
      </c>
      <c r="I4269">
        <v>2</v>
      </c>
      <c r="J4269">
        <v>59</v>
      </c>
      <c r="K4269">
        <v>5</v>
      </c>
      <c r="L4269">
        <v>8</v>
      </c>
      <c r="M4269" t="s">
        <v>147</v>
      </c>
      <c r="N4269">
        <v>61262</v>
      </c>
      <c r="O4269" t="s">
        <v>157</v>
      </c>
      <c r="P4269">
        <v>0</v>
      </c>
      <c r="Q4269">
        <v>0</v>
      </c>
      <c r="R4269" t="s">
        <v>30</v>
      </c>
      <c r="S4269">
        <v>74.900000000000006</v>
      </c>
      <c r="T4269">
        <v>49.1</v>
      </c>
    </row>
    <row r="4270" spans="1:20" x14ac:dyDescent="0.25">
      <c r="A4270" s="1">
        <v>41251.625</v>
      </c>
      <c r="B4270">
        <v>442155</v>
      </c>
      <c r="C4270" t="s">
        <v>570</v>
      </c>
      <c r="D4270">
        <v>56</v>
      </c>
      <c r="E4270" t="s">
        <v>22</v>
      </c>
      <c r="F4270">
        <v>8</v>
      </c>
      <c r="G4270" t="s">
        <v>147</v>
      </c>
      <c r="H4270" t="s">
        <v>23</v>
      </c>
      <c r="I4270">
        <v>2</v>
      </c>
      <c r="J4270">
        <v>65</v>
      </c>
      <c r="K4270">
        <v>23</v>
      </c>
      <c r="L4270">
        <v>56</v>
      </c>
      <c r="M4270" t="s">
        <v>22</v>
      </c>
      <c r="N4270">
        <v>59125</v>
      </c>
      <c r="O4270" t="s">
        <v>571</v>
      </c>
      <c r="P4270">
        <v>0</v>
      </c>
      <c r="Q4270">
        <v>1</v>
      </c>
      <c r="R4270" t="s">
        <v>30</v>
      </c>
      <c r="S4270">
        <v>90.5</v>
      </c>
      <c r="T4270">
        <v>36.1</v>
      </c>
    </row>
    <row r="4271" spans="1:20" x14ac:dyDescent="0.25">
      <c r="A4271" s="1">
        <v>41251.625</v>
      </c>
      <c r="B4271">
        <v>442155</v>
      </c>
      <c r="C4271" t="s">
        <v>570</v>
      </c>
      <c r="D4271">
        <v>56</v>
      </c>
      <c r="E4271" t="s">
        <v>22</v>
      </c>
      <c r="F4271">
        <v>8</v>
      </c>
      <c r="G4271" t="s">
        <v>147</v>
      </c>
      <c r="H4271" t="s">
        <v>48</v>
      </c>
      <c r="I4271">
        <v>2</v>
      </c>
      <c r="J4271">
        <v>65</v>
      </c>
      <c r="K4271">
        <v>28</v>
      </c>
      <c r="L4271">
        <v>56</v>
      </c>
      <c r="M4271" t="s">
        <v>22</v>
      </c>
      <c r="N4271">
        <v>19959</v>
      </c>
      <c r="O4271" t="s">
        <v>443</v>
      </c>
      <c r="P4271">
        <v>0</v>
      </c>
      <c r="Q4271">
        <v>0</v>
      </c>
      <c r="R4271" t="s">
        <v>25</v>
      </c>
      <c r="S4271">
        <v>92</v>
      </c>
      <c r="T4271">
        <v>74.8</v>
      </c>
    </row>
    <row r="4272" spans="1:20" x14ac:dyDescent="0.25">
      <c r="A4272" s="1">
        <v>41251.625</v>
      </c>
      <c r="B4272">
        <v>442155</v>
      </c>
      <c r="C4272" t="s">
        <v>570</v>
      </c>
      <c r="D4272">
        <v>56</v>
      </c>
      <c r="E4272" t="s">
        <v>22</v>
      </c>
      <c r="F4272">
        <v>8</v>
      </c>
      <c r="G4272" t="s">
        <v>147</v>
      </c>
      <c r="H4272" t="s">
        <v>23</v>
      </c>
      <c r="I4272">
        <v>2</v>
      </c>
      <c r="J4272">
        <v>71</v>
      </c>
      <c r="K4272">
        <v>4</v>
      </c>
      <c r="L4272">
        <v>8</v>
      </c>
      <c r="M4272" t="s">
        <v>147</v>
      </c>
      <c r="N4272">
        <v>42786</v>
      </c>
      <c r="O4272" t="s">
        <v>200</v>
      </c>
      <c r="P4272">
        <v>0</v>
      </c>
      <c r="Q4272">
        <v>1</v>
      </c>
      <c r="R4272" t="s">
        <v>30</v>
      </c>
      <c r="S4272">
        <v>80.599999999999994</v>
      </c>
      <c r="T4272">
        <v>32.299999999999997</v>
      </c>
    </row>
    <row r="4273" spans="1:20" x14ac:dyDescent="0.25">
      <c r="A4273" s="1">
        <v>41251.625</v>
      </c>
      <c r="B4273">
        <v>442155</v>
      </c>
      <c r="C4273" t="s">
        <v>570</v>
      </c>
      <c r="D4273">
        <v>56</v>
      </c>
      <c r="E4273" t="s">
        <v>22</v>
      </c>
      <c r="F4273">
        <v>8</v>
      </c>
      <c r="G4273" t="s">
        <v>147</v>
      </c>
      <c r="H4273" t="s">
        <v>23</v>
      </c>
      <c r="I4273">
        <v>2</v>
      </c>
      <c r="J4273">
        <v>75</v>
      </c>
      <c r="K4273">
        <v>6</v>
      </c>
      <c r="L4273">
        <v>56</v>
      </c>
      <c r="M4273" t="s">
        <v>22</v>
      </c>
      <c r="N4273">
        <v>19959</v>
      </c>
      <c r="O4273" t="s">
        <v>443</v>
      </c>
      <c r="P4273">
        <v>0</v>
      </c>
      <c r="Q4273">
        <v>0</v>
      </c>
      <c r="R4273" t="s">
        <v>25</v>
      </c>
      <c r="S4273">
        <v>75.8</v>
      </c>
      <c r="T4273">
        <v>29.2</v>
      </c>
    </row>
    <row r="4274" spans="1:20" x14ac:dyDescent="0.25">
      <c r="A4274" s="1">
        <v>41251.625</v>
      </c>
      <c r="B4274">
        <v>442155</v>
      </c>
      <c r="C4274" t="s">
        <v>570</v>
      </c>
      <c r="D4274">
        <v>56</v>
      </c>
      <c r="E4274" t="s">
        <v>22</v>
      </c>
      <c r="F4274">
        <v>8</v>
      </c>
      <c r="G4274" t="s">
        <v>147</v>
      </c>
      <c r="H4274" t="s">
        <v>23</v>
      </c>
      <c r="I4274">
        <v>2</v>
      </c>
      <c r="J4274">
        <v>83</v>
      </c>
      <c r="K4274">
        <v>19</v>
      </c>
      <c r="L4274">
        <v>8</v>
      </c>
      <c r="M4274" t="s">
        <v>147</v>
      </c>
      <c r="N4274">
        <v>2051</v>
      </c>
      <c r="O4274" t="s">
        <v>149</v>
      </c>
      <c r="P4274">
        <v>0</v>
      </c>
      <c r="Q4274">
        <v>0</v>
      </c>
      <c r="R4274" t="s">
        <v>30</v>
      </c>
      <c r="S4274">
        <v>72.2</v>
      </c>
      <c r="T4274">
        <v>74</v>
      </c>
    </row>
    <row r="4275" spans="1:20" x14ac:dyDescent="0.25">
      <c r="A4275" s="1">
        <v>41251.625</v>
      </c>
      <c r="B4275">
        <v>442155</v>
      </c>
      <c r="C4275" t="s">
        <v>570</v>
      </c>
      <c r="D4275">
        <v>56</v>
      </c>
      <c r="E4275" t="s">
        <v>22</v>
      </c>
      <c r="F4275">
        <v>8</v>
      </c>
      <c r="G4275" t="s">
        <v>147</v>
      </c>
      <c r="H4275" t="s">
        <v>23</v>
      </c>
      <c r="I4275">
        <v>2</v>
      </c>
      <c r="J4275">
        <v>90</v>
      </c>
      <c r="K4275">
        <v>55</v>
      </c>
      <c r="L4275">
        <v>56</v>
      </c>
      <c r="M4275" t="s">
        <v>22</v>
      </c>
      <c r="N4275">
        <v>59125</v>
      </c>
      <c r="O4275" t="s">
        <v>571</v>
      </c>
      <c r="P4275">
        <v>0</v>
      </c>
      <c r="Q4275">
        <v>0</v>
      </c>
      <c r="R4275" t="s">
        <v>30</v>
      </c>
      <c r="S4275">
        <v>76.599999999999994</v>
      </c>
      <c r="T4275">
        <v>34.200000000000003</v>
      </c>
    </row>
    <row r="4276" spans="1:20" x14ac:dyDescent="0.25">
      <c r="A4276" s="1">
        <v>41251.625</v>
      </c>
      <c r="B4276">
        <v>442155</v>
      </c>
      <c r="C4276" t="s">
        <v>570</v>
      </c>
      <c r="D4276">
        <v>56</v>
      </c>
      <c r="E4276" t="s">
        <v>22</v>
      </c>
      <c r="F4276">
        <v>8</v>
      </c>
      <c r="G4276" t="s">
        <v>147</v>
      </c>
      <c r="H4276" t="s">
        <v>23</v>
      </c>
      <c r="I4276">
        <v>2</v>
      </c>
      <c r="J4276">
        <v>92</v>
      </c>
      <c r="K4276">
        <v>39</v>
      </c>
      <c r="L4276">
        <v>56</v>
      </c>
      <c r="M4276" t="s">
        <v>22</v>
      </c>
      <c r="N4276">
        <v>28468</v>
      </c>
      <c r="O4276" t="s">
        <v>338</v>
      </c>
      <c r="P4276">
        <v>0</v>
      </c>
      <c r="Q4276">
        <v>0</v>
      </c>
      <c r="R4276" t="s">
        <v>30</v>
      </c>
      <c r="S4276">
        <v>77.8</v>
      </c>
      <c r="T4276">
        <v>30.6</v>
      </c>
    </row>
    <row r="4277" spans="1:20" x14ac:dyDescent="0.25">
      <c r="A4277" s="1">
        <v>41251.625</v>
      </c>
      <c r="B4277">
        <v>442155</v>
      </c>
      <c r="C4277" t="s">
        <v>570</v>
      </c>
      <c r="D4277">
        <v>56</v>
      </c>
      <c r="E4277" t="s">
        <v>22</v>
      </c>
      <c r="F4277">
        <v>8</v>
      </c>
      <c r="G4277" t="s">
        <v>147</v>
      </c>
      <c r="H4277" t="s">
        <v>28</v>
      </c>
      <c r="I4277">
        <v>2</v>
      </c>
      <c r="J4277">
        <v>92</v>
      </c>
      <c r="K4277">
        <v>45</v>
      </c>
      <c r="L4277">
        <v>56</v>
      </c>
      <c r="M4277" t="s">
        <v>22</v>
      </c>
      <c r="N4277">
        <v>58771</v>
      </c>
      <c r="O4277" t="s">
        <v>27</v>
      </c>
      <c r="P4277">
        <v>0</v>
      </c>
      <c r="Q4277">
        <v>0</v>
      </c>
      <c r="R4277" t="s">
        <v>25</v>
      </c>
      <c r="S4277">
        <v>79.5</v>
      </c>
      <c r="T4277">
        <v>55.6</v>
      </c>
    </row>
    <row r="4278" spans="1:20" x14ac:dyDescent="0.25">
      <c r="A4278" s="1">
        <v>41251.625</v>
      </c>
      <c r="B4278">
        <v>442156</v>
      </c>
      <c r="C4278" t="s">
        <v>572</v>
      </c>
      <c r="D4278">
        <v>80</v>
      </c>
      <c r="E4278" t="s">
        <v>61</v>
      </c>
      <c r="F4278">
        <v>45</v>
      </c>
      <c r="G4278" t="s">
        <v>43</v>
      </c>
      <c r="H4278" t="s">
        <v>23</v>
      </c>
      <c r="I4278">
        <v>1</v>
      </c>
      <c r="J4278">
        <v>0</v>
      </c>
      <c r="K4278">
        <v>43</v>
      </c>
      <c r="L4278">
        <v>45</v>
      </c>
      <c r="M4278" t="s">
        <v>43</v>
      </c>
      <c r="N4278">
        <v>19569</v>
      </c>
      <c r="O4278" t="s">
        <v>55</v>
      </c>
      <c r="P4278">
        <v>0</v>
      </c>
      <c r="Q4278">
        <v>0</v>
      </c>
      <c r="R4278" t="s">
        <v>32</v>
      </c>
      <c r="S4278">
        <v>95.2</v>
      </c>
      <c r="T4278">
        <v>39.1</v>
      </c>
    </row>
    <row r="4279" spans="1:20" x14ac:dyDescent="0.25">
      <c r="A4279" s="1">
        <v>41251.625</v>
      </c>
      <c r="B4279">
        <v>442156</v>
      </c>
      <c r="C4279" t="s">
        <v>572</v>
      </c>
      <c r="D4279">
        <v>80</v>
      </c>
      <c r="E4279" t="s">
        <v>61</v>
      </c>
      <c r="F4279">
        <v>45</v>
      </c>
      <c r="G4279" t="s">
        <v>43</v>
      </c>
      <c r="H4279" t="s">
        <v>28</v>
      </c>
      <c r="I4279">
        <v>1</v>
      </c>
      <c r="J4279">
        <v>3</v>
      </c>
      <c r="K4279">
        <v>59</v>
      </c>
      <c r="L4279">
        <v>80</v>
      </c>
      <c r="M4279" t="s">
        <v>61</v>
      </c>
      <c r="N4279">
        <v>15398</v>
      </c>
      <c r="O4279" t="s">
        <v>74</v>
      </c>
      <c r="P4279">
        <v>0</v>
      </c>
      <c r="Q4279">
        <v>0</v>
      </c>
      <c r="R4279" t="s">
        <v>32</v>
      </c>
      <c r="S4279">
        <v>88.4</v>
      </c>
      <c r="T4279">
        <v>51.3</v>
      </c>
    </row>
    <row r="4280" spans="1:20" x14ac:dyDescent="0.25">
      <c r="A4280" s="1">
        <v>41251.625</v>
      </c>
      <c r="B4280">
        <v>442156</v>
      </c>
      <c r="C4280" t="s">
        <v>572</v>
      </c>
      <c r="D4280">
        <v>80</v>
      </c>
      <c r="E4280" t="s">
        <v>61</v>
      </c>
      <c r="F4280">
        <v>45</v>
      </c>
      <c r="G4280" t="s">
        <v>43</v>
      </c>
      <c r="H4280" t="s">
        <v>28</v>
      </c>
      <c r="I4280">
        <v>1</v>
      </c>
      <c r="J4280">
        <v>9</v>
      </c>
      <c r="K4280">
        <v>34</v>
      </c>
      <c r="L4280">
        <v>80</v>
      </c>
      <c r="M4280" t="s">
        <v>61</v>
      </c>
      <c r="N4280">
        <v>15398</v>
      </c>
      <c r="O4280" t="s">
        <v>74</v>
      </c>
      <c r="P4280">
        <v>0</v>
      </c>
      <c r="Q4280">
        <v>0</v>
      </c>
      <c r="R4280" t="s">
        <v>30</v>
      </c>
      <c r="S4280">
        <v>84.5</v>
      </c>
      <c r="T4280">
        <v>66.8</v>
      </c>
    </row>
    <row r="4281" spans="1:20" x14ac:dyDescent="0.25">
      <c r="A4281" s="1">
        <v>41251.625</v>
      </c>
      <c r="B4281">
        <v>442156</v>
      </c>
      <c r="C4281" t="s">
        <v>572</v>
      </c>
      <c r="D4281">
        <v>80</v>
      </c>
      <c r="E4281" t="s">
        <v>61</v>
      </c>
      <c r="F4281">
        <v>45</v>
      </c>
      <c r="G4281" t="s">
        <v>43</v>
      </c>
      <c r="H4281" t="s">
        <v>69</v>
      </c>
      <c r="I4281">
        <v>1</v>
      </c>
      <c r="J4281">
        <v>13</v>
      </c>
      <c r="K4281">
        <v>8</v>
      </c>
      <c r="L4281">
        <v>45</v>
      </c>
      <c r="M4281" t="s">
        <v>43</v>
      </c>
      <c r="N4281">
        <v>38297</v>
      </c>
      <c r="O4281" t="s">
        <v>56</v>
      </c>
      <c r="P4281">
        <v>0</v>
      </c>
      <c r="Q4281">
        <v>0</v>
      </c>
      <c r="R4281" t="s">
        <v>30</v>
      </c>
      <c r="S4281">
        <v>79.5</v>
      </c>
      <c r="T4281">
        <v>31.5</v>
      </c>
    </row>
    <row r="4282" spans="1:20" x14ac:dyDescent="0.25">
      <c r="A4282" s="1">
        <v>41251.625</v>
      </c>
      <c r="B4282">
        <v>442156</v>
      </c>
      <c r="C4282" t="s">
        <v>572</v>
      </c>
      <c r="D4282">
        <v>80</v>
      </c>
      <c r="E4282" t="s">
        <v>61</v>
      </c>
      <c r="F4282">
        <v>45</v>
      </c>
      <c r="G4282" t="s">
        <v>43</v>
      </c>
      <c r="H4282" t="s">
        <v>23</v>
      </c>
      <c r="I4282">
        <v>1</v>
      </c>
      <c r="J4282">
        <v>13</v>
      </c>
      <c r="K4282">
        <v>25</v>
      </c>
      <c r="L4282">
        <v>45</v>
      </c>
      <c r="M4282" t="s">
        <v>43</v>
      </c>
      <c r="N4282">
        <v>18987</v>
      </c>
      <c r="O4282" t="s">
        <v>50</v>
      </c>
      <c r="P4282">
        <v>0</v>
      </c>
      <c r="Q4282">
        <v>0</v>
      </c>
      <c r="R4282" t="s">
        <v>30</v>
      </c>
      <c r="S4282">
        <v>87.4</v>
      </c>
      <c r="T4282">
        <v>49.4</v>
      </c>
    </row>
    <row r="4283" spans="1:20" x14ac:dyDescent="0.25">
      <c r="A4283" s="1">
        <v>41251.625</v>
      </c>
      <c r="B4283">
        <v>442156</v>
      </c>
      <c r="C4283" t="s">
        <v>572</v>
      </c>
      <c r="D4283">
        <v>80</v>
      </c>
      <c r="E4283" t="s">
        <v>61</v>
      </c>
      <c r="F4283">
        <v>45</v>
      </c>
      <c r="G4283" t="s">
        <v>43</v>
      </c>
      <c r="H4283" t="s">
        <v>48</v>
      </c>
      <c r="I4283">
        <v>1</v>
      </c>
      <c r="J4283">
        <v>15</v>
      </c>
      <c r="K4283">
        <v>8</v>
      </c>
      <c r="L4283">
        <v>45</v>
      </c>
      <c r="M4283" t="s">
        <v>43</v>
      </c>
      <c r="N4283">
        <v>13164</v>
      </c>
      <c r="O4283" t="s">
        <v>489</v>
      </c>
      <c r="P4283">
        <v>0</v>
      </c>
      <c r="Q4283">
        <v>0</v>
      </c>
      <c r="R4283" t="s">
        <v>25</v>
      </c>
      <c r="S4283">
        <v>88.8</v>
      </c>
      <c r="T4283">
        <v>35.799999999999997</v>
      </c>
    </row>
    <row r="4284" spans="1:20" x14ac:dyDescent="0.25">
      <c r="A4284" s="1">
        <v>41251.625</v>
      </c>
      <c r="B4284">
        <v>442156</v>
      </c>
      <c r="C4284" t="s">
        <v>572</v>
      </c>
      <c r="D4284">
        <v>80</v>
      </c>
      <c r="E4284" t="s">
        <v>61</v>
      </c>
      <c r="F4284">
        <v>45</v>
      </c>
      <c r="G4284" t="s">
        <v>43</v>
      </c>
      <c r="H4284" t="s">
        <v>23</v>
      </c>
      <c r="I4284">
        <v>1</v>
      </c>
      <c r="J4284">
        <v>21</v>
      </c>
      <c r="K4284">
        <v>26</v>
      </c>
      <c r="L4284">
        <v>80</v>
      </c>
      <c r="M4284" t="s">
        <v>61</v>
      </c>
      <c r="N4284">
        <v>39204</v>
      </c>
      <c r="O4284" t="s">
        <v>68</v>
      </c>
      <c r="P4284">
        <v>0</v>
      </c>
      <c r="Q4284">
        <v>1</v>
      </c>
      <c r="R4284" t="s">
        <v>30</v>
      </c>
      <c r="S4284">
        <v>72.400000000000006</v>
      </c>
      <c r="T4284">
        <v>50.4</v>
      </c>
    </row>
    <row r="4285" spans="1:20" x14ac:dyDescent="0.25">
      <c r="A4285" s="1">
        <v>41251.625</v>
      </c>
      <c r="B4285">
        <v>442156</v>
      </c>
      <c r="C4285" t="s">
        <v>572</v>
      </c>
      <c r="D4285">
        <v>80</v>
      </c>
      <c r="E4285" t="s">
        <v>61</v>
      </c>
      <c r="F4285">
        <v>45</v>
      </c>
      <c r="G4285" t="s">
        <v>43</v>
      </c>
      <c r="H4285" t="s">
        <v>23</v>
      </c>
      <c r="I4285">
        <v>1</v>
      </c>
      <c r="J4285">
        <v>25</v>
      </c>
      <c r="K4285">
        <v>52</v>
      </c>
      <c r="L4285">
        <v>45</v>
      </c>
      <c r="M4285" t="s">
        <v>43</v>
      </c>
      <c r="N4285">
        <v>18987</v>
      </c>
      <c r="O4285" t="s">
        <v>50</v>
      </c>
      <c r="P4285">
        <v>0</v>
      </c>
      <c r="Q4285">
        <v>0</v>
      </c>
      <c r="R4285" t="s">
        <v>25</v>
      </c>
      <c r="S4285">
        <v>87.6</v>
      </c>
      <c r="T4285">
        <v>32</v>
      </c>
    </row>
    <row r="4286" spans="1:20" x14ac:dyDescent="0.25">
      <c r="A4286" s="1">
        <v>41251.625</v>
      </c>
      <c r="B4286">
        <v>442156</v>
      </c>
      <c r="C4286" t="s">
        <v>572</v>
      </c>
      <c r="D4286">
        <v>80</v>
      </c>
      <c r="E4286" t="s">
        <v>61</v>
      </c>
      <c r="F4286">
        <v>45</v>
      </c>
      <c r="G4286" t="s">
        <v>43</v>
      </c>
      <c r="H4286" t="s">
        <v>69</v>
      </c>
      <c r="I4286">
        <v>1</v>
      </c>
      <c r="J4286">
        <v>27</v>
      </c>
      <c r="K4286">
        <v>15</v>
      </c>
      <c r="L4286">
        <v>80</v>
      </c>
      <c r="M4286" t="s">
        <v>61</v>
      </c>
      <c r="N4286">
        <v>15398</v>
      </c>
      <c r="O4286" t="s">
        <v>74</v>
      </c>
      <c r="P4286">
        <v>0</v>
      </c>
      <c r="Q4286">
        <v>0</v>
      </c>
      <c r="R4286" t="s">
        <v>32</v>
      </c>
      <c r="S4286">
        <v>90.4</v>
      </c>
      <c r="T4286">
        <v>59.4</v>
      </c>
    </row>
    <row r="4287" spans="1:20" x14ac:dyDescent="0.25">
      <c r="A4287" s="1">
        <v>41251.625</v>
      </c>
      <c r="B4287">
        <v>442156</v>
      </c>
      <c r="C4287" t="s">
        <v>572</v>
      </c>
      <c r="D4287">
        <v>80</v>
      </c>
      <c r="E4287" t="s">
        <v>61</v>
      </c>
      <c r="F4287">
        <v>45</v>
      </c>
      <c r="G4287" t="s">
        <v>43</v>
      </c>
      <c r="H4287" t="s">
        <v>28</v>
      </c>
      <c r="I4287">
        <v>1</v>
      </c>
      <c r="J4287">
        <v>29</v>
      </c>
      <c r="K4287">
        <v>31</v>
      </c>
      <c r="L4287">
        <v>80</v>
      </c>
      <c r="M4287" t="s">
        <v>61</v>
      </c>
      <c r="N4287">
        <v>54322</v>
      </c>
      <c r="O4287" t="s">
        <v>62</v>
      </c>
      <c r="P4287">
        <v>0</v>
      </c>
      <c r="Q4287">
        <v>0</v>
      </c>
      <c r="R4287" t="s">
        <v>32</v>
      </c>
      <c r="S4287">
        <v>87.2</v>
      </c>
      <c r="T4287">
        <v>37.1</v>
      </c>
    </row>
    <row r="4288" spans="1:20" x14ac:dyDescent="0.25">
      <c r="A4288" s="1">
        <v>41251.625</v>
      </c>
      <c r="B4288">
        <v>442156</v>
      </c>
      <c r="C4288" t="s">
        <v>572</v>
      </c>
      <c r="D4288">
        <v>80</v>
      </c>
      <c r="E4288" t="s">
        <v>61</v>
      </c>
      <c r="F4288">
        <v>45</v>
      </c>
      <c r="G4288" t="s">
        <v>43</v>
      </c>
      <c r="H4288" t="s">
        <v>28</v>
      </c>
      <c r="I4288">
        <v>1</v>
      </c>
      <c r="J4288">
        <v>33</v>
      </c>
      <c r="K4288">
        <v>16</v>
      </c>
      <c r="L4288">
        <v>80</v>
      </c>
      <c r="M4288" t="s">
        <v>61</v>
      </c>
      <c r="N4288">
        <v>54322</v>
      </c>
      <c r="O4288" t="s">
        <v>62</v>
      </c>
      <c r="P4288">
        <v>0</v>
      </c>
      <c r="Q4288">
        <v>0</v>
      </c>
      <c r="R4288" t="s">
        <v>25</v>
      </c>
      <c r="S4288">
        <v>72.5</v>
      </c>
      <c r="T4288">
        <v>42.1</v>
      </c>
    </row>
    <row r="4289" spans="1:20" x14ac:dyDescent="0.25">
      <c r="A4289" s="1">
        <v>41251.625</v>
      </c>
      <c r="B4289">
        <v>442156</v>
      </c>
      <c r="C4289" t="s">
        <v>572</v>
      </c>
      <c r="D4289">
        <v>80</v>
      </c>
      <c r="E4289" t="s">
        <v>61</v>
      </c>
      <c r="F4289">
        <v>45</v>
      </c>
      <c r="G4289" t="s">
        <v>43</v>
      </c>
      <c r="H4289" t="s">
        <v>48</v>
      </c>
      <c r="I4289">
        <v>1</v>
      </c>
      <c r="J4289">
        <v>39</v>
      </c>
      <c r="K4289">
        <v>12</v>
      </c>
      <c r="L4289">
        <v>45</v>
      </c>
      <c r="M4289" t="s">
        <v>43</v>
      </c>
      <c r="N4289">
        <v>42744</v>
      </c>
      <c r="O4289" t="s">
        <v>239</v>
      </c>
      <c r="P4289">
        <v>0</v>
      </c>
      <c r="Q4289">
        <v>0</v>
      </c>
      <c r="R4289" t="s">
        <v>32</v>
      </c>
      <c r="S4289">
        <v>96.3</v>
      </c>
      <c r="T4289">
        <v>38.799999999999997</v>
      </c>
    </row>
    <row r="4290" spans="1:20" x14ac:dyDescent="0.25">
      <c r="A4290" s="1">
        <v>41251.625</v>
      </c>
      <c r="B4290">
        <v>442156</v>
      </c>
      <c r="C4290" t="s">
        <v>572</v>
      </c>
      <c r="D4290">
        <v>80</v>
      </c>
      <c r="E4290" t="s">
        <v>61</v>
      </c>
      <c r="F4290">
        <v>45</v>
      </c>
      <c r="G4290" t="s">
        <v>43</v>
      </c>
      <c r="H4290" t="s">
        <v>48</v>
      </c>
      <c r="I4290">
        <v>1</v>
      </c>
      <c r="J4290">
        <v>43</v>
      </c>
      <c r="K4290">
        <v>2</v>
      </c>
      <c r="L4290">
        <v>45</v>
      </c>
      <c r="M4290" t="s">
        <v>43</v>
      </c>
      <c r="N4290">
        <v>5741</v>
      </c>
      <c r="O4290" t="s">
        <v>57</v>
      </c>
      <c r="P4290">
        <v>0</v>
      </c>
      <c r="Q4290">
        <v>0</v>
      </c>
      <c r="R4290" t="s">
        <v>32</v>
      </c>
      <c r="S4290">
        <v>90.9</v>
      </c>
      <c r="T4290">
        <v>54</v>
      </c>
    </row>
    <row r="4291" spans="1:20" x14ac:dyDescent="0.25">
      <c r="A4291" s="1">
        <v>41251.625</v>
      </c>
      <c r="B4291">
        <v>442156</v>
      </c>
      <c r="C4291" t="s">
        <v>572</v>
      </c>
      <c r="D4291">
        <v>80</v>
      </c>
      <c r="E4291" t="s">
        <v>61</v>
      </c>
      <c r="F4291">
        <v>45</v>
      </c>
      <c r="G4291" t="s">
        <v>43</v>
      </c>
      <c r="H4291" t="s">
        <v>23</v>
      </c>
      <c r="I4291">
        <v>1</v>
      </c>
      <c r="J4291">
        <v>45</v>
      </c>
      <c r="K4291">
        <v>48</v>
      </c>
      <c r="L4291">
        <v>80</v>
      </c>
      <c r="M4291" t="s">
        <v>61</v>
      </c>
      <c r="N4291">
        <v>76542</v>
      </c>
      <c r="O4291" t="s">
        <v>348</v>
      </c>
      <c r="P4291">
        <v>0</v>
      </c>
      <c r="Q4291">
        <v>0</v>
      </c>
      <c r="R4291" t="s">
        <v>30</v>
      </c>
      <c r="S4291">
        <v>75.599999999999994</v>
      </c>
      <c r="T4291">
        <v>58.5</v>
      </c>
    </row>
    <row r="4292" spans="1:20" x14ac:dyDescent="0.25">
      <c r="A4292" s="1">
        <v>41251.625</v>
      </c>
      <c r="B4292">
        <v>442156</v>
      </c>
      <c r="C4292" t="s">
        <v>572</v>
      </c>
      <c r="D4292">
        <v>80</v>
      </c>
      <c r="E4292" t="s">
        <v>61</v>
      </c>
      <c r="F4292">
        <v>45</v>
      </c>
      <c r="G4292" t="s">
        <v>43</v>
      </c>
      <c r="H4292" t="s">
        <v>69</v>
      </c>
      <c r="I4292">
        <v>2</v>
      </c>
      <c r="J4292">
        <v>47</v>
      </c>
      <c r="K4292">
        <v>25</v>
      </c>
      <c r="L4292">
        <v>45</v>
      </c>
      <c r="M4292" t="s">
        <v>43</v>
      </c>
      <c r="N4292">
        <v>19569</v>
      </c>
      <c r="O4292" t="s">
        <v>55</v>
      </c>
      <c r="P4292">
        <v>0</v>
      </c>
      <c r="Q4292">
        <v>0</v>
      </c>
      <c r="R4292" t="s">
        <v>25</v>
      </c>
      <c r="S4292">
        <v>87.6</v>
      </c>
      <c r="T4292">
        <v>38.5</v>
      </c>
    </row>
    <row r="4293" spans="1:20" x14ac:dyDescent="0.25">
      <c r="A4293" s="1">
        <v>41251.625</v>
      </c>
      <c r="B4293">
        <v>442156</v>
      </c>
      <c r="C4293" t="s">
        <v>572</v>
      </c>
      <c r="D4293">
        <v>80</v>
      </c>
      <c r="E4293" t="s">
        <v>61</v>
      </c>
      <c r="F4293">
        <v>45</v>
      </c>
      <c r="G4293" t="s">
        <v>43</v>
      </c>
      <c r="H4293" t="s">
        <v>48</v>
      </c>
      <c r="I4293">
        <v>2</v>
      </c>
      <c r="J4293">
        <v>50</v>
      </c>
      <c r="K4293">
        <v>18</v>
      </c>
      <c r="L4293">
        <v>80</v>
      </c>
      <c r="M4293" t="s">
        <v>61</v>
      </c>
      <c r="N4293">
        <v>54322</v>
      </c>
      <c r="O4293" t="s">
        <v>62</v>
      </c>
      <c r="P4293">
        <v>0</v>
      </c>
      <c r="Q4293">
        <v>0</v>
      </c>
      <c r="R4293" t="s">
        <v>25</v>
      </c>
      <c r="S4293">
        <v>89.7</v>
      </c>
      <c r="T4293">
        <v>56.1</v>
      </c>
    </row>
    <row r="4294" spans="1:20" x14ac:dyDescent="0.25">
      <c r="A4294" s="1">
        <v>41251.625</v>
      </c>
      <c r="B4294">
        <v>442156</v>
      </c>
      <c r="C4294" t="s">
        <v>572</v>
      </c>
      <c r="D4294">
        <v>80</v>
      </c>
      <c r="E4294" t="s">
        <v>61</v>
      </c>
      <c r="F4294">
        <v>45</v>
      </c>
      <c r="G4294" t="s">
        <v>43</v>
      </c>
      <c r="H4294" t="s">
        <v>23</v>
      </c>
      <c r="I4294">
        <v>2</v>
      </c>
      <c r="J4294">
        <v>55</v>
      </c>
      <c r="K4294">
        <v>43</v>
      </c>
      <c r="L4294">
        <v>80</v>
      </c>
      <c r="M4294" t="s">
        <v>61</v>
      </c>
      <c r="N4294">
        <v>15398</v>
      </c>
      <c r="O4294" t="s">
        <v>74</v>
      </c>
      <c r="P4294">
        <v>0</v>
      </c>
      <c r="Q4294">
        <v>0</v>
      </c>
      <c r="R4294" t="s">
        <v>25</v>
      </c>
      <c r="S4294">
        <v>85.8</v>
      </c>
      <c r="T4294">
        <v>62.5</v>
      </c>
    </row>
    <row r="4295" spans="1:20" x14ac:dyDescent="0.25">
      <c r="A4295" s="1">
        <v>41251.625</v>
      </c>
      <c r="B4295">
        <v>442156</v>
      </c>
      <c r="C4295" t="s">
        <v>572</v>
      </c>
      <c r="D4295">
        <v>80</v>
      </c>
      <c r="E4295" t="s">
        <v>61</v>
      </c>
      <c r="F4295">
        <v>45</v>
      </c>
      <c r="G4295" t="s">
        <v>43</v>
      </c>
      <c r="H4295" t="s">
        <v>48</v>
      </c>
      <c r="I4295">
        <v>2</v>
      </c>
      <c r="J4295">
        <v>58</v>
      </c>
      <c r="K4295">
        <v>36</v>
      </c>
      <c r="L4295">
        <v>80</v>
      </c>
      <c r="M4295" t="s">
        <v>61</v>
      </c>
      <c r="N4295">
        <v>39204</v>
      </c>
      <c r="O4295" t="s">
        <v>68</v>
      </c>
      <c r="P4295">
        <v>0</v>
      </c>
      <c r="Q4295">
        <v>0</v>
      </c>
      <c r="R4295" t="s">
        <v>30</v>
      </c>
      <c r="S4295">
        <v>88</v>
      </c>
      <c r="T4295">
        <v>33.200000000000003</v>
      </c>
    </row>
    <row r="4296" spans="1:20" x14ac:dyDescent="0.25">
      <c r="A4296" s="1">
        <v>41251.625</v>
      </c>
      <c r="B4296">
        <v>442156</v>
      </c>
      <c r="C4296" t="s">
        <v>572</v>
      </c>
      <c r="D4296">
        <v>80</v>
      </c>
      <c r="E4296" t="s">
        <v>61</v>
      </c>
      <c r="F4296">
        <v>45</v>
      </c>
      <c r="G4296" t="s">
        <v>43</v>
      </c>
      <c r="H4296" t="s">
        <v>23</v>
      </c>
      <c r="I4296">
        <v>2</v>
      </c>
      <c r="J4296">
        <v>61</v>
      </c>
      <c r="K4296">
        <v>5</v>
      </c>
      <c r="L4296">
        <v>80</v>
      </c>
      <c r="M4296" t="s">
        <v>61</v>
      </c>
      <c r="N4296">
        <v>54322</v>
      </c>
      <c r="O4296" t="s">
        <v>62</v>
      </c>
      <c r="P4296">
        <v>0</v>
      </c>
      <c r="Q4296">
        <v>1</v>
      </c>
      <c r="R4296" t="s">
        <v>25</v>
      </c>
      <c r="S4296">
        <v>73.099999999999994</v>
      </c>
      <c r="T4296">
        <v>58.5</v>
      </c>
    </row>
    <row r="4297" spans="1:20" x14ac:dyDescent="0.25">
      <c r="A4297" s="1">
        <v>41251.625</v>
      </c>
      <c r="B4297">
        <v>442156</v>
      </c>
      <c r="C4297" t="s">
        <v>572</v>
      </c>
      <c r="D4297">
        <v>80</v>
      </c>
      <c r="E4297" t="s">
        <v>61</v>
      </c>
      <c r="F4297">
        <v>45</v>
      </c>
      <c r="G4297" t="s">
        <v>43</v>
      </c>
      <c r="H4297" t="s">
        <v>28</v>
      </c>
      <c r="I4297">
        <v>2</v>
      </c>
      <c r="J4297">
        <v>72</v>
      </c>
      <c r="K4297">
        <v>32</v>
      </c>
      <c r="L4297">
        <v>80</v>
      </c>
      <c r="M4297" t="s">
        <v>61</v>
      </c>
      <c r="N4297">
        <v>54322</v>
      </c>
      <c r="O4297" t="s">
        <v>62</v>
      </c>
      <c r="P4297">
        <v>0</v>
      </c>
      <c r="Q4297">
        <v>0</v>
      </c>
      <c r="R4297" t="s">
        <v>32</v>
      </c>
      <c r="S4297">
        <v>88.2</v>
      </c>
      <c r="T4297">
        <v>52.9</v>
      </c>
    </row>
    <row r="4298" spans="1:20" x14ac:dyDescent="0.25">
      <c r="A4298" s="1">
        <v>41251.625</v>
      </c>
      <c r="B4298">
        <v>442156</v>
      </c>
      <c r="C4298" t="s">
        <v>572</v>
      </c>
      <c r="D4298">
        <v>80</v>
      </c>
      <c r="E4298" t="s">
        <v>61</v>
      </c>
      <c r="F4298">
        <v>45</v>
      </c>
      <c r="G4298" t="s">
        <v>43</v>
      </c>
      <c r="H4298" t="s">
        <v>28</v>
      </c>
      <c r="I4298">
        <v>2</v>
      </c>
      <c r="J4298">
        <v>74</v>
      </c>
      <c r="K4298">
        <v>8</v>
      </c>
      <c r="L4298">
        <v>80</v>
      </c>
      <c r="M4298" t="s">
        <v>61</v>
      </c>
      <c r="N4298">
        <v>54322</v>
      </c>
      <c r="O4298" t="s">
        <v>62</v>
      </c>
      <c r="P4298">
        <v>0</v>
      </c>
      <c r="Q4298">
        <v>0</v>
      </c>
      <c r="R4298" t="s">
        <v>32</v>
      </c>
      <c r="S4298">
        <v>87</v>
      </c>
      <c r="T4298">
        <v>53.2</v>
      </c>
    </row>
    <row r="4299" spans="1:20" x14ac:dyDescent="0.25">
      <c r="A4299" s="1">
        <v>41251.625</v>
      </c>
      <c r="B4299">
        <v>442156</v>
      </c>
      <c r="C4299" t="s">
        <v>572</v>
      </c>
      <c r="D4299">
        <v>80</v>
      </c>
      <c r="E4299" t="s">
        <v>61</v>
      </c>
      <c r="F4299">
        <v>45</v>
      </c>
      <c r="G4299" t="s">
        <v>43</v>
      </c>
      <c r="H4299" t="s">
        <v>48</v>
      </c>
      <c r="I4299">
        <v>2</v>
      </c>
      <c r="J4299">
        <v>76</v>
      </c>
      <c r="K4299">
        <v>10</v>
      </c>
      <c r="L4299">
        <v>45</v>
      </c>
      <c r="M4299" t="s">
        <v>43</v>
      </c>
      <c r="N4299">
        <v>18987</v>
      </c>
      <c r="O4299" t="s">
        <v>50</v>
      </c>
      <c r="P4299">
        <v>0</v>
      </c>
      <c r="Q4299">
        <v>0</v>
      </c>
      <c r="R4299" t="s">
        <v>25</v>
      </c>
      <c r="S4299">
        <v>77</v>
      </c>
      <c r="T4299">
        <v>36.299999999999997</v>
      </c>
    </row>
    <row r="4300" spans="1:20" x14ac:dyDescent="0.25">
      <c r="A4300" s="1">
        <v>41251.625</v>
      </c>
      <c r="B4300">
        <v>442156</v>
      </c>
      <c r="C4300" t="s">
        <v>572</v>
      </c>
      <c r="D4300">
        <v>80</v>
      </c>
      <c r="E4300" t="s">
        <v>61</v>
      </c>
      <c r="F4300">
        <v>45</v>
      </c>
      <c r="G4300" t="s">
        <v>43</v>
      </c>
      <c r="H4300" t="s">
        <v>28</v>
      </c>
      <c r="I4300">
        <v>2</v>
      </c>
      <c r="J4300">
        <v>79</v>
      </c>
      <c r="K4300">
        <v>10</v>
      </c>
      <c r="L4300">
        <v>80</v>
      </c>
      <c r="M4300" t="s">
        <v>61</v>
      </c>
      <c r="N4300">
        <v>21083</v>
      </c>
      <c r="O4300" t="s">
        <v>73</v>
      </c>
      <c r="P4300">
        <v>0</v>
      </c>
      <c r="Q4300">
        <v>0</v>
      </c>
      <c r="R4300" t="s">
        <v>30</v>
      </c>
      <c r="S4300">
        <v>74.400000000000006</v>
      </c>
      <c r="T4300">
        <v>50.9</v>
      </c>
    </row>
    <row r="4301" spans="1:20" x14ac:dyDescent="0.25">
      <c r="A4301" s="1">
        <v>41251.625</v>
      </c>
      <c r="B4301">
        <v>442156</v>
      </c>
      <c r="C4301" t="s">
        <v>572</v>
      </c>
      <c r="D4301">
        <v>80</v>
      </c>
      <c r="E4301" t="s">
        <v>61</v>
      </c>
      <c r="F4301">
        <v>45</v>
      </c>
      <c r="G4301" t="s">
        <v>43</v>
      </c>
      <c r="H4301" t="s">
        <v>28</v>
      </c>
      <c r="I4301">
        <v>2</v>
      </c>
      <c r="J4301">
        <v>83</v>
      </c>
      <c r="K4301">
        <v>28</v>
      </c>
      <c r="L4301">
        <v>80</v>
      </c>
      <c r="M4301" t="s">
        <v>61</v>
      </c>
      <c r="N4301">
        <v>54322</v>
      </c>
      <c r="O4301" t="s">
        <v>62</v>
      </c>
      <c r="P4301">
        <v>0</v>
      </c>
      <c r="Q4301">
        <v>0</v>
      </c>
      <c r="R4301" t="s">
        <v>25</v>
      </c>
      <c r="S4301">
        <v>86.6</v>
      </c>
      <c r="T4301">
        <v>59</v>
      </c>
    </row>
    <row r="4302" spans="1:20" x14ac:dyDescent="0.25">
      <c r="A4302" s="1">
        <v>41251.625</v>
      </c>
      <c r="B4302">
        <v>442156</v>
      </c>
      <c r="C4302" t="s">
        <v>572</v>
      </c>
      <c r="D4302">
        <v>80</v>
      </c>
      <c r="E4302" t="s">
        <v>61</v>
      </c>
      <c r="F4302">
        <v>45</v>
      </c>
      <c r="G4302" t="s">
        <v>43</v>
      </c>
      <c r="H4302" t="s">
        <v>23</v>
      </c>
      <c r="I4302">
        <v>2</v>
      </c>
      <c r="J4302">
        <v>85</v>
      </c>
      <c r="K4302">
        <v>7</v>
      </c>
      <c r="L4302">
        <v>80</v>
      </c>
      <c r="M4302" t="s">
        <v>61</v>
      </c>
      <c r="N4302">
        <v>21083</v>
      </c>
      <c r="O4302" t="s">
        <v>73</v>
      </c>
      <c r="P4302">
        <v>0</v>
      </c>
      <c r="Q4302">
        <v>1</v>
      </c>
      <c r="R4302" t="s">
        <v>25</v>
      </c>
      <c r="S4302">
        <v>82.6</v>
      </c>
      <c r="T4302">
        <v>39.799999999999997</v>
      </c>
    </row>
    <row r="4303" spans="1:20" x14ac:dyDescent="0.25">
      <c r="A4303" s="1">
        <v>41251.625</v>
      </c>
      <c r="B4303">
        <v>442156</v>
      </c>
      <c r="C4303" t="s">
        <v>572</v>
      </c>
      <c r="D4303">
        <v>80</v>
      </c>
      <c r="E4303" t="s">
        <v>61</v>
      </c>
      <c r="F4303">
        <v>45</v>
      </c>
      <c r="G4303" t="s">
        <v>43</v>
      </c>
      <c r="H4303" t="s">
        <v>23</v>
      </c>
      <c r="I4303">
        <v>2</v>
      </c>
      <c r="J4303">
        <v>85</v>
      </c>
      <c r="K4303">
        <v>40</v>
      </c>
      <c r="L4303">
        <v>80</v>
      </c>
      <c r="M4303" t="s">
        <v>61</v>
      </c>
      <c r="N4303">
        <v>74363</v>
      </c>
      <c r="O4303" t="s">
        <v>349</v>
      </c>
      <c r="P4303">
        <v>0</v>
      </c>
      <c r="Q4303">
        <v>1</v>
      </c>
      <c r="R4303" t="s">
        <v>30</v>
      </c>
      <c r="S4303">
        <v>85.1</v>
      </c>
      <c r="T4303">
        <v>38.5</v>
      </c>
    </row>
    <row r="4304" spans="1:20" x14ac:dyDescent="0.25">
      <c r="A4304" s="1">
        <v>41251.625</v>
      </c>
      <c r="B4304">
        <v>442156</v>
      </c>
      <c r="C4304" t="s">
        <v>572</v>
      </c>
      <c r="D4304">
        <v>80</v>
      </c>
      <c r="E4304" t="s">
        <v>61</v>
      </c>
      <c r="F4304">
        <v>45</v>
      </c>
      <c r="G4304" t="s">
        <v>43</v>
      </c>
      <c r="H4304" t="s">
        <v>28</v>
      </c>
      <c r="I4304">
        <v>2</v>
      </c>
      <c r="J4304">
        <v>86</v>
      </c>
      <c r="K4304">
        <v>32</v>
      </c>
      <c r="L4304">
        <v>80</v>
      </c>
      <c r="M4304" t="s">
        <v>61</v>
      </c>
      <c r="N4304">
        <v>53138</v>
      </c>
      <c r="O4304" t="s">
        <v>70</v>
      </c>
      <c r="P4304">
        <v>0</v>
      </c>
      <c r="Q4304">
        <v>0</v>
      </c>
      <c r="R4304" t="s">
        <v>30</v>
      </c>
      <c r="S4304">
        <v>72.5</v>
      </c>
      <c r="T4304">
        <v>38.799999999999997</v>
      </c>
    </row>
    <row r="4305" spans="1:20" x14ac:dyDescent="0.25">
      <c r="A4305" s="1">
        <v>41251.625</v>
      </c>
      <c r="B4305">
        <v>442156</v>
      </c>
      <c r="C4305" t="s">
        <v>572</v>
      </c>
      <c r="D4305">
        <v>80</v>
      </c>
      <c r="E4305" t="s">
        <v>61</v>
      </c>
      <c r="F4305">
        <v>45</v>
      </c>
      <c r="G4305" t="s">
        <v>43</v>
      </c>
      <c r="H4305" t="s">
        <v>48</v>
      </c>
      <c r="I4305">
        <v>2</v>
      </c>
      <c r="J4305">
        <v>92</v>
      </c>
      <c r="K4305">
        <v>7</v>
      </c>
      <c r="L4305">
        <v>80</v>
      </c>
      <c r="M4305" t="s">
        <v>61</v>
      </c>
      <c r="N4305">
        <v>54322</v>
      </c>
      <c r="O4305" t="s">
        <v>62</v>
      </c>
      <c r="P4305">
        <v>0</v>
      </c>
      <c r="Q4305">
        <v>0</v>
      </c>
      <c r="R4305" t="s">
        <v>32</v>
      </c>
      <c r="S4305">
        <v>97.6</v>
      </c>
      <c r="T4305">
        <v>56.3</v>
      </c>
    </row>
    <row r="4306" spans="1:20" x14ac:dyDescent="0.25">
      <c r="A4306" s="1">
        <v>41251.625</v>
      </c>
      <c r="B4306">
        <v>442156</v>
      </c>
      <c r="C4306" t="s">
        <v>572</v>
      </c>
      <c r="D4306">
        <v>80</v>
      </c>
      <c r="E4306" t="s">
        <v>61</v>
      </c>
      <c r="F4306">
        <v>45</v>
      </c>
      <c r="G4306" t="s">
        <v>43</v>
      </c>
      <c r="H4306" t="s">
        <v>28</v>
      </c>
      <c r="I4306">
        <v>2</v>
      </c>
      <c r="J4306">
        <v>93</v>
      </c>
      <c r="K4306">
        <v>20</v>
      </c>
      <c r="L4306">
        <v>80</v>
      </c>
      <c r="M4306" t="s">
        <v>61</v>
      </c>
      <c r="N4306">
        <v>74363</v>
      </c>
      <c r="O4306" t="s">
        <v>349</v>
      </c>
      <c r="P4306">
        <v>0</v>
      </c>
      <c r="Q4306">
        <v>0</v>
      </c>
      <c r="R4306" t="s">
        <v>32</v>
      </c>
      <c r="S4306">
        <v>86.6</v>
      </c>
      <c r="T4306">
        <v>55</v>
      </c>
    </row>
    <row r="4307" spans="1:20" x14ac:dyDescent="0.25">
      <c r="A4307" s="1">
        <v>41251.625</v>
      </c>
      <c r="B4307">
        <v>442158</v>
      </c>
      <c r="C4307" t="s">
        <v>573</v>
      </c>
      <c r="D4307">
        <v>111</v>
      </c>
      <c r="E4307" t="s">
        <v>146</v>
      </c>
      <c r="F4307">
        <v>52</v>
      </c>
      <c r="G4307" t="s">
        <v>60</v>
      </c>
      <c r="H4307" t="s">
        <v>23</v>
      </c>
      <c r="I4307">
        <v>1</v>
      </c>
      <c r="J4307">
        <v>3</v>
      </c>
      <c r="K4307">
        <v>48</v>
      </c>
      <c r="L4307">
        <v>52</v>
      </c>
      <c r="M4307" t="s">
        <v>60</v>
      </c>
      <c r="N4307">
        <v>39765</v>
      </c>
      <c r="O4307" t="s">
        <v>63</v>
      </c>
      <c r="P4307">
        <v>0</v>
      </c>
      <c r="Q4307">
        <v>0</v>
      </c>
      <c r="R4307" t="s">
        <v>30</v>
      </c>
      <c r="S4307">
        <v>74.400000000000006</v>
      </c>
      <c r="T4307">
        <v>39.799999999999997</v>
      </c>
    </row>
    <row r="4308" spans="1:20" x14ac:dyDescent="0.25">
      <c r="A4308" s="1">
        <v>41251.625</v>
      </c>
      <c r="B4308">
        <v>442158</v>
      </c>
      <c r="C4308" t="s">
        <v>573</v>
      </c>
      <c r="D4308">
        <v>111</v>
      </c>
      <c r="E4308" t="s">
        <v>146</v>
      </c>
      <c r="F4308">
        <v>52</v>
      </c>
      <c r="G4308" t="s">
        <v>60</v>
      </c>
      <c r="H4308" t="s">
        <v>23</v>
      </c>
      <c r="I4308">
        <v>1</v>
      </c>
      <c r="J4308">
        <v>17</v>
      </c>
      <c r="K4308">
        <v>54</v>
      </c>
      <c r="L4308">
        <v>111</v>
      </c>
      <c r="M4308" t="s">
        <v>146</v>
      </c>
      <c r="N4308">
        <v>19556</v>
      </c>
      <c r="O4308" t="s">
        <v>286</v>
      </c>
      <c r="P4308">
        <v>0</v>
      </c>
      <c r="Q4308">
        <v>0</v>
      </c>
      <c r="R4308" t="s">
        <v>25</v>
      </c>
      <c r="S4308">
        <v>77.2</v>
      </c>
      <c r="T4308">
        <v>59</v>
      </c>
    </row>
    <row r="4309" spans="1:20" x14ac:dyDescent="0.25">
      <c r="A4309" s="1">
        <v>41251.625</v>
      </c>
      <c r="B4309">
        <v>442158</v>
      </c>
      <c r="C4309" t="s">
        <v>573</v>
      </c>
      <c r="D4309">
        <v>111</v>
      </c>
      <c r="E4309" t="s">
        <v>146</v>
      </c>
      <c r="F4309">
        <v>52</v>
      </c>
      <c r="G4309" t="s">
        <v>60</v>
      </c>
      <c r="H4309" t="s">
        <v>48</v>
      </c>
      <c r="I4309">
        <v>1</v>
      </c>
      <c r="J4309">
        <v>18</v>
      </c>
      <c r="K4309">
        <v>38</v>
      </c>
      <c r="L4309">
        <v>111</v>
      </c>
      <c r="M4309" t="s">
        <v>146</v>
      </c>
      <c r="N4309">
        <v>50472</v>
      </c>
      <c r="O4309" t="s">
        <v>282</v>
      </c>
      <c r="P4309">
        <v>0</v>
      </c>
      <c r="Q4309">
        <v>0</v>
      </c>
      <c r="R4309" t="s">
        <v>30</v>
      </c>
      <c r="S4309">
        <v>84.2</v>
      </c>
      <c r="T4309">
        <v>32.799999999999997</v>
      </c>
    </row>
    <row r="4310" spans="1:20" x14ac:dyDescent="0.25">
      <c r="A4310" s="1">
        <v>41251.625</v>
      </c>
      <c r="B4310">
        <v>442158</v>
      </c>
      <c r="C4310" t="s">
        <v>573</v>
      </c>
      <c r="D4310">
        <v>111</v>
      </c>
      <c r="E4310" t="s">
        <v>146</v>
      </c>
      <c r="F4310">
        <v>52</v>
      </c>
      <c r="G4310" t="s">
        <v>60</v>
      </c>
      <c r="H4310" t="s">
        <v>48</v>
      </c>
      <c r="I4310">
        <v>1</v>
      </c>
      <c r="J4310">
        <v>25</v>
      </c>
      <c r="K4310">
        <v>8</v>
      </c>
      <c r="L4310">
        <v>52</v>
      </c>
      <c r="M4310" t="s">
        <v>60</v>
      </c>
      <c r="N4310">
        <v>19718</v>
      </c>
      <c r="O4310" t="s">
        <v>292</v>
      </c>
      <c r="P4310">
        <v>0</v>
      </c>
      <c r="Q4310">
        <v>0</v>
      </c>
      <c r="R4310" t="s">
        <v>32</v>
      </c>
      <c r="S4310">
        <v>92.9</v>
      </c>
      <c r="T4310">
        <v>55.3</v>
      </c>
    </row>
    <row r="4311" spans="1:20" x14ac:dyDescent="0.25">
      <c r="A4311" s="1">
        <v>41251.625</v>
      </c>
      <c r="B4311">
        <v>442158</v>
      </c>
      <c r="C4311" t="s">
        <v>573</v>
      </c>
      <c r="D4311">
        <v>111</v>
      </c>
      <c r="E4311" t="s">
        <v>146</v>
      </c>
      <c r="F4311">
        <v>52</v>
      </c>
      <c r="G4311" t="s">
        <v>60</v>
      </c>
      <c r="H4311" t="s">
        <v>23</v>
      </c>
      <c r="I4311">
        <v>1</v>
      </c>
      <c r="J4311">
        <v>28</v>
      </c>
      <c r="K4311">
        <v>1</v>
      </c>
      <c r="L4311">
        <v>111</v>
      </c>
      <c r="M4311" t="s">
        <v>146</v>
      </c>
      <c r="N4311">
        <v>49724</v>
      </c>
      <c r="O4311" t="s">
        <v>151</v>
      </c>
      <c r="P4311">
        <v>0</v>
      </c>
      <c r="Q4311">
        <v>0</v>
      </c>
      <c r="R4311" t="s">
        <v>30</v>
      </c>
      <c r="S4311">
        <v>97.9</v>
      </c>
      <c r="T4311">
        <v>58.1</v>
      </c>
    </row>
    <row r="4312" spans="1:20" x14ac:dyDescent="0.25">
      <c r="A4312" s="1">
        <v>41251.625</v>
      </c>
      <c r="B4312">
        <v>442158</v>
      </c>
      <c r="C4312" t="s">
        <v>573</v>
      </c>
      <c r="D4312">
        <v>111</v>
      </c>
      <c r="E4312" t="s">
        <v>146</v>
      </c>
      <c r="F4312">
        <v>52</v>
      </c>
      <c r="G4312" t="s">
        <v>60</v>
      </c>
      <c r="H4312" t="s">
        <v>23</v>
      </c>
      <c r="I4312">
        <v>1</v>
      </c>
      <c r="J4312">
        <v>32</v>
      </c>
      <c r="K4312">
        <v>40</v>
      </c>
      <c r="L4312">
        <v>111</v>
      </c>
      <c r="M4312" t="s">
        <v>146</v>
      </c>
      <c r="N4312">
        <v>50471</v>
      </c>
      <c r="O4312" t="s">
        <v>243</v>
      </c>
      <c r="P4312">
        <v>0</v>
      </c>
      <c r="Q4312">
        <v>1</v>
      </c>
      <c r="R4312" t="s">
        <v>30</v>
      </c>
      <c r="S4312">
        <v>89.4</v>
      </c>
      <c r="T4312">
        <v>74.099999999999994</v>
      </c>
    </row>
    <row r="4313" spans="1:20" x14ac:dyDescent="0.25">
      <c r="A4313" s="1">
        <v>41251.625</v>
      </c>
      <c r="B4313">
        <v>442158</v>
      </c>
      <c r="C4313" t="s">
        <v>573</v>
      </c>
      <c r="D4313">
        <v>111</v>
      </c>
      <c r="E4313" t="s">
        <v>146</v>
      </c>
      <c r="F4313">
        <v>52</v>
      </c>
      <c r="G4313" t="s">
        <v>60</v>
      </c>
      <c r="H4313" t="s">
        <v>28</v>
      </c>
      <c r="I4313">
        <v>1</v>
      </c>
      <c r="J4313">
        <v>34</v>
      </c>
      <c r="K4313">
        <v>38</v>
      </c>
      <c r="L4313">
        <v>111</v>
      </c>
      <c r="M4313" t="s">
        <v>146</v>
      </c>
      <c r="N4313">
        <v>50023</v>
      </c>
      <c r="O4313" t="s">
        <v>158</v>
      </c>
      <c r="P4313">
        <v>0</v>
      </c>
      <c r="Q4313">
        <v>0</v>
      </c>
      <c r="R4313" t="s">
        <v>25</v>
      </c>
      <c r="S4313">
        <v>71.900000000000006</v>
      </c>
      <c r="T4313">
        <v>45.5</v>
      </c>
    </row>
    <row r="4314" spans="1:20" x14ac:dyDescent="0.25">
      <c r="A4314" s="1">
        <v>41251.625</v>
      </c>
      <c r="B4314">
        <v>442158</v>
      </c>
      <c r="C4314" t="s">
        <v>573</v>
      </c>
      <c r="D4314">
        <v>111</v>
      </c>
      <c r="E4314" t="s">
        <v>146</v>
      </c>
      <c r="F4314">
        <v>52</v>
      </c>
      <c r="G4314" t="s">
        <v>60</v>
      </c>
      <c r="H4314" t="s">
        <v>28</v>
      </c>
      <c r="I4314">
        <v>1</v>
      </c>
      <c r="J4314">
        <v>38</v>
      </c>
      <c r="K4314">
        <v>28</v>
      </c>
      <c r="L4314">
        <v>111</v>
      </c>
      <c r="M4314" t="s">
        <v>146</v>
      </c>
      <c r="N4314">
        <v>49724</v>
      </c>
      <c r="O4314" t="s">
        <v>151</v>
      </c>
      <c r="P4314">
        <v>0</v>
      </c>
      <c r="Q4314">
        <v>0</v>
      </c>
      <c r="R4314" t="s">
        <v>30</v>
      </c>
      <c r="S4314">
        <v>65.2</v>
      </c>
      <c r="T4314">
        <v>63.2</v>
      </c>
    </row>
    <row r="4315" spans="1:20" x14ac:dyDescent="0.25">
      <c r="A4315" s="1">
        <v>41251.625</v>
      </c>
      <c r="B4315">
        <v>442158</v>
      </c>
      <c r="C4315" t="s">
        <v>573</v>
      </c>
      <c r="D4315">
        <v>111</v>
      </c>
      <c r="E4315" t="s">
        <v>146</v>
      </c>
      <c r="F4315">
        <v>52</v>
      </c>
      <c r="G4315" t="s">
        <v>60</v>
      </c>
      <c r="H4315" t="s">
        <v>28</v>
      </c>
      <c r="I4315">
        <v>1</v>
      </c>
      <c r="J4315">
        <v>40</v>
      </c>
      <c r="K4315">
        <v>43</v>
      </c>
      <c r="L4315">
        <v>52</v>
      </c>
      <c r="M4315" t="s">
        <v>60</v>
      </c>
      <c r="N4315">
        <v>19196</v>
      </c>
      <c r="O4315" t="s">
        <v>64</v>
      </c>
      <c r="P4315">
        <v>0</v>
      </c>
      <c r="Q4315">
        <v>0</v>
      </c>
      <c r="R4315" t="s">
        <v>32</v>
      </c>
      <c r="S4315">
        <v>87.4</v>
      </c>
      <c r="T4315">
        <v>39.299999999999997</v>
      </c>
    </row>
    <row r="4316" spans="1:20" x14ac:dyDescent="0.25">
      <c r="A4316" s="1">
        <v>41251.625</v>
      </c>
      <c r="B4316">
        <v>442158</v>
      </c>
      <c r="C4316" t="s">
        <v>573</v>
      </c>
      <c r="D4316">
        <v>111</v>
      </c>
      <c r="E4316" t="s">
        <v>146</v>
      </c>
      <c r="F4316">
        <v>52</v>
      </c>
      <c r="G4316" t="s">
        <v>60</v>
      </c>
      <c r="H4316" t="s">
        <v>28</v>
      </c>
      <c r="I4316">
        <v>1</v>
      </c>
      <c r="J4316">
        <v>44</v>
      </c>
      <c r="K4316">
        <v>18</v>
      </c>
      <c r="L4316">
        <v>111</v>
      </c>
      <c r="M4316" t="s">
        <v>146</v>
      </c>
      <c r="N4316">
        <v>26921</v>
      </c>
      <c r="O4316" t="s">
        <v>159</v>
      </c>
      <c r="P4316">
        <v>0</v>
      </c>
      <c r="Q4316">
        <v>0</v>
      </c>
      <c r="R4316" t="s">
        <v>30</v>
      </c>
      <c r="S4316">
        <v>77.400000000000006</v>
      </c>
      <c r="T4316">
        <v>74.400000000000006</v>
      </c>
    </row>
    <row r="4317" spans="1:20" x14ac:dyDescent="0.25">
      <c r="A4317" s="1">
        <v>41251.625</v>
      </c>
      <c r="B4317">
        <v>442158</v>
      </c>
      <c r="C4317" t="s">
        <v>573</v>
      </c>
      <c r="D4317">
        <v>111</v>
      </c>
      <c r="E4317" t="s">
        <v>146</v>
      </c>
      <c r="F4317">
        <v>52</v>
      </c>
      <c r="G4317" t="s">
        <v>60</v>
      </c>
      <c r="H4317" t="s">
        <v>28</v>
      </c>
      <c r="I4317">
        <v>1</v>
      </c>
      <c r="J4317">
        <v>45</v>
      </c>
      <c r="K4317">
        <v>30</v>
      </c>
      <c r="L4317">
        <v>52</v>
      </c>
      <c r="M4317" t="s">
        <v>60</v>
      </c>
      <c r="N4317">
        <v>1212</v>
      </c>
      <c r="O4317" t="s">
        <v>75</v>
      </c>
      <c r="P4317">
        <v>0</v>
      </c>
      <c r="Q4317">
        <v>0</v>
      </c>
      <c r="R4317" t="s">
        <v>30</v>
      </c>
      <c r="S4317">
        <v>85</v>
      </c>
      <c r="T4317">
        <v>25.5</v>
      </c>
    </row>
    <row r="4318" spans="1:20" x14ac:dyDescent="0.25">
      <c r="A4318" s="1">
        <v>41251.625</v>
      </c>
      <c r="B4318">
        <v>442158</v>
      </c>
      <c r="C4318" t="s">
        <v>573</v>
      </c>
      <c r="D4318">
        <v>111</v>
      </c>
      <c r="E4318" t="s">
        <v>146</v>
      </c>
      <c r="F4318">
        <v>52</v>
      </c>
      <c r="G4318" t="s">
        <v>60</v>
      </c>
      <c r="H4318" t="s">
        <v>28</v>
      </c>
      <c r="I4318">
        <v>2</v>
      </c>
      <c r="J4318">
        <v>48</v>
      </c>
      <c r="K4318">
        <v>25</v>
      </c>
      <c r="L4318">
        <v>52</v>
      </c>
      <c r="M4318" t="s">
        <v>60</v>
      </c>
      <c r="N4318">
        <v>39765</v>
      </c>
      <c r="O4318" t="s">
        <v>63</v>
      </c>
      <c r="P4318">
        <v>0</v>
      </c>
      <c r="Q4318">
        <v>0</v>
      </c>
      <c r="R4318" t="s">
        <v>30</v>
      </c>
      <c r="S4318">
        <v>76.5</v>
      </c>
      <c r="T4318">
        <v>65.8</v>
      </c>
    </row>
    <row r="4319" spans="1:20" x14ac:dyDescent="0.25">
      <c r="A4319" s="1">
        <v>41251.625</v>
      </c>
      <c r="B4319">
        <v>442158</v>
      </c>
      <c r="C4319" t="s">
        <v>573</v>
      </c>
      <c r="D4319">
        <v>111</v>
      </c>
      <c r="E4319" t="s">
        <v>146</v>
      </c>
      <c r="F4319">
        <v>52</v>
      </c>
      <c r="G4319" t="s">
        <v>60</v>
      </c>
      <c r="H4319" t="s">
        <v>23</v>
      </c>
      <c r="I4319">
        <v>2</v>
      </c>
      <c r="J4319">
        <v>49</v>
      </c>
      <c r="K4319">
        <v>15</v>
      </c>
      <c r="L4319">
        <v>111</v>
      </c>
      <c r="M4319" t="s">
        <v>146</v>
      </c>
      <c r="N4319">
        <v>50472</v>
      </c>
      <c r="O4319" t="s">
        <v>282</v>
      </c>
      <c r="P4319">
        <v>0</v>
      </c>
      <c r="Q4319">
        <v>0</v>
      </c>
      <c r="R4319" t="s">
        <v>30</v>
      </c>
      <c r="S4319">
        <v>87.2</v>
      </c>
      <c r="T4319">
        <v>47.6</v>
      </c>
    </row>
    <row r="4320" spans="1:20" x14ac:dyDescent="0.25">
      <c r="A4320" s="1">
        <v>41251.625</v>
      </c>
      <c r="B4320">
        <v>442158</v>
      </c>
      <c r="C4320" t="s">
        <v>573</v>
      </c>
      <c r="D4320">
        <v>111</v>
      </c>
      <c r="E4320" t="s">
        <v>146</v>
      </c>
      <c r="F4320">
        <v>52</v>
      </c>
      <c r="G4320" t="s">
        <v>60</v>
      </c>
      <c r="H4320" t="s">
        <v>23</v>
      </c>
      <c r="I4320">
        <v>2</v>
      </c>
      <c r="J4320">
        <v>54</v>
      </c>
      <c r="K4320">
        <v>6</v>
      </c>
      <c r="L4320">
        <v>111</v>
      </c>
      <c r="M4320" t="s">
        <v>146</v>
      </c>
      <c r="N4320">
        <v>50023</v>
      </c>
      <c r="O4320" t="s">
        <v>158</v>
      </c>
      <c r="P4320">
        <v>0</v>
      </c>
      <c r="Q4320">
        <v>0</v>
      </c>
      <c r="R4320" t="s">
        <v>25</v>
      </c>
      <c r="S4320">
        <v>72.400000000000006</v>
      </c>
      <c r="T4320">
        <v>48</v>
      </c>
    </row>
    <row r="4321" spans="1:20" x14ac:dyDescent="0.25">
      <c r="A4321" s="1">
        <v>41251.625</v>
      </c>
      <c r="B4321">
        <v>442158</v>
      </c>
      <c r="C4321" t="s">
        <v>573</v>
      </c>
      <c r="D4321">
        <v>111</v>
      </c>
      <c r="E4321" t="s">
        <v>146</v>
      </c>
      <c r="F4321">
        <v>52</v>
      </c>
      <c r="G4321" t="s">
        <v>60</v>
      </c>
      <c r="H4321" t="s">
        <v>23</v>
      </c>
      <c r="I4321">
        <v>2</v>
      </c>
      <c r="J4321">
        <v>54</v>
      </c>
      <c r="K4321">
        <v>46</v>
      </c>
      <c r="L4321">
        <v>111</v>
      </c>
      <c r="M4321" t="s">
        <v>146</v>
      </c>
      <c r="N4321">
        <v>50023</v>
      </c>
      <c r="O4321" t="s">
        <v>158</v>
      </c>
      <c r="P4321">
        <v>0</v>
      </c>
      <c r="Q4321">
        <v>1</v>
      </c>
      <c r="R4321" t="s">
        <v>25</v>
      </c>
      <c r="S4321">
        <v>81.5</v>
      </c>
      <c r="T4321">
        <v>43</v>
      </c>
    </row>
    <row r="4322" spans="1:20" x14ac:dyDescent="0.25">
      <c r="A4322" s="1">
        <v>41251.625</v>
      </c>
      <c r="B4322">
        <v>442158</v>
      </c>
      <c r="C4322" t="s">
        <v>573</v>
      </c>
      <c r="D4322">
        <v>111</v>
      </c>
      <c r="E4322" t="s">
        <v>146</v>
      </c>
      <c r="F4322">
        <v>52</v>
      </c>
      <c r="G4322" t="s">
        <v>60</v>
      </c>
      <c r="H4322" t="s">
        <v>23</v>
      </c>
      <c r="I4322">
        <v>2</v>
      </c>
      <c r="J4322">
        <v>55</v>
      </c>
      <c r="K4322">
        <v>30</v>
      </c>
      <c r="L4322">
        <v>111</v>
      </c>
      <c r="M4322" t="s">
        <v>146</v>
      </c>
      <c r="N4322">
        <v>19556</v>
      </c>
      <c r="O4322" t="s">
        <v>286</v>
      </c>
      <c r="P4322">
        <v>0</v>
      </c>
      <c r="Q4322">
        <v>0</v>
      </c>
      <c r="R4322" t="s">
        <v>25</v>
      </c>
      <c r="S4322">
        <v>84.2</v>
      </c>
      <c r="T4322">
        <v>42.3</v>
      </c>
    </row>
    <row r="4323" spans="1:20" x14ac:dyDescent="0.25">
      <c r="A4323" s="1">
        <v>41251.625</v>
      </c>
      <c r="B4323">
        <v>442158</v>
      </c>
      <c r="C4323" t="s">
        <v>573</v>
      </c>
      <c r="D4323">
        <v>111</v>
      </c>
      <c r="E4323" t="s">
        <v>146</v>
      </c>
      <c r="F4323">
        <v>52</v>
      </c>
      <c r="G4323" t="s">
        <v>60</v>
      </c>
      <c r="H4323" t="s">
        <v>69</v>
      </c>
      <c r="I4323">
        <v>2</v>
      </c>
      <c r="J4323">
        <v>55</v>
      </c>
      <c r="K4323">
        <v>39</v>
      </c>
      <c r="L4323">
        <v>111</v>
      </c>
      <c r="M4323" t="s">
        <v>146</v>
      </c>
      <c r="N4323">
        <v>50023</v>
      </c>
      <c r="O4323" t="s">
        <v>158</v>
      </c>
      <c r="P4323">
        <v>0</v>
      </c>
      <c r="Q4323">
        <v>0</v>
      </c>
      <c r="R4323" t="s">
        <v>30</v>
      </c>
      <c r="S4323">
        <v>96.4</v>
      </c>
      <c r="T4323">
        <v>40.799999999999997</v>
      </c>
    </row>
    <row r="4324" spans="1:20" x14ac:dyDescent="0.25">
      <c r="A4324" s="1">
        <v>41251.625</v>
      </c>
      <c r="B4324">
        <v>442158</v>
      </c>
      <c r="C4324" t="s">
        <v>573</v>
      </c>
      <c r="D4324">
        <v>111</v>
      </c>
      <c r="E4324" t="s">
        <v>146</v>
      </c>
      <c r="F4324">
        <v>52</v>
      </c>
      <c r="G4324" t="s">
        <v>60</v>
      </c>
      <c r="H4324" t="s">
        <v>28</v>
      </c>
      <c r="I4324">
        <v>2</v>
      </c>
      <c r="J4324">
        <v>58</v>
      </c>
      <c r="K4324">
        <v>16</v>
      </c>
      <c r="L4324">
        <v>111</v>
      </c>
      <c r="M4324" t="s">
        <v>146</v>
      </c>
      <c r="N4324">
        <v>50472</v>
      </c>
      <c r="O4324" t="s">
        <v>282</v>
      </c>
      <c r="P4324">
        <v>0</v>
      </c>
      <c r="Q4324">
        <v>0</v>
      </c>
      <c r="R4324" t="s">
        <v>30</v>
      </c>
      <c r="S4324">
        <v>79.900000000000006</v>
      </c>
      <c r="T4324">
        <v>29.3</v>
      </c>
    </row>
    <row r="4325" spans="1:20" x14ac:dyDescent="0.25">
      <c r="A4325" s="1">
        <v>41251.625</v>
      </c>
      <c r="B4325">
        <v>442158</v>
      </c>
      <c r="C4325" t="s">
        <v>573</v>
      </c>
      <c r="D4325">
        <v>111</v>
      </c>
      <c r="E4325" t="s">
        <v>146</v>
      </c>
      <c r="F4325">
        <v>52</v>
      </c>
      <c r="G4325" t="s">
        <v>60</v>
      </c>
      <c r="H4325" t="s">
        <v>23</v>
      </c>
      <c r="I4325">
        <v>2</v>
      </c>
      <c r="J4325">
        <v>67</v>
      </c>
      <c r="K4325">
        <v>38</v>
      </c>
      <c r="L4325">
        <v>52</v>
      </c>
      <c r="M4325" t="s">
        <v>60</v>
      </c>
      <c r="N4325">
        <v>27671</v>
      </c>
      <c r="O4325" t="s">
        <v>538</v>
      </c>
      <c r="P4325">
        <v>0</v>
      </c>
      <c r="Q4325">
        <v>0</v>
      </c>
      <c r="R4325" t="s">
        <v>30</v>
      </c>
      <c r="S4325">
        <v>86.2</v>
      </c>
      <c r="T4325">
        <v>43.3</v>
      </c>
    </row>
    <row r="4326" spans="1:20" x14ac:dyDescent="0.25">
      <c r="A4326" s="1">
        <v>41251.625</v>
      </c>
      <c r="B4326">
        <v>442158</v>
      </c>
      <c r="C4326" t="s">
        <v>573</v>
      </c>
      <c r="D4326">
        <v>111</v>
      </c>
      <c r="E4326" t="s">
        <v>146</v>
      </c>
      <c r="F4326">
        <v>52</v>
      </c>
      <c r="G4326" t="s">
        <v>60</v>
      </c>
      <c r="H4326" t="s">
        <v>48</v>
      </c>
      <c r="I4326">
        <v>2</v>
      </c>
      <c r="J4326">
        <v>70</v>
      </c>
      <c r="K4326">
        <v>50</v>
      </c>
      <c r="L4326">
        <v>52</v>
      </c>
      <c r="M4326" t="s">
        <v>60</v>
      </c>
      <c r="N4326">
        <v>6286</v>
      </c>
      <c r="O4326" t="s">
        <v>236</v>
      </c>
      <c r="P4326">
        <v>0</v>
      </c>
      <c r="Q4326">
        <v>0</v>
      </c>
      <c r="R4326" t="s">
        <v>25</v>
      </c>
      <c r="S4326">
        <v>86.3</v>
      </c>
      <c r="T4326">
        <v>53.4</v>
      </c>
    </row>
    <row r="4327" spans="1:20" x14ac:dyDescent="0.25">
      <c r="A4327" s="1">
        <v>41251.625</v>
      </c>
      <c r="B4327">
        <v>442158</v>
      </c>
      <c r="C4327" t="s">
        <v>573</v>
      </c>
      <c r="D4327">
        <v>111</v>
      </c>
      <c r="E4327" t="s">
        <v>146</v>
      </c>
      <c r="F4327">
        <v>52</v>
      </c>
      <c r="G4327" t="s">
        <v>60</v>
      </c>
      <c r="H4327" t="s">
        <v>48</v>
      </c>
      <c r="I4327">
        <v>2</v>
      </c>
      <c r="J4327">
        <v>73</v>
      </c>
      <c r="K4327">
        <v>20</v>
      </c>
      <c r="L4327">
        <v>111</v>
      </c>
      <c r="M4327" t="s">
        <v>146</v>
      </c>
      <c r="N4327">
        <v>50472</v>
      </c>
      <c r="O4327" t="s">
        <v>282</v>
      </c>
      <c r="P4327">
        <v>0</v>
      </c>
      <c r="Q4327">
        <v>0</v>
      </c>
      <c r="R4327" t="s">
        <v>30</v>
      </c>
      <c r="S4327">
        <v>86.6</v>
      </c>
      <c r="T4327">
        <v>58.3</v>
      </c>
    </row>
    <row r="4328" spans="1:20" x14ac:dyDescent="0.25">
      <c r="A4328" s="1">
        <v>41251.625</v>
      </c>
      <c r="B4328">
        <v>442158</v>
      </c>
      <c r="C4328" t="s">
        <v>573</v>
      </c>
      <c r="D4328">
        <v>111</v>
      </c>
      <c r="E4328" t="s">
        <v>146</v>
      </c>
      <c r="F4328">
        <v>52</v>
      </c>
      <c r="G4328" t="s">
        <v>60</v>
      </c>
      <c r="H4328" t="s">
        <v>23</v>
      </c>
      <c r="I4328">
        <v>2</v>
      </c>
      <c r="J4328">
        <v>85</v>
      </c>
      <c r="K4328">
        <v>56</v>
      </c>
      <c r="L4328">
        <v>111</v>
      </c>
      <c r="M4328" t="s">
        <v>146</v>
      </c>
      <c r="N4328">
        <v>49305</v>
      </c>
      <c r="O4328" t="s">
        <v>367</v>
      </c>
      <c r="P4328">
        <v>0</v>
      </c>
      <c r="Q4328">
        <v>0</v>
      </c>
      <c r="R4328" t="s">
        <v>30</v>
      </c>
      <c r="S4328">
        <v>84.7</v>
      </c>
      <c r="T4328">
        <v>49.7</v>
      </c>
    </row>
    <row r="4329" spans="1:20" x14ac:dyDescent="0.25">
      <c r="A4329" s="1">
        <v>41251.625</v>
      </c>
      <c r="B4329">
        <v>442158</v>
      </c>
      <c r="C4329" t="s">
        <v>573</v>
      </c>
      <c r="D4329">
        <v>111</v>
      </c>
      <c r="E4329" t="s">
        <v>146</v>
      </c>
      <c r="F4329">
        <v>52</v>
      </c>
      <c r="G4329" t="s">
        <v>60</v>
      </c>
      <c r="H4329" t="s">
        <v>28</v>
      </c>
      <c r="I4329">
        <v>2</v>
      </c>
      <c r="J4329">
        <v>92</v>
      </c>
      <c r="K4329">
        <v>15</v>
      </c>
      <c r="L4329">
        <v>52</v>
      </c>
      <c r="M4329" t="s">
        <v>60</v>
      </c>
      <c r="N4329">
        <v>19196</v>
      </c>
      <c r="O4329" t="s">
        <v>64</v>
      </c>
      <c r="P4329">
        <v>0</v>
      </c>
      <c r="Q4329">
        <v>0</v>
      </c>
      <c r="R4329" t="s">
        <v>32</v>
      </c>
      <c r="S4329">
        <v>95</v>
      </c>
      <c r="T4329">
        <v>43.5</v>
      </c>
    </row>
    <row r="4330" spans="1:20" x14ac:dyDescent="0.25">
      <c r="A4330" s="1">
        <v>41252.5625</v>
      </c>
      <c r="B4330">
        <v>442153</v>
      </c>
      <c r="C4330" t="s">
        <v>574</v>
      </c>
      <c r="D4330">
        <v>43</v>
      </c>
      <c r="E4330" t="s">
        <v>163</v>
      </c>
      <c r="F4330">
        <v>1</v>
      </c>
      <c r="G4330" t="s">
        <v>183</v>
      </c>
      <c r="H4330" t="s">
        <v>23</v>
      </c>
      <c r="I4330">
        <v>1</v>
      </c>
      <c r="J4330">
        <v>5</v>
      </c>
      <c r="K4330">
        <v>24</v>
      </c>
      <c r="L4330">
        <v>43</v>
      </c>
      <c r="M4330" t="s">
        <v>163</v>
      </c>
      <c r="N4330">
        <v>42493</v>
      </c>
      <c r="O4330" t="s">
        <v>179</v>
      </c>
      <c r="P4330">
        <v>0</v>
      </c>
      <c r="Q4330">
        <v>0</v>
      </c>
      <c r="R4330" t="s">
        <v>30</v>
      </c>
      <c r="S4330">
        <v>73.2</v>
      </c>
      <c r="T4330">
        <v>74.400000000000006</v>
      </c>
    </row>
    <row r="4331" spans="1:20" x14ac:dyDescent="0.25">
      <c r="A4331" s="1">
        <v>41252.5625</v>
      </c>
      <c r="B4331">
        <v>442153</v>
      </c>
      <c r="C4331" t="s">
        <v>574</v>
      </c>
      <c r="D4331">
        <v>43</v>
      </c>
      <c r="E4331" t="s">
        <v>163</v>
      </c>
      <c r="F4331">
        <v>1</v>
      </c>
      <c r="G4331" t="s">
        <v>183</v>
      </c>
      <c r="H4331" t="s">
        <v>28</v>
      </c>
      <c r="I4331">
        <v>1</v>
      </c>
      <c r="J4331">
        <v>10</v>
      </c>
      <c r="K4331">
        <v>53</v>
      </c>
      <c r="L4331">
        <v>43</v>
      </c>
      <c r="M4331" t="s">
        <v>163</v>
      </c>
      <c r="N4331">
        <v>42493</v>
      </c>
      <c r="O4331" t="s">
        <v>179</v>
      </c>
      <c r="P4331">
        <v>0</v>
      </c>
      <c r="Q4331">
        <v>0</v>
      </c>
      <c r="R4331" t="s">
        <v>30</v>
      </c>
      <c r="S4331">
        <v>89.7</v>
      </c>
      <c r="T4331">
        <v>35.200000000000003</v>
      </c>
    </row>
    <row r="4332" spans="1:20" x14ac:dyDescent="0.25">
      <c r="A4332" s="1">
        <v>41252.5625</v>
      </c>
      <c r="B4332">
        <v>442153</v>
      </c>
      <c r="C4332" t="s">
        <v>574</v>
      </c>
      <c r="D4332">
        <v>43</v>
      </c>
      <c r="E4332" t="s">
        <v>163</v>
      </c>
      <c r="F4332">
        <v>1</v>
      </c>
      <c r="G4332" t="s">
        <v>183</v>
      </c>
      <c r="H4332" t="s">
        <v>48</v>
      </c>
      <c r="I4332">
        <v>1</v>
      </c>
      <c r="J4332">
        <v>15</v>
      </c>
      <c r="K4332">
        <v>19</v>
      </c>
      <c r="L4332">
        <v>1</v>
      </c>
      <c r="M4332" t="s">
        <v>183</v>
      </c>
      <c r="N4332">
        <v>13017</v>
      </c>
      <c r="O4332" t="s">
        <v>191</v>
      </c>
      <c r="P4332">
        <v>0</v>
      </c>
      <c r="Q4332">
        <v>0</v>
      </c>
      <c r="R4332" t="s">
        <v>30</v>
      </c>
      <c r="S4332">
        <v>85.2</v>
      </c>
      <c r="T4332">
        <v>49.7</v>
      </c>
    </row>
    <row r="4333" spans="1:20" x14ac:dyDescent="0.25">
      <c r="A4333" s="1">
        <v>41252.5625</v>
      </c>
      <c r="B4333">
        <v>442153</v>
      </c>
      <c r="C4333" t="s">
        <v>574</v>
      </c>
      <c r="D4333">
        <v>43</v>
      </c>
      <c r="E4333" t="s">
        <v>163</v>
      </c>
      <c r="F4333">
        <v>1</v>
      </c>
      <c r="G4333" t="s">
        <v>183</v>
      </c>
      <c r="H4333" t="s">
        <v>23</v>
      </c>
      <c r="I4333">
        <v>1</v>
      </c>
      <c r="J4333">
        <v>22</v>
      </c>
      <c r="K4333">
        <v>27</v>
      </c>
      <c r="L4333">
        <v>43</v>
      </c>
      <c r="M4333" t="s">
        <v>163</v>
      </c>
      <c r="N4333">
        <v>37572</v>
      </c>
      <c r="O4333" t="s">
        <v>378</v>
      </c>
      <c r="P4333">
        <v>0</v>
      </c>
      <c r="Q4333">
        <v>0</v>
      </c>
      <c r="R4333" t="s">
        <v>30</v>
      </c>
      <c r="S4333">
        <v>85.9</v>
      </c>
      <c r="T4333">
        <v>48.7</v>
      </c>
    </row>
    <row r="4334" spans="1:20" x14ac:dyDescent="0.25">
      <c r="A4334" s="1">
        <v>41252.5625</v>
      </c>
      <c r="B4334">
        <v>442153</v>
      </c>
      <c r="C4334" t="s">
        <v>574</v>
      </c>
      <c r="D4334">
        <v>43</v>
      </c>
      <c r="E4334" t="s">
        <v>163</v>
      </c>
      <c r="F4334">
        <v>1</v>
      </c>
      <c r="G4334" t="s">
        <v>183</v>
      </c>
      <c r="H4334" t="s">
        <v>23</v>
      </c>
      <c r="I4334">
        <v>1</v>
      </c>
      <c r="J4334">
        <v>25</v>
      </c>
      <c r="K4334">
        <v>21</v>
      </c>
      <c r="L4334">
        <v>1</v>
      </c>
      <c r="M4334" t="s">
        <v>183</v>
      </c>
      <c r="N4334">
        <v>12297</v>
      </c>
      <c r="O4334" t="s">
        <v>224</v>
      </c>
      <c r="P4334">
        <v>0</v>
      </c>
      <c r="Q4334">
        <v>1</v>
      </c>
      <c r="R4334" t="s">
        <v>25</v>
      </c>
      <c r="S4334">
        <v>81.099999999999994</v>
      </c>
      <c r="T4334">
        <v>26.6</v>
      </c>
    </row>
    <row r="4335" spans="1:20" x14ac:dyDescent="0.25">
      <c r="A4335" s="1">
        <v>41252.5625</v>
      </c>
      <c r="B4335">
        <v>442153</v>
      </c>
      <c r="C4335" t="s">
        <v>574</v>
      </c>
      <c r="D4335">
        <v>43</v>
      </c>
      <c r="E4335" t="s">
        <v>163</v>
      </c>
      <c r="F4335">
        <v>1</v>
      </c>
      <c r="G4335" t="s">
        <v>183</v>
      </c>
      <c r="H4335" t="s">
        <v>28</v>
      </c>
      <c r="I4335">
        <v>1</v>
      </c>
      <c r="J4335">
        <v>27</v>
      </c>
      <c r="K4335">
        <v>1</v>
      </c>
      <c r="L4335">
        <v>43</v>
      </c>
      <c r="M4335" t="s">
        <v>163</v>
      </c>
      <c r="N4335">
        <v>12450</v>
      </c>
      <c r="O4335" t="s">
        <v>260</v>
      </c>
      <c r="P4335">
        <v>0</v>
      </c>
      <c r="Q4335">
        <v>0</v>
      </c>
      <c r="R4335" t="s">
        <v>30</v>
      </c>
      <c r="S4335">
        <v>71.2</v>
      </c>
      <c r="T4335">
        <v>34.9</v>
      </c>
    </row>
    <row r="4336" spans="1:20" x14ac:dyDescent="0.25">
      <c r="A4336" s="1">
        <v>41252.5625</v>
      </c>
      <c r="B4336">
        <v>442153</v>
      </c>
      <c r="C4336" t="s">
        <v>574</v>
      </c>
      <c r="D4336">
        <v>43</v>
      </c>
      <c r="E4336" t="s">
        <v>163</v>
      </c>
      <c r="F4336">
        <v>1</v>
      </c>
      <c r="G4336" t="s">
        <v>183</v>
      </c>
      <c r="H4336" t="s">
        <v>48</v>
      </c>
      <c r="I4336">
        <v>1</v>
      </c>
      <c r="J4336">
        <v>28</v>
      </c>
      <c r="K4336">
        <v>3</v>
      </c>
      <c r="L4336">
        <v>1</v>
      </c>
      <c r="M4336" t="s">
        <v>183</v>
      </c>
      <c r="N4336">
        <v>13017</v>
      </c>
      <c r="O4336" t="s">
        <v>191</v>
      </c>
      <c r="P4336">
        <v>0</v>
      </c>
      <c r="Q4336">
        <v>0</v>
      </c>
      <c r="R4336" t="s">
        <v>30</v>
      </c>
      <c r="S4336">
        <v>90.6</v>
      </c>
      <c r="T4336">
        <v>41.9</v>
      </c>
    </row>
    <row r="4337" spans="1:20" x14ac:dyDescent="0.25">
      <c r="A4337" s="1">
        <v>41252.5625</v>
      </c>
      <c r="B4337">
        <v>442153</v>
      </c>
      <c r="C4337" t="s">
        <v>574</v>
      </c>
      <c r="D4337">
        <v>43</v>
      </c>
      <c r="E4337" t="s">
        <v>163</v>
      </c>
      <c r="F4337">
        <v>1</v>
      </c>
      <c r="G4337" t="s">
        <v>183</v>
      </c>
      <c r="H4337" t="s">
        <v>28</v>
      </c>
      <c r="I4337">
        <v>1</v>
      </c>
      <c r="J4337">
        <v>32</v>
      </c>
      <c r="K4337">
        <v>17</v>
      </c>
      <c r="L4337">
        <v>1</v>
      </c>
      <c r="M4337" t="s">
        <v>183</v>
      </c>
      <c r="N4337">
        <v>43250</v>
      </c>
      <c r="O4337" t="s">
        <v>193</v>
      </c>
      <c r="P4337">
        <v>0</v>
      </c>
      <c r="Q4337">
        <v>0</v>
      </c>
      <c r="R4337" t="s">
        <v>30</v>
      </c>
      <c r="S4337">
        <v>76.900000000000006</v>
      </c>
      <c r="T4337">
        <v>38.6</v>
      </c>
    </row>
    <row r="4338" spans="1:20" x14ac:dyDescent="0.25">
      <c r="A4338" s="1">
        <v>41252.5625</v>
      </c>
      <c r="B4338">
        <v>442153</v>
      </c>
      <c r="C4338" t="s">
        <v>574</v>
      </c>
      <c r="D4338">
        <v>43</v>
      </c>
      <c r="E4338" t="s">
        <v>163</v>
      </c>
      <c r="F4338">
        <v>1</v>
      </c>
      <c r="G4338" t="s">
        <v>183</v>
      </c>
      <c r="H4338" t="s">
        <v>23</v>
      </c>
      <c r="I4338">
        <v>1</v>
      </c>
      <c r="J4338">
        <v>41</v>
      </c>
      <c r="K4338">
        <v>3</v>
      </c>
      <c r="L4338">
        <v>1</v>
      </c>
      <c r="M4338" t="s">
        <v>183</v>
      </c>
      <c r="N4338">
        <v>12297</v>
      </c>
      <c r="O4338" t="s">
        <v>224</v>
      </c>
      <c r="P4338">
        <v>0</v>
      </c>
      <c r="Q4338">
        <v>1</v>
      </c>
      <c r="R4338" t="s">
        <v>25</v>
      </c>
      <c r="S4338">
        <v>80.599999999999994</v>
      </c>
      <c r="T4338">
        <v>55.5</v>
      </c>
    </row>
    <row r="4339" spans="1:20" x14ac:dyDescent="0.25">
      <c r="A4339" s="1">
        <v>41252.5625</v>
      </c>
      <c r="B4339">
        <v>442153</v>
      </c>
      <c r="C4339" t="s">
        <v>574</v>
      </c>
      <c r="D4339">
        <v>43</v>
      </c>
      <c r="E4339" t="s">
        <v>163</v>
      </c>
      <c r="F4339">
        <v>1</v>
      </c>
      <c r="G4339" t="s">
        <v>183</v>
      </c>
      <c r="H4339" t="s">
        <v>28</v>
      </c>
      <c r="I4339">
        <v>1</v>
      </c>
      <c r="J4339">
        <v>42</v>
      </c>
      <c r="K4339">
        <v>0</v>
      </c>
      <c r="L4339">
        <v>43</v>
      </c>
      <c r="M4339" t="s">
        <v>163</v>
      </c>
      <c r="N4339">
        <v>1632</v>
      </c>
      <c r="O4339" t="s">
        <v>408</v>
      </c>
      <c r="P4339">
        <v>0</v>
      </c>
      <c r="Q4339">
        <v>0</v>
      </c>
      <c r="R4339" t="s">
        <v>25</v>
      </c>
      <c r="S4339">
        <v>82.8</v>
      </c>
      <c r="T4339">
        <v>50.3</v>
      </c>
    </row>
    <row r="4340" spans="1:20" x14ac:dyDescent="0.25">
      <c r="A4340" s="1">
        <v>41252.5625</v>
      </c>
      <c r="B4340">
        <v>442153</v>
      </c>
      <c r="C4340" t="s">
        <v>574</v>
      </c>
      <c r="D4340">
        <v>43</v>
      </c>
      <c r="E4340" t="s">
        <v>163</v>
      </c>
      <c r="F4340">
        <v>1</v>
      </c>
      <c r="G4340" t="s">
        <v>183</v>
      </c>
      <c r="H4340" t="s">
        <v>28</v>
      </c>
      <c r="I4340">
        <v>2</v>
      </c>
      <c r="J4340">
        <v>50</v>
      </c>
      <c r="K4340">
        <v>57</v>
      </c>
      <c r="L4340">
        <v>1</v>
      </c>
      <c r="M4340" t="s">
        <v>183</v>
      </c>
      <c r="N4340">
        <v>43250</v>
      </c>
      <c r="O4340" t="s">
        <v>193</v>
      </c>
      <c r="P4340">
        <v>0</v>
      </c>
      <c r="Q4340">
        <v>0</v>
      </c>
      <c r="R4340" t="s">
        <v>30</v>
      </c>
      <c r="S4340">
        <v>81.3</v>
      </c>
      <c r="T4340">
        <v>48.2</v>
      </c>
    </row>
    <row r="4341" spans="1:20" x14ac:dyDescent="0.25">
      <c r="A4341" s="1">
        <v>41252.5625</v>
      </c>
      <c r="B4341">
        <v>442153</v>
      </c>
      <c r="C4341" t="s">
        <v>574</v>
      </c>
      <c r="D4341">
        <v>43</v>
      </c>
      <c r="E4341" t="s">
        <v>163</v>
      </c>
      <c r="F4341">
        <v>1</v>
      </c>
      <c r="G4341" t="s">
        <v>183</v>
      </c>
      <c r="H4341" t="s">
        <v>28</v>
      </c>
      <c r="I4341">
        <v>2</v>
      </c>
      <c r="J4341">
        <v>56</v>
      </c>
      <c r="K4341">
        <v>28</v>
      </c>
      <c r="L4341">
        <v>43</v>
      </c>
      <c r="M4341" t="s">
        <v>163</v>
      </c>
      <c r="N4341">
        <v>37572</v>
      </c>
      <c r="O4341" t="s">
        <v>378</v>
      </c>
      <c r="P4341">
        <v>0</v>
      </c>
      <c r="Q4341">
        <v>0</v>
      </c>
      <c r="R4341" t="s">
        <v>30</v>
      </c>
      <c r="S4341">
        <v>78.2</v>
      </c>
      <c r="T4341">
        <v>53.2</v>
      </c>
    </row>
    <row r="4342" spans="1:20" x14ac:dyDescent="0.25">
      <c r="A4342" s="1">
        <v>41252.5625</v>
      </c>
      <c r="B4342">
        <v>442153</v>
      </c>
      <c r="C4342" t="s">
        <v>574</v>
      </c>
      <c r="D4342">
        <v>43</v>
      </c>
      <c r="E4342" t="s">
        <v>163</v>
      </c>
      <c r="F4342">
        <v>1</v>
      </c>
      <c r="G4342" t="s">
        <v>183</v>
      </c>
      <c r="H4342" t="s">
        <v>28</v>
      </c>
      <c r="I4342">
        <v>2</v>
      </c>
      <c r="J4342">
        <v>57</v>
      </c>
      <c r="K4342">
        <v>50</v>
      </c>
      <c r="L4342">
        <v>43</v>
      </c>
      <c r="M4342" t="s">
        <v>163</v>
      </c>
      <c r="N4342">
        <v>12450</v>
      </c>
      <c r="O4342" t="s">
        <v>260</v>
      </c>
      <c r="P4342">
        <v>0</v>
      </c>
      <c r="Q4342">
        <v>0</v>
      </c>
      <c r="R4342" t="s">
        <v>32</v>
      </c>
      <c r="S4342">
        <v>94.9</v>
      </c>
      <c r="T4342">
        <v>41.9</v>
      </c>
    </row>
    <row r="4343" spans="1:20" x14ac:dyDescent="0.25">
      <c r="A4343" s="1">
        <v>41252.5625</v>
      </c>
      <c r="B4343">
        <v>442153</v>
      </c>
      <c r="C4343" t="s">
        <v>574</v>
      </c>
      <c r="D4343">
        <v>43</v>
      </c>
      <c r="E4343" t="s">
        <v>163</v>
      </c>
      <c r="F4343">
        <v>1</v>
      </c>
      <c r="G4343" t="s">
        <v>183</v>
      </c>
      <c r="H4343" t="s">
        <v>69</v>
      </c>
      <c r="I4343">
        <v>2</v>
      </c>
      <c r="J4343">
        <v>58</v>
      </c>
      <c r="K4343">
        <v>46</v>
      </c>
      <c r="L4343">
        <v>1</v>
      </c>
      <c r="M4343" t="s">
        <v>183</v>
      </c>
      <c r="N4343">
        <v>12297</v>
      </c>
      <c r="O4343" t="s">
        <v>224</v>
      </c>
      <c r="P4343">
        <v>0</v>
      </c>
      <c r="Q4343">
        <v>0</v>
      </c>
      <c r="R4343" t="s">
        <v>30</v>
      </c>
      <c r="S4343">
        <v>82.5</v>
      </c>
      <c r="T4343">
        <v>71.5</v>
      </c>
    </row>
    <row r="4344" spans="1:20" x14ac:dyDescent="0.25">
      <c r="A4344" s="1">
        <v>41252.5625</v>
      </c>
      <c r="B4344">
        <v>442153</v>
      </c>
      <c r="C4344" t="s">
        <v>574</v>
      </c>
      <c r="D4344">
        <v>43</v>
      </c>
      <c r="E4344" t="s">
        <v>163</v>
      </c>
      <c r="F4344">
        <v>1</v>
      </c>
      <c r="G4344" t="s">
        <v>183</v>
      </c>
      <c r="H4344" t="s">
        <v>23</v>
      </c>
      <c r="I4344">
        <v>2</v>
      </c>
      <c r="J4344">
        <v>59</v>
      </c>
      <c r="K4344">
        <v>31</v>
      </c>
      <c r="L4344">
        <v>43</v>
      </c>
      <c r="M4344" t="s">
        <v>163</v>
      </c>
      <c r="N4344">
        <v>20312</v>
      </c>
      <c r="O4344" t="s">
        <v>170</v>
      </c>
      <c r="P4344">
        <v>0</v>
      </c>
      <c r="Q4344">
        <v>0</v>
      </c>
      <c r="R4344" t="s">
        <v>30</v>
      </c>
      <c r="S4344">
        <v>90.3</v>
      </c>
      <c r="T4344">
        <v>33.700000000000003</v>
      </c>
    </row>
    <row r="4345" spans="1:20" x14ac:dyDescent="0.25">
      <c r="A4345" s="1">
        <v>41252.5625</v>
      </c>
      <c r="B4345">
        <v>442153</v>
      </c>
      <c r="C4345" t="s">
        <v>574</v>
      </c>
      <c r="D4345">
        <v>43</v>
      </c>
      <c r="E4345" t="s">
        <v>163</v>
      </c>
      <c r="F4345">
        <v>1</v>
      </c>
      <c r="G4345" t="s">
        <v>183</v>
      </c>
      <c r="H4345" t="s">
        <v>23</v>
      </c>
      <c r="I4345">
        <v>2</v>
      </c>
      <c r="J4345">
        <v>59</v>
      </c>
      <c r="K4345">
        <v>32</v>
      </c>
      <c r="L4345">
        <v>43</v>
      </c>
      <c r="M4345" t="s">
        <v>163</v>
      </c>
      <c r="N4345">
        <v>20664</v>
      </c>
      <c r="O4345" t="s">
        <v>169</v>
      </c>
      <c r="P4345">
        <v>0</v>
      </c>
      <c r="Q4345">
        <v>0</v>
      </c>
      <c r="R4345" t="s">
        <v>25</v>
      </c>
      <c r="S4345">
        <v>96.3</v>
      </c>
      <c r="T4345">
        <v>48</v>
      </c>
    </row>
    <row r="4346" spans="1:20" x14ac:dyDescent="0.25">
      <c r="A4346" s="1">
        <v>41252.5625</v>
      </c>
      <c r="B4346">
        <v>442153</v>
      </c>
      <c r="C4346" t="s">
        <v>574</v>
      </c>
      <c r="D4346">
        <v>43</v>
      </c>
      <c r="E4346" t="s">
        <v>163</v>
      </c>
      <c r="F4346">
        <v>1</v>
      </c>
      <c r="G4346" t="s">
        <v>183</v>
      </c>
      <c r="H4346" t="s">
        <v>23</v>
      </c>
      <c r="I4346">
        <v>2</v>
      </c>
      <c r="J4346">
        <v>59</v>
      </c>
      <c r="K4346">
        <v>34</v>
      </c>
      <c r="L4346">
        <v>43</v>
      </c>
      <c r="M4346" t="s">
        <v>163</v>
      </c>
      <c r="N4346">
        <v>20312</v>
      </c>
      <c r="O4346" t="s">
        <v>170</v>
      </c>
      <c r="P4346">
        <v>0</v>
      </c>
      <c r="Q4346">
        <v>1</v>
      </c>
      <c r="R4346" t="s">
        <v>30</v>
      </c>
      <c r="S4346">
        <v>95.4</v>
      </c>
      <c r="T4346">
        <v>38.200000000000003</v>
      </c>
    </row>
    <row r="4347" spans="1:20" x14ac:dyDescent="0.25">
      <c r="A4347" s="1">
        <v>41252.5625</v>
      </c>
      <c r="B4347">
        <v>442153</v>
      </c>
      <c r="C4347" t="s">
        <v>574</v>
      </c>
      <c r="D4347">
        <v>43</v>
      </c>
      <c r="E4347" t="s">
        <v>163</v>
      </c>
      <c r="F4347">
        <v>1</v>
      </c>
      <c r="G4347" t="s">
        <v>183</v>
      </c>
      <c r="H4347" t="s">
        <v>48</v>
      </c>
      <c r="I4347">
        <v>2</v>
      </c>
      <c r="J4347">
        <v>59</v>
      </c>
      <c r="K4347">
        <v>36</v>
      </c>
      <c r="L4347">
        <v>43</v>
      </c>
      <c r="M4347" t="s">
        <v>163</v>
      </c>
      <c r="N4347">
        <v>14664</v>
      </c>
      <c r="O4347" t="s">
        <v>177</v>
      </c>
      <c r="P4347">
        <v>0</v>
      </c>
      <c r="Q4347">
        <v>0</v>
      </c>
      <c r="R4347" t="s">
        <v>30</v>
      </c>
      <c r="S4347">
        <v>86.6</v>
      </c>
      <c r="T4347">
        <v>46.8</v>
      </c>
    </row>
    <row r="4348" spans="1:20" x14ac:dyDescent="0.25">
      <c r="A4348" s="1">
        <v>41252.5625</v>
      </c>
      <c r="B4348">
        <v>442153</v>
      </c>
      <c r="C4348" t="s">
        <v>574</v>
      </c>
      <c r="D4348">
        <v>43</v>
      </c>
      <c r="E4348" t="s">
        <v>163</v>
      </c>
      <c r="F4348">
        <v>1</v>
      </c>
      <c r="G4348" t="s">
        <v>183</v>
      </c>
      <c r="H4348" t="s">
        <v>23</v>
      </c>
      <c r="I4348">
        <v>2</v>
      </c>
      <c r="J4348">
        <v>67</v>
      </c>
      <c r="K4348">
        <v>23</v>
      </c>
      <c r="L4348">
        <v>43</v>
      </c>
      <c r="M4348" t="s">
        <v>163</v>
      </c>
      <c r="N4348">
        <v>20312</v>
      </c>
      <c r="O4348" t="s">
        <v>170</v>
      </c>
      <c r="P4348">
        <v>0</v>
      </c>
      <c r="Q4348">
        <v>1</v>
      </c>
      <c r="R4348" t="s">
        <v>30</v>
      </c>
      <c r="S4348">
        <v>92.5</v>
      </c>
      <c r="T4348">
        <v>31.2</v>
      </c>
    </row>
    <row r="4349" spans="1:20" x14ac:dyDescent="0.25">
      <c r="A4349" s="1">
        <v>41252.5625</v>
      </c>
      <c r="B4349">
        <v>442153</v>
      </c>
      <c r="C4349" t="s">
        <v>574</v>
      </c>
      <c r="D4349">
        <v>43</v>
      </c>
      <c r="E4349" t="s">
        <v>163</v>
      </c>
      <c r="F4349">
        <v>1</v>
      </c>
      <c r="G4349" t="s">
        <v>183</v>
      </c>
      <c r="H4349" t="s">
        <v>28</v>
      </c>
      <c r="I4349">
        <v>2</v>
      </c>
      <c r="J4349">
        <v>69</v>
      </c>
      <c r="K4349">
        <v>36</v>
      </c>
      <c r="L4349">
        <v>1</v>
      </c>
      <c r="M4349" t="s">
        <v>183</v>
      </c>
      <c r="N4349">
        <v>14075</v>
      </c>
      <c r="O4349" t="s">
        <v>197</v>
      </c>
      <c r="P4349">
        <v>0</v>
      </c>
      <c r="Q4349">
        <v>0</v>
      </c>
      <c r="R4349" t="s">
        <v>32</v>
      </c>
      <c r="S4349">
        <v>93.7</v>
      </c>
      <c r="T4349">
        <v>47.8</v>
      </c>
    </row>
    <row r="4350" spans="1:20" x14ac:dyDescent="0.25">
      <c r="A4350" s="1">
        <v>41252.5625</v>
      </c>
      <c r="B4350">
        <v>442153</v>
      </c>
      <c r="C4350" t="s">
        <v>574</v>
      </c>
      <c r="D4350">
        <v>43</v>
      </c>
      <c r="E4350" t="s">
        <v>163</v>
      </c>
      <c r="F4350">
        <v>1</v>
      </c>
      <c r="G4350" t="s">
        <v>183</v>
      </c>
      <c r="H4350" t="s">
        <v>28</v>
      </c>
      <c r="I4350">
        <v>2</v>
      </c>
      <c r="J4350">
        <v>77</v>
      </c>
      <c r="K4350">
        <v>43</v>
      </c>
      <c r="L4350">
        <v>1</v>
      </c>
      <c r="M4350" t="s">
        <v>183</v>
      </c>
      <c r="N4350">
        <v>12297</v>
      </c>
      <c r="O4350" t="s">
        <v>224</v>
      </c>
      <c r="P4350">
        <v>0</v>
      </c>
      <c r="Q4350">
        <v>0</v>
      </c>
      <c r="R4350" t="s">
        <v>32</v>
      </c>
      <c r="S4350">
        <v>92.4</v>
      </c>
      <c r="T4350">
        <v>55.7</v>
      </c>
    </row>
    <row r="4351" spans="1:20" x14ac:dyDescent="0.25">
      <c r="A4351" s="1">
        <v>41252.5625</v>
      </c>
      <c r="B4351">
        <v>442153</v>
      </c>
      <c r="C4351" t="s">
        <v>574</v>
      </c>
      <c r="D4351">
        <v>43</v>
      </c>
      <c r="E4351" t="s">
        <v>163</v>
      </c>
      <c r="F4351">
        <v>1</v>
      </c>
      <c r="G4351" t="s">
        <v>183</v>
      </c>
      <c r="H4351" t="s">
        <v>23</v>
      </c>
      <c r="I4351">
        <v>2</v>
      </c>
      <c r="J4351">
        <v>78</v>
      </c>
      <c r="K4351">
        <v>22</v>
      </c>
      <c r="L4351">
        <v>43</v>
      </c>
      <c r="M4351" t="s">
        <v>163</v>
      </c>
      <c r="N4351">
        <v>20664</v>
      </c>
      <c r="O4351" t="s">
        <v>169</v>
      </c>
      <c r="P4351">
        <v>0</v>
      </c>
      <c r="Q4351">
        <v>0</v>
      </c>
      <c r="R4351" t="s">
        <v>25</v>
      </c>
      <c r="S4351">
        <v>96</v>
      </c>
      <c r="T4351">
        <v>38</v>
      </c>
    </row>
    <row r="4352" spans="1:20" x14ac:dyDescent="0.25">
      <c r="A4352" s="1">
        <v>41252.5625</v>
      </c>
      <c r="B4352">
        <v>442153</v>
      </c>
      <c r="C4352" t="s">
        <v>574</v>
      </c>
      <c r="D4352">
        <v>43</v>
      </c>
      <c r="E4352" t="s">
        <v>163</v>
      </c>
      <c r="F4352">
        <v>1</v>
      </c>
      <c r="G4352" t="s">
        <v>183</v>
      </c>
      <c r="H4352" t="s">
        <v>23</v>
      </c>
      <c r="I4352">
        <v>2</v>
      </c>
      <c r="J4352">
        <v>79</v>
      </c>
      <c r="K4352">
        <v>40</v>
      </c>
      <c r="L4352">
        <v>43</v>
      </c>
      <c r="M4352" t="s">
        <v>163</v>
      </c>
      <c r="N4352">
        <v>28554</v>
      </c>
      <c r="O4352" t="s">
        <v>167</v>
      </c>
      <c r="P4352">
        <v>0</v>
      </c>
      <c r="Q4352">
        <v>1</v>
      </c>
      <c r="R4352" t="s">
        <v>25</v>
      </c>
      <c r="S4352">
        <v>76.400000000000006</v>
      </c>
      <c r="T4352">
        <v>50.7</v>
      </c>
    </row>
    <row r="4353" spans="1:20" x14ac:dyDescent="0.25">
      <c r="A4353" s="1">
        <v>41252.5625</v>
      </c>
      <c r="B4353">
        <v>442153</v>
      </c>
      <c r="C4353" t="s">
        <v>574</v>
      </c>
      <c r="D4353">
        <v>43</v>
      </c>
      <c r="E4353" t="s">
        <v>163</v>
      </c>
      <c r="F4353">
        <v>1</v>
      </c>
      <c r="G4353" t="s">
        <v>183</v>
      </c>
      <c r="H4353" t="s">
        <v>28</v>
      </c>
      <c r="I4353">
        <v>2</v>
      </c>
      <c r="J4353">
        <v>83</v>
      </c>
      <c r="K4353">
        <v>11</v>
      </c>
      <c r="L4353">
        <v>43</v>
      </c>
      <c r="M4353" t="s">
        <v>163</v>
      </c>
      <c r="N4353">
        <v>20312</v>
      </c>
      <c r="O4353" t="s">
        <v>170</v>
      </c>
      <c r="P4353">
        <v>0</v>
      </c>
      <c r="Q4353">
        <v>0</v>
      </c>
      <c r="R4353" t="s">
        <v>30</v>
      </c>
      <c r="S4353">
        <v>87</v>
      </c>
      <c r="T4353">
        <v>44.9</v>
      </c>
    </row>
    <row r="4354" spans="1:20" x14ac:dyDescent="0.25">
      <c r="A4354" s="1">
        <v>41252.5625</v>
      </c>
      <c r="B4354">
        <v>442153</v>
      </c>
      <c r="C4354" t="s">
        <v>574</v>
      </c>
      <c r="D4354">
        <v>43</v>
      </c>
      <c r="E4354" t="s">
        <v>163</v>
      </c>
      <c r="F4354">
        <v>1</v>
      </c>
      <c r="G4354" t="s">
        <v>183</v>
      </c>
      <c r="H4354" t="s">
        <v>48</v>
      </c>
      <c r="I4354">
        <v>2</v>
      </c>
      <c r="J4354">
        <v>85</v>
      </c>
      <c r="K4354">
        <v>18</v>
      </c>
      <c r="L4354">
        <v>43</v>
      </c>
      <c r="M4354" t="s">
        <v>163</v>
      </c>
      <c r="N4354">
        <v>20658</v>
      </c>
      <c r="O4354" t="s">
        <v>168</v>
      </c>
      <c r="P4354">
        <v>0</v>
      </c>
      <c r="Q4354">
        <v>0</v>
      </c>
      <c r="R4354" t="s">
        <v>30</v>
      </c>
      <c r="S4354">
        <v>85.2</v>
      </c>
      <c r="T4354">
        <v>48.9</v>
      </c>
    </row>
    <row r="4355" spans="1:20" x14ac:dyDescent="0.25">
      <c r="A4355" s="1">
        <v>41252.5625</v>
      </c>
      <c r="B4355">
        <v>442153</v>
      </c>
      <c r="C4355" t="s">
        <v>574</v>
      </c>
      <c r="D4355">
        <v>43</v>
      </c>
      <c r="E4355" t="s">
        <v>163</v>
      </c>
      <c r="F4355">
        <v>1</v>
      </c>
      <c r="G4355" t="s">
        <v>183</v>
      </c>
      <c r="H4355" t="s">
        <v>23</v>
      </c>
      <c r="I4355">
        <v>2</v>
      </c>
      <c r="J4355">
        <v>89</v>
      </c>
      <c r="K4355">
        <v>34</v>
      </c>
      <c r="L4355">
        <v>43</v>
      </c>
      <c r="M4355" t="s">
        <v>163</v>
      </c>
      <c r="N4355">
        <v>20664</v>
      </c>
      <c r="O4355" t="s">
        <v>169</v>
      </c>
      <c r="P4355">
        <v>0</v>
      </c>
      <c r="Q4355">
        <v>0</v>
      </c>
      <c r="R4355" t="s">
        <v>25</v>
      </c>
      <c r="S4355">
        <v>86.9</v>
      </c>
      <c r="T4355">
        <v>35.1</v>
      </c>
    </row>
    <row r="4356" spans="1:20" x14ac:dyDescent="0.25">
      <c r="A4356" s="1">
        <v>41252.5625</v>
      </c>
      <c r="B4356">
        <v>442153</v>
      </c>
      <c r="C4356" t="s">
        <v>574</v>
      </c>
      <c r="D4356">
        <v>43</v>
      </c>
      <c r="E4356" t="s">
        <v>163</v>
      </c>
      <c r="F4356">
        <v>1</v>
      </c>
      <c r="G4356" t="s">
        <v>183</v>
      </c>
      <c r="H4356" t="s">
        <v>23</v>
      </c>
      <c r="I4356">
        <v>2</v>
      </c>
      <c r="J4356">
        <v>90</v>
      </c>
      <c r="K4356">
        <v>14</v>
      </c>
      <c r="L4356">
        <v>43</v>
      </c>
      <c r="M4356" t="s">
        <v>163</v>
      </c>
      <c r="N4356">
        <v>20312</v>
      </c>
      <c r="O4356" t="s">
        <v>170</v>
      </c>
      <c r="P4356">
        <v>0</v>
      </c>
      <c r="Q4356">
        <v>0</v>
      </c>
      <c r="R4356" t="s">
        <v>30</v>
      </c>
      <c r="S4356">
        <v>79.900000000000006</v>
      </c>
      <c r="T4356">
        <v>44.7</v>
      </c>
    </row>
    <row r="4357" spans="1:20" x14ac:dyDescent="0.25">
      <c r="A4357" s="1">
        <v>41252.5625</v>
      </c>
      <c r="B4357">
        <v>442153</v>
      </c>
      <c r="C4357" t="s">
        <v>574</v>
      </c>
      <c r="D4357">
        <v>43</v>
      </c>
      <c r="E4357" t="s">
        <v>163</v>
      </c>
      <c r="F4357">
        <v>1</v>
      </c>
      <c r="G4357" t="s">
        <v>183</v>
      </c>
      <c r="H4357" t="s">
        <v>48</v>
      </c>
      <c r="I4357">
        <v>2</v>
      </c>
      <c r="J4357">
        <v>91</v>
      </c>
      <c r="K4357">
        <v>41</v>
      </c>
      <c r="L4357">
        <v>1</v>
      </c>
      <c r="M4357" t="s">
        <v>183</v>
      </c>
      <c r="N4357">
        <v>12297</v>
      </c>
      <c r="O4357" t="s">
        <v>224</v>
      </c>
      <c r="P4357">
        <v>0</v>
      </c>
      <c r="Q4357">
        <v>0</v>
      </c>
      <c r="R4357" t="s">
        <v>25</v>
      </c>
      <c r="S4357">
        <v>76.3</v>
      </c>
      <c r="T4357">
        <v>28.5</v>
      </c>
    </row>
    <row r="4358" spans="1:20" x14ac:dyDescent="0.25">
      <c r="A4358" s="1">
        <v>41252.625</v>
      </c>
      <c r="B4358">
        <v>442151</v>
      </c>
      <c r="C4358" t="s">
        <v>575</v>
      </c>
      <c r="D4358">
        <v>11</v>
      </c>
      <c r="E4358" t="s">
        <v>182</v>
      </c>
      <c r="F4358">
        <v>6</v>
      </c>
      <c r="G4358" t="s">
        <v>133</v>
      </c>
      <c r="H4358" t="s">
        <v>23</v>
      </c>
      <c r="I4358">
        <v>1</v>
      </c>
      <c r="J4358">
        <v>1</v>
      </c>
      <c r="K4358">
        <v>11</v>
      </c>
      <c r="L4358">
        <v>11</v>
      </c>
      <c r="M4358" t="s">
        <v>182</v>
      </c>
      <c r="N4358">
        <v>8378</v>
      </c>
      <c r="O4358" t="s">
        <v>184</v>
      </c>
      <c r="P4358">
        <v>0</v>
      </c>
      <c r="Q4358">
        <v>1</v>
      </c>
      <c r="R4358" t="s">
        <v>30</v>
      </c>
      <c r="S4358">
        <v>87.3</v>
      </c>
      <c r="T4358">
        <v>57.4</v>
      </c>
    </row>
    <row r="4359" spans="1:20" x14ac:dyDescent="0.25">
      <c r="A4359" s="1">
        <v>41252.625</v>
      </c>
      <c r="B4359">
        <v>442151</v>
      </c>
      <c r="C4359" t="s">
        <v>575</v>
      </c>
      <c r="D4359">
        <v>11</v>
      </c>
      <c r="E4359" t="s">
        <v>182</v>
      </c>
      <c r="F4359">
        <v>6</v>
      </c>
      <c r="G4359" t="s">
        <v>133</v>
      </c>
      <c r="H4359" t="s">
        <v>23</v>
      </c>
      <c r="I4359">
        <v>1</v>
      </c>
      <c r="J4359">
        <v>7</v>
      </c>
      <c r="K4359">
        <v>15</v>
      </c>
      <c r="L4359">
        <v>6</v>
      </c>
      <c r="M4359" t="s">
        <v>133</v>
      </c>
      <c r="N4359">
        <v>39104</v>
      </c>
      <c r="O4359" t="s">
        <v>229</v>
      </c>
      <c r="P4359">
        <v>0</v>
      </c>
      <c r="Q4359">
        <v>0</v>
      </c>
      <c r="R4359" t="s">
        <v>25</v>
      </c>
      <c r="S4359">
        <v>72</v>
      </c>
      <c r="T4359">
        <v>58</v>
      </c>
    </row>
    <row r="4360" spans="1:20" x14ac:dyDescent="0.25">
      <c r="A4360" s="1">
        <v>41252.625</v>
      </c>
      <c r="B4360">
        <v>442151</v>
      </c>
      <c r="C4360" t="s">
        <v>575</v>
      </c>
      <c r="D4360">
        <v>11</v>
      </c>
      <c r="E4360" t="s">
        <v>182</v>
      </c>
      <c r="F4360">
        <v>6</v>
      </c>
      <c r="G4360" t="s">
        <v>133</v>
      </c>
      <c r="H4360" t="s">
        <v>23</v>
      </c>
      <c r="I4360">
        <v>1</v>
      </c>
      <c r="J4360">
        <v>15</v>
      </c>
      <c r="K4360">
        <v>8</v>
      </c>
      <c r="L4360">
        <v>6</v>
      </c>
      <c r="M4360" t="s">
        <v>133</v>
      </c>
      <c r="N4360">
        <v>20226</v>
      </c>
      <c r="O4360" t="s">
        <v>382</v>
      </c>
      <c r="P4360">
        <v>0</v>
      </c>
      <c r="Q4360">
        <v>0</v>
      </c>
      <c r="R4360" t="s">
        <v>30</v>
      </c>
      <c r="S4360">
        <v>76.5</v>
      </c>
      <c r="T4360">
        <v>72.099999999999994</v>
      </c>
    </row>
    <row r="4361" spans="1:20" x14ac:dyDescent="0.25">
      <c r="A4361" s="1">
        <v>41252.625</v>
      </c>
      <c r="B4361">
        <v>442151</v>
      </c>
      <c r="C4361" t="s">
        <v>575</v>
      </c>
      <c r="D4361">
        <v>11</v>
      </c>
      <c r="E4361" t="s">
        <v>182</v>
      </c>
      <c r="F4361">
        <v>6</v>
      </c>
      <c r="G4361" t="s">
        <v>133</v>
      </c>
      <c r="H4361" t="s">
        <v>28</v>
      </c>
      <c r="I4361">
        <v>1</v>
      </c>
      <c r="J4361">
        <v>18</v>
      </c>
      <c r="K4361">
        <v>43</v>
      </c>
      <c r="L4361">
        <v>11</v>
      </c>
      <c r="M4361" t="s">
        <v>182</v>
      </c>
      <c r="N4361">
        <v>27707</v>
      </c>
      <c r="O4361" t="s">
        <v>195</v>
      </c>
      <c r="P4361">
        <v>0</v>
      </c>
      <c r="Q4361">
        <v>0</v>
      </c>
      <c r="R4361" t="s">
        <v>30</v>
      </c>
      <c r="S4361">
        <v>70.900000000000006</v>
      </c>
      <c r="T4361">
        <v>49</v>
      </c>
    </row>
    <row r="4362" spans="1:20" x14ac:dyDescent="0.25">
      <c r="A4362" s="1">
        <v>41252.625</v>
      </c>
      <c r="B4362">
        <v>442151</v>
      </c>
      <c r="C4362" t="s">
        <v>575</v>
      </c>
      <c r="D4362">
        <v>11</v>
      </c>
      <c r="E4362" t="s">
        <v>182</v>
      </c>
      <c r="F4362">
        <v>6</v>
      </c>
      <c r="G4362" t="s">
        <v>133</v>
      </c>
      <c r="H4362" t="s">
        <v>23</v>
      </c>
      <c r="I4362">
        <v>1</v>
      </c>
      <c r="J4362">
        <v>19</v>
      </c>
      <c r="K4362">
        <v>36</v>
      </c>
      <c r="L4362">
        <v>6</v>
      </c>
      <c r="M4362" t="s">
        <v>133</v>
      </c>
      <c r="N4362">
        <v>7958</v>
      </c>
      <c r="O4362" t="s">
        <v>135</v>
      </c>
      <c r="P4362">
        <v>0</v>
      </c>
      <c r="Q4362">
        <v>1</v>
      </c>
      <c r="R4362" t="s">
        <v>30</v>
      </c>
      <c r="S4362">
        <v>83.6</v>
      </c>
      <c r="T4362">
        <v>59.4</v>
      </c>
    </row>
    <row r="4363" spans="1:20" x14ac:dyDescent="0.25">
      <c r="A4363" s="1">
        <v>41252.625</v>
      </c>
      <c r="B4363">
        <v>442151</v>
      </c>
      <c r="C4363" t="s">
        <v>575</v>
      </c>
      <c r="D4363">
        <v>11</v>
      </c>
      <c r="E4363" t="s">
        <v>182</v>
      </c>
      <c r="F4363">
        <v>6</v>
      </c>
      <c r="G4363" t="s">
        <v>133</v>
      </c>
      <c r="H4363" t="s">
        <v>23</v>
      </c>
      <c r="I4363">
        <v>1</v>
      </c>
      <c r="J4363">
        <v>19</v>
      </c>
      <c r="K4363">
        <v>50</v>
      </c>
      <c r="L4363">
        <v>6</v>
      </c>
      <c r="M4363" t="s">
        <v>133</v>
      </c>
      <c r="N4363">
        <v>52876</v>
      </c>
      <c r="O4363" t="s">
        <v>248</v>
      </c>
      <c r="P4363">
        <v>0</v>
      </c>
      <c r="Q4363">
        <v>1</v>
      </c>
      <c r="R4363" t="s">
        <v>30</v>
      </c>
      <c r="S4363">
        <v>87.2</v>
      </c>
      <c r="T4363">
        <v>25.3</v>
      </c>
    </row>
    <row r="4364" spans="1:20" x14ac:dyDescent="0.25">
      <c r="A4364" s="1">
        <v>41252.625</v>
      </c>
      <c r="B4364">
        <v>442151</v>
      </c>
      <c r="C4364" t="s">
        <v>575</v>
      </c>
      <c r="D4364">
        <v>11</v>
      </c>
      <c r="E4364" t="s">
        <v>182</v>
      </c>
      <c r="F4364">
        <v>6</v>
      </c>
      <c r="G4364" t="s">
        <v>133</v>
      </c>
      <c r="H4364" t="s">
        <v>28</v>
      </c>
      <c r="I4364">
        <v>1</v>
      </c>
      <c r="J4364">
        <v>23</v>
      </c>
      <c r="K4364">
        <v>42</v>
      </c>
      <c r="L4364">
        <v>11</v>
      </c>
      <c r="M4364" t="s">
        <v>182</v>
      </c>
      <c r="N4364">
        <v>59949</v>
      </c>
      <c r="O4364" t="s">
        <v>464</v>
      </c>
      <c r="P4364">
        <v>0</v>
      </c>
      <c r="Q4364">
        <v>0</v>
      </c>
      <c r="R4364" t="s">
        <v>30</v>
      </c>
      <c r="S4364">
        <v>87.2</v>
      </c>
      <c r="T4364">
        <v>25.9</v>
      </c>
    </row>
    <row r="4365" spans="1:20" x14ac:dyDescent="0.25">
      <c r="A4365" s="1">
        <v>41252.625</v>
      </c>
      <c r="B4365">
        <v>442151</v>
      </c>
      <c r="C4365" t="s">
        <v>575</v>
      </c>
      <c r="D4365">
        <v>11</v>
      </c>
      <c r="E4365" t="s">
        <v>182</v>
      </c>
      <c r="F4365">
        <v>6</v>
      </c>
      <c r="G4365" t="s">
        <v>133</v>
      </c>
      <c r="H4365" t="s">
        <v>28</v>
      </c>
      <c r="I4365">
        <v>1</v>
      </c>
      <c r="J4365">
        <v>25</v>
      </c>
      <c r="K4365">
        <v>42</v>
      </c>
      <c r="L4365">
        <v>11</v>
      </c>
      <c r="M4365" t="s">
        <v>182</v>
      </c>
      <c r="N4365">
        <v>7525</v>
      </c>
      <c r="O4365" t="s">
        <v>187</v>
      </c>
      <c r="P4365">
        <v>0</v>
      </c>
      <c r="Q4365">
        <v>0</v>
      </c>
      <c r="R4365" t="s">
        <v>30</v>
      </c>
      <c r="S4365">
        <v>79.5</v>
      </c>
      <c r="T4365">
        <v>71.2</v>
      </c>
    </row>
    <row r="4366" spans="1:20" x14ac:dyDescent="0.25">
      <c r="A4366" s="1">
        <v>41252.625</v>
      </c>
      <c r="B4366">
        <v>442151</v>
      </c>
      <c r="C4366" t="s">
        <v>575</v>
      </c>
      <c r="D4366">
        <v>11</v>
      </c>
      <c r="E4366" t="s">
        <v>182</v>
      </c>
      <c r="F4366">
        <v>6</v>
      </c>
      <c r="G4366" t="s">
        <v>133</v>
      </c>
      <c r="H4366" t="s">
        <v>28</v>
      </c>
      <c r="I4366">
        <v>1</v>
      </c>
      <c r="J4366">
        <v>28</v>
      </c>
      <c r="K4366">
        <v>50</v>
      </c>
      <c r="L4366">
        <v>11</v>
      </c>
      <c r="M4366" t="s">
        <v>182</v>
      </c>
      <c r="N4366">
        <v>41184</v>
      </c>
      <c r="O4366" t="s">
        <v>185</v>
      </c>
      <c r="P4366">
        <v>0</v>
      </c>
      <c r="Q4366">
        <v>0</v>
      </c>
      <c r="R4366" t="s">
        <v>32</v>
      </c>
      <c r="S4366">
        <v>87.5</v>
      </c>
      <c r="T4366">
        <v>44.7</v>
      </c>
    </row>
    <row r="4367" spans="1:20" x14ac:dyDescent="0.25">
      <c r="A4367" s="1">
        <v>41252.625</v>
      </c>
      <c r="B4367">
        <v>442151</v>
      </c>
      <c r="C4367" t="s">
        <v>575</v>
      </c>
      <c r="D4367">
        <v>11</v>
      </c>
      <c r="E4367" t="s">
        <v>182</v>
      </c>
      <c r="F4367">
        <v>6</v>
      </c>
      <c r="G4367" t="s">
        <v>133</v>
      </c>
      <c r="H4367" t="s">
        <v>23</v>
      </c>
      <c r="I4367">
        <v>1</v>
      </c>
      <c r="J4367">
        <v>30</v>
      </c>
      <c r="K4367">
        <v>59</v>
      </c>
      <c r="L4367">
        <v>11</v>
      </c>
      <c r="M4367" t="s">
        <v>182</v>
      </c>
      <c r="N4367">
        <v>26901</v>
      </c>
      <c r="O4367" t="s">
        <v>221</v>
      </c>
      <c r="P4367">
        <v>0</v>
      </c>
      <c r="Q4367">
        <v>1</v>
      </c>
      <c r="R4367" t="s">
        <v>30</v>
      </c>
      <c r="S4367">
        <v>72.900000000000006</v>
      </c>
      <c r="T4367">
        <v>38</v>
      </c>
    </row>
    <row r="4368" spans="1:20" x14ac:dyDescent="0.25">
      <c r="A4368" s="1">
        <v>41252.625</v>
      </c>
      <c r="B4368">
        <v>442151</v>
      </c>
      <c r="C4368" t="s">
        <v>575</v>
      </c>
      <c r="D4368">
        <v>11</v>
      </c>
      <c r="E4368" t="s">
        <v>182</v>
      </c>
      <c r="F4368">
        <v>6</v>
      </c>
      <c r="G4368" t="s">
        <v>133</v>
      </c>
      <c r="H4368" t="s">
        <v>28</v>
      </c>
      <c r="I4368">
        <v>1</v>
      </c>
      <c r="J4368">
        <v>38</v>
      </c>
      <c r="K4368">
        <v>37</v>
      </c>
      <c r="L4368">
        <v>11</v>
      </c>
      <c r="M4368" t="s">
        <v>182</v>
      </c>
      <c r="N4368">
        <v>8378</v>
      </c>
      <c r="O4368" t="s">
        <v>184</v>
      </c>
      <c r="P4368">
        <v>0</v>
      </c>
      <c r="Q4368">
        <v>0</v>
      </c>
      <c r="R4368" t="s">
        <v>25</v>
      </c>
      <c r="S4368">
        <v>93.1</v>
      </c>
      <c r="T4368">
        <v>66</v>
      </c>
    </row>
    <row r="4369" spans="1:20" x14ac:dyDescent="0.25">
      <c r="A4369" s="1">
        <v>41252.625</v>
      </c>
      <c r="B4369">
        <v>442151</v>
      </c>
      <c r="C4369" t="s">
        <v>575</v>
      </c>
      <c r="D4369">
        <v>11</v>
      </c>
      <c r="E4369" t="s">
        <v>182</v>
      </c>
      <c r="F4369">
        <v>6</v>
      </c>
      <c r="G4369" t="s">
        <v>133</v>
      </c>
      <c r="H4369" t="s">
        <v>23</v>
      </c>
      <c r="I4369">
        <v>1</v>
      </c>
      <c r="J4369">
        <v>39</v>
      </c>
      <c r="K4369">
        <v>28</v>
      </c>
      <c r="L4369">
        <v>6</v>
      </c>
      <c r="M4369" t="s">
        <v>133</v>
      </c>
      <c r="N4369">
        <v>52876</v>
      </c>
      <c r="O4369" t="s">
        <v>248</v>
      </c>
      <c r="P4369">
        <v>0</v>
      </c>
      <c r="Q4369">
        <v>1</v>
      </c>
      <c r="R4369" t="s">
        <v>30</v>
      </c>
      <c r="S4369">
        <v>77.2</v>
      </c>
      <c r="T4369">
        <v>31.7</v>
      </c>
    </row>
    <row r="4370" spans="1:20" x14ac:dyDescent="0.25">
      <c r="A4370" s="1">
        <v>41252.625</v>
      </c>
      <c r="B4370">
        <v>442151</v>
      </c>
      <c r="C4370" t="s">
        <v>575</v>
      </c>
      <c r="D4370">
        <v>11</v>
      </c>
      <c r="E4370" t="s">
        <v>182</v>
      </c>
      <c r="F4370">
        <v>6</v>
      </c>
      <c r="G4370" t="s">
        <v>133</v>
      </c>
      <c r="H4370" t="s">
        <v>23</v>
      </c>
      <c r="I4370">
        <v>1</v>
      </c>
      <c r="J4370">
        <v>44</v>
      </c>
      <c r="K4370">
        <v>10</v>
      </c>
      <c r="L4370">
        <v>11</v>
      </c>
      <c r="M4370" t="s">
        <v>182</v>
      </c>
      <c r="N4370">
        <v>7525</v>
      </c>
      <c r="O4370" t="s">
        <v>187</v>
      </c>
      <c r="P4370">
        <v>0</v>
      </c>
      <c r="Q4370">
        <v>1</v>
      </c>
      <c r="R4370" t="s">
        <v>30</v>
      </c>
      <c r="S4370">
        <v>85.8</v>
      </c>
      <c r="T4370">
        <v>23.4</v>
      </c>
    </row>
    <row r="4371" spans="1:20" x14ac:dyDescent="0.25">
      <c r="A4371" s="1">
        <v>41252.625</v>
      </c>
      <c r="B4371">
        <v>442151</v>
      </c>
      <c r="C4371" t="s">
        <v>575</v>
      </c>
      <c r="D4371">
        <v>11</v>
      </c>
      <c r="E4371" t="s">
        <v>182</v>
      </c>
      <c r="F4371">
        <v>6</v>
      </c>
      <c r="G4371" t="s">
        <v>133</v>
      </c>
      <c r="H4371" t="s">
        <v>23</v>
      </c>
      <c r="I4371">
        <v>1</v>
      </c>
      <c r="J4371">
        <v>44</v>
      </c>
      <c r="K4371">
        <v>23</v>
      </c>
      <c r="L4371">
        <v>11</v>
      </c>
      <c r="M4371" t="s">
        <v>182</v>
      </c>
      <c r="N4371">
        <v>26901</v>
      </c>
      <c r="O4371" t="s">
        <v>221</v>
      </c>
      <c r="P4371">
        <v>0</v>
      </c>
      <c r="Q4371">
        <v>1</v>
      </c>
      <c r="R4371" t="s">
        <v>25</v>
      </c>
      <c r="S4371">
        <v>86.8</v>
      </c>
      <c r="T4371">
        <v>63.9</v>
      </c>
    </row>
    <row r="4372" spans="1:20" x14ac:dyDescent="0.25">
      <c r="A4372" s="1">
        <v>41252.625</v>
      </c>
      <c r="B4372">
        <v>442151</v>
      </c>
      <c r="C4372" t="s">
        <v>575</v>
      </c>
      <c r="D4372">
        <v>11</v>
      </c>
      <c r="E4372" t="s">
        <v>182</v>
      </c>
      <c r="F4372">
        <v>6</v>
      </c>
      <c r="G4372" t="s">
        <v>133</v>
      </c>
      <c r="H4372" t="s">
        <v>23</v>
      </c>
      <c r="I4372">
        <v>1</v>
      </c>
      <c r="J4372">
        <v>44</v>
      </c>
      <c r="K4372">
        <v>54</v>
      </c>
      <c r="L4372">
        <v>11</v>
      </c>
      <c r="M4372" t="s">
        <v>182</v>
      </c>
      <c r="N4372">
        <v>8378</v>
      </c>
      <c r="O4372" t="s">
        <v>184</v>
      </c>
      <c r="P4372">
        <v>0</v>
      </c>
      <c r="Q4372">
        <v>1</v>
      </c>
      <c r="R4372" t="s">
        <v>30</v>
      </c>
      <c r="S4372">
        <v>86.9</v>
      </c>
      <c r="T4372">
        <v>63.1</v>
      </c>
    </row>
    <row r="4373" spans="1:20" x14ac:dyDescent="0.25">
      <c r="A4373" s="1">
        <v>41252.625</v>
      </c>
      <c r="B4373">
        <v>442151</v>
      </c>
      <c r="C4373" t="s">
        <v>575</v>
      </c>
      <c r="D4373">
        <v>11</v>
      </c>
      <c r="E4373" t="s">
        <v>182</v>
      </c>
      <c r="F4373">
        <v>6</v>
      </c>
      <c r="G4373" t="s">
        <v>133</v>
      </c>
      <c r="H4373" t="s">
        <v>23</v>
      </c>
      <c r="I4373">
        <v>2</v>
      </c>
      <c r="J4373">
        <v>47</v>
      </c>
      <c r="K4373">
        <v>13</v>
      </c>
      <c r="L4373">
        <v>11</v>
      </c>
      <c r="M4373" t="s">
        <v>182</v>
      </c>
      <c r="N4373">
        <v>12745</v>
      </c>
      <c r="O4373" t="s">
        <v>194</v>
      </c>
      <c r="P4373">
        <v>0</v>
      </c>
      <c r="Q4373">
        <v>1</v>
      </c>
      <c r="R4373" t="s">
        <v>25</v>
      </c>
      <c r="S4373">
        <v>78.3</v>
      </c>
      <c r="T4373">
        <v>58.7</v>
      </c>
    </row>
    <row r="4374" spans="1:20" x14ac:dyDescent="0.25">
      <c r="A4374" s="1">
        <v>41252.625</v>
      </c>
      <c r="B4374">
        <v>442151</v>
      </c>
      <c r="C4374" t="s">
        <v>575</v>
      </c>
      <c r="D4374">
        <v>11</v>
      </c>
      <c r="E4374" t="s">
        <v>182</v>
      </c>
      <c r="F4374">
        <v>6</v>
      </c>
      <c r="G4374" t="s">
        <v>133</v>
      </c>
      <c r="H4374" t="s">
        <v>28</v>
      </c>
      <c r="I4374">
        <v>2</v>
      </c>
      <c r="J4374">
        <v>47</v>
      </c>
      <c r="K4374">
        <v>15</v>
      </c>
      <c r="L4374">
        <v>11</v>
      </c>
      <c r="M4374" t="s">
        <v>182</v>
      </c>
      <c r="N4374">
        <v>12745</v>
      </c>
      <c r="O4374" t="s">
        <v>194</v>
      </c>
      <c r="P4374">
        <v>0</v>
      </c>
      <c r="Q4374">
        <v>0</v>
      </c>
      <c r="R4374" t="s">
        <v>25</v>
      </c>
      <c r="S4374">
        <v>78.400000000000006</v>
      </c>
      <c r="T4374">
        <v>56.1</v>
      </c>
    </row>
    <row r="4375" spans="1:20" x14ac:dyDescent="0.25">
      <c r="A4375" s="1">
        <v>41252.625</v>
      </c>
      <c r="B4375">
        <v>442151</v>
      </c>
      <c r="C4375" t="s">
        <v>575</v>
      </c>
      <c r="D4375">
        <v>11</v>
      </c>
      <c r="E4375" t="s">
        <v>182</v>
      </c>
      <c r="F4375">
        <v>6</v>
      </c>
      <c r="G4375" t="s">
        <v>133</v>
      </c>
      <c r="H4375" t="s">
        <v>28</v>
      </c>
      <c r="I4375">
        <v>2</v>
      </c>
      <c r="J4375">
        <v>47</v>
      </c>
      <c r="K4375">
        <v>16</v>
      </c>
      <c r="L4375">
        <v>11</v>
      </c>
      <c r="M4375" t="s">
        <v>182</v>
      </c>
      <c r="N4375">
        <v>18981</v>
      </c>
      <c r="O4375" t="s">
        <v>218</v>
      </c>
      <c r="P4375">
        <v>0</v>
      </c>
      <c r="Q4375">
        <v>0</v>
      </c>
      <c r="R4375" t="s">
        <v>30</v>
      </c>
      <c r="S4375">
        <v>94.6</v>
      </c>
      <c r="T4375">
        <v>40.4</v>
      </c>
    </row>
    <row r="4376" spans="1:20" x14ac:dyDescent="0.25">
      <c r="A4376" s="1">
        <v>41252.625</v>
      </c>
      <c r="B4376">
        <v>442151</v>
      </c>
      <c r="C4376" t="s">
        <v>575</v>
      </c>
      <c r="D4376">
        <v>11</v>
      </c>
      <c r="E4376" t="s">
        <v>182</v>
      </c>
      <c r="F4376">
        <v>6</v>
      </c>
      <c r="G4376" t="s">
        <v>133</v>
      </c>
      <c r="H4376" t="s">
        <v>23</v>
      </c>
      <c r="I4376">
        <v>2</v>
      </c>
      <c r="J4376">
        <v>51</v>
      </c>
      <c r="K4376">
        <v>2</v>
      </c>
      <c r="L4376">
        <v>6</v>
      </c>
      <c r="M4376" t="s">
        <v>133</v>
      </c>
      <c r="N4376">
        <v>52876</v>
      </c>
      <c r="O4376" t="s">
        <v>248</v>
      </c>
      <c r="P4376">
        <v>0</v>
      </c>
      <c r="Q4376">
        <v>1</v>
      </c>
      <c r="R4376" t="s">
        <v>30</v>
      </c>
      <c r="S4376">
        <v>74.400000000000006</v>
      </c>
      <c r="T4376">
        <v>54.7</v>
      </c>
    </row>
    <row r="4377" spans="1:20" x14ac:dyDescent="0.25">
      <c r="A4377" s="1">
        <v>41252.625</v>
      </c>
      <c r="B4377">
        <v>442151</v>
      </c>
      <c r="C4377" t="s">
        <v>575</v>
      </c>
      <c r="D4377">
        <v>11</v>
      </c>
      <c r="E4377" t="s">
        <v>182</v>
      </c>
      <c r="F4377">
        <v>6</v>
      </c>
      <c r="G4377" t="s">
        <v>133</v>
      </c>
      <c r="H4377" t="s">
        <v>23</v>
      </c>
      <c r="I4377">
        <v>2</v>
      </c>
      <c r="J4377">
        <v>51</v>
      </c>
      <c r="K4377">
        <v>45</v>
      </c>
      <c r="L4377">
        <v>6</v>
      </c>
      <c r="M4377" t="s">
        <v>133</v>
      </c>
      <c r="N4377">
        <v>6254</v>
      </c>
      <c r="O4377" t="s">
        <v>428</v>
      </c>
      <c r="P4377">
        <v>0</v>
      </c>
      <c r="Q4377">
        <v>1</v>
      </c>
      <c r="R4377" t="s">
        <v>30</v>
      </c>
      <c r="S4377">
        <v>71.099999999999994</v>
      </c>
      <c r="T4377">
        <v>49.1</v>
      </c>
    </row>
    <row r="4378" spans="1:20" x14ac:dyDescent="0.25">
      <c r="A4378" s="1">
        <v>41252.625</v>
      </c>
      <c r="B4378">
        <v>442151</v>
      </c>
      <c r="C4378" t="s">
        <v>575</v>
      </c>
      <c r="D4378">
        <v>11</v>
      </c>
      <c r="E4378" t="s">
        <v>182</v>
      </c>
      <c r="F4378">
        <v>6</v>
      </c>
      <c r="G4378" t="s">
        <v>133</v>
      </c>
      <c r="H4378" t="s">
        <v>23</v>
      </c>
      <c r="I4378">
        <v>2</v>
      </c>
      <c r="J4378">
        <v>55</v>
      </c>
      <c r="K4378">
        <v>7</v>
      </c>
      <c r="L4378">
        <v>6</v>
      </c>
      <c r="M4378" t="s">
        <v>133</v>
      </c>
      <c r="N4378">
        <v>39194</v>
      </c>
      <c r="O4378" t="s">
        <v>247</v>
      </c>
      <c r="P4378">
        <v>0</v>
      </c>
      <c r="Q4378">
        <v>0</v>
      </c>
      <c r="R4378" t="s">
        <v>25</v>
      </c>
      <c r="S4378">
        <v>75.5</v>
      </c>
      <c r="T4378">
        <v>46.6</v>
      </c>
    </row>
    <row r="4379" spans="1:20" x14ac:dyDescent="0.25">
      <c r="A4379" s="1">
        <v>41252.625</v>
      </c>
      <c r="B4379">
        <v>442151</v>
      </c>
      <c r="C4379" t="s">
        <v>575</v>
      </c>
      <c r="D4379">
        <v>11</v>
      </c>
      <c r="E4379" t="s">
        <v>182</v>
      </c>
      <c r="F4379">
        <v>6</v>
      </c>
      <c r="G4379" t="s">
        <v>133</v>
      </c>
      <c r="H4379" t="s">
        <v>23</v>
      </c>
      <c r="I4379">
        <v>2</v>
      </c>
      <c r="J4379">
        <v>56</v>
      </c>
      <c r="K4379">
        <v>22</v>
      </c>
      <c r="L4379">
        <v>6</v>
      </c>
      <c r="M4379" t="s">
        <v>133</v>
      </c>
      <c r="N4379">
        <v>39194</v>
      </c>
      <c r="O4379" t="s">
        <v>247</v>
      </c>
      <c r="P4379">
        <v>0</v>
      </c>
      <c r="Q4379">
        <v>0</v>
      </c>
      <c r="R4379" t="s">
        <v>32</v>
      </c>
      <c r="S4379">
        <v>90</v>
      </c>
      <c r="T4379">
        <v>54</v>
      </c>
    </row>
    <row r="4380" spans="1:20" x14ac:dyDescent="0.25">
      <c r="A4380" s="1">
        <v>41252.625</v>
      </c>
      <c r="B4380">
        <v>442151</v>
      </c>
      <c r="C4380" t="s">
        <v>575</v>
      </c>
      <c r="D4380">
        <v>11</v>
      </c>
      <c r="E4380" t="s">
        <v>182</v>
      </c>
      <c r="F4380">
        <v>6</v>
      </c>
      <c r="G4380" t="s">
        <v>133</v>
      </c>
      <c r="H4380" t="s">
        <v>23</v>
      </c>
      <c r="I4380">
        <v>2</v>
      </c>
      <c r="J4380">
        <v>61</v>
      </c>
      <c r="K4380">
        <v>51</v>
      </c>
      <c r="L4380">
        <v>11</v>
      </c>
      <c r="M4380" t="s">
        <v>182</v>
      </c>
      <c r="N4380">
        <v>41184</v>
      </c>
      <c r="O4380" t="s">
        <v>185</v>
      </c>
      <c r="P4380">
        <v>0</v>
      </c>
      <c r="Q4380">
        <v>0</v>
      </c>
      <c r="R4380" t="s">
        <v>32</v>
      </c>
      <c r="S4380">
        <v>89.6</v>
      </c>
      <c r="T4380">
        <v>60.7</v>
      </c>
    </row>
    <row r="4381" spans="1:20" x14ac:dyDescent="0.25">
      <c r="A4381" s="1">
        <v>41252.625</v>
      </c>
      <c r="B4381">
        <v>442151</v>
      </c>
      <c r="C4381" t="s">
        <v>575</v>
      </c>
      <c r="D4381">
        <v>11</v>
      </c>
      <c r="E4381" t="s">
        <v>182</v>
      </c>
      <c r="F4381">
        <v>6</v>
      </c>
      <c r="G4381" t="s">
        <v>133</v>
      </c>
      <c r="H4381" t="s">
        <v>23</v>
      </c>
      <c r="I4381">
        <v>2</v>
      </c>
      <c r="J4381">
        <v>64</v>
      </c>
      <c r="K4381">
        <v>9</v>
      </c>
      <c r="L4381">
        <v>6</v>
      </c>
      <c r="M4381" t="s">
        <v>133</v>
      </c>
      <c r="N4381">
        <v>39194</v>
      </c>
      <c r="O4381" t="s">
        <v>247</v>
      </c>
      <c r="P4381">
        <v>0</v>
      </c>
      <c r="Q4381">
        <v>1</v>
      </c>
      <c r="R4381" t="s">
        <v>25</v>
      </c>
      <c r="S4381">
        <v>86.7</v>
      </c>
      <c r="T4381">
        <v>70.900000000000006</v>
      </c>
    </row>
    <row r="4382" spans="1:20" x14ac:dyDescent="0.25">
      <c r="A4382" s="1">
        <v>41252.625</v>
      </c>
      <c r="B4382">
        <v>442151</v>
      </c>
      <c r="C4382" t="s">
        <v>575</v>
      </c>
      <c r="D4382">
        <v>11</v>
      </c>
      <c r="E4382" t="s">
        <v>182</v>
      </c>
      <c r="F4382">
        <v>6</v>
      </c>
      <c r="G4382" t="s">
        <v>133</v>
      </c>
      <c r="H4382" t="s">
        <v>28</v>
      </c>
      <c r="I4382">
        <v>2</v>
      </c>
      <c r="J4382">
        <v>65</v>
      </c>
      <c r="K4382">
        <v>58</v>
      </c>
      <c r="L4382">
        <v>11</v>
      </c>
      <c r="M4382" t="s">
        <v>182</v>
      </c>
      <c r="N4382">
        <v>8378</v>
      </c>
      <c r="O4382" t="s">
        <v>184</v>
      </c>
      <c r="P4382">
        <v>0</v>
      </c>
      <c r="Q4382">
        <v>0</v>
      </c>
      <c r="R4382" t="s">
        <v>30</v>
      </c>
      <c r="S4382">
        <v>86.8</v>
      </c>
      <c r="T4382">
        <v>60.1</v>
      </c>
    </row>
    <row r="4383" spans="1:20" x14ac:dyDescent="0.25">
      <c r="A4383" s="1">
        <v>41252.625</v>
      </c>
      <c r="B4383">
        <v>442151</v>
      </c>
      <c r="C4383" t="s">
        <v>575</v>
      </c>
      <c r="D4383">
        <v>11</v>
      </c>
      <c r="E4383" t="s">
        <v>182</v>
      </c>
      <c r="F4383">
        <v>6</v>
      </c>
      <c r="G4383" t="s">
        <v>133</v>
      </c>
      <c r="H4383" t="s">
        <v>23</v>
      </c>
      <c r="I4383">
        <v>2</v>
      </c>
      <c r="J4383">
        <v>72</v>
      </c>
      <c r="K4383">
        <v>29</v>
      </c>
      <c r="L4383">
        <v>11</v>
      </c>
      <c r="M4383" t="s">
        <v>182</v>
      </c>
      <c r="N4383">
        <v>41184</v>
      </c>
      <c r="O4383" t="s">
        <v>185</v>
      </c>
      <c r="P4383">
        <v>0</v>
      </c>
      <c r="Q4383">
        <v>1</v>
      </c>
      <c r="R4383" t="s">
        <v>30</v>
      </c>
      <c r="S4383">
        <v>79.3</v>
      </c>
      <c r="T4383">
        <v>65.5</v>
      </c>
    </row>
    <row r="4384" spans="1:20" x14ac:dyDescent="0.25">
      <c r="A4384" s="1">
        <v>41252.625</v>
      </c>
      <c r="B4384">
        <v>442151</v>
      </c>
      <c r="C4384" t="s">
        <v>575</v>
      </c>
      <c r="D4384">
        <v>11</v>
      </c>
      <c r="E4384" t="s">
        <v>182</v>
      </c>
      <c r="F4384">
        <v>6</v>
      </c>
      <c r="G4384" t="s">
        <v>133</v>
      </c>
      <c r="H4384" t="s">
        <v>23</v>
      </c>
      <c r="I4384">
        <v>2</v>
      </c>
      <c r="J4384">
        <v>73</v>
      </c>
      <c r="K4384">
        <v>40</v>
      </c>
      <c r="L4384">
        <v>11</v>
      </c>
      <c r="M4384" t="s">
        <v>182</v>
      </c>
      <c r="N4384">
        <v>8378</v>
      </c>
      <c r="O4384" t="s">
        <v>184</v>
      </c>
      <c r="P4384">
        <v>0</v>
      </c>
      <c r="Q4384">
        <v>0</v>
      </c>
      <c r="R4384" t="s">
        <v>25</v>
      </c>
      <c r="S4384">
        <v>75.2</v>
      </c>
      <c r="T4384">
        <v>54.7</v>
      </c>
    </row>
    <row r="4385" spans="1:20" x14ac:dyDescent="0.25">
      <c r="A4385" s="1">
        <v>41252.625</v>
      </c>
      <c r="B4385">
        <v>442151</v>
      </c>
      <c r="C4385" t="s">
        <v>575</v>
      </c>
      <c r="D4385">
        <v>11</v>
      </c>
      <c r="E4385" t="s">
        <v>182</v>
      </c>
      <c r="F4385">
        <v>6</v>
      </c>
      <c r="G4385" t="s">
        <v>133</v>
      </c>
      <c r="H4385" t="s">
        <v>48</v>
      </c>
      <c r="I4385">
        <v>2</v>
      </c>
      <c r="J4385">
        <v>75</v>
      </c>
      <c r="K4385">
        <v>2</v>
      </c>
      <c r="L4385">
        <v>6</v>
      </c>
      <c r="M4385" t="s">
        <v>133</v>
      </c>
      <c r="N4385">
        <v>20226</v>
      </c>
      <c r="O4385" t="s">
        <v>382</v>
      </c>
      <c r="P4385">
        <v>0</v>
      </c>
      <c r="Q4385">
        <v>0</v>
      </c>
      <c r="R4385" t="s">
        <v>30</v>
      </c>
      <c r="S4385">
        <v>74.099999999999994</v>
      </c>
      <c r="T4385">
        <v>35</v>
      </c>
    </row>
    <row r="4386" spans="1:20" x14ac:dyDescent="0.25">
      <c r="A4386" s="1">
        <v>41252.625</v>
      </c>
      <c r="B4386">
        <v>442151</v>
      </c>
      <c r="C4386" t="s">
        <v>575</v>
      </c>
      <c r="D4386">
        <v>11</v>
      </c>
      <c r="E4386" t="s">
        <v>182</v>
      </c>
      <c r="F4386">
        <v>6</v>
      </c>
      <c r="G4386" t="s">
        <v>133</v>
      </c>
      <c r="H4386" t="s">
        <v>69</v>
      </c>
      <c r="I4386">
        <v>2</v>
      </c>
      <c r="J4386">
        <v>84</v>
      </c>
      <c r="K4386">
        <v>16</v>
      </c>
      <c r="L4386">
        <v>6</v>
      </c>
      <c r="M4386" t="s">
        <v>133</v>
      </c>
      <c r="N4386">
        <v>55422</v>
      </c>
      <c r="O4386" t="s">
        <v>139</v>
      </c>
      <c r="P4386">
        <v>0</v>
      </c>
      <c r="Q4386">
        <v>0</v>
      </c>
      <c r="R4386" t="s">
        <v>30</v>
      </c>
      <c r="S4386">
        <v>80.400000000000006</v>
      </c>
      <c r="T4386">
        <v>65.3</v>
      </c>
    </row>
    <row r="4387" spans="1:20" x14ac:dyDescent="0.25">
      <c r="A4387" s="1">
        <v>41252.625</v>
      </c>
      <c r="B4387">
        <v>442151</v>
      </c>
      <c r="C4387" t="s">
        <v>575</v>
      </c>
      <c r="D4387">
        <v>11</v>
      </c>
      <c r="E4387" t="s">
        <v>182</v>
      </c>
      <c r="F4387">
        <v>6</v>
      </c>
      <c r="G4387" t="s">
        <v>133</v>
      </c>
      <c r="H4387" t="s">
        <v>48</v>
      </c>
      <c r="I4387">
        <v>2</v>
      </c>
      <c r="J4387">
        <v>89</v>
      </c>
      <c r="K4387">
        <v>54</v>
      </c>
      <c r="L4387">
        <v>11</v>
      </c>
      <c r="M4387" t="s">
        <v>182</v>
      </c>
      <c r="N4387">
        <v>7525</v>
      </c>
      <c r="O4387" t="s">
        <v>187</v>
      </c>
      <c r="P4387">
        <v>0</v>
      </c>
      <c r="Q4387">
        <v>0</v>
      </c>
      <c r="R4387" t="s">
        <v>32</v>
      </c>
      <c r="S4387">
        <v>88.5</v>
      </c>
      <c r="T4387">
        <v>56.3</v>
      </c>
    </row>
    <row r="4388" spans="1:20" x14ac:dyDescent="0.25">
      <c r="A4388" s="1">
        <v>41252.625</v>
      </c>
      <c r="B4388">
        <v>442151</v>
      </c>
      <c r="C4388" t="s">
        <v>575</v>
      </c>
      <c r="D4388">
        <v>11</v>
      </c>
      <c r="E4388" t="s">
        <v>182</v>
      </c>
      <c r="F4388">
        <v>6</v>
      </c>
      <c r="G4388" t="s">
        <v>133</v>
      </c>
      <c r="H4388" t="s">
        <v>28</v>
      </c>
      <c r="I4388">
        <v>2</v>
      </c>
      <c r="J4388">
        <v>91</v>
      </c>
      <c r="K4388">
        <v>22</v>
      </c>
      <c r="L4388">
        <v>11</v>
      </c>
      <c r="M4388" t="s">
        <v>182</v>
      </c>
      <c r="N4388">
        <v>60865</v>
      </c>
      <c r="O4388" t="s">
        <v>485</v>
      </c>
      <c r="P4388">
        <v>0</v>
      </c>
      <c r="Q4388">
        <v>0</v>
      </c>
      <c r="R4388" t="s">
        <v>30</v>
      </c>
      <c r="S4388">
        <v>85.8</v>
      </c>
      <c r="T4388">
        <v>43.9</v>
      </c>
    </row>
    <row r="4389" spans="1:20" x14ac:dyDescent="0.25">
      <c r="A4389" s="1">
        <v>41252.625</v>
      </c>
      <c r="B4389">
        <v>442151</v>
      </c>
      <c r="C4389" t="s">
        <v>575</v>
      </c>
      <c r="D4389">
        <v>11</v>
      </c>
      <c r="E4389" t="s">
        <v>182</v>
      </c>
      <c r="F4389">
        <v>6</v>
      </c>
      <c r="G4389" t="s">
        <v>133</v>
      </c>
      <c r="H4389" t="s">
        <v>48</v>
      </c>
      <c r="I4389">
        <v>2</v>
      </c>
      <c r="J4389">
        <v>91</v>
      </c>
      <c r="K4389">
        <v>24</v>
      </c>
      <c r="L4389">
        <v>11</v>
      </c>
      <c r="M4389" t="s">
        <v>182</v>
      </c>
      <c r="N4389">
        <v>62419</v>
      </c>
      <c r="O4389" t="s">
        <v>190</v>
      </c>
      <c r="P4389">
        <v>0</v>
      </c>
      <c r="Q4389">
        <v>0</v>
      </c>
      <c r="R4389" t="s">
        <v>30</v>
      </c>
      <c r="S4389">
        <v>91.6</v>
      </c>
      <c r="T4389">
        <v>50.7</v>
      </c>
    </row>
    <row r="4390" spans="1:20" x14ac:dyDescent="0.25">
      <c r="A4390" s="1">
        <v>41252.666666666664</v>
      </c>
      <c r="B4390">
        <v>442157</v>
      </c>
      <c r="C4390" t="s">
        <v>576</v>
      </c>
      <c r="D4390">
        <v>21</v>
      </c>
      <c r="E4390" t="s">
        <v>116</v>
      </c>
      <c r="F4390">
        <v>14</v>
      </c>
      <c r="G4390" t="s">
        <v>95</v>
      </c>
      <c r="H4390" t="s">
        <v>23</v>
      </c>
      <c r="I4390">
        <v>1</v>
      </c>
      <c r="J4390">
        <v>1</v>
      </c>
      <c r="K4390">
        <v>7</v>
      </c>
      <c r="L4390">
        <v>14</v>
      </c>
      <c r="M4390" t="s">
        <v>95</v>
      </c>
      <c r="N4390">
        <v>1814</v>
      </c>
      <c r="O4390" t="s">
        <v>100</v>
      </c>
      <c r="P4390">
        <v>0</v>
      </c>
      <c r="Q4390">
        <v>1</v>
      </c>
      <c r="R4390" t="s">
        <v>30</v>
      </c>
      <c r="S4390">
        <v>89.6</v>
      </c>
      <c r="T4390">
        <v>31.3</v>
      </c>
    </row>
    <row r="4391" spans="1:20" x14ac:dyDescent="0.25">
      <c r="A4391" s="1">
        <v>41252.666666666664</v>
      </c>
      <c r="B4391">
        <v>442157</v>
      </c>
      <c r="C4391" t="s">
        <v>576</v>
      </c>
      <c r="D4391">
        <v>21</v>
      </c>
      <c r="E4391" t="s">
        <v>116</v>
      </c>
      <c r="F4391">
        <v>14</v>
      </c>
      <c r="G4391" t="s">
        <v>95</v>
      </c>
      <c r="H4391" t="s">
        <v>23</v>
      </c>
      <c r="I4391">
        <v>1</v>
      </c>
      <c r="J4391">
        <v>6</v>
      </c>
      <c r="K4391">
        <v>12</v>
      </c>
      <c r="L4391">
        <v>21</v>
      </c>
      <c r="M4391" t="s">
        <v>116</v>
      </c>
      <c r="N4391">
        <v>28147</v>
      </c>
      <c r="O4391" t="s">
        <v>125</v>
      </c>
      <c r="P4391">
        <v>0</v>
      </c>
      <c r="Q4391">
        <v>1</v>
      </c>
      <c r="R4391" t="s">
        <v>30</v>
      </c>
      <c r="S4391">
        <v>81.099999999999994</v>
      </c>
      <c r="T4391">
        <v>50.3</v>
      </c>
    </row>
    <row r="4392" spans="1:20" x14ac:dyDescent="0.25">
      <c r="A4392" s="1">
        <v>41252.666666666664</v>
      </c>
      <c r="B4392">
        <v>442157</v>
      </c>
      <c r="C4392" t="s">
        <v>576</v>
      </c>
      <c r="D4392">
        <v>21</v>
      </c>
      <c r="E4392" t="s">
        <v>116</v>
      </c>
      <c r="F4392">
        <v>14</v>
      </c>
      <c r="G4392" t="s">
        <v>95</v>
      </c>
      <c r="H4392" t="s">
        <v>48</v>
      </c>
      <c r="I4392">
        <v>1</v>
      </c>
      <c r="J4392">
        <v>10</v>
      </c>
      <c r="K4392">
        <v>20</v>
      </c>
      <c r="L4392">
        <v>14</v>
      </c>
      <c r="M4392" t="s">
        <v>95</v>
      </c>
      <c r="N4392">
        <v>9047</v>
      </c>
      <c r="O4392" t="s">
        <v>104</v>
      </c>
      <c r="P4392">
        <v>0</v>
      </c>
      <c r="Q4392">
        <v>0</v>
      </c>
      <c r="R4392" t="s">
        <v>30</v>
      </c>
      <c r="S4392">
        <v>78.5</v>
      </c>
      <c r="T4392">
        <v>33</v>
      </c>
    </row>
    <row r="4393" spans="1:20" x14ac:dyDescent="0.25">
      <c r="A4393" s="1">
        <v>41252.666666666664</v>
      </c>
      <c r="B4393">
        <v>442157</v>
      </c>
      <c r="C4393" t="s">
        <v>576</v>
      </c>
      <c r="D4393">
        <v>21</v>
      </c>
      <c r="E4393" t="s">
        <v>116</v>
      </c>
      <c r="F4393">
        <v>14</v>
      </c>
      <c r="G4393" t="s">
        <v>95</v>
      </c>
      <c r="H4393" t="s">
        <v>23</v>
      </c>
      <c r="I4393">
        <v>1</v>
      </c>
      <c r="J4393">
        <v>12</v>
      </c>
      <c r="K4393">
        <v>19</v>
      </c>
      <c r="L4393">
        <v>14</v>
      </c>
      <c r="M4393" t="s">
        <v>95</v>
      </c>
      <c r="N4393">
        <v>1814</v>
      </c>
      <c r="O4393" t="s">
        <v>100</v>
      </c>
      <c r="P4393">
        <v>0</v>
      </c>
      <c r="Q4393">
        <v>1</v>
      </c>
      <c r="R4393" t="s">
        <v>25</v>
      </c>
      <c r="S4393">
        <v>75.900000000000006</v>
      </c>
      <c r="T4393">
        <v>39.5</v>
      </c>
    </row>
    <row r="4394" spans="1:20" x14ac:dyDescent="0.25">
      <c r="A4394" s="1">
        <v>41252.666666666664</v>
      </c>
      <c r="B4394">
        <v>442157</v>
      </c>
      <c r="C4394" t="s">
        <v>576</v>
      </c>
      <c r="D4394">
        <v>21</v>
      </c>
      <c r="E4394" t="s">
        <v>116</v>
      </c>
      <c r="F4394">
        <v>14</v>
      </c>
      <c r="G4394" t="s">
        <v>95</v>
      </c>
      <c r="H4394" t="s">
        <v>28</v>
      </c>
      <c r="I4394">
        <v>1</v>
      </c>
      <c r="J4394">
        <v>12</v>
      </c>
      <c r="K4394">
        <v>26</v>
      </c>
      <c r="L4394">
        <v>14</v>
      </c>
      <c r="M4394" t="s">
        <v>95</v>
      </c>
      <c r="N4394">
        <v>103955</v>
      </c>
      <c r="O4394" t="s">
        <v>296</v>
      </c>
      <c r="P4394">
        <v>0</v>
      </c>
      <c r="Q4394">
        <v>0</v>
      </c>
      <c r="R4394" t="s">
        <v>30</v>
      </c>
      <c r="S4394">
        <v>86.2</v>
      </c>
      <c r="T4394">
        <v>72.7</v>
      </c>
    </row>
    <row r="4395" spans="1:20" x14ac:dyDescent="0.25">
      <c r="A4395" s="1">
        <v>41252.666666666664</v>
      </c>
      <c r="B4395">
        <v>442157</v>
      </c>
      <c r="C4395" t="s">
        <v>576</v>
      </c>
      <c r="D4395">
        <v>21</v>
      </c>
      <c r="E4395" t="s">
        <v>116</v>
      </c>
      <c r="F4395">
        <v>14</v>
      </c>
      <c r="G4395" t="s">
        <v>95</v>
      </c>
      <c r="H4395" t="s">
        <v>28</v>
      </c>
      <c r="I4395">
        <v>1</v>
      </c>
      <c r="J4395">
        <v>14</v>
      </c>
      <c r="K4395">
        <v>0</v>
      </c>
      <c r="L4395">
        <v>14</v>
      </c>
      <c r="M4395" t="s">
        <v>95</v>
      </c>
      <c r="N4395">
        <v>103955</v>
      </c>
      <c r="O4395" t="s">
        <v>296</v>
      </c>
      <c r="P4395">
        <v>0</v>
      </c>
      <c r="Q4395">
        <v>0</v>
      </c>
      <c r="R4395" t="s">
        <v>30</v>
      </c>
      <c r="S4395">
        <v>86.5</v>
      </c>
      <c r="T4395">
        <v>47.2</v>
      </c>
    </row>
    <row r="4396" spans="1:20" x14ac:dyDescent="0.25">
      <c r="A4396" s="1">
        <v>41252.666666666664</v>
      </c>
      <c r="B4396">
        <v>442157</v>
      </c>
      <c r="C4396" t="s">
        <v>576</v>
      </c>
      <c r="D4396">
        <v>21</v>
      </c>
      <c r="E4396" t="s">
        <v>116</v>
      </c>
      <c r="F4396">
        <v>14</v>
      </c>
      <c r="G4396" t="s">
        <v>95</v>
      </c>
      <c r="H4396" t="s">
        <v>23</v>
      </c>
      <c r="I4396">
        <v>1</v>
      </c>
      <c r="J4396">
        <v>17</v>
      </c>
      <c r="K4396">
        <v>22</v>
      </c>
      <c r="L4396">
        <v>21</v>
      </c>
      <c r="M4396" t="s">
        <v>116</v>
      </c>
      <c r="N4396">
        <v>12799</v>
      </c>
      <c r="O4396" t="s">
        <v>129</v>
      </c>
      <c r="P4396">
        <v>0</v>
      </c>
      <c r="Q4396">
        <v>0</v>
      </c>
      <c r="R4396" t="s">
        <v>32</v>
      </c>
      <c r="S4396">
        <v>95.9</v>
      </c>
      <c r="T4396">
        <v>55.9</v>
      </c>
    </row>
    <row r="4397" spans="1:20" x14ac:dyDescent="0.25">
      <c r="A4397" s="1">
        <v>41252.666666666664</v>
      </c>
      <c r="B4397">
        <v>442157</v>
      </c>
      <c r="C4397" t="s">
        <v>576</v>
      </c>
      <c r="D4397">
        <v>21</v>
      </c>
      <c r="E4397" t="s">
        <v>116</v>
      </c>
      <c r="F4397">
        <v>14</v>
      </c>
      <c r="G4397" t="s">
        <v>95</v>
      </c>
      <c r="H4397" t="s">
        <v>23</v>
      </c>
      <c r="I4397">
        <v>1</v>
      </c>
      <c r="J4397">
        <v>28</v>
      </c>
      <c r="K4397">
        <v>30</v>
      </c>
      <c r="L4397">
        <v>14</v>
      </c>
      <c r="M4397" t="s">
        <v>95</v>
      </c>
      <c r="N4397">
        <v>12002</v>
      </c>
      <c r="O4397" t="s">
        <v>106</v>
      </c>
      <c r="P4397">
        <v>0</v>
      </c>
      <c r="Q4397">
        <v>1</v>
      </c>
      <c r="R4397" t="s">
        <v>30</v>
      </c>
      <c r="S4397">
        <v>84.7</v>
      </c>
      <c r="T4397">
        <v>75.3</v>
      </c>
    </row>
    <row r="4398" spans="1:20" x14ac:dyDescent="0.25">
      <c r="A4398" s="1">
        <v>41252.666666666664</v>
      </c>
      <c r="B4398">
        <v>442157</v>
      </c>
      <c r="C4398" t="s">
        <v>576</v>
      </c>
      <c r="D4398">
        <v>21</v>
      </c>
      <c r="E4398" t="s">
        <v>116</v>
      </c>
      <c r="F4398">
        <v>14</v>
      </c>
      <c r="G4398" t="s">
        <v>95</v>
      </c>
      <c r="H4398" t="s">
        <v>28</v>
      </c>
      <c r="I4398">
        <v>1</v>
      </c>
      <c r="J4398">
        <v>28</v>
      </c>
      <c r="K4398">
        <v>31</v>
      </c>
      <c r="L4398">
        <v>14</v>
      </c>
      <c r="M4398" t="s">
        <v>95</v>
      </c>
      <c r="N4398">
        <v>103955</v>
      </c>
      <c r="O4398" t="s">
        <v>296</v>
      </c>
      <c r="P4398">
        <v>0</v>
      </c>
      <c r="Q4398">
        <v>0</v>
      </c>
      <c r="R4398" t="s">
        <v>25</v>
      </c>
      <c r="S4398">
        <v>82.9</v>
      </c>
      <c r="T4398">
        <v>67.400000000000006</v>
      </c>
    </row>
    <row r="4399" spans="1:20" x14ac:dyDescent="0.25">
      <c r="A4399" s="1">
        <v>41252.666666666664</v>
      </c>
      <c r="B4399">
        <v>442157</v>
      </c>
      <c r="C4399" t="s">
        <v>576</v>
      </c>
      <c r="D4399">
        <v>21</v>
      </c>
      <c r="E4399" t="s">
        <v>116</v>
      </c>
      <c r="F4399">
        <v>14</v>
      </c>
      <c r="G4399" t="s">
        <v>95</v>
      </c>
      <c r="H4399" t="s">
        <v>23</v>
      </c>
      <c r="I4399">
        <v>1</v>
      </c>
      <c r="J4399">
        <v>32</v>
      </c>
      <c r="K4399">
        <v>44</v>
      </c>
      <c r="L4399">
        <v>14</v>
      </c>
      <c r="M4399" t="s">
        <v>95</v>
      </c>
      <c r="N4399">
        <v>21094</v>
      </c>
      <c r="O4399" t="s">
        <v>295</v>
      </c>
      <c r="P4399">
        <v>0</v>
      </c>
      <c r="Q4399">
        <v>1</v>
      </c>
      <c r="R4399" t="s">
        <v>25</v>
      </c>
      <c r="S4399">
        <v>90</v>
      </c>
      <c r="T4399">
        <v>71.2</v>
      </c>
    </row>
    <row r="4400" spans="1:20" x14ac:dyDescent="0.25">
      <c r="A4400" s="1">
        <v>41252.666666666664</v>
      </c>
      <c r="B4400">
        <v>442157</v>
      </c>
      <c r="C4400" t="s">
        <v>576</v>
      </c>
      <c r="D4400">
        <v>21</v>
      </c>
      <c r="E4400" t="s">
        <v>116</v>
      </c>
      <c r="F4400">
        <v>14</v>
      </c>
      <c r="G4400" t="s">
        <v>95</v>
      </c>
      <c r="H4400" t="s">
        <v>23</v>
      </c>
      <c r="I4400">
        <v>1</v>
      </c>
      <c r="J4400">
        <v>34</v>
      </c>
      <c r="K4400">
        <v>2</v>
      </c>
      <c r="L4400">
        <v>21</v>
      </c>
      <c r="M4400" t="s">
        <v>116</v>
      </c>
      <c r="N4400">
        <v>3289</v>
      </c>
      <c r="O4400" t="s">
        <v>121</v>
      </c>
      <c r="P4400">
        <v>0</v>
      </c>
      <c r="Q4400">
        <v>0</v>
      </c>
      <c r="R4400" t="s">
        <v>25</v>
      </c>
      <c r="S4400">
        <v>75.3</v>
      </c>
      <c r="T4400">
        <v>49</v>
      </c>
    </row>
    <row r="4401" spans="1:20" x14ac:dyDescent="0.25">
      <c r="A4401" s="1">
        <v>41252.666666666664</v>
      </c>
      <c r="B4401">
        <v>442157</v>
      </c>
      <c r="C4401" t="s">
        <v>576</v>
      </c>
      <c r="D4401">
        <v>21</v>
      </c>
      <c r="E4401" t="s">
        <v>116</v>
      </c>
      <c r="F4401">
        <v>14</v>
      </c>
      <c r="G4401" t="s">
        <v>95</v>
      </c>
      <c r="H4401" t="s">
        <v>23</v>
      </c>
      <c r="I4401">
        <v>1</v>
      </c>
      <c r="J4401">
        <v>35</v>
      </c>
      <c r="K4401">
        <v>10</v>
      </c>
      <c r="L4401">
        <v>21</v>
      </c>
      <c r="M4401" t="s">
        <v>116</v>
      </c>
      <c r="N4401">
        <v>10356</v>
      </c>
      <c r="O4401" t="s">
        <v>269</v>
      </c>
      <c r="P4401">
        <v>0</v>
      </c>
      <c r="Q4401">
        <v>1</v>
      </c>
      <c r="R4401" t="s">
        <v>30</v>
      </c>
      <c r="S4401">
        <v>81.099999999999994</v>
      </c>
      <c r="T4401">
        <v>46.4</v>
      </c>
    </row>
    <row r="4402" spans="1:20" x14ac:dyDescent="0.25">
      <c r="A4402" s="1">
        <v>41252.666666666664</v>
      </c>
      <c r="B4402">
        <v>442157</v>
      </c>
      <c r="C4402" t="s">
        <v>576</v>
      </c>
      <c r="D4402">
        <v>21</v>
      </c>
      <c r="E4402" t="s">
        <v>116</v>
      </c>
      <c r="F4402">
        <v>14</v>
      </c>
      <c r="G4402" t="s">
        <v>95</v>
      </c>
      <c r="H4402" t="s">
        <v>48</v>
      </c>
      <c r="I4402">
        <v>1</v>
      </c>
      <c r="J4402">
        <v>35</v>
      </c>
      <c r="K4402">
        <v>52</v>
      </c>
      <c r="L4402">
        <v>21</v>
      </c>
      <c r="M4402" t="s">
        <v>116</v>
      </c>
      <c r="N4402">
        <v>18073</v>
      </c>
      <c r="O4402" t="s">
        <v>362</v>
      </c>
      <c r="P4402">
        <v>0</v>
      </c>
      <c r="Q4402">
        <v>0</v>
      </c>
      <c r="R4402" t="s">
        <v>30</v>
      </c>
      <c r="S4402">
        <v>88.5</v>
      </c>
      <c r="T4402">
        <v>50</v>
      </c>
    </row>
    <row r="4403" spans="1:20" x14ac:dyDescent="0.25">
      <c r="A4403" s="1">
        <v>41252.666666666664</v>
      </c>
      <c r="B4403">
        <v>442157</v>
      </c>
      <c r="C4403" t="s">
        <v>576</v>
      </c>
      <c r="D4403">
        <v>21</v>
      </c>
      <c r="E4403" t="s">
        <v>116</v>
      </c>
      <c r="F4403">
        <v>14</v>
      </c>
      <c r="G4403" t="s">
        <v>95</v>
      </c>
      <c r="H4403" t="s">
        <v>28</v>
      </c>
      <c r="I4403">
        <v>1</v>
      </c>
      <c r="J4403">
        <v>39</v>
      </c>
      <c r="K4403">
        <v>34</v>
      </c>
      <c r="L4403">
        <v>21</v>
      </c>
      <c r="M4403" t="s">
        <v>116</v>
      </c>
      <c r="N4403">
        <v>3289</v>
      </c>
      <c r="O4403" t="s">
        <v>121</v>
      </c>
      <c r="P4403">
        <v>0</v>
      </c>
      <c r="Q4403">
        <v>0</v>
      </c>
      <c r="R4403" t="s">
        <v>32</v>
      </c>
      <c r="S4403">
        <v>96.2</v>
      </c>
      <c r="T4403">
        <v>47.9</v>
      </c>
    </row>
    <row r="4404" spans="1:20" x14ac:dyDescent="0.25">
      <c r="A4404" s="1">
        <v>41252.666666666664</v>
      </c>
      <c r="B4404">
        <v>442157</v>
      </c>
      <c r="C4404" t="s">
        <v>576</v>
      </c>
      <c r="D4404">
        <v>21</v>
      </c>
      <c r="E4404" t="s">
        <v>116</v>
      </c>
      <c r="F4404">
        <v>14</v>
      </c>
      <c r="G4404" t="s">
        <v>95</v>
      </c>
      <c r="H4404" t="s">
        <v>48</v>
      </c>
      <c r="I4404">
        <v>1</v>
      </c>
      <c r="J4404">
        <v>42</v>
      </c>
      <c r="K4404">
        <v>41</v>
      </c>
      <c r="L4404">
        <v>14</v>
      </c>
      <c r="M4404" t="s">
        <v>95</v>
      </c>
      <c r="N4404">
        <v>1814</v>
      </c>
      <c r="O4404" t="s">
        <v>100</v>
      </c>
      <c r="P4404">
        <v>1</v>
      </c>
      <c r="Q4404">
        <v>0</v>
      </c>
      <c r="R4404" t="s">
        <v>32</v>
      </c>
      <c r="S4404">
        <v>7.2</v>
      </c>
      <c r="T4404">
        <v>50.7</v>
      </c>
    </row>
    <row r="4405" spans="1:20" x14ac:dyDescent="0.25">
      <c r="A4405" s="1">
        <v>41252.666666666664</v>
      </c>
      <c r="B4405">
        <v>442157</v>
      </c>
      <c r="C4405" t="s">
        <v>576</v>
      </c>
      <c r="D4405">
        <v>21</v>
      </c>
      <c r="E4405" t="s">
        <v>116</v>
      </c>
      <c r="F4405">
        <v>14</v>
      </c>
      <c r="G4405" t="s">
        <v>95</v>
      </c>
      <c r="H4405" t="s">
        <v>28</v>
      </c>
      <c r="I4405">
        <v>1</v>
      </c>
      <c r="J4405">
        <v>44</v>
      </c>
      <c r="K4405">
        <v>40</v>
      </c>
      <c r="L4405">
        <v>14</v>
      </c>
      <c r="M4405" t="s">
        <v>95</v>
      </c>
      <c r="N4405">
        <v>50232</v>
      </c>
      <c r="O4405" t="s">
        <v>262</v>
      </c>
      <c r="P4405">
        <v>0</v>
      </c>
      <c r="Q4405">
        <v>0</v>
      </c>
      <c r="R4405" t="s">
        <v>25</v>
      </c>
      <c r="S4405">
        <v>91.2</v>
      </c>
      <c r="T4405">
        <v>56.7</v>
      </c>
    </row>
    <row r="4406" spans="1:20" x14ac:dyDescent="0.25">
      <c r="A4406" s="1">
        <v>41252.666666666664</v>
      </c>
      <c r="B4406">
        <v>442157</v>
      </c>
      <c r="C4406" t="s">
        <v>576</v>
      </c>
      <c r="D4406">
        <v>21</v>
      </c>
      <c r="E4406" t="s">
        <v>116</v>
      </c>
      <c r="F4406">
        <v>14</v>
      </c>
      <c r="G4406" t="s">
        <v>95</v>
      </c>
      <c r="H4406" t="s">
        <v>23</v>
      </c>
      <c r="I4406">
        <v>2</v>
      </c>
      <c r="J4406">
        <v>54</v>
      </c>
      <c r="K4406">
        <v>35</v>
      </c>
      <c r="L4406">
        <v>21</v>
      </c>
      <c r="M4406" t="s">
        <v>116</v>
      </c>
      <c r="N4406">
        <v>5306</v>
      </c>
      <c r="O4406" t="s">
        <v>122</v>
      </c>
      <c r="P4406">
        <v>0</v>
      </c>
      <c r="Q4406">
        <v>1</v>
      </c>
      <c r="R4406" t="s">
        <v>30</v>
      </c>
      <c r="S4406">
        <v>88.3</v>
      </c>
      <c r="T4406">
        <v>74.5</v>
      </c>
    </row>
    <row r="4407" spans="1:20" x14ac:dyDescent="0.25">
      <c r="A4407" s="1">
        <v>41252.666666666664</v>
      </c>
      <c r="B4407">
        <v>442157</v>
      </c>
      <c r="C4407" t="s">
        <v>576</v>
      </c>
      <c r="D4407">
        <v>21</v>
      </c>
      <c r="E4407" t="s">
        <v>116</v>
      </c>
      <c r="F4407">
        <v>14</v>
      </c>
      <c r="G4407" t="s">
        <v>95</v>
      </c>
      <c r="H4407" t="s">
        <v>23</v>
      </c>
      <c r="I4407">
        <v>2</v>
      </c>
      <c r="J4407">
        <v>54</v>
      </c>
      <c r="K4407">
        <v>46</v>
      </c>
      <c r="L4407">
        <v>21</v>
      </c>
      <c r="M4407" t="s">
        <v>116</v>
      </c>
      <c r="N4407">
        <v>3289</v>
      </c>
      <c r="O4407" t="s">
        <v>121</v>
      </c>
      <c r="P4407">
        <v>0</v>
      </c>
      <c r="Q4407">
        <v>1</v>
      </c>
      <c r="R4407" t="s">
        <v>25</v>
      </c>
      <c r="S4407">
        <v>77.599999999999994</v>
      </c>
      <c r="T4407">
        <v>33.200000000000003</v>
      </c>
    </row>
    <row r="4408" spans="1:20" x14ac:dyDescent="0.25">
      <c r="A4408" s="1">
        <v>41252.666666666664</v>
      </c>
      <c r="B4408">
        <v>442157</v>
      </c>
      <c r="C4408" t="s">
        <v>576</v>
      </c>
      <c r="D4408">
        <v>21</v>
      </c>
      <c r="E4408" t="s">
        <v>116</v>
      </c>
      <c r="F4408">
        <v>14</v>
      </c>
      <c r="G4408" t="s">
        <v>95</v>
      </c>
      <c r="H4408" t="s">
        <v>28</v>
      </c>
      <c r="I4408">
        <v>2</v>
      </c>
      <c r="J4408">
        <v>57</v>
      </c>
      <c r="K4408">
        <v>21</v>
      </c>
      <c r="L4408">
        <v>21</v>
      </c>
      <c r="M4408" t="s">
        <v>116</v>
      </c>
      <c r="N4408">
        <v>8380</v>
      </c>
      <c r="O4408" t="s">
        <v>309</v>
      </c>
      <c r="P4408">
        <v>0</v>
      </c>
      <c r="Q4408">
        <v>0</v>
      </c>
      <c r="R4408" t="s">
        <v>32</v>
      </c>
      <c r="S4408">
        <v>85.6</v>
      </c>
      <c r="T4408">
        <v>44.1</v>
      </c>
    </row>
    <row r="4409" spans="1:20" x14ac:dyDescent="0.25">
      <c r="A4409" s="1">
        <v>41252.666666666664</v>
      </c>
      <c r="B4409">
        <v>442157</v>
      </c>
      <c r="C4409" t="s">
        <v>576</v>
      </c>
      <c r="D4409">
        <v>21</v>
      </c>
      <c r="E4409" t="s">
        <v>116</v>
      </c>
      <c r="F4409">
        <v>14</v>
      </c>
      <c r="G4409" t="s">
        <v>95</v>
      </c>
      <c r="H4409" t="s">
        <v>23</v>
      </c>
      <c r="I4409">
        <v>2</v>
      </c>
      <c r="J4409">
        <v>58</v>
      </c>
      <c r="K4409">
        <v>14</v>
      </c>
      <c r="L4409">
        <v>14</v>
      </c>
      <c r="M4409" t="s">
        <v>95</v>
      </c>
      <c r="N4409">
        <v>50232</v>
      </c>
      <c r="O4409" t="s">
        <v>262</v>
      </c>
      <c r="P4409">
        <v>0</v>
      </c>
      <c r="Q4409">
        <v>1</v>
      </c>
      <c r="R4409" t="s">
        <v>25</v>
      </c>
      <c r="S4409">
        <v>80.599999999999994</v>
      </c>
      <c r="T4409">
        <v>48.5</v>
      </c>
    </row>
    <row r="4410" spans="1:20" x14ac:dyDescent="0.25">
      <c r="A4410" s="1">
        <v>41252.666666666664</v>
      </c>
      <c r="B4410">
        <v>442157</v>
      </c>
      <c r="C4410" t="s">
        <v>576</v>
      </c>
      <c r="D4410">
        <v>21</v>
      </c>
      <c r="E4410" t="s">
        <v>116</v>
      </c>
      <c r="F4410">
        <v>14</v>
      </c>
      <c r="G4410" t="s">
        <v>95</v>
      </c>
      <c r="H4410" t="s">
        <v>28</v>
      </c>
      <c r="I4410">
        <v>2</v>
      </c>
      <c r="J4410">
        <v>64</v>
      </c>
      <c r="K4410">
        <v>55</v>
      </c>
      <c r="L4410">
        <v>14</v>
      </c>
      <c r="M4410" t="s">
        <v>95</v>
      </c>
      <c r="N4410">
        <v>21094</v>
      </c>
      <c r="O4410" t="s">
        <v>295</v>
      </c>
      <c r="P4410">
        <v>0</v>
      </c>
      <c r="Q4410">
        <v>0</v>
      </c>
      <c r="R4410" t="s">
        <v>30</v>
      </c>
      <c r="S4410">
        <v>77.900000000000006</v>
      </c>
      <c r="T4410">
        <v>51.5</v>
      </c>
    </row>
    <row r="4411" spans="1:20" x14ac:dyDescent="0.25">
      <c r="A4411" s="1">
        <v>41252.666666666664</v>
      </c>
      <c r="B4411">
        <v>442157</v>
      </c>
      <c r="C4411" t="s">
        <v>576</v>
      </c>
      <c r="D4411">
        <v>21</v>
      </c>
      <c r="E4411" t="s">
        <v>116</v>
      </c>
      <c r="F4411">
        <v>14</v>
      </c>
      <c r="G4411" t="s">
        <v>95</v>
      </c>
      <c r="H4411" t="s">
        <v>23</v>
      </c>
      <c r="I4411">
        <v>2</v>
      </c>
      <c r="J4411">
        <v>66</v>
      </c>
      <c r="K4411">
        <v>53</v>
      </c>
      <c r="L4411">
        <v>14</v>
      </c>
      <c r="M4411" t="s">
        <v>95</v>
      </c>
      <c r="N4411">
        <v>103955</v>
      </c>
      <c r="O4411" t="s">
        <v>296</v>
      </c>
      <c r="P4411">
        <v>0</v>
      </c>
      <c r="Q4411">
        <v>0</v>
      </c>
      <c r="R4411" t="s">
        <v>25</v>
      </c>
      <c r="S4411">
        <v>81.3</v>
      </c>
      <c r="T4411">
        <v>48.1</v>
      </c>
    </row>
    <row r="4412" spans="1:20" x14ac:dyDescent="0.25">
      <c r="A4412" s="1">
        <v>41252.666666666664</v>
      </c>
      <c r="B4412">
        <v>442157</v>
      </c>
      <c r="C4412" t="s">
        <v>576</v>
      </c>
      <c r="D4412">
        <v>21</v>
      </c>
      <c r="E4412" t="s">
        <v>116</v>
      </c>
      <c r="F4412">
        <v>14</v>
      </c>
      <c r="G4412" t="s">
        <v>95</v>
      </c>
      <c r="H4412" t="s">
        <v>23</v>
      </c>
      <c r="I4412">
        <v>2</v>
      </c>
      <c r="J4412">
        <v>68</v>
      </c>
      <c r="K4412">
        <v>28</v>
      </c>
      <c r="L4412">
        <v>21</v>
      </c>
      <c r="M4412" t="s">
        <v>116</v>
      </c>
      <c r="N4412">
        <v>3289</v>
      </c>
      <c r="O4412" t="s">
        <v>121</v>
      </c>
      <c r="P4412">
        <v>0</v>
      </c>
      <c r="Q4412">
        <v>0</v>
      </c>
      <c r="R4412" t="s">
        <v>32</v>
      </c>
      <c r="S4412">
        <v>85.9</v>
      </c>
      <c r="T4412">
        <v>49</v>
      </c>
    </row>
    <row r="4413" spans="1:20" x14ac:dyDescent="0.25">
      <c r="A4413" s="1">
        <v>41252.666666666664</v>
      </c>
      <c r="B4413">
        <v>442157</v>
      </c>
      <c r="C4413" t="s">
        <v>576</v>
      </c>
      <c r="D4413">
        <v>21</v>
      </c>
      <c r="E4413" t="s">
        <v>116</v>
      </c>
      <c r="F4413">
        <v>14</v>
      </c>
      <c r="G4413" t="s">
        <v>95</v>
      </c>
      <c r="H4413" t="s">
        <v>28</v>
      </c>
      <c r="I4413">
        <v>2</v>
      </c>
      <c r="J4413">
        <v>69</v>
      </c>
      <c r="K4413">
        <v>43</v>
      </c>
      <c r="L4413">
        <v>14</v>
      </c>
      <c r="M4413" t="s">
        <v>95</v>
      </c>
      <c r="N4413">
        <v>50232</v>
      </c>
      <c r="O4413" t="s">
        <v>262</v>
      </c>
      <c r="P4413">
        <v>0</v>
      </c>
      <c r="Q4413">
        <v>0</v>
      </c>
      <c r="R4413" t="s">
        <v>32</v>
      </c>
      <c r="S4413">
        <v>91.8</v>
      </c>
      <c r="T4413">
        <v>52.7</v>
      </c>
    </row>
    <row r="4414" spans="1:20" x14ac:dyDescent="0.25">
      <c r="A4414" s="1">
        <v>41252.666666666664</v>
      </c>
      <c r="B4414">
        <v>442157</v>
      </c>
      <c r="C4414" t="s">
        <v>576</v>
      </c>
      <c r="D4414">
        <v>21</v>
      </c>
      <c r="E4414" t="s">
        <v>116</v>
      </c>
      <c r="F4414">
        <v>14</v>
      </c>
      <c r="G4414" t="s">
        <v>95</v>
      </c>
      <c r="H4414" t="s">
        <v>48</v>
      </c>
      <c r="I4414">
        <v>2</v>
      </c>
      <c r="J4414">
        <v>75</v>
      </c>
      <c r="K4414">
        <v>15</v>
      </c>
      <c r="L4414">
        <v>14</v>
      </c>
      <c r="M4414" t="s">
        <v>95</v>
      </c>
      <c r="N4414">
        <v>2060</v>
      </c>
      <c r="O4414" t="s">
        <v>108</v>
      </c>
      <c r="P4414">
        <v>0</v>
      </c>
      <c r="Q4414">
        <v>0</v>
      </c>
      <c r="R4414" t="s">
        <v>25</v>
      </c>
      <c r="S4414">
        <v>91.8</v>
      </c>
      <c r="T4414">
        <v>61.5</v>
      </c>
    </row>
    <row r="4415" spans="1:20" x14ac:dyDescent="0.25">
      <c r="A4415" s="1">
        <v>41252.666666666664</v>
      </c>
      <c r="B4415">
        <v>442157</v>
      </c>
      <c r="C4415" t="s">
        <v>576</v>
      </c>
      <c r="D4415">
        <v>21</v>
      </c>
      <c r="E4415" t="s">
        <v>116</v>
      </c>
      <c r="F4415">
        <v>14</v>
      </c>
      <c r="G4415" t="s">
        <v>95</v>
      </c>
      <c r="H4415" t="s">
        <v>48</v>
      </c>
      <c r="I4415">
        <v>2</v>
      </c>
      <c r="J4415">
        <v>78</v>
      </c>
      <c r="K4415">
        <v>43</v>
      </c>
      <c r="L4415">
        <v>14</v>
      </c>
      <c r="M4415" t="s">
        <v>95</v>
      </c>
      <c r="N4415">
        <v>50232</v>
      </c>
      <c r="O4415" t="s">
        <v>262</v>
      </c>
      <c r="P4415">
        <v>0</v>
      </c>
      <c r="Q4415">
        <v>0</v>
      </c>
      <c r="R4415" t="s">
        <v>25</v>
      </c>
      <c r="S4415">
        <v>94.9</v>
      </c>
      <c r="T4415">
        <v>44.1</v>
      </c>
    </row>
    <row r="4416" spans="1:20" x14ac:dyDescent="0.25">
      <c r="A4416" s="1">
        <v>41252.666666666664</v>
      </c>
      <c r="B4416">
        <v>442157</v>
      </c>
      <c r="C4416" t="s">
        <v>576</v>
      </c>
      <c r="D4416">
        <v>21</v>
      </c>
      <c r="E4416" t="s">
        <v>116</v>
      </c>
      <c r="F4416">
        <v>14</v>
      </c>
      <c r="G4416" t="s">
        <v>95</v>
      </c>
      <c r="H4416" t="s">
        <v>28</v>
      </c>
      <c r="I4416">
        <v>2</v>
      </c>
      <c r="J4416">
        <v>81</v>
      </c>
      <c r="K4416">
        <v>6</v>
      </c>
      <c r="L4416">
        <v>14</v>
      </c>
      <c r="M4416" t="s">
        <v>95</v>
      </c>
      <c r="N4416">
        <v>2060</v>
      </c>
      <c r="O4416" t="s">
        <v>108</v>
      </c>
      <c r="P4416">
        <v>0</v>
      </c>
      <c r="Q4416">
        <v>0</v>
      </c>
      <c r="R4416" t="s">
        <v>30</v>
      </c>
      <c r="S4416">
        <v>77</v>
      </c>
      <c r="T4416">
        <v>58.7</v>
      </c>
    </row>
    <row r="4417" spans="1:20" x14ac:dyDescent="0.25">
      <c r="A4417" s="1">
        <v>41252.666666666664</v>
      </c>
      <c r="B4417">
        <v>442157</v>
      </c>
      <c r="C4417" t="s">
        <v>576</v>
      </c>
      <c r="D4417">
        <v>21</v>
      </c>
      <c r="E4417" t="s">
        <v>116</v>
      </c>
      <c r="F4417">
        <v>14</v>
      </c>
      <c r="G4417" t="s">
        <v>95</v>
      </c>
      <c r="H4417" t="s">
        <v>28</v>
      </c>
      <c r="I4417">
        <v>2</v>
      </c>
      <c r="J4417">
        <v>85</v>
      </c>
      <c r="K4417">
        <v>15</v>
      </c>
      <c r="L4417">
        <v>14</v>
      </c>
      <c r="M4417" t="s">
        <v>95</v>
      </c>
      <c r="N4417">
        <v>12002</v>
      </c>
      <c r="O4417" t="s">
        <v>106</v>
      </c>
      <c r="P4417">
        <v>0</v>
      </c>
      <c r="Q4417">
        <v>0</v>
      </c>
      <c r="R4417" t="s">
        <v>30</v>
      </c>
      <c r="S4417">
        <v>71.7</v>
      </c>
      <c r="T4417">
        <v>64.8</v>
      </c>
    </row>
    <row r="4418" spans="1:20" x14ac:dyDescent="0.25">
      <c r="A4418" s="1">
        <v>41252.666666666664</v>
      </c>
      <c r="B4418">
        <v>442157</v>
      </c>
      <c r="C4418" t="s">
        <v>576</v>
      </c>
      <c r="D4418">
        <v>21</v>
      </c>
      <c r="E4418" t="s">
        <v>116</v>
      </c>
      <c r="F4418">
        <v>14</v>
      </c>
      <c r="G4418" t="s">
        <v>95</v>
      </c>
      <c r="H4418" t="s">
        <v>28</v>
      </c>
      <c r="I4418">
        <v>2</v>
      </c>
      <c r="J4418">
        <v>88</v>
      </c>
      <c r="K4418">
        <v>51</v>
      </c>
      <c r="L4418">
        <v>21</v>
      </c>
      <c r="M4418" t="s">
        <v>116</v>
      </c>
      <c r="N4418">
        <v>42954</v>
      </c>
      <c r="O4418" t="s">
        <v>130</v>
      </c>
      <c r="P4418">
        <v>0</v>
      </c>
      <c r="Q4418">
        <v>0</v>
      </c>
      <c r="R4418" t="s">
        <v>25</v>
      </c>
      <c r="S4418">
        <v>73.400000000000006</v>
      </c>
      <c r="T4418">
        <v>49.3</v>
      </c>
    </row>
    <row r="4419" spans="1:20" x14ac:dyDescent="0.25">
      <c r="A4419" s="1">
        <v>41253.833333333336</v>
      </c>
      <c r="B4419">
        <v>442152</v>
      </c>
      <c r="C4419" t="s">
        <v>577</v>
      </c>
      <c r="D4419">
        <v>54</v>
      </c>
      <c r="E4419" t="s">
        <v>42</v>
      </c>
      <c r="F4419">
        <v>4</v>
      </c>
      <c r="G4419" t="s">
        <v>132</v>
      </c>
      <c r="H4419" t="s">
        <v>28</v>
      </c>
      <c r="I4419">
        <v>1</v>
      </c>
      <c r="J4419">
        <v>0</v>
      </c>
      <c r="K4419">
        <v>53</v>
      </c>
      <c r="L4419">
        <v>54</v>
      </c>
      <c r="M4419" t="s">
        <v>42</v>
      </c>
      <c r="N4419">
        <v>42518</v>
      </c>
      <c r="O4419" t="s">
        <v>54</v>
      </c>
      <c r="P4419">
        <v>0</v>
      </c>
      <c r="Q4419">
        <v>0</v>
      </c>
      <c r="R4419" t="s">
        <v>25</v>
      </c>
      <c r="S4419">
        <v>86</v>
      </c>
      <c r="T4419">
        <v>40.6</v>
      </c>
    </row>
    <row r="4420" spans="1:20" x14ac:dyDescent="0.25">
      <c r="A4420" s="1">
        <v>41253.833333333336</v>
      </c>
      <c r="B4420">
        <v>442152</v>
      </c>
      <c r="C4420" t="s">
        <v>577</v>
      </c>
      <c r="D4420">
        <v>54</v>
      </c>
      <c r="E4420" t="s">
        <v>42</v>
      </c>
      <c r="F4420">
        <v>4</v>
      </c>
      <c r="G4420" t="s">
        <v>132</v>
      </c>
      <c r="H4420" t="s">
        <v>28</v>
      </c>
      <c r="I4420">
        <v>1</v>
      </c>
      <c r="J4420">
        <v>2</v>
      </c>
      <c r="K4420">
        <v>50</v>
      </c>
      <c r="L4420">
        <v>4</v>
      </c>
      <c r="M4420" t="s">
        <v>132</v>
      </c>
      <c r="N4420">
        <v>11378</v>
      </c>
      <c r="O4420" t="s">
        <v>374</v>
      </c>
      <c r="P4420">
        <v>0</v>
      </c>
      <c r="Q4420">
        <v>0</v>
      </c>
      <c r="R4420" t="s">
        <v>32</v>
      </c>
      <c r="S4420">
        <v>87.6</v>
      </c>
      <c r="T4420">
        <v>62.9</v>
      </c>
    </row>
    <row r="4421" spans="1:20" x14ac:dyDescent="0.25">
      <c r="A4421" s="1">
        <v>41253.833333333336</v>
      </c>
      <c r="B4421">
        <v>442152</v>
      </c>
      <c r="C4421" t="s">
        <v>577</v>
      </c>
      <c r="D4421">
        <v>54</v>
      </c>
      <c r="E4421" t="s">
        <v>42</v>
      </c>
      <c r="F4421">
        <v>4</v>
      </c>
      <c r="G4421" t="s">
        <v>132</v>
      </c>
      <c r="H4421" t="s">
        <v>28</v>
      </c>
      <c r="I4421">
        <v>1</v>
      </c>
      <c r="J4421">
        <v>5</v>
      </c>
      <c r="K4421">
        <v>22</v>
      </c>
      <c r="L4421">
        <v>54</v>
      </c>
      <c r="M4421" t="s">
        <v>42</v>
      </c>
      <c r="N4421">
        <v>15968</v>
      </c>
      <c r="O4421" t="s">
        <v>366</v>
      </c>
      <c r="P4421">
        <v>0</v>
      </c>
      <c r="Q4421">
        <v>0</v>
      </c>
      <c r="R4421" t="s">
        <v>32</v>
      </c>
      <c r="S4421">
        <v>92.5</v>
      </c>
      <c r="T4421">
        <v>44.3</v>
      </c>
    </row>
    <row r="4422" spans="1:20" x14ac:dyDescent="0.25">
      <c r="A4422" s="1">
        <v>41253.833333333336</v>
      </c>
      <c r="B4422">
        <v>442152</v>
      </c>
      <c r="C4422" t="s">
        <v>577</v>
      </c>
      <c r="D4422">
        <v>54</v>
      </c>
      <c r="E4422" t="s">
        <v>42</v>
      </c>
      <c r="F4422">
        <v>4</v>
      </c>
      <c r="G4422" t="s">
        <v>132</v>
      </c>
      <c r="H4422" t="s">
        <v>23</v>
      </c>
      <c r="I4422">
        <v>1</v>
      </c>
      <c r="J4422">
        <v>8</v>
      </c>
      <c r="K4422">
        <v>55</v>
      </c>
      <c r="L4422">
        <v>4</v>
      </c>
      <c r="M4422" t="s">
        <v>132</v>
      </c>
      <c r="N4422">
        <v>21060</v>
      </c>
      <c r="O4422" t="s">
        <v>144</v>
      </c>
      <c r="P4422">
        <v>0</v>
      </c>
      <c r="Q4422">
        <v>1</v>
      </c>
      <c r="R4422" t="s">
        <v>30</v>
      </c>
      <c r="S4422">
        <v>81.2</v>
      </c>
      <c r="T4422">
        <v>34.200000000000003</v>
      </c>
    </row>
    <row r="4423" spans="1:20" x14ac:dyDescent="0.25">
      <c r="A4423" s="1">
        <v>41253.833333333336</v>
      </c>
      <c r="B4423">
        <v>442152</v>
      </c>
      <c r="C4423" t="s">
        <v>577</v>
      </c>
      <c r="D4423">
        <v>54</v>
      </c>
      <c r="E4423" t="s">
        <v>42</v>
      </c>
      <c r="F4423">
        <v>4</v>
      </c>
      <c r="G4423" t="s">
        <v>132</v>
      </c>
      <c r="H4423" t="s">
        <v>28</v>
      </c>
      <c r="I4423">
        <v>1</v>
      </c>
      <c r="J4423">
        <v>14</v>
      </c>
      <c r="K4423">
        <v>9</v>
      </c>
      <c r="L4423">
        <v>4</v>
      </c>
      <c r="M4423" t="s">
        <v>132</v>
      </c>
      <c r="N4423">
        <v>40799</v>
      </c>
      <c r="O4423" t="s">
        <v>301</v>
      </c>
      <c r="P4423">
        <v>0</v>
      </c>
      <c r="Q4423">
        <v>0</v>
      </c>
      <c r="R4423" t="s">
        <v>30</v>
      </c>
      <c r="S4423">
        <v>73.8</v>
      </c>
      <c r="T4423">
        <v>77.900000000000006</v>
      </c>
    </row>
    <row r="4424" spans="1:20" x14ac:dyDescent="0.25">
      <c r="A4424" s="1">
        <v>41253.833333333336</v>
      </c>
      <c r="B4424">
        <v>442152</v>
      </c>
      <c r="C4424" t="s">
        <v>577</v>
      </c>
      <c r="D4424">
        <v>54</v>
      </c>
      <c r="E4424" t="s">
        <v>42</v>
      </c>
      <c r="F4424">
        <v>4</v>
      </c>
      <c r="G4424" t="s">
        <v>132</v>
      </c>
      <c r="H4424" t="s">
        <v>28</v>
      </c>
      <c r="I4424">
        <v>1</v>
      </c>
      <c r="J4424">
        <v>15</v>
      </c>
      <c r="K4424">
        <v>17</v>
      </c>
      <c r="L4424">
        <v>54</v>
      </c>
      <c r="M4424" t="s">
        <v>42</v>
      </c>
      <c r="N4424">
        <v>15968</v>
      </c>
      <c r="O4424" t="s">
        <v>366</v>
      </c>
      <c r="P4424">
        <v>0</v>
      </c>
      <c r="Q4424">
        <v>0</v>
      </c>
      <c r="R4424" t="s">
        <v>30</v>
      </c>
      <c r="S4424">
        <v>73.099999999999994</v>
      </c>
      <c r="T4424">
        <v>50</v>
      </c>
    </row>
    <row r="4425" spans="1:20" x14ac:dyDescent="0.25">
      <c r="A4425" s="1">
        <v>41253.833333333336</v>
      </c>
      <c r="B4425">
        <v>442152</v>
      </c>
      <c r="C4425" t="s">
        <v>577</v>
      </c>
      <c r="D4425">
        <v>54</v>
      </c>
      <c r="E4425" t="s">
        <v>42</v>
      </c>
      <c r="F4425">
        <v>4</v>
      </c>
      <c r="G4425" t="s">
        <v>132</v>
      </c>
      <c r="H4425" t="s">
        <v>28</v>
      </c>
      <c r="I4425">
        <v>1</v>
      </c>
      <c r="J4425">
        <v>17</v>
      </c>
      <c r="K4425">
        <v>22</v>
      </c>
      <c r="L4425">
        <v>54</v>
      </c>
      <c r="M4425" t="s">
        <v>42</v>
      </c>
      <c r="N4425">
        <v>37334</v>
      </c>
      <c r="O4425" t="s">
        <v>230</v>
      </c>
      <c r="P4425">
        <v>0</v>
      </c>
      <c r="Q4425">
        <v>0</v>
      </c>
      <c r="R4425" t="s">
        <v>30</v>
      </c>
      <c r="S4425">
        <v>89.8</v>
      </c>
      <c r="T4425">
        <v>44</v>
      </c>
    </row>
    <row r="4426" spans="1:20" x14ac:dyDescent="0.25">
      <c r="A4426" s="1">
        <v>41253.833333333336</v>
      </c>
      <c r="B4426">
        <v>442152</v>
      </c>
      <c r="C4426" t="s">
        <v>577</v>
      </c>
      <c r="D4426">
        <v>54</v>
      </c>
      <c r="E4426" t="s">
        <v>42</v>
      </c>
      <c r="F4426">
        <v>4</v>
      </c>
      <c r="G4426" t="s">
        <v>132</v>
      </c>
      <c r="H4426" t="s">
        <v>48</v>
      </c>
      <c r="I4426">
        <v>1</v>
      </c>
      <c r="J4426">
        <v>18</v>
      </c>
      <c r="K4426">
        <v>12</v>
      </c>
      <c r="L4426">
        <v>54</v>
      </c>
      <c r="M4426" t="s">
        <v>42</v>
      </c>
      <c r="N4426">
        <v>11735</v>
      </c>
      <c r="O4426" t="s">
        <v>58</v>
      </c>
      <c r="P4426">
        <v>0</v>
      </c>
      <c r="Q4426">
        <v>0</v>
      </c>
      <c r="R4426" t="s">
        <v>30</v>
      </c>
      <c r="S4426">
        <v>86.2</v>
      </c>
      <c r="T4426">
        <v>35.799999999999997</v>
      </c>
    </row>
    <row r="4427" spans="1:20" x14ac:dyDescent="0.25">
      <c r="A4427" s="1">
        <v>41253.833333333336</v>
      </c>
      <c r="B4427">
        <v>442152</v>
      </c>
      <c r="C4427" t="s">
        <v>577</v>
      </c>
      <c r="D4427">
        <v>54</v>
      </c>
      <c r="E4427" t="s">
        <v>42</v>
      </c>
      <c r="F4427">
        <v>4</v>
      </c>
      <c r="G4427" t="s">
        <v>132</v>
      </c>
      <c r="H4427" t="s">
        <v>23</v>
      </c>
      <c r="I4427">
        <v>1</v>
      </c>
      <c r="J4427">
        <v>19</v>
      </c>
      <c r="K4427">
        <v>46</v>
      </c>
      <c r="L4427">
        <v>54</v>
      </c>
      <c r="M4427" t="s">
        <v>42</v>
      </c>
      <c r="N4427">
        <v>8595</v>
      </c>
      <c r="O4427" t="s">
        <v>270</v>
      </c>
      <c r="P4427">
        <v>0</v>
      </c>
      <c r="Q4427">
        <v>0</v>
      </c>
      <c r="R4427" t="s">
        <v>30</v>
      </c>
      <c r="S4427">
        <v>87.9</v>
      </c>
      <c r="T4427">
        <v>34</v>
      </c>
    </row>
    <row r="4428" spans="1:20" x14ac:dyDescent="0.25">
      <c r="A4428" s="1">
        <v>41253.833333333336</v>
      </c>
      <c r="B4428">
        <v>442152</v>
      </c>
      <c r="C4428" t="s">
        <v>577</v>
      </c>
      <c r="D4428">
        <v>54</v>
      </c>
      <c r="E4428" t="s">
        <v>42</v>
      </c>
      <c r="F4428">
        <v>4</v>
      </c>
      <c r="G4428" t="s">
        <v>132</v>
      </c>
      <c r="H4428" t="s">
        <v>23</v>
      </c>
      <c r="I4428">
        <v>1</v>
      </c>
      <c r="J4428">
        <v>23</v>
      </c>
      <c r="K4428">
        <v>58</v>
      </c>
      <c r="L4428">
        <v>4</v>
      </c>
      <c r="M4428" t="s">
        <v>132</v>
      </c>
      <c r="N4428">
        <v>55604</v>
      </c>
      <c r="O4428" t="s">
        <v>345</v>
      </c>
      <c r="P4428">
        <v>0</v>
      </c>
      <c r="Q4428">
        <v>0</v>
      </c>
      <c r="R4428" t="s">
        <v>30</v>
      </c>
      <c r="S4428">
        <v>72.400000000000006</v>
      </c>
      <c r="T4428">
        <v>71.5</v>
      </c>
    </row>
    <row r="4429" spans="1:20" x14ac:dyDescent="0.25">
      <c r="A4429" s="1">
        <v>41253.833333333336</v>
      </c>
      <c r="B4429">
        <v>442152</v>
      </c>
      <c r="C4429" t="s">
        <v>577</v>
      </c>
      <c r="D4429">
        <v>54</v>
      </c>
      <c r="E4429" t="s">
        <v>42</v>
      </c>
      <c r="F4429">
        <v>4</v>
      </c>
      <c r="G4429" t="s">
        <v>132</v>
      </c>
      <c r="H4429" t="s">
        <v>23</v>
      </c>
      <c r="I4429">
        <v>1</v>
      </c>
      <c r="J4429">
        <v>28</v>
      </c>
      <c r="K4429">
        <v>58</v>
      </c>
      <c r="L4429">
        <v>54</v>
      </c>
      <c r="M4429" t="s">
        <v>42</v>
      </c>
      <c r="N4429">
        <v>8595</v>
      </c>
      <c r="O4429" t="s">
        <v>270</v>
      </c>
      <c r="P4429">
        <v>0</v>
      </c>
      <c r="Q4429">
        <v>1</v>
      </c>
      <c r="R4429" t="s">
        <v>30</v>
      </c>
      <c r="S4429">
        <v>92</v>
      </c>
      <c r="T4429">
        <v>54.8</v>
      </c>
    </row>
    <row r="4430" spans="1:20" x14ac:dyDescent="0.25">
      <c r="A4430" s="1">
        <v>41253.833333333336</v>
      </c>
      <c r="B4430">
        <v>442152</v>
      </c>
      <c r="C4430" t="s">
        <v>577</v>
      </c>
      <c r="D4430">
        <v>54</v>
      </c>
      <c r="E4430" t="s">
        <v>42</v>
      </c>
      <c r="F4430">
        <v>4</v>
      </c>
      <c r="G4430" t="s">
        <v>132</v>
      </c>
      <c r="H4430" t="s">
        <v>23</v>
      </c>
      <c r="I4430">
        <v>1</v>
      </c>
      <c r="J4430">
        <v>31</v>
      </c>
      <c r="K4430">
        <v>4</v>
      </c>
      <c r="L4430">
        <v>4</v>
      </c>
      <c r="M4430" t="s">
        <v>132</v>
      </c>
      <c r="N4430">
        <v>7933</v>
      </c>
      <c r="O4430" t="s">
        <v>444</v>
      </c>
      <c r="P4430">
        <v>0</v>
      </c>
      <c r="Q4430">
        <v>1</v>
      </c>
      <c r="R4430" t="s">
        <v>32</v>
      </c>
      <c r="S4430">
        <v>86.7</v>
      </c>
      <c r="T4430">
        <v>44</v>
      </c>
    </row>
    <row r="4431" spans="1:20" x14ac:dyDescent="0.25">
      <c r="A4431" s="1">
        <v>41253.833333333336</v>
      </c>
      <c r="B4431">
        <v>442152</v>
      </c>
      <c r="C4431" t="s">
        <v>577</v>
      </c>
      <c r="D4431">
        <v>54</v>
      </c>
      <c r="E4431" t="s">
        <v>42</v>
      </c>
      <c r="F4431">
        <v>4</v>
      </c>
      <c r="G4431" t="s">
        <v>132</v>
      </c>
      <c r="H4431" t="s">
        <v>28</v>
      </c>
      <c r="I4431">
        <v>1</v>
      </c>
      <c r="J4431">
        <v>31</v>
      </c>
      <c r="K4431">
        <v>33</v>
      </c>
      <c r="L4431">
        <v>4</v>
      </c>
      <c r="M4431" t="s">
        <v>132</v>
      </c>
      <c r="N4431">
        <v>18753</v>
      </c>
      <c r="O4431" t="s">
        <v>143</v>
      </c>
      <c r="P4431">
        <v>0</v>
      </c>
      <c r="Q4431">
        <v>0</v>
      </c>
      <c r="R4431" t="s">
        <v>25</v>
      </c>
      <c r="S4431">
        <v>87.8</v>
      </c>
      <c r="T4431">
        <v>40.1</v>
      </c>
    </row>
    <row r="4432" spans="1:20" x14ac:dyDescent="0.25">
      <c r="A4432" s="1">
        <v>41253.833333333336</v>
      </c>
      <c r="B4432">
        <v>442152</v>
      </c>
      <c r="C4432" t="s">
        <v>577</v>
      </c>
      <c r="D4432">
        <v>54</v>
      </c>
      <c r="E4432" t="s">
        <v>42</v>
      </c>
      <c r="F4432">
        <v>4</v>
      </c>
      <c r="G4432" t="s">
        <v>132</v>
      </c>
      <c r="H4432" t="s">
        <v>28</v>
      </c>
      <c r="I4432">
        <v>1</v>
      </c>
      <c r="J4432">
        <v>38</v>
      </c>
      <c r="K4432">
        <v>8</v>
      </c>
      <c r="L4432">
        <v>54</v>
      </c>
      <c r="M4432" t="s">
        <v>42</v>
      </c>
      <c r="N4432">
        <v>4098</v>
      </c>
      <c r="O4432" t="s">
        <v>46</v>
      </c>
      <c r="P4432">
        <v>0</v>
      </c>
      <c r="Q4432">
        <v>0</v>
      </c>
      <c r="R4432" t="s">
        <v>25</v>
      </c>
      <c r="S4432">
        <v>80.8</v>
      </c>
      <c r="T4432">
        <v>70.900000000000006</v>
      </c>
    </row>
    <row r="4433" spans="1:20" x14ac:dyDescent="0.25">
      <c r="A4433" s="1">
        <v>41253.833333333336</v>
      </c>
      <c r="B4433">
        <v>442152</v>
      </c>
      <c r="C4433" t="s">
        <v>577</v>
      </c>
      <c r="D4433">
        <v>54</v>
      </c>
      <c r="E4433" t="s">
        <v>42</v>
      </c>
      <c r="F4433">
        <v>4</v>
      </c>
      <c r="G4433" t="s">
        <v>132</v>
      </c>
      <c r="H4433" t="s">
        <v>23</v>
      </c>
      <c r="I4433">
        <v>1</v>
      </c>
      <c r="J4433">
        <v>43</v>
      </c>
      <c r="K4433">
        <v>8</v>
      </c>
      <c r="L4433">
        <v>4</v>
      </c>
      <c r="M4433" t="s">
        <v>132</v>
      </c>
      <c r="N4433">
        <v>21060</v>
      </c>
      <c r="O4433" t="s">
        <v>144</v>
      </c>
      <c r="P4433">
        <v>0</v>
      </c>
      <c r="Q4433">
        <v>1</v>
      </c>
      <c r="R4433" t="s">
        <v>30</v>
      </c>
      <c r="S4433">
        <v>74.5</v>
      </c>
      <c r="T4433">
        <v>65.5</v>
      </c>
    </row>
    <row r="4434" spans="1:20" x14ac:dyDescent="0.25">
      <c r="A4434" s="1">
        <v>41253.833333333336</v>
      </c>
      <c r="B4434">
        <v>442152</v>
      </c>
      <c r="C4434" t="s">
        <v>577</v>
      </c>
      <c r="D4434">
        <v>54</v>
      </c>
      <c r="E4434" t="s">
        <v>42</v>
      </c>
      <c r="F4434">
        <v>4</v>
      </c>
      <c r="G4434" t="s">
        <v>132</v>
      </c>
      <c r="H4434" t="s">
        <v>23</v>
      </c>
      <c r="I4434">
        <v>1</v>
      </c>
      <c r="J4434">
        <v>43</v>
      </c>
      <c r="K4434">
        <v>36</v>
      </c>
      <c r="L4434">
        <v>4</v>
      </c>
      <c r="M4434" t="s">
        <v>132</v>
      </c>
      <c r="N4434">
        <v>40799</v>
      </c>
      <c r="O4434" t="s">
        <v>301</v>
      </c>
      <c r="P4434">
        <v>0</v>
      </c>
      <c r="Q4434">
        <v>1</v>
      </c>
      <c r="R4434" t="s">
        <v>30</v>
      </c>
      <c r="S4434">
        <v>83.7</v>
      </c>
      <c r="T4434">
        <v>31.6</v>
      </c>
    </row>
    <row r="4435" spans="1:20" x14ac:dyDescent="0.25">
      <c r="A4435" s="1">
        <v>41253.833333333336</v>
      </c>
      <c r="B4435">
        <v>442152</v>
      </c>
      <c r="C4435" t="s">
        <v>577</v>
      </c>
      <c r="D4435">
        <v>54</v>
      </c>
      <c r="E4435" t="s">
        <v>42</v>
      </c>
      <c r="F4435">
        <v>4</v>
      </c>
      <c r="G4435" t="s">
        <v>132</v>
      </c>
      <c r="H4435" t="s">
        <v>23</v>
      </c>
      <c r="I4435">
        <v>1</v>
      </c>
      <c r="J4435">
        <v>44</v>
      </c>
      <c r="K4435">
        <v>20</v>
      </c>
      <c r="L4435">
        <v>4</v>
      </c>
      <c r="M4435" t="s">
        <v>132</v>
      </c>
      <c r="N4435">
        <v>47412</v>
      </c>
      <c r="O4435" t="s">
        <v>137</v>
      </c>
      <c r="P4435">
        <v>0</v>
      </c>
      <c r="Q4435">
        <v>1</v>
      </c>
      <c r="R4435" t="s">
        <v>30</v>
      </c>
      <c r="S4435">
        <v>91.7</v>
      </c>
      <c r="T4435">
        <v>63.5</v>
      </c>
    </row>
    <row r="4436" spans="1:20" x14ac:dyDescent="0.25">
      <c r="A4436" s="1">
        <v>41253.833333333336</v>
      </c>
      <c r="B4436">
        <v>442152</v>
      </c>
      <c r="C4436" t="s">
        <v>577</v>
      </c>
      <c r="D4436">
        <v>54</v>
      </c>
      <c r="E4436" t="s">
        <v>42</v>
      </c>
      <c r="F4436">
        <v>4</v>
      </c>
      <c r="G4436" t="s">
        <v>132</v>
      </c>
      <c r="H4436" t="s">
        <v>28</v>
      </c>
      <c r="I4436">
        <v>2</v>
      </c>
      <c r="J4436">
        <v>46</v>
      </c>
      <c r="K4436">
        <v>51</v>
      </c>
      <c r="L4436">
        <v>4</v>
      </c>
      <c r="M4436" t="s">
        <v>132</v>
      </c>
      <c r="N4436">
        <v>40799</v>
      </c>
      <c r="O4436" t="s">
        <v>301</v>
      </c>
      <c r="P4436">
        <v>0</v>
      </c>
      <c r="Q4436">
        <v>0</v>
      </c>
      <c r="R4436" t="s">
        <v>30</v>
      </c>
      <c r="S4436">
        <v>79.8</v>
      </c>
      <c r="T4436">
        <v>30.5</v>
      </c>
    </row>
    <row r="4437" spans="1:20" x14ac:dyDescent="0.25">
      <c r="A4437" s="1">
        <v>41253.833333333336</v>
      </c>
      <c r="B4437">
        <v>442152</v>
      </c>
      <c r="C4437" t="s">
        <v>577</v>
      </c>
      <c r="D4437">
        <v>54</v>
      </c>
      <c r="E4437" t="s">
        <v>42</v>
      </c>
      <c r="F4437">
        <v>4</v>
      </c>
      <c r="G4437" t="s">
        <v>132</v>
      </c>
      <c r="H4437" t="s">
        <v>28</v>
      </c>
      <c r="I4437">
        <v>2</v>
      </c>
      <c r="J4437">
        <v>50</v>
      </c>
      <c r="K4437">
        <v>8</v>
      </c>
      <c r="L4437">
        <v>54</v>
      </c>
      <c r="M4437" t="s">
        <v>42</v>
      </c>
      <c r="N4437">
        <v>8595</v>
      </c>
      <c r="O4437" t="s">
        <v>270</v>
      </c>
      <c r="P4437">
        <v>0</v>
      </c>
      <c r="Q4437">
        <v>0</v>
      </c>
      <c r="R4437" t="s">
        <v>30</v>
      </c>
      <c r="S4437">
        <v>93.7</v>
      </c>
      <c r="T4437">
        <v>70</v>
      </c>
    </row>
    <row r="4438" spans="1:20" x14ac:dyDescent="0.25">
      <c r="A4438" s="1">
        <v>41253.833333333336</v>
      </c>
      <c r="B4438">
        <v>442152</v>
      </c>
      <c r="C4438" t="s">
        <v>577</v>
      </c>
      <c r="D4438">
        <v>54</v>
      </c>
      <c r="E4438" t="s">
        <v>42</v>
      </c>
      <c r="F4438">
        <v>4</v>
      </c>
      <c r="G4438" t="s">
        <v>132</v>
      </c>
      <c r="H4438" t="s">
        <v>48</v>
      </c>
      <c r="I4438">
        <v>2</v>
      </c>
      <c r="J4438">
        <v>53</v>
      </c>
      <c r="K4438">
        <v>20</v>
      </c>
      <c r="L4438">
        <v>4</v>
      </c>
      <c r="M4438" t="s">
        <v>132</v>
      </c>
      <c r="N4438">
        <v>18753</v>
      </c>
      <c r="O4438" t="s">
        <v>143</v>
      </c>
      <c r="P4438">
        <v>0</v>
      </c>
      <c r="Q4438">
        <v>0</v>
      </c>
      <c r="R4438" t="s">
        <v>25</v>
      </c>
      <c r="S4438">
        <v>79.599999999999994</v>
      </c>
      <c r="T4438">
        <v>23.9</v>
      </c>
    </row>
    <row r="4439" spans="1:20" x14ac:dyDescent="0.25">
      <c r="A4439" s="1">
        <v>41253.833333333336</v>
      </c>
      <c r="B4439">
        <v>442152</v>
      </c>
      <c r="C4439" t="s">
        <v>577</v>
      </c>
      <c r="D4439">
        <v>54</v>
      </c>
      <c r="E4439" t="s">
        <v>42</v>
      </c>
      <c r="F4439">
        <v>4</v>
      </c>
      <c r="G4439" t="s">
        <v>132</v>
      </c>
      <c r="H4439" t="s">
        <v>23</v>
      </c>
      <c r="I4439">
        <v>2</v>
      </c>
      <c r="J4439">
        <v>57</v>
      </c>
      <c r="K4439">
        <v>35</v>
      </c>
      <c r="L4439">
        <v>4</v>
      </c>
      <c r="M4439" t="s">
        <v>132</v>
      </c>
      <c r="N4439">
        <v>47412</v>
      </c>
      <c r="O4439" t="s">
        <v>137</v>
      </c>
      <c r="P4439">
        <v>0</v>
      </c>
      <c r="Q4439">
        <v>0</v>
      </c>
      <c r="R4439" t="s">
        <v>30</v>
      </c>
      <c r="S4439">
        <v>72.8</v>
      </c>
      <c r="T4439">
        <v>45.7</v>
      </c>
    </row>
    <row r="4440" spans="1:20" x14ac:dyDescent="0.25">
      <c r="A4440" s="1">
        <v>41253.833333333336</v>
      </c>
      <c r="B4440">
        <v>442152</v>
      </c>
      <c r="C4440" t="s">
        <v>577</v>
      </c>
      <c r="D4440">
        <v>54</v>
      </c>
      <c r="E4440" t="s">
        <v>42</v>
      </c>
      <c r="F4440">
        <v>4</v>
      </c>
      <c r="G4440" t="s">
        <v>132</v>
      </c>
      <c r="H4440" t="s">
        <v>28</v>
      </c>
      <c r="I4440">
        <v>2</v>
      </c>
      <c r="J4440">
        <v>60</v>
      </c>
      <c r="K4440">
        <v>17</v>
      </c>
      <c r="L4440">
        <v>54</v>
      </c>
      <c r="M4440" t="s">
        <v>42</v>
      </c>
      <c r="N4440">
        <v>42518</v>
      </c>
      <c r="O4440" t="s">
        <v>54</v>
      </c>
      <c r="P4440">
        <v>0</v>
      </c>
      <c r="Q4440">
        <v>0</v>
      </c>
      <c r="R4440" t="s">
        <v>30</v>
      </c>
      <c r="S4440">
        <v>80.7</v>
      </c>
      <c r="T4440">
        <v>51.9</v>
      </c>
    </row>
    <row r="4441" spans="1:20" x14ac:dyDescent="0.25">
      <c r="A4441" s="1">
        <v>41253.833333333336</v>
      </c>
      <c r="B4441">
        <v>442152</v>
      </c>
      <c r="C4441" t="s">
        <v>577</v>
      </c>
      <c r="D4441">
        <v>54</v>
      </c>
      <c r="E4441" t="s">
        <v>42</v>
      </c>
      <c r="F4441">
        <v>4</v>
      </c>
      <c r="G4441" t="s">
        <v>132</v>
      </c>
      <c r="H4441" t="s">
        <v>23</v>
      </c>
      <c r="I4441">
        <v>2</v>
      </c>
      <c r="J4441">
        <v>61</v>
      </c>
      <c r="K4441">
        <v>17</v>
      </c>
      <c r="L4441">
        <v>54</v>
      </c>
      <c r="M4441" t="s">
        <v>42</v>
      </c>
      <c r="N4441">
        <v>11735</v>
      </c>
      <c r="O4441" t="s">
        <v>58</v>
      </c>
      <c r="P4441">
        <v>0</v>
      </c>
      <c r="Q4441">
        <v>0</v>
      </c>
      <c r="R4441" t="s">
        <v>30</v>
      </c>
      <c r="S4441">
        <v>89.8</v>
      </c>
      <c r="T4441">
        <v>39.200000000000003</v>
      </c>
    </row>
    <row r="4442" spans="1:20" x14ac:dyDescent="0.25">
      <c r="A4442" s="1">
        <v>41253.833333333336</v>
      </c>
      <c r="B4442">
        <v>442152</v>
      </c>
      <c r="C4442" t="s">
        <v>577</v>
      </c>
      <c r="D4442">
        <v>54</v>
      </c>
      <c r="E4442" t="s">
        <v>42</v>
      </c>
      <c r="F4442">
        <v>4</v>
      </c>
      <c r="G4442" t="s">
        <v>132</v>
      </c>
      <c r="H4442" t="s">
        <v>48</v>
      </c>
      <c r="I4442">
        <v>2</v>
      </c>
      <c r="J4442">
        <v>62</v>
      </c>
      <c r="K4442">
        <v>52</v>
      </c>
      <c r="L4442">
        <v>54</v>
      </c>
      <c r="M4442" t="s">
        <v>42</v>
      </c>
      <c r="N4442">
        <v>37334</v>
      </c>
      <c r="O4442" t="s">
        <v>230</v>
      </c>
      <c r="P4442">
        <v>0</v>
      </c>
      <c r="Q4442">
        <v>0</v>
      </c>
      <c r="R4442" t="s">
        <v>32</v>
      </c>
      <c r="S4442">
        <v>93.9</v>
      </c>
      <c r="T4442">
        <v>50.1</v>
      </c>
    </row>
    <row r="4443" spans="1:20" x14ac:dyDescent="0.25">
      <c r="A4443" s="1">
        <v>41253.833333333336</v>
      </c>
      <c r="B4443">
        <v>442152</v>
      </c>
      <c r="C4443" t="s">
        <v>577</v>
      </c>
      <c r="D4443">
        <v>54</v>
      </c>
      <c r="E4443" t="s">
        <v>42</v>
      </c>
      <c r="F4443">
        <v>4</v>
      </c>
      <c r="G4443" t="s">
        <v>132</v>
      </c>
      <c r="H4443" t="s">
        <v>69</v>
      </c>
      <c r="I4443">
        <v>2</v>
      </c>
      <c r="J4443">
        <v>70</v>
      </c>
      <c r="K4443">
        <v>33</v>
      </c>
      <c r="L4443">
        <v>4</v>
      </c>
      <c r="M4443" t="s">
        <v>132</v>
      </c>
      <c r="N4443">
        <v>7933</v>
      </c>
      <c r="O4443" t="s">
        <v>444</v>
      </c>
      <c r="P4443">
        <v>0</v>
      </c>
      <c r="Q4443">
        <v>0</v>
      </c>
      <c r="R4443" t="s">
        <v>30</v>
      </c>
      <c r="S4443">
        <v>86.9</v>
      </c>
      <c r="T4443">
        <v>70.599999999999994</v>
      </c>
    </row>
    <row r="4444" spans="1:20" x14ac:dyDescent="0.25">
      <c r="A4444" s="1">
        <v>41253.833333333336</v>
      </c>
      <c r="B4444">
        <v>442152</v>
      </c>
      <c r="C4444" t="s">
        <v>577</v>
      </c>
      <c r="D4444">
        <v>54</v>
      </c>
      <c r="E4444" t="s">
        <v>42</v>
      </c>
      <c r="F4444">
        <v>4</v>
      </c>
      <c r="G4444" t="s">
        <v>132</v>
      </c>
      <c r="H4444" t="s">
        <v>28</v>
      </c>
      <c r="I4444">
        <v>2</v>
      </c>
      <c r="J4444">
        <v>70</v>
      </c>
      <c r="K4444">
        <v>39</v>
      </c>
      <c r="L4444">
        <v>4</v>
      </c>
      <c r="M4444" t="s">
        <v>132</v>
      </c>
      <c r="N4444">
        <v>40799</v>
      </c>
      <c r="O4444" t="s">
        <v>301</v>
      </c>
      <c r="P4444">
        <v>0</v>
      </c>
      <c r="Q4444">
        <v>0</v>
      </c>
      <c r="R4444" t="s">
        <v>25</v>
      </c>
      <c r="S4444">
        <v>75.7</v>
      </c>
      <c r="T4444">
        <v>42.7</v>
      </c>
    </row>
    <row r="4445" spans="1:20" x14ac:dyDescent="0.25">
      <c r="A4445" s="1">
        <v>41253.833333333336</v>
      </c>
      <c r="B4445">
        <v>442152</v>
      </c>
      <c r="C4445" t="s">
        <v>577</v>
      </c>
      <c r="D4445">
        <v>54</v>
      </c>
      <c r="E4445" t="s">
        <v>42</v>
      </c>
      <c r="F4445">
        <v>4</v>
      </c>
      <c r="G4445" t="s">
        <v>132</v>
      </c>
      <c r="H4445" t="s">
        <v>23</v>
      </c>
      <c r="I4445">
        <v>2</v>
      </c>
      <c r="J4445">
        <v>71</v>
      </c>
      <c r="K4445">
        <v>16</v>
      </c>
      <c r="L4445">
        <v>54</v>
      </c>
      <c r="M4445" t="s">
        <v>42</v>
      </c>
      <c r="N4445">
        <v>37334</v>
      </c>
      <c r="O4445" t="s">
        <v>230</v>
      </c>
      <c r="P4445">
        <v>0</v>
      </c>
      <c r="Q4445">
        <v>0</v>
      </c>
      <c r="R4445" t="s">
        <v>30</v>
      </c>
      <c r="S4445">
        <v>81.5</v>
      </c>
      <c r="T4445">
        <v>40.4</v>
      </c>
    </row>
    <row r="4446" spans="1:20" x14ac:dyDescent="0.25">
      <c r="A4446" s="1">
        <v>41253.833333333336</v>
      </c>
      <c r="B4446">
        <v>442152</v>
      </c>
      <c r="C4446" t="s">
        <v>577</v>
      </c>
      <c r="D4446">
        <v>54</v>
      </c>
      <c r="E4446" t="s">
        <v>42</v>
      </c>
      <c r="F4446">
        <v>4</v>
      </c>
      <c r="G4446" t="s">
        <v>132</v>
      </c>
      <c r="H4446" t="s">
        <v>28</v>
      </c>
      <c r="I4446">
        <v>2</v>
      </c>
      <c r="J4446">
        <v>74</v>
      </c>
      <c r="K4446">
        <v>18</v>
      </c>
      <c r="L4446">
        <v>54</v>
      </c>
      <c r="M4446" t="s">
        <v>42</v>
      </c>
      <c r="N4446">
        <v>11735</v>
      </c>
      <c r="O4446" t="s">
        <v>58</v>
      </c>
      <c r="P4446">
        <v>0</v>
      </c>
      <c r="Q4446">
        <v>0</v>
      </c>
      <c r="R4446" t="s">
        <v>30</v>
      </c>
      <c r="S4446">
        <v>85.4</v>
      </c>
      <c r="T4446">
        <v>43.7</v>
      </c>
    </row>
    <row r="4447" spans="1:20" x14ac:dyDescent="0.25">
      <c r="A4447" s="1">
        <v>41253.833333333336</v>
      </c>
      <c r="B4447">
        <v>442152</v>
      </c>
      <c r="C4447" t="s">
        <v>577</v>
      </c>
      <c r="D4447">
        <v>54</v>
      </c>
      <c r="E4447" t="s">
        <v>42</v>
      </c>
      <c r="F4447">
        <v>4</v>
      </c>
      <c r="G4447" t="s">
        <v>132</v>
      </c>
      <c r="H4447" t="s">
        <v>23</v>
      </c>
      <c r="I4447">
        <v>2</v>
      </c>
      <c r="J4447">
        <v>78</v>
      </c>
      <c r="K4447">
        <v>15</v>
      </c>
      <c r="L4447">
        <v>4</v>
      </c>
      <c r="M4447" t="s">
        <v>132</v>
      </c>
      <c r="N4447">
        <v>55604</v>
      </c>
      <c r="O4447" t="s">
        <v>345</v>
      </c>
      <c r="P4447">
        <v>0</v>
      </c>
      <c r="Q4447">
        <v>1</v>
      </c>
      <c r="R4447" t="s">
        <v>30</v>
      </c>
      <c r="S4447">
        <v>71.8</v>
      </c>
      <c r="T4447">
        <v>48.5</v>
      </c>
    </row>
    <row r="4448" spans="1:20" x14ac:dyDescent="0.25">
      <c r="A4448" s="1">
        <v>41253.833333333336</v>
      </c>
      <c r="B4448">
        <v>442152</v>
      </c>
      <c r="C4448" t="s">
        <v>577</v>
      </c>
      <c r="D4448">
        <v>54</v>
      </c>
      <c r="E4448" t="s">
        <v>42</v>
      </c>
      <c r="F4448">
        <v>4</v>
      </c>
      <c r="G4448" t="s">
        <v>132</v>
      </c>
      <c r="H4448" t="s">
        <v>23</v>
      </c>
      <c r="I4448">
        <v>2</v>
      </c>
      <c r="J4448">
        <v>81</v>
      </c>
      <c r="K4448">
        <v>25</v>
      </c>
      <c r="L4448">
        <v>4</v>
      </c>
      <c r="M4448" t="s">
        <v>132</v>
      </c>
      <c r="N4448">
        <v>6240</v>
      </c>
      <c r="O4448" t="s">
        <v>426</v>
      </c>
      <c r="P4448">
        <v>0</v>
      </c>
      <c r="Q4448">
        <v>0</v>
      </c>
      <c r="R4448" t="s">
        <v>25</v>
      </c>
      <c r="S4448">
        <v>76.900000000000006</v>
      </c>
      <c r="T4448">
        <v>52.2</v>
      </c>
    </row>
    <row r="4449" spans="1:20" x14ac:dyDescent="0.25">
      <c r="A4449" s="1">
        <v>41253.833333333336</v>
      </c>
      <c r="B4449">
        <v>442152</v>
      </c>
      <c r="C4449" t="s">
        <v>577</v>
      </c>
      <c r="D4449">
        <v>54</v>
      </c>
      <c r="E4449" t="s">
        <v>42</v>
      </c>
      <c r="F4449">
        <v>4</v>
      </c>
      <c r="G4449" t="s">
        <v>132</v>
      </c>
      <c r="H4449" t="s">
        <v>23</v>
      </c>
      <c r="I4449">
        <v>2</v>
      </c>
      <c r="J4449">
        <v>82</v>
      </c>
      <c r="K4449">
        <v>16</v>
      </c>
      <c r="L4449">
        <v>4</v>
      </c>
      <c r="M4449" t="s">
        <v>132</v>
      </c>
      <c r="N4449">
        <v>47412</v>
      </c>
      <c r="O4449" t="s">
        <v>137</v>
      </c>
      <c r="P4449">
        <v>0</v>
      </c>
      <c r="Q4449">
        <v>0</v>
      </c>
      <c r="R4449" t="s">
        <v>25</v>
      </c>
      <c r="S4449">
        <v>81.599999999999994</v>
      </c>
      <c r="T4449">
        <v>62.7</v>
      </c>
    </row>
    <row r="4450" spans="1:20" x14ac:dyDescent="0.25">
      <c r="A4450" s="1">
        <v>41253.833333333336</v>
      </c>
      <c r="B4450">
        <v>442152</v>
      </c>
      <c r="C4450" t="s">
        <v>577</v>
      </c>
      <c r="D4450">
        <v>54</v>
      </c>
      <c r="E4450" t="s">
        <v>42</v>
      </c>
      <c r="F4450">
        <v>4</v>
      </c>
      <c r="G4450" t="s">
        <v>132</v>
      </c>
      <c r="H4450" t="s">
        <v>23</v>
      </c>
      <c r="I4450">
        <v>2</v>
      </c>
      <c r="J4450">
        <v>83</v>
      </c>
      <c r="K4450">
        <v>8</v>
      </c>
      <c r="L4450">
        <v>4</v>
      </c>
      <c r="M4450" t="s">
        <v>132</v>
      </c>
      <c r="N4450">
        <v>21060</v>
      </c>
      <c r="O4450" t="s">
        <v>144</v>
      </c>
      <c r="P4450">
        <v>0</v>
      </c>
      <c r="Q4450">
        <v>0</v>
      </c>
      <c r="R4450" t="s">
        <v>25</v>
      </c>
      <c r="S4450">
        <v>79.2</v>
      </c>
      <c r="T4450">
        <v>63.4</v>
      </c>
    </row>
    <row r="4451" spans="1:20" x14ac:dyDescent="0.25">
      <c r="A4451" s="1">
        <v>41253.833333333336</v>
      </c>
      <c r="B4451">
        <v>442152</v>
      </c>
      <c r="C4451" t="s">
        <v>577</v>
      </c>
      <c r="D4451">
        <v>54</v>
      </c>
      <c r="E4451" t="s">
        <v>42</v>
      </c>
      <c r="F4451">
        <v>4</v>
      </c>
      <c r="G4451" t="s">
        <v>132</v>
      </c>
      <c r="H4451" t="s">
        <v>23</v>
      </c>
      <c r="I4451">
        <v>2</v>
      </c>
      <c r="J4451">
        <v>86</v>
      </c>
      <c r="K4451">
        <v>47</v>
      </c>
      <c r="L4451">
        <v>54</v>
      </c>
      <c r="M4451" t="s">
        <v>42</v>
      </c>
      <c r="N4451">
        <v>8595</v>
      </c>
      <c r="O4451" t="s">
        <v>270</v>
      </c>
      <c r="P4451">
        <v>0</v>
      </c>
      <c r="Q4451">
        <v>0</v>
      </c>
      <c r="R4451" t="s">
        <v>30</v>
      </c>
      <c r="S4451">
        <v>81.2</v>
      </c>
      <c r="T4451">
        <v>37.6</v>
      </c>
    </row>
    <row r="4452" spans="1:20" x14ac:dyDescent="0.25">
      <c r="A4452" s="1">
        <v>41253.833333333336</v>
      </c>
      <c r="B4452">
        <v>442152</v>
      </c>
      <c r="C4452" t="s">
        <v>577</v>
      </c>
      <c r="D4452">
        <v>54</v>
      </c>
      <c r="E4452" t="s">
        <v>42</v>
      </c>
      <c r="F4452">
        <v>4</v>
      </c>
      <c r="G4452" t="s">
        <v>132</v>
      </c>
      <c r="H4452" t="s">
        <v>23</v>
      </c>
      <c r="I4452">
        <v>2</v>
      </c>
      <c r="J4452">
        <v>87</v>
      </c>
      <c r="K4452">
        <v>30</v>
      </c>
      <c r="L4452">
        <v>4</v>
      </c>
      <c r="M4452" t="s">
        <v>132</v>
      </c>
      <c r="N4452">
        <v>47412</v>
      </c>
      <c r="O4452" t="s">
        <v>137</v>
      </c>
      <c r="P4452">
        <v>0</v>
      </c>
      <c r="Q4452">
        <v>1</v>
      </c>
      <c r="R4452" t="s">
        <v>30</v>
      </c>
      <c r="S4452">
        <v>90.4</v>
      </c>
      <c r="T4452">
        <v>30.6</v>
      </c>
    </row>
    <row r="4453" spans="1:20" x14ac:dyDescent="0.25">
      <c r="A4453" s="1">
        <v>41253.833333333336</v>
      </c>
      <c r="B4453">
        <v>442152</v>
      </c>
      <c r="C4453" t="s">
        <v>577</v>
      </c>
      <c r="D4453">
        <v>54</v>
      </c>
      <c r="E4453" t="s">
        <v>42</v>
      </c>
      <c r="F4453">
        <v>4</v>
      </c>
      <c r="G4453" t="s">
        <v>132</v>
      </c>
      <c r="H4453" t="s">
        <v>69</v>
      </c>
      <c r="I4453">
        <v>2</v>
      </c>
      <c r="J4453">
        <v>88</v>
      </c>
      <c r="K4453">
        <v>10</v>
      </c>
      <c r="L4453">
        <v>54</v>
      </c>
      <c r="M4453" t="s">
        <v>42</v>
      </c>
      <c r="N4453">
        <v>11987</v>
      </c>
      <c r="O4453" t="s">
        <v>47</v>
      </c>
      <c r="P4453">
        <v>0</v>
      </c>
      <c r="Q4453">
        <v>0</v>
      </c>
      <c r="R4453" t="s">
        <v>25</v>
      </c>
      <c r="S4453">
        <v>77.2</v>
      </c>
      <c r="T4453">
        <v>56.3</v>
      </c>
    </row>
    <row r="4454" spans="1:20" x14ac:dyDescent="0.25">
      <c r="A4454" s="1">
        <v>41253.833333333336</v>
      </c>
      <c r="B4454">
        <v>442152</v>
      </c>
      <c r="C4454" t="s">
        <v>577</v>
      </c>
      <c r="D4454">
        <v>54</v>
      </c>
      <c r="E4454" t="s">
        <v>42</v>
      </c>
      <c r="F4454">
        <v>4</v>
      </c>
      <c r="G4454" t="s">
        <v>132</v>
      </c>
      <c r="H4454" t="s">
        <v>28</v>
      </c>
      <c r="I4454">
        <v>2</v>
      </c>
      <c r="J4454">
        <v>89</v>
      </c>
      <c r="K4454">
        <v>25</v>
      </c>
      <c r="L4454">
        <v>4</v>
      </c>
      <c r="M4454" t="s">
        <v>132</v>
      </c>
      <c r="N4454">
        <v>47412</v>
      </c>
      <c r="O4454" t="s">
        <v>137</v>
      </c>
      <c r="P4454">
        <v>0</v>
      </c>
      <c r="Q4454">
        <v>0</v>
      </c>
      <c r="R4454" t="s">
        <v>32</v>
      </c>
      <c r="S4454">
        <v>90.7</v>
      </c>
      <c r="T4454">
        <v>57.7</v>
      </c>
    </row>
    <row r="4455" spans="1:20" x14ac:dyDescent="0.25">
      <c r="A4455" s="1">
        <v>41254.822916666664</v>
      </c>
      <c r="B4455">
        <v>442016</v>
      </c>
      <c r="C4455" t="s">
        <v>578</v>
      </c>
      <c r="D4455">
        <v>56</v>
      </c>
      <c r="E4455" t="s">
        <v>22</v>
      </c>
      <c r="F4455">
        <v>108</v>
      </c>
      <c r="G4455" t="s">
        <v>79</v>
      </c>
      <c r="H4455" t="s">
        <v>48</v>
      </c>
      <c r="I4455">
        <v>1</v>
      </c>
      <c r="J4455">
        <v>2</v>
      </c>
      <c r="K4455">
        <v>30</v>
      </c>
      <c r="L4455">
        <v>56</v>
      </c>
      <c r="M4455" t="s">
        <v>22</v>
      </c>
      <c r="N4455">
        <v>63370</v>
      </c>
      <c r="O4455" t="s">
        <v>24</v>
      </c>
      <c r="P4455">
        <v>0</v>
      </c>
      <c r="Q4455">
        <v>0</v>
      </c>
      <c r="R4455" t="s">
        <v>25</v>
      </c>
      <c r="S4455">
        <v>84.9</v>
      </c>
      <c r="T4455">
        <v>31.6</v>
      </c>
    </row>
    <row r="4456" spans="1:20" x14ac:dyDescent="0.25">
      <c r="A4456" s="1">
        <v>41254.822916666664</v>
      </c>
      <c r="B4456">
        <v>442016</v>
      </c>
      <c r="C4456" t="s">
        <v>578</v>
      </c>
      <c r="D4456">
        <v>56</v>
      </c>
      <c r="E4456" t="s">
        <v>22</v>
      </c>
      <c r="F4456">
        <v>108</v>
      </c>
      <c r="G4456" t="s">
        <v>79</v>
      </c>
      <c r="H4456" t="s">
        <v>23</v>
      </c>
      <c r="I4456">
        <v>1</v>
      </c>
      <c r="J4456">
        <v>3</v>
      </c>
      <c r="K4456">
        <v>43</v>
      </c>
      <c r="L4456">
        <v>108</v>
      </c>
      <c r="M4456" t="s">
        <v>79</v>
      </c>
      <c r="N4456">
        <v>5750</v>
      </c>
      <c r="O4456" t="s">
        <v>358</v>
      </c>
      <c r="P4456">
        <v>0</v>
      </c>
      <c r="Q4456">
        <v>1</v>
      </c>
      <c r="R4456" t="s">
        <v>25</v>
      </c>
      <c r="S4456">
        <v>75.400000000000006</v>
      </c>
      <c r="T4456">
        <v>57.9</v>
      </c>
    </row>
    <row r="4457" spans="1:20" x14ac:dyDescent="0.25">
      <c r="A4457" s="1">
        <v>41254.822916666664</v>
      </c>
      <c r="B4457">
        <v>442016</v>
      </c>
      <c r="C4457" t="s">
        <v>578</v>
      </c>
      <c r="D4457">
        <v>56</v>
      </c>
      <c r="E4457" t="s">
        <v>22</v>
      </c>
      <c r="F4457">
        <v>108</v>
      </c>
      <c r="G4457" t="s">
        <v>79</v>
      </c>
      <c r="H4457" t="s">
        <v>23</v>
      </c>
      <c r="I4457">
        <v>1</v>
      </c>
      <c r="J4457">
        <v>3</v>
      </c>
      <c r="K4457">
        <v>46</v>
      </c>
      <c r="L4457">
        <v>108</v>
      </c>
      <c r="M4457" t="s">
        <v>79</v>
      </c>
      <c r="N4457">
        <v>5750</v>
      </c>
      <c r="O4457" t="s">
        <v>358</v>
      </c>
      <c r="P4457">
        <v>0</v>
      </c>
      <c r="Q4457">
        <v>1</v>
      </c>
      <c r="R4457" t="s">
        <v>25</v>
      </c>
      <c r="S4457">
        <v>79.3</v>
      </c>
      <c r="T4457">
        <v>56.7</v>
      </c>
    </row>
    <row r="4458" spans="1:20" x14ac:dyDescent="0.25">
      <c r="A4458" s="1">
        <v>41254.822916666664</v>
      </c>
      <c r="B4458">
        <v>442016</v>
      </c>
      <c r="C4458" t="s">
        <v>578</v>
      </c>
      <c r="D4458">
        <v>56</v>
      </c>
      <c r="E4458" t="s">
        <v>22</v>
      </c>
      <c r="F4458">
        <v>108</v>
      </c>
      <c r="G4458" t="s">
        <v>79</v>
      </c>
      <c r="H4458" t="s">
        <v>23</v>
      </c>
      <c r="I4458">
        <v>1</v>
      </c>
      <c r="J4458">
        <v>4</v>
      </c>
      <c r="K4458">
        <v>55</v>
      </c>
      <c r="L4458">
        <v>56</v>
      </c>
      <c r="M4458" t="s">
        <v>22</v>
      </c>
      <c r="N4458">
        <v>19057</v>
      </c>
      <c r="O4458" t="s">
        <v>398</v>
      </c>
      <c r="P4458">
        <v>0</v>
      </c>
      <c r="Q4458">
        <v>0</v>
      </c>
      <c r="R4458" t="s">
        <v>30</v>
      </c>
      <c r="S4458">
        <v>80.900000000000006</v>
      </c>
      <c r="T4458">
        <v>35.5</v>
      </c>
    </row>
    <row r="4459" spans="1:20" x14ac:dyDescent="0.25">
      <c r="A4459" s="1">
        <v>41254.822916666664</v>
      </c>
      <c r="B4459">
        <v>442016</v>
      </c>
      <c r="C4459" t="s">
        <v>578</v>
      </c>
      <c r="D4459">
        <v>56</v>
      </c>
      <c r="E4459" t="s">
        <v>22</v>
      </c>
      <c r="F4459">
        <v>108</v>
      </c>
      <c r="G4459" t="s">
        <v>79</v>
      </c>
      <c r="H4459" t="s">
        <v>23</v>
      </c>
      <c r="I4459">
        <v>1</v>
      </c>
      <c r="J4459">
        <v>6</v>
      </c>
      <c r="K4459">
        <v>10</v>
      </c>
      <c r="L4459">
        <v>56</v>
      </c>
      <c r="M4459" t="s">
        <v>22</v>
      </c>
      <c r="N4459">
        <v>34392</v>
      </c>
      <c r="O4459" t="s">
        <v>36</v>
      </c>
      <c r="P4459">
        <v>0</v>
      </c>
      <c r="Q4459">
        <v>1</v>
      </c>
      <c r="R4459" t="s">
        <v>30</v>
      </c>
      <c r="S4459">
        <v>75.099999999999994</v>
      </c>
      <c r="T4459">
        <v>48.5</v>
      </c>
    </row>
    <row r="4460" spans="1:20" x14ac:dyDescent="0.25">
      <c r="A4460" s="1">
        <v>41254.822916666664</v>
      </c>
      <c r="B4460">
        <v>442016</v>
      </c>
      <c r="C4460" t="s">
        <v>578</v>
      </c>
      <c r="D4460">
        <v>56</v>
      </c>
      <c r="E4460" t="s">
        <v>22</v>
      </c>
      <c r="F4460">
        <v>108</v>
      </c>
      <c r="G4460" t="s">
        <v>79</v>
      </c>
      <c r="H4460" t="s">
        <v>28</v>
      </c>
      <c r="I4460">
        <v>1</v>
      </c>
      <c r="J4460">
        <v>6</v>
      </c>
      <c r="K4460">
        <v>14</v>
      </c>
      <c r="L4460">
        <v>56</v>
      </c>
      <c r="M4460" t="s">
        <v>22</v>
      </c>
      <c r="N4460">
        <v>19959</v>
      </c>
      <c r="O4460" t="s">
        <v>443</v>
      </c>
      <c r="P4460">
        <v>0</v>
      </c>
      <c r="Q4460">
        <v>0</v>
      </c>
      <c r="R4460" t="s">
        <v>25</v>
      </c>
      <c r="S4460">
        <v>86.1</v>
      </c>
      <c r="T4460">
        <v>28.2</v>
      </c>
    </row>
    <row r="4461" spans="1:20" x14ac:dyDescent="0.25">
      <c r="A4461" s="1">
        <v>41254.822916666664</v>
      </c>
      <c r="B4461">
        <v>442016</v>
      </c>
      <c r="C4461" t="s">
        <v>578</v>
      </c>
      <c r="D4461">
        <v>56</v>
      </c>
      <c r="E4461" t="s">
        <v>22</v>
      </c>
      <c r="F4461">
        <v>108</v>
      </c>
      <c r="G4461" t="s">
        <v>79</v>
      </c>
      <c r="H4461" t="s">
        <v>28</v>
      </c>
      <c r="I4461">
        <v>1</v>
      </c>
      <c r="J4461">
        <v>8</v>
      </c>
      <c r="K4461">
        <v>21</v>
      </c>
      <c r="L4461">
        <v>108</v>
      </c>
      <c r="M4461" t="s">
        <v>79</v>
      </c>
      <c r="N4461">
        <v>40546</v>
      </c>
      <c r="O4461" t="s">
        <v>92</v>
      </c>
      <c r="P4461">
        <v>0</v>
      </c>
      <c r="Q4461">
        <v>0</v>
      </c>
      <c r="R4461" t="s">
        <v>30</v>
      </c>
      <c r="S4461">
        <v>90.6</v>
      </c>
      <c r="T4461">
        <v>50.9</v>
      </c>
    </row>
    <row r="4462" spans="1:20" x14ac:dyDescent="0.25">
      <c r="A4462" s="1">
        <v>41254.822916666664</v>
      </c>
      <c r="B4462">
        <v>442016</v>
      </c>
      <c r="C4462" t="s">
        <v>578</v>
      </c>
      <c r="D4462">
        <v>56</v>
      </c>
      <c r="E4462" t="s">
        <v>22</v>
      </c>
      <c r="F4462">
        <v>108</v>
      </c>
      <c r="G4462" t="s">
        <v>79</v>
      </c>
      <c r="H4462" t="s">
        <v>28</v>
      </c>
      <c r="I4462">
        <v>1</v>
      </c>
      <c r="J4462">
        <v>11</v>
      </c>
      <c r="K4462">
        <v>6</v>
      </c>
      <c r="L4462">
        <v>56</v>
      </c>
      <c r="M4462" t="s">
        <v>22</v>
      </c>
      <c r="N4462">
        <v>19959</v>
      </c>
      <c r="O4462" t="s">
        <v>443</v>
      </c>
      <c r="P4462">
        <v>0</v>
      </c>
      <c r="Q4462">
        <v>0</v>
      </c>
      <c r="R4462" t="s">
        <v>25</v>
      </c>
      <c r="S4462">
        <v>89</v>
      </c>
      <c r="T4462">
        <v>27.7</v>
      </c>
    </row>
    <row r="4463" spans="1:20" x14ac:dyDescent="0.25">
      <c r="A4463" s="1">
        <v>41254.822916666664</v>
      </c>
      <c r="B4463">
        <v>442016</v>
      </c>
      <c r="C4463" t="s">
        <v>578</v>
      </c>
      <c r="D4463">
        <v>56</v>
      </c>
      <c r="E4463" t="s">
        <v>22</v>
      </c>
      <c r="F4463">
        <v>108</v>
      </c>
      <c r="G4463" t="s">
        <v>79</v>
      </c>
      <c r="H4463" t="s">
        <v>23</v>
      </c>
      <c r="I4463">
        <v>1</v>
      </c>
      <c r="J4463">
        <v>14</v>
      </c>
      <c r="K4463">
        <v>49</v>
      </c>
      <c r="L4463">
        <v>108</v>
      </c>
      <c r="M4463" t="s">
        <v>79</v>
      </c>
      <c r="N4463">
        <v>19163</v>
      </c>
      <c r="O4463" t="s">
        <v>85</v>
      </c>
      <c r="P4463">
        <v>0</v>
      </c>
      <c r="Q4463">
        <v>1</v>
      </c>
      <c r="R4463" t="s">
        <v>30</v>
      </c>
      <c r="S4463">
        <v>82.2</v>
      </c>
      <c r="T4463">
        <v>50.1</v>
      </c>
    </row>
    <row r="4464" spans="1:20" x14ac:dyDescent="0.25">
      <c r="A4464" s="1">
        <v>41254.822916666664</v>
      </c>
      <c r="B4464">
        <v>442016</v>
      </c>
      <c r="C4464" t="s">
        <v>578</v>
      </c>
      <c r="D4464">
        <v>56</v>
      </c>
      <c r="E4464" t="s">
        <v>22</v>
      </c>
      <c r="F4464">
        <v>108</v>
      </c>
      <c r="G4464" t="s">
        <v>79</v>
      </c>
      <c r="H4464" t="s">
        <v>23</v>
      </c>
      <c r="I4464">
        <v>1</v>
      </c>
      <c r="J4464">
        <v>21</v>
      </c>
      <c r="K4464">
        <v>37</v>
      </c>
      <c r="L4464">
        <v>56</v>
      </c>
      <c r="M4464" t="s">
        <v>22</v>
      </c>
      <c r="N4464">
        <v>34392</v>
      </c>
      <c r="O4464" t="s">
        <v>36</v>
      </c>
      <c r="P4464">
        <v>0</v>
      </c>
      <c r="Q4464">
        <v>1</v>
      </c>
      <c r="R4464" t="s">
        <v>30</v>
      </c>
      <c r="S4464">
        <v>83.6</v>
      </c>
      <c r="T4464">
        <v>49.7</v>
      </c>
    </row>
    <row r="4465" spans="1:20" x14ac:dyDescent="0.25">
      <c r="A4465" s="1">
        <v>41254.822916666664</v>
      </c>
      <c r="B4465">
        <v>442016</v>
      </c>
      <c r="C4465" t="s">
        <v>578</v>
      </c>
      <c r="D4465">
        <v>56</v>
      </c>
      <c r="E4465" t="s">
        <v>22</v>
      </c>
      <c r="F4465">
        <v>108</v>
      </c>
      <c r="G4465" t="s">
        <v>79</v>
      </c>
      <c r="H4465" t="s">
        <v>28</v>
      </c>
      <c r="I4465">
        <v>1</v>
      </c>
      <c r="J4465">
        <v>21</v>
      </c>
      <c r="K4465">
        <v>48</v>
      </c>
      <c r="L4465">
        <v>56</v>
      </c>
      <c r="M4465" t="s">
        <v>22</v>
      </c>
      <c r="N4465">
        <v>34392</v>
      </c>
      <c r="O4465" t="s">
        <v>36</v>
      </c>
      <c r="P4465">
        <v>0</v>
      </c>
      <c r="Q4465">
        <v>0</v>
      </c>
      <c r="R4465" t="s">
        <v>30</v>
      </c>
      <c r="S4465">
        <v>82.4</v>
      </c>
      <c r="T4465">
        <v>66.900000000000006</v>
      </c>
    </row>
    <row r="4466" spans="1:20" x14ac:dyDescent="0.25">
      <c r="A4466" s="1">
        <v>41254.822916666664</v>
      </c>
      <c r="B4466">
        <v>442016</v>
      </c>
      <c r="C4466" t="s">
        <v>578</v>
      </c>
      <c r="D4466">
        <v>56</v>
      </c>
      <c r="E4466" t="s">
        <v>22</v>
      </c>
      <c r="F4466">
        <v>108</v>
      </c>
      <c r="G4466" t="s">
        <v>79</v>
      </c>
      <c r="H4466" t="s">
        <v>48</v>
      </c>
      <c r="I4466">
        <v>1</v>
      </c>
      <c r="J4466">
        <v>27</v>
      </c>
      <c r="K4466">
        <v>55</v>
      </c>
      <c r="L4466">
        <v>56</v>
      </c>
      <c r="M4466" t="s">
        <v>22</v>
      </c>
      <c r="N4466">
        <v>18953</v>
      </c>
      <c r="O4466" t="s">
        <v>273</v>
      </c>
      <c r="P4466">
        <v>0</v>
      </c>
      <c r="Q4466">
        <v>0</v>
      </c>
      <c r="R4466" t="s">
        <v>25</v>
      </c>
      <c r="S4466">
        <v>92.9</v>
      </c>
      <c r="T4466">
        <v>54.4</v>
      </c>
    </row>
    <row r="4467" spans="1:20" x14ac:dyDescent="0.25">
      <c r="A4467" s="1">
        <v>41254.822916666664</v>
      </c>
      <c r="B4467">
        <v>442016</v>
      </c>
      <c r="C4467" t="s">
        <v>578</v>
      </c>
      <c r="D4467">
        <v>56</v>
      </c>
      <c r="E4467" t="s">
        <v>22</v>
      </c>
      <c r="F4467">
        <v>108</v>
      </c>
      <c r="G4467" t="s">
        <v>79</v>
      </c>
      <c r="H4467" t="s">
        <v>28</v>
      </c>
      <c r="I4467">
        <v>1</v>
      </c>
      <c r="J4467">
        <v>32</v>
      </c>
      <c r="K4467">
        <v>31</v>
      </c>
      <c r="L4467">
        <v>108</v>
      </c>
      <c r="M4467" t="s">
        <v>79</v>
      </c>
      <c r="N4467">
        <v>11951</v>
      </c>
      <c r="O4467" t="s">
        <v>458</v>
      </c>
      <c r="P4467">
        <v>0</v>
      </c>
      <c r="Q4467">
        <v>0</v>
      </c>
      <c r="R4467" t="s">
        <v>25</v>
      </c>
      <c r="S4467">
        <v>75.400000000000006</v>
      </c>
      <c r="T4467">
        <v>39.6</v>
      </c>
    </row>
    <row r="4468" spans="1:20" x14ac:dyDescent="0.25">
      <c r="A4468" s="1">
        <v>41254.822916666664</v>
      </c>
      <c r="B4468">
        <v>442016</v>
      </c>
      <c r="C4468" t="s">
        <v>578</v>
      </c>
      <c r="D4468">
        <v>56</v>
      </c>
      <c r="E4468" t="s">
        <v>22</v>
      </c>
      <c r="F4468">
        <v>108</v>
      </c>
      <c r="G4468" t="s">
        <v>79</v>
      </c>
      <c r="H4468" t="s">
        <v>23</v>
      </c>
      <c r="I4468">
        <v>1</v>
      </c>
      <c r="J4468">
        <v>36</v>
      </c>
      <c r="K4468">
        <v>9</v>
      </c>
      <c r="L4468">
        <v>56</v>
      </c>
      <c r="M4468" t="s">
        <v>22</v>
      </c>
      <c r="N4468">
        <v>63370</v>
      </c>
      <c r="O4468" t="s">
        <v>24</v>
      </c>
      <c r="P4468">
        <v>0</v>
      </c>
      <c r="Q4468">
        <v>1</v>
      </c>
      <c r="R4468" t="s">
        <v>25</v>
      </c>
      <c r="S4468">
        <v>79.099999999999994</v>
      </c>
      <c r="T4468">
        <v>76.5</v>
      </c>
    </row>
    <row r="4469" spans="1:20" x14ac:dyDescent="0.25">
      <c r="A4469" s="1">
        <v>41254.822916666664</v>
      </c>
      <c r="B4469">
        <v>442016</v>
      </c>
      <c r="C4469" t="s">
        <v>578</v>
      </c>
      <c r="D4469">
        <v>56</v>
      </c>
      <c r="E4469" t="s">
        <v>22</v>
      </c>
      <c r="F4469">
        <v>108</v>
      </c>
      <c r="G4469" t="s">
        <v>79</v>
      </c>
      <c r="H4469" t="s">
        <v>28</v>
      </c>
      <c r="I4469">
        <v>1</v>
      </c>
      <c r="J4469">
        <v>42</v>
      </c>
      <c r="K4469">
        <v>38</v>
      </c>
      <c r="L4469">
        <v>56</v>
      </c>
      <c r="M4469" t="s">
        <v>22</v>
      </c>
      <c r="N4469">
        <v>18953</v>
      </c>
      <c r="O4469" t="s">
        <v>273</v>
      </c>
      <c r="P4469">
        <v>0</v>
      </c>
      <c r="Q4469">
        <v>0</v>
      </c>
      <c r="R4469" t="s">
        <v>32</v>
      </c>
      <c r="S4469">
        <v>92.6</v>
      </c>
      <c r="T4469">
        <v>48.7</v>
      </c>
    </row>
    <row r="4470" spans="1:20" x14ac:dyDescent="0.25">
      <c r="A4470" s="1">
        <v>41254.822916666664</v>
      </c>
      <c r="B4470">
        <v>442016</v>
      </c>
      <c r="C4470" t="s">
        <v>578</v>
      </c>
      <c r="D4470">
        <v>56</v>
      </c>
      <c r="E4470" t="s">
        <v>22</v>
      </c>
      <c r="F4470">
        <v>108</v>
      </c>
      <c r="G4470" t="s">
        <v>79</v>
      </c>
      <c r="H4470" t="s">
        <v>28</v>
      </c>
      <c r="I4470">
        <v>1</v>
      </c>
      <c r="J4470">
        <v>46</v>
      </c>
      <c r="K4470">
        <v>51</v>
      </c>
      <c r="L4470">
        <v>108</v>
      </c>
      <c r="M4470" t="s">
        <v>79</v>
      </c>
      <c r="N4470">
        <v>10949</v>
      </c>
      <c r="O4470" t="s">
        <v>203</v>
      </c>
      <c r="P4470">
        <v>0</v>
      </c>
      <c r="Q4470">
        <v>0</v>
      </c>
      <c r="R4470" t="s">
        <v>25</v>
      </c>
      <c r="S4470">
        <v>88.8</v>
      </c>
      <c r="T4470">
        <v>69.900000000000006</v>
      </c>
    </row>
    <row r="4471" spans="1:20" x14ac:dyDescent="0.25">
      <c r="A4471" s="1">
        <v>41254.822916666664</v>
      </c>
      <c r="B4471">
        <v>442016</v>
      </c>
      <c r="C4471" t="s">
        <v>578</v>
      </c>
      <c r="D4471">
        <v>56</v>
      </c>
      <c r="E4471" t="s">
        <v>22</v>
      </c>
      <c r="F4471">
        <v>108</v>
      </c>
      <c r="G4471" t="s">
        <v>79</v>
      </c>
      <c r="H4471" t="s">
        <v>23</v>
      </c>
      <c r="I4471">
        <v>1</v>
      </c>
      <c r="J4471">
        <v>47</v>
      </c>
      <c r="K4471">
        <v>17</v>
      </c>
      <c r="L4471">
        <v>108</v>
      </c>
      <c r="M4471" t="s">
        <v>79</v>
      </c>
      <c r="N4471">
        <v>15729</v>
      </c>
      <c r="O4471" t="s">
        <v>359</v>
      </c>
      <c r="P4471">
        <v>0</v>
      </c>
      <c r="Q4471">
        <v>1</v>
      </c>
      <c r="R4471" t="s">
        <v>30</v>
      </c>
      <c r="S4471">
        <v>84.3</v>
      </c>
      <c r="T4471">
        <v>29.1</v>
      </c>
    </row>
    <row r="4472" spans="1:20" x14ac:dyDescent="0.25">
      <c r="A4472" s="1">
        <v>41254.822916666664</v>
      </c>
      <c r="B4472">
        <v>442016</v>
      </c>
      <c r="C4472" t="s">
        <v>578</v>
      </c>
      <c r="D4472">
        <v>56</v>
      </c>
      <c r="E4472" t="s">
        <v>22</v>
      </c>
      <c r="F4472">
        <v>108</v>
      </c>
      <c r="G4472" t="s">
        <v>79</v>
      </c>
      <c r="H4472" t="s">
        <v>28</v>
      </c>
      <c r="I4472">
        <v>1</v>
      </c>
      <c r="J4472">
        <v>47</v>
      </c>
      <c r="K4472">
        <v>43</v>
      </c>
      <c r="L4472">
        <v>108</v>
      </c>
      <c r="M4472" t="s">
        <v>79</v>
      </c>
      <c r="N4472">
        <v>10949</v>
      </c>
      <c r="O4472" t="s">
        <v>203</v>
      </c>
      <c r="P4472">
        <v>0</v>
      </c>
      <c r="Q4472">
        <v>0</v>
      </c>
      <c r="R4472" t="s">
        <v>32</v>
      </c>
      <c r="S4472">
        <v>86.8</v>
      </c>
      <c r="T4472">
        <v>47</v>
      </c>
    </row>
    <row r="4473" spans="1:20" x14ac:dyDescent="0.25">
      <c r="A4473" s="1">
        <v>41254.822916666664</v>
      </c>
      <c r="B4473">
        <v>442016</v>
      </c>
      <c r="C4473" t="s">
        <v>578</v>
      </c>
      <c r="D4473">
        <v>56</v>
      </c>
      <c r="E4473" t="s">
        <v>22</v>
      </c>
      <c r="F4473">
        <v>108</v>
      </c>
      <c r="G4473" t="s">
        <v>79</v>
      </c>
      <c r="H4473" t="s">
        <v>28</v>
      </c>
      <c r="I4473">
        <v>2</v>
      </c>
      <c r="J4473">
        <v>48</v>
      </c>
      <c r="K4473">
        <v>12</v>
      </c>
      <c r="L4473">
        <v>108</v>
      </c>
      <c r="M4473" t="s">
        <v>79</v>
      </c>
      <c r="N4473">
        <v>15729</v>
      </c>
      <c r="O4473" t="s">
        <v>359</v>
      </c>
      <c r="P4473">
        <v>0</v>
      </c>
      <c r="Q4473">
        <v>0</v>
      </c>
      <c r="R4473" t="s">
        <v>30</v>
      </c>
      <c r="S4473">
        <v>88.8</v>
      </c>
      <c r="T4473">
        <v>29.5</v>
      </c>
    </row>
    <row r="4474" spans="1:20" x14ac:dyDescent="0.25">
      <c r="A4474" s="1">
        <v>41254.822916666664</v>
      </c>
      <c r="B4474">
        <v>442016</v>
      </c>
      <c r="C4474" t="s">
        <v>578</v>
      </c>
      <c r="D4474">
        <v>56</v>
      </c>
      <c r="E4474" t="s">
        <v>22</v>
      </c>
      <c r="F4474">
        <v>108</v>
      </c>
      <c r="G4474" t="s">
        <v>79</v>
      </c>
      <c r="H4474" t="s">
        <v>28</v>
      </c>
      <c r="I4474">
        <v>2</v>
      </c>
      <c r="J4474">
        <v>50</v>
      </c>
      <c r="K4474">
        <v>52</v>
      </c>
      <c r="L4474">
        <v>56</v>
      </c>
      <c r="M4474" t="s">
        <v>22</v>
      </c>
      <c r="N4474">
        <v>18953</v>
      </c>
      <c r="O4474" t="s">
        <v>273</v>
      </c>
      <c r="P4474">
        <v>0</v>
      </c>
      <c r="Q4474">
        <v>0</v>
      </c>
      <c r="R4474" t="s">
        <v>32</v>
      </c>
      <c r="S4474">
        <v>91</v>
      </c>
      <c r="T4474">
        <v>52.6</v>
      </c>
    </row>
    <row r="4475" spans="1:20" x14ac:dyDescent="0.25">
      <c r="A4475" s="1">
        <v>41254.822916666664</v>
      </c>
      <c r="B4475">
        <v>442016</v>
      </c>
      <c r="C4475" t="s">
        <v>578</v>
      </c>
      <c r="D4475">
        <v>56</v>
      </c>
      <c r="E4475" t="s">
        <v>22</v>
      </c>
      <c r="F4475">
        <v>108</v>
      </c>
      <c r="G4475" t="s">
        <v>79</v>
      </c>
      <c r="H4475" t="s">
        <v>23</v>
      </c>
      <c r="I4475">
        <v>2</v>
      </c>
      <c r="J4475">
        <v>53</v>
      </c>
      <c r="K4475">
        <v>12</v>
      </c>
      <c r="L4475">
        <v>108</v>
      </c>
      <c r="M4475" t="s">
        <v>79</v>
      </c>
      <c r="N4475">
        <v>5750</v>
      </c>
      <c r="O4475" t="s">
        <v>358</v>
      </c>
      <c r="P4475">
        <v>0</v>
      </c>
      <c r="Q4475">
        <v>0</v>
      </c>
      <c r="R4475" t="s">
        <v>25</v>
      </c>
      <c r="S4475">
        <v>81.099999999999994</v>
      </c>
      <c r="T4475">
        <v>27.4</v>
      </c>
    </row>
    <row r="4476" spans="1:20" x14ac:dyDescent="0.25">
      <c r="A4476" s="1">
        <v>41254.822916666664</v>
      </c>
      <c r="B4476">
        <v>442016</v>
      </c>
      <c r="C4476" t="s">
        <v>578</v>
      </c>
      <c r="D4476">
        <v>56</v>
      </c>
      <c r="E4476" t="s">
        <v>22</v>
      </c>
      <c r="F4476">
        <v>108</v>
      </c>
      <c r="G4476" t="s">
        <v>79</v>
      </c>
      <c r="H4476" t="s">
        <v>28</v>
      </c>
      <c r="I4476">
        <v>2</v>
      </c>
      <c r="J4476">
        <v>53</v>
      </c>
      <c r="K4476">
        <v>56</v>
      </c>
      <c r="L4476">
        <v>108</v>
      </c>
      <c r="M4476" t="s">
        <v>79</v>
      </c>
      <c r="N4476">
        <v>20145</v>
      </c>
      <c r="O4476" t="s">
        <v>393</v>
      </c>
      <c r="P4476">
        <v>0</v>
      </c>
      <c r="Q4476">
        <v>0</v>
      </c>
      <c r="R4476" t="s">
        <v>32</v>
      </c>
      <c r="S4476">
        <v>94.9</v>
      </c>
      <c r="T4476">
        <v>39</v>
      </c>
    </row>
    <row r="4477" spans="1:20" x14ac:dyDescent="0.25">
      <c r="A4477" s="1">
        <v>41254.822916666664</v>
      </c>
      <c r="B4477">
        <v>442016</v>
      </c>
      <c r="C4477" t="s">
        <v>578</v>
      </c>
      <c r="D4477">
        <v>56</v>
      </c>
      <c r="E4477" t="s">
        <v>22</v>
      </c>
      <c r="F4477">
        <v>108</v>
      </c>
      <c r="G4477" t="s">
        <v>79</v>
      </c>
      <c r="H4477" t="s">
        <v>23</v>
      </c>
      <c r="I4477">
        <v>2</v>
      </c>
      <c r="J4477">
        <v>59</v>
      </c>
      <c r="K4477">
        <v>0</v>
      </c>
      <c r="L4477">
        <v>108</v>
      </c>
      <c r="M4477" t="s">
        <v>79</v>
      </c>
      <c r="N4477">
        <v>15729</v>
      </c>
      <c r="O4477" t="s">
        <v>359</v>
      </c>
      <c r="P4477">
        <v>0</v>
      </c>
      <c r="Q4477">
        <v>0</v>
      </c>
      <c r="R4477" t="s">
        <v>32</v>
      </c>
      <c r="S4477">
        <v>90.3</v>
      </c>
      <c r="T4477">
        <v>48</v>
      </c>
    </row>
    <row r="4478" spans="1:20" x14ac:dyDescent="0.25">
      <c r="A4478" s="1">
        <v>41254.822916666664</v>
      </c>
      <c r="B4478">
        <v>442016</v>
      </c>
      <c r="C4478" t="s">
        <v>578</v>
      </c>
      <c r="D4478">
        <v>56</v>
      </c>
      <c r="E4478" t="s">
        <v>22</v>
      </c>
      <c r="F4478">
        <v>108</v>
      </c>
      <c r="G4478" t="s">
        <v>79</v>
      </c>
      <c r="H4478" t="s">
        <v>23</v>
      </c>
      <c r="I4478">
        <v>2</v>
      </c>
      <c r="J4478">
        <v>68</v>
      </c>
      <c r="K4478">
        <v>24</v>
      </c>
      <c r="L4478">
        <v>56</v>
      </c>
      <c r="M4478" t="s">
        <v>22</v>
      </c>
      <c r="N4478">
        <v>34392</v>
      </c>
      <c r="O4478" t="s">
        <v>36</v>
      </c>
      <c r="P4478">
        <v>0</v>
      </c>
      <c r="Q4478">
        <v>0</v>
      </c>
      <c r="R4478" t="s">
        <v>30</v>
      </c>
      <c r="S4478">
        <v>80.3</v>
      </c>
      <c r="T4478">
        <v>69.099999999999994</v>
      </c>
    </row>
    <row r="4479" spans="1:20" x14ac:dyDescent="0.25">
      <c r="A4479" s="1">
        <v>41254.822916666664</v>
      </c>
      <c r="B4479">
        <v>442016</v>
      </c>
      <c r="C4479" t="s">
        <v>578</v>
      </c>
      <c r="D4479">
        <v>56</v>
      </c>
      <c r="E4479" t="s">
        <v>22</v>
      </c>
      <c r="F4479">
        <v>108</v>
      </c>
      <c r="G4479" t="s">
        <v>79</v>
      </c>
      <c r="H4479" t="s">
        <v>23</v>
      </c>
      <c r="I4479">
        <v>2</v>
      </c>
      <c r="J4479">
        <v>77</v>
      </c>
      <c r="K4479">
        <v>25</v>
      </c>
      <c r="L4479">
        <v>56</v>
      </c>
      <c r="M4479" t="s">
        <v>22</v>
      </c>
      <c r="N4479">
        <v>63370</v>
      </c>
      <c r="O4479" t="s">
        <v>24</v>
      </c>
      <c r="P4479">
        <v>0</v>
      </c>
      <c r="Q4479">
        <v>0</v>
      </c>
      <c r="R4479" t="s">
        <v>25</v>
      </c>
      <c r="S4479">
        <v>87.5</v>
      </c>
      <c r="T4479">
        <v>65.8</v>
      </c>
    </row>
    <row r="4480" spans="1:20" x14ac:dyDescent="0.25">
      <c r="A4480" s="1">
        <v>41254.822916666664</v>
      </c>
      <c r="B4480">
        <v>442016</v>
      </c>
      <c r="C4480" t="s">
        <v>578</v>
      </c>
      <c r="D4480">
        <v>56</v>
      </c>
      <c r="E4480" t="s">
        <v>22</v>
      </c>
      <c r="F4480">
        <v>108</v>
      </c>
      <c r="G4480" t="s">
        <v>79</v>
      </c>
      <c r="H4480" t="s">
        <v>23</v>
      </c>
      <c r="I4480">
        <v>2</v>
      </c>
      <c r="J4480">
        <v>81</v>
      </c>
      <c r="K4480">
        <v>34</v>
      </c>
      <c r="L4480">
        <v>56</v>
      </c>
      <c r="M4480" t="s">
        <v>22</v>
      </c>
      <c r="N4480">
        <v>28468</v>
      </c>
      <c r="O4480" t="s">
        <v>338</v>
      </c>
      <c r="P4480">
        <v>0</v>
      </c>
      <c r="Q4480">
        <v>0</v>
      </c>
      <c r="R4480" t="s">
        <v>30</v>
      </c>
      <c r="S4480">
        <v>81.2</v>
      </c>
      <c r="T4480">
        <v>47.2</v>
      </c>
    </row>
    <row r="4481" spans="1:20" x14ac:dyDescent="0.25">
      <c r="A4481" s="1">
        <v>41254.822916666664</v>
      </c>
      <c r="B4481">
        <v>442016</v>
      </c>
      <c r="C4481" t="s">
        <v>578</v>
      </c>
      <c r="D4481">
        <v>56</v>
      </c>
      <c r="E4481" t="s">
        <v>22</v>
      </c>
      <c r="F4481">
        <v>108</v>
      </c>
      <c r="G4481" t="s">
        <v>79</v>
      </c>
      <c r="H4481" t="s">
        <v>28</v>
      </c>
      <c r="I4481">
        <v>2</v>
      </c>
      <c r="J4481">
        <v>85</v>
      </c>
      <c r="K4481">
        <v>6</v>
      </c>
      <c r="L4481">
        <v>108</v>
      </c>
      <c r="M4481" t="s">
        <v>79</v>
      </c>
      <c r="N4481">
        <v>19163</v>
      </c>
      <c r="O4481" t="s">
        <v>85</v>
      </c>
      <c r="P4481">
        <v>0</v>
      </c>
      <c r="Q4481">
        <v>0</v>
      </c>
      <c r="R4481" t="s">
        <v>30</v>
      </c>
      <c r="S4481">
        <v>90.7</v>
      </c>
      <c r="T4481">
        <v>58.2</v>
      </c>
    </row>
    <row r="4482" spans="1:20" x14ac:dyDescent="0.25">
      <c r="A4482" s="1">
        <v>41254.822916666664</v>
      </c>
      <c r="B4482">
        <v>442016</v>
      </c>
      <c r="C4482" t="s">
        <v>578</v>
      </c>
      <c r="D4482">
        <v>56</v>
      </c>
      <c r="E4482" t="s">
        <v>22</v>
      </c>
      <c r="F4482">
        <v>108</v>
      </c>
      <c r="G4482" t="s">
        <v>79</v>
      </c>
      <c r="H4482" t="s">
        <v>23</v>
      </c>
      <c r="I4482">
        <v>2</v>
      </c>
      <c r="J4482">
        <v>88</v>
      </c>
      <c r="K4482">
        <v>18</v>
      </c>
      <c r="L4482">
        <v>108</v>
      </c>
      <c r="M4482" t="s">
        <v>79</v>
      </c>
      <c r="N4482">
        <v>15729</v>
      </c>
      <c r="O4482" t="s">
        <v>359</v>
      </c>
      <c r="P4482">
        <v>0</v>
      </c>
      <c r="Q4482">
        <v>0</v>
      </c>
      <c r="R4482" t="s">
        <v>32</v>
      </c>
      <c r="S4482">
        <v>92.3</v>
      </c>
      <c r="T4482">
        <v>39.799999999999997</v>
      </c>
    </row>
    <row r="4483" spans="1:20" x14ac:dyDescent="0.25">
      <c r="A4483" s="1">
        <v>41254.822916666664</v>
      </c>
      <c r="B4483">
        <v>442016</v>
      </c>
      <c r="C4483" t="s">
        <v>578</v>
      </c>
      <c r="D4483">
        <v>56</v>
      </c>
      <c r="E4483" t="s">
        <v>22</v>
      </c>
      <c r="F4483">
        <v>108</v>
      </c>
      <c r="G4483" t="s">
        <v>79</v>
      </c>
      <c r="H4483" t="s">
        <v>23</v>
      </c>
      <c r="I4483">
        <v>2</v>
      </c>
      <c r="J4483">
        <v>90</v>
      </c>
      <c r="K4483">
        <v>48</v>
      </c>
      <c r="L4483">
        <v>108</v>
      </c>
      <c r="M4483" t="s">
        <v>79</v>
      </c>
      <c r="N4483">
        <v>19163</v>
      </c>
      <c r="O4483" t="s">
        <v>85</v>
      </c>
      <c r="P4483">
        <v>0</v>
      </c>
      <c r="Q4483">
        <v>1</v>
      </c>
      <c r="R4483" t="s">
        <v>32</v>
      </c>
      <c r="S4483">
        <v>90.3</v>
      </c>
      <c r="T4483">
        <v>53.4</v>
      </c>
    </row>
    <row r="4484" spans="1:20" x14ac:dyDescent="0.25">
      <c r="A4484" s="1">
        <v>41254.822916666664</v>
      </c>
      <c r="B4484">
        <v>442016</v>
      </c>
      <c r="C4484" t="s">
        <v>578</v>
      </c>
      <c r="D4484">
        <v>56</v>
      </c>
      <c r="E4484" t="s">
        <v>22</v>
      </c>
      <c r="F4484">
        <v>108</v>
      </c>
      <c r="G4484" t="s">
        <v>79</v>
      </c>
      <c r="H4484" t="s">
        <v>48</v>
      </c>
      <c r="I4484">
        <v>2</v>
      </c>
      <c r="J4484">
        <v>93</v>
      </c>
      <c r="K4484">
        <v>15</v>
      </c>
      <c r="L4484">
        <v>56</v>
      </c>
      <c r="M4484" t="s">
        <v>22</v>
      </c>
      <c r="N4484">
        <v>34392</v>
      </c>
      <c r="O4484" t="s">
        <v>36</v>
      </c>
      <c r="P4484">
        <v>0</v>
      </c>
      <c r="Q4484">
        <v>0</v>
      </c>
      <c r="R4484" t="s">
        <v>30</v>
      </c>
      <c r="S4484">
        <v>90.9</v>
      </c>
      <c r="T4484">
        <v>41.2</v>
      </c>
    </row>
    <row r="4485" spans="1:20" x14ac:dyDescent="0.25">
      <c r="A4485" s="1">
        <v>41254.822916666664</v>
      </c>
      <c r="B4485">
        <v>442016</v>
      </c>
      <c r="C4485" t="s">
        <v>578</v>
      </c>
      <c r="D4485">
        <v>56</v>
      </c>
      <c r="E4485" t="s">
        <v>22</v>
      </c>
      <c r="F4485">
        <v>108</v>
      </c>
      <c r="G4485" t="s">
        <v>79</v>
      </c>
      <c r="H4485" t="s">
        <v>23</v>
      </c>
      <c r="I4485">
        <v>2</v>
      </c>
      <c r="J4485">
        <v>94</v>
      </c>
      <c r="K4485">
        <v>47</v>
      </c>
      <c r="L4485">
        <v>56</v>
      </c>
      <c r="M4485" t="s">
        <v>22</v>
      </c>
      <c r="N4485">
        <v>63370</v>
      </c>
      <c r="O4485" t="s">
        <v>24</v>
      </c>
      <c r="P4485">
        <v>0</v>
      </c>
      <c r="Q4485">
        <v>0</v>
      </c>
      <c r="R4485" t="s">
        <v>25</v>
      </c>
      <c r="S4485">
        <v>84.8</v>
      </c>
      <c r="T4485">
        <v>72.599999999999994</v>
      </c>
    </row>
    <row r="4486" spans="1:20" x14ac:dyDescent="0.25">
      <c r="A4486" s="1">
        <v>41258.53125</v>
      </c>
      <c r="B4486">
        <v>442162</v>
      </c>
      <c r="C4486" t="s">
        <v>579</v>
      </c>
      <c r="D4486">
        <v>4</v>
      </c>
      <c r="E4486" t="s">
        <v>132</v>
      </c>
      <c r="F4486">
        <v>43</v>
      </c>
      <c r="G4486" t="s">
        <v>163</v>
      </c>
      <c r="H4486" t="s">
        <v>23</v>
      </c>
      <c r="I4486">
        <v>1</v>
      </c>
      <c r="J4486">
        <v>1</v>
      </c>
      <c r="K4486">
        <v>33</v>
      </c>
      <c r="L4486">
        <v>4</v>
      </c>
      <c r="M4486" t="s">
        <v>132</v>
      </c>
      <c r="N4486">
        <v>42758</v>
      </c>
      <c r="O4486" t="s">
        <v>138</v>
      </c>
      <c r="P4486">
        <v>0</v>
      </c>
      <c r="Q4486">
        <v>0</v>
      </c>
      <c r="R4486" t="s">
        <v>30</v>
      </c>
      <c r="S4486">
        <v>87.2</v>
      </c>
      <c r="T4486">
        <v>47.2</v>
      </c>
    </row>
    <row r="4487" spans="1:20" x14ac:dyDescent="0.25">
      <c r="A4487" s="1">
        <v>41258.53125</v>
      </c>
      <c r="B4487">
        <v>442162</v>
      </c>
      <c r="C4487" t="s">
        <v>579</v>
      </c>
      <c r="D4487">
        <v>4</v>
      </c>
      <c r="E4487" t="s">
        <v>132</v>
      </c>
      <c r="F4487">
        <v>43</v>
      </c>
      <c r="G4487" t="s">
        <v>163</v>
      </c>
      <c r="H4487" t="s">
        <v>23</v>
      </c>
      <c r="I4487">
        <v>1</v>
      </c>
      <c r="J4487">
        <v>6</v>
      </c>
      <c r="K4487">
        <v>5</v>
      </c>
      <c r="L4487">
        <v>4</v>
      </c>
      <c r="M4487" t="s">
        <v>132</v>
      </c>
      <c r="N4487">
        <v>18846</v>
      </c>
      <c r="O4487" t="s">
        <v>373</v>
      </c>
      <c r="P4487">
        <v>0</v>
      </c>
      <c r="Q4487">
        <v>1</v>
      </c>
      <c r="R4487" t="s">
        <v>30</v>
      </c>
      <c r="S4487">
        <v>77.400000000000006</v>
      </c>
      <c r="T4487">
        <v>44.3</v>
      </c>
    </row>
    <row r="4488" spans="1:20" x14ac:dyDescent="0.25">
      <c r="A4488" s="1">
        <v>41258.53125</v>
      </c>
      <c r="B4488">
        <v>442162</v>
      </c>
      <c r="C4488" t="s">
        <v>579</v>
      </c>
      <c r="D4488">
        <v>4</v>
      </c>
      <c r="E4488" t="s">
        <v>132</v>
      </c>
      <c r="F4488">
        <v>43</v>
      </c>
      <c r="G4488" t="s">
        <v>163</v>
      </c>
      <c r="H4488" t="s">
        <v>48</v>
      </c>
      <c r="I4488">
        <v>1</v>
      </c>
      <c r="J4488">
        <v>9</v>
      </c>
      <c r="K4488">
        <v>45</v>
      </c>
      <c r="L4488">
        <v>43</v>
      </c>
      <c r="M4488" t="s">
        <v>163</v>
      </c>
      <c r="N4488">
        <v>37572</v>
      </c>
      <c r="O4488" t="s">
        <v>378</v>
      </c>
      <c r="P4488">
        <v>0</v>
      </c>
      <c r="Q4488">
        <v>0</v>
      </c>
      <c r="R4488" t="s">
        <v>30</v>
      </c>
      <c r="S4488">
        <v>89.8</v>
      </c>
      <c r="T4488">
        <v>56</v>
      </c>
    </row>
    <row r="4489" spans="1:20" x14ac:dyDescent="0.25">
      <c r="A4489" s="1">
        <v>41258.53125</v>
      </c>
      <c r="B4489">
        <v>442162</v>
      </c>
      <c r="C4489" t="s">
        <v>579</v>
      </c>
      <c r="D4489">
        <v>4</v>
      </c>
      <c r="E4489" t="s">
        <v>132</v>
      </c>
      <c r="F4489">
        <v>43</v>
      </c>
      <c r="G4489" t="s">
        <v>163</v>
      </c>
      <c r="H4489" t="s">
        <v>23</v>
      </c>
      <c r="I4489">
        <v>1</v>
      </c>
      <c r="J4489">
        <v>12</v>
      </c>
      <c r="K4489">
        <v>43</v>
      </c>
      <c r="L4489">
        <v>43</v>
      </c>
      <c r="M4489" t="s">
        <v>163</v>
      </c>
      <c r="N4489">
        <v>20312</v>
      </c>
      <c r="O4489" t="s">
        <v>170</v>
      </c>
      <c r="P4489">
        <v>0</v>
      </c>
      <c r="Q4489">
        <v>0</v>
      </c>
      <c r="R4489" t="s">
        <v>30</v>
      </c>
      <c r="S4489">
        <v>90.8</v>
      </c>
      <c r="T4489">
        <v>50.1</v>
      </c>
    </row>
    <row r="4490" spans="1:20" x14ac:dyDescent="0.25">
      <c r="A4490" s="1">
        <v>41258.53125</v>
      </c>
      <c r="B4490">
        <v>442162</v>
      </c>
      <c r="C4490" t="s">
        <v>579</v>
      </c>
      <c r="D4490">
        <v>4</v>
      </c>
      <c r="E4490" t="s">
        <v>132</v>
      </c>
      <c r="F4490">
        <v>43</v>
      </c>
      <c r="G4490" t="s">
        <v>163</v>
      </c>
      <c r="H4490" t="s">
        <v>69</v>
      </c>
      <c r="I4490">
        <v>1</v>
      </c>
      <c r="J4490">
        <v>19</v>
      </c>
      <c r="K4490">
        <v>19</v>
      </c>
      <c r="L4490">
        <v>43</v>
      </c>
      <c r="M4490" t="s">
        <v>163</v>
      </c>
      <c r="N4490">
        <v>28554</v>
      </c>
      <c r="O4490" t="s">
        <v>167</v>
      </c>
      <c r="P4490">
        <v>0</v>
      </c>
      <c r="Q4490">
        <v>0</v>
      </c>
      <c r="R4490" t="s">
        <v>30</v>
      </c>
      <c r="S4490">
        <v>97.2</v>
      </c>
      <c r="T4490">
        <v>36.5</v>
      </c>
    </row>
    <row r="4491" spans="1:20" x14ac:dyDescent="0.25">
      <c r="A4491" s="1">
        <v>41258.53125</v>
      </c>
      <c r="B4491">
        <v>442162</v>
      </c>
      <c r="C4491" t="s">
        <v>579</v>
      </c>
      <c r="D4491">
        <v>4</v>
      </c>
      <c r="E4491" t="s">
        <v>132</v>
      </c>
      <c r="F4491">
        <v>43</v>
      </c>
      <c r="G4491" t="s">
        <v>163</v>
      </c>
      <c r="H4491" t="s">
        <v>23</v>
      </c>
      <c r="I4491">
        <v>1</v>
      </c>
      <c r="J4491">
        <v>19</v>
      </c>
      <c r="K4491">
        <v>21</v>
      </c>
      <c r="L4491">
        <v>43</v>
      </c>
      <c r="M4491" t="s">
        <v>163</v>
      </c>
      <c r="N4491">
        <v>37572</v>
      </c>
      <c r="O4491" t="s">
        <v>378</v>
      </c>
      <c r="P4491">
        <v>0</v>
      </c>
      <c r="Q4491">
        <v>1</v>
      </c>
      <c r="R4491" t="s">
        <v>30</v>
      </c>
      <c r="S4491">
        <v>96.7</v>
      </c>
      <c r="T4491">
        <v>40.4</v>
      </c>
    </row>
    <row r="4492" spans="1:20" x14ac:dyDescent="0.25">
      <c r="A4492" s="1">
        <v>41258.53125</v>
      </c>
      <c r="B4492">
        <v>442162</v>
      </c>
      <c r="C4492" t="s">
        <v>579</v>
      </c>
      <c r="D4492">
        <v>4</v>
      </c>
      <c r="E4492" t="s">
        <v>132</v>
      </c>
      <c r="F4492">
        <v>43</v>
      </c>
      <c r="G4492" t="s">
        <v>163</v>
      </c>
      <c r="H4492" t="s">
        <v>28</v>
      </c>
      <c r="I4492">
        <v>1</v>
      </c>
      <c r="J4492">
        <v>19</v>
      </c>
      <c r="K4492">
        <v>50</v>
      </c>
      <c r="L4492">
        <v>43</v>
      </c>
      <c r="M4492" t="s">
        <v>163</v>
      </c>
      <c r="N4492">
        <v>12450</v>
      </c>
      <c r="O4492" t="s">
        <v>260</v>
      </c>
      <c r="P4492">
        <v>0</v>
      </c>
      <c r="Q4492">
        <v>0</v>
      </c>
      <c r="R4492" t="s">
        <v>30</v>
      </c>
      <c r="S4492">
        <v>87.1</v>
      </c>
      <c r="T4492">
        <v>45.7</v>
      </c>
    </row>
    <row r="4493" spans="1:20" x14ac:dyDescent="0.25">
      <c r="A4493" s="1">
        <v>41258.53125</v>
      </c>
      <c r="B4493">
        <v>442162</v>
      </c>
      <c r="C4493" t="s">
        <v>579</v>
      </c>
      <c r="D4493">
        <v>4</v>
      </c>
      <c r="E4493" t="s">
        <v>132</v>
      </c>
      <c r="F4493">
        <v>43</v>
      </c>
      <c r="G4493" t="s">
        <v>163</v>
      </c>
      <c r="H4493" t="s">
        <v>23</v>
      </c>
      <c r="I4493">
        <v>1</v>
      </c>
      <c r="J4493">
        <v>24</v>
      </c>
      <c r="K4493">
        <v>34</v>
      </c>
      <c r="L4493">
        <v>4</v>
      </c>
      <c r="M4493" t="s">
        <v>132</v>
      </c>
      <c r="N4493">
        <v>11378</v>
      </c>
      <c r="O4493" t="s">
        <v>374</v>
      </c>
      <c r="P4493">
        <v>0</v>
      </c>
      <c r="Q4493">
        <v>0</v>
      </c>
      <c r="R4493" t="s">
        <v>25</v>
      </c>
      <c r="S4493">
        <v>88</v>
      </c>
      <c r="T4493">
        <v>42.5</v>
      </c>
    </row>
    <row r="4494" spans="1:20" x14ac:dyDescent="0.25">
      <c r="A4494" s="1">
        <v>41258.53125</v>
      </c>
      <c r="B4494">
        <v>442162</v>
      </c>
      <c r="C4494" t="s">
        <v>579</v>
      </c>
      <c r="D4494">
        <v>4</v>
      </c>
      <c r="E4494" t="s">
        <v>132</v>
      </c>
      <c r="F4494">
        <v>43</v>
      </c>
      <c r="G4494" t="s">
        <v>163</v>
      </c>
      <c r="H4494" t="s">
        <v>23</v>
      </c>
      <c r="I4494">
        <v>1</v>
      </c>
      <c r="J4494">
        <v>25</v>
      </c>
      <c r="K4494">
        <v>1</v>
      </c>
      <c r="L4494">
        <v>43</v>
      </c>
      <c r="M4494" t="s">
        <v>163</v>
      </c>
      <c r="N4494">
        <v>20312</v>
      </c>
      <c r="O4494" t="s">
        <v>170</v>
      </c>
      <c r="P4494">
        <v>0</v>
      </c>
      <c r="Q4494">
        <v>1</v>
      </c>
      <c r="R4494" t="s">
        <v>30</v>
      </c>
      <c r="S4494">
        <v>84.2</v>
      </c>
      <c r="T4494">
        <v>32.700000000000003</v>
      </c>
    </row>
    <row r="4495" spans="1:20" x14ac:dyDescent="0.25">
      <c r="A4495" s="1">
        <v>41258.53125</v>
      </c>
      <c r="B4495">
        <v>442162</v>
      </c>
      <c r="C4495" t="s">
        <v>579</v>
      </c>
      <c r="D4495">
        <v>4</v>
      </c>
      <c r="E4495" t="s">
        <v>132</v>
      </c>
      <c r="F4495">
        <v>43</v>
      </c>
      <c r="G4495" t="s">
        <v>163</v>
      </c>
      <c r="H4495" t="s">
        <v>28</v>
      </c>
      <c r="I4495">
        <v>1</v>
      </c>
      <c r="J4495">
        <v>27</v>
      </c>
      <c r="K4495">
        <v>52</v>
      </c>
      <c r="L4495">
        <v>43</v>
      </c>
      <c r="M4495" t="s">
        <v>163</v>
      </c>
      <c r="N4495">
        <v>37572</v>
      </c>
      <c r="O4495" t="s">
        <v>378</v>
      </c>
      <c r="P4495">
        <v>0</v>
      </c>
      <c r="Q4495">
        <v>0</v>
      </c>
      <c r="R4495" t="s">
        <v>30</v>
      </c>
      <c r="S4495">
        <v>86.6</v>
      </c>
      <c r="T4495">
        <v>42.2</v>
      </c>
    </row>
    <row r="4496" spans="1:20" x14ac:dyDescent="0.25">
      <c r="A4496" s="1">
        <v>41258.53125</v>
      </c>
      <c r="B4496">
        <v>442162</v>
      </c>
      <c r="C4496" t="s">
        <v>579</v>
      </c>
      <c r="D4496">
        <v>4</v>
      </c>
      <c r="E4496" t="s">
        <v>132</v>
      </c>
      <c r="F4496">
        <v>43</v>
      </c>
      <c r="G4496" t="s">
        <v>163</v>
      </c>
      <c r="H4496" t="s">
        <v>28</v>
      </c>
      <c r="I4496">
        <v>1</v>
      </c>
      <c r="J4496">
        <v>30</v>
      </c>
      <c r="K4496">
        <v>57</v>
      </c>
      <c r="L4496">
        <v>4</v>
      </c>
      <c r="M4496" t="s">
        <v>132</v>
      </c>
      <c r="N4496">
        <v>42758</v>
      </c>
      <c r="O4496" t="s">
        <v>138</v>
      </c>
      <c r="P4496">
        <v>0</v>
      </c>
      <c r="Q4496">
        <v>0</v>
      </c>
      <c r="R4496" t="s">
        <v>30</v>
      </c>
      <c r="S4496">
        <v>73.8</v>
      </c>
      <c r="T4496">
        <v>31.8</v>
      </c>
    </row>
    <row r="4497" spans="1:20" x14ac:dyDescent="0.25">
      <c r="A4497" s="1">
        <v>41258.53125</v>
      </c>
      <c r="B4497">
        <v>442162</v>
      </c>
      <c r="C4497" t="s">
        <v>579</v>
      </c>
      <c r="D4497">
        <v>4</v>
      </c>
      <c r="E4497" t="s">
        <v>132</v>
      </c>
      <c r="F4497">
        <v>43</v>
      </c>
      <c r="G4497" t="s">
        <v>163</v>
      </c>
      <c r="H4497" t="s">
        <v>28</v>
      </c>
      <c r="I4497">
        <v>1</v>
      </c>
      <c r="J4497">
        <v>32</v>
      </c>
      <c r="K4497">
        <v>36</v>
      </c>
      <c r="L4497">
        <v>4</v>
      </c>
      <c r="M4497" t="s">
        <v>132</v>
      </c>
      <c r="N4497">
        <v>47412</v>
      </c>
      <c r="O4497" t="s">
        <v>137</v>
      </c>
      <c r="P4497">
        <v>0</v>
      </c>
      <c r="Q4497">
        <v>0</v>
      </c>
      <c r="R4497" t="s">
        <v>30</v>
      </c>
      <c r="S4497">
        <v>79.7</v>
      </c>
      <c r="T4497">
        <v>55.2</v>
      </c>
    </row>
    <row r="4498" spans="1:20" x14ac:dyDescent="0.25">
      <c r="A4498" s="1">
        <v>41258.53125</v>
      </c>
      <c r="B4498">
        <v>442162</v>
      </c>
      <c r="C4498" t="s">
        <v>579</v>
      </c>
      <c r="D4498">
        <v>4</v>
      </c>
      <c r="E4498" t="s">
        <v>132</v>
      </c>
      <c r="F4498">
        <v>43</v>
      </c>
      <c r="G4498" t="s">
        <v>163</v>
      </c>
      <c r="H4498" t="s">
        <v>23</v>
      </c>
      <c r="I4498">
        <v>1</v>
      </c>
      <c r="J4498">
        <v>37</v>
      </c>
      <c r="K4498">
        <v>53</v>
      </c>
      <c r="L4498">
        <v>43</v>
      </c>
      <c r="M4498" t="s">
        <v>163</v>
      </c>
      <c r="N4498">
        <v>20312</v>
      </c>
      <c r="O4498" t="s">
        <v>170</v>
      </c>
      <c r="P4498">
        <v>0</v>
      </c>
      <c r="Q4498">
        <v>0</v>
      </c>
      <c r="R4498" t="s">
        <v>30</v>
      </c>
      <c r="S4498">
        <v>93.9</v>
      </c>
      <c r="T4498">
        <v>30</v>
      </c>
    </row>
    <row r="4499" spans="1:20" x14ac:dyDescent="0.25">
      <c r="A4499" s="1">
        <v>41258.53125</v>
      </c>
      <c r="B4499">
        <v>442162</v>
      </c>
      <c r="C4499" t="s">
        <v>579</v>
      </c>
      <c r="D4499">
        <v>4</v>
      </c>
      <c r="E4499" t="s">
        <v>132</v>
      </c>
      <c r="F4499">
        <v>43</v>
      </c>
      <c r="G4499" t="s">
        <v>163</v>
      </c>
      <c r="H4499" t="s">
        <v>48</v>
      </c>
      <c r="I4499">
        <v>1</v>
      </c>
      <c r="J4499">
        <v>38</v>
      </c>
      <c r="K4499">
        <v>31</v>
      </c>
      <c r="L4499">
        <v>43</v>
      </c>
      <c r="M4499" t="s">
        <v>163</v>
      </c>
      <c r="N4499">
        <v>19534</v>
      </c>
      <c r="O4499" t="s">
        <v>335</v>
      </c>
      <c r="P4499">
        <v>0</v>
      </c>
      <c r="Q4499">
        <v>0</v>
      </c>
      <c r="R4499" t="s">
        <v>32</v>
      </c>
      <c r="S4499">
        <v>93.4</v>
      </c>
      <c r="T4499">
        <v>53.3</v>
      </c>
    </row>
    <row r="4500" spans="1:20" x14ac:dyDescent="0.25">
      <c r="A4500" s="1">
        <v>41258.53125</v>
      </c>
      <c r="B4500">
        <v>442162</v>
      </c>
      <c r="C4500" t="s">
        <v>579</v>
      </c>
      <c r="D4500">
        <v>4</v>
      </c>
      <c r="E4500" t="s">
        <v>132</v>
      </c>
      <c r="F4500">
        <v>43</v>
      </c>
      <c r="G4500" t="s">
        <v>163</v>
      </c>
      <c r="H4500" t="s">
        <v>28</v>
      </c>
      <c r="I4500">
        <v>2</v>
      </c>
      <c r="J4500">
        <v>47</v>
      </c>
      <c r="K4500">
        <v>9</v>
      </c>
      <c r="L4500">
        <v>4</v>
      </c>
      <c r="M4500" t="s">
        <v>132</v>
      </c>
      <c r="N4500">
        <v>47412</v>
      </c>
      <c r="O4500" t="s">
        <v>137</v>
      </c>
      <c r="P4500">
        <v>0</v>
      </c>
      <c r="Q4500">
        <v>0</v>
      </c>
      <c r="R4500" t="s">
        <v>30</v>
      </c>
      <c r="S4500">
        <v>96.3</v>
      </c>
      <c r="T4500">
        <v>60.8</v>
      </c>
    </row>
    <row r="4501" spans="1:20" x14ac:dyDescent="0.25">
      <c r="A4501" s="1">
        <v>41258.53125</v>
      </c>
      <c r="B4501">
        <v>442162</v>
      </c>
      <c r="C4501" t="s">
        <v>579</v>
      </c>
      <c r="D4501">
        <v>4</v>
      </c>
      <c r="E4501" t="s">
        <v>132</v>
      </c>
      <c r="F4501">
        <v>43</v>
      </c>
      <c r="G4501" t="s">
        <v>163</v>
      </c>
      <c r="H4501" t="s">
        <v>28</v>
      </c>
      <c r="I4501">
        <v>2</v>
      </c>
      <c r="J4501">
        <v>48</v>
      </c>
      <c r="K4501">
        <v>1</v>
      </c>
      <c r="L4501">
        <v>4</v>
      </c>
      <c r="M4501" t="s">
        <v>132</v>
      </c>
      <c r="N4501">
        <v>55604</v>
      </c>
      <c r="O4501" t="s">
        <v>345</v>
      </c>
      <c r="P4501">
        <v>0</v>
      </c>
      <c r="Q4501">
        <v>0</v>
      </c>
      <c r="R4501" t="s">
        <v>30</v>
      </c>
      <c r="S4501">
        <v>87.8</v>
      </c>
      <c r="T4501">
        <v>68</v>
      </c>
    </row>
    <row r="4502" spans="1:20" x14ac:dyDescent="0.25">
      <c r="A4502" s="1">
        <v>41258.53125</v>
      </c>
      <c r="B4502">
        <v>442162</v>
      </c>
      <c r="C4502" t="s">
        <v>579</v>
      </c>
      <c r="D4502">
        <v>4</v>
      </c>
      <c r="E4502" t="s">
        <v>132</v>
      </c>
      <c r="F4502">
        <v>43</v>
      </c>
      <c r="G4502" t="s">
        <v>163</v>
      </c>
      <c r="H4502" t="s">
        <v>48</v>
      </c>
      <c r="I4502">
        <v>2</v>
      </c>
      <c r="J4502">
        <v>50</v>
      </c>
      <c r="K4502">
        <v>27</v>
      </c>
      <c r="L4502">
        <v>4</v>
      </c>
      <c r="M4502" t="s">
        <v>132</v>
      </c>
      <c r="N4502">
        <v>47412</v>
      </c>
      <c r="O4502" t="s">
        <v>137</v>
      </c>
      <c r="P4502">
        <v>0</v>
      </c>
      <c r="Q4502">
        <v>0</v>
      </c>
      <c r="R4502" t="s">
        <v>32</v>
      </c>
      <c r="S4502">
        <v>89.7</v>
      </c>
      <c r="T4502">
        <v>54.9</v>
      </c>
    </row>
    <row r="4503" spans="1:20" x14ac:dyDescent="0.25">
      <c r="A4503" s="1">
        <v>41258.53125</v>
      </c>
      <c r="B4503">
        <v>442162</v>
      </c>
      <c r="C4503" t="s">
        <v>579</v>
      </c>
      <c r="D4503">
        <v>4</v>
      </c>
      <c r="E4503" t="s">
        <v>132</v>
      </c>
      <c r="F4503">
        <v>43</v>
      </c>
      <c r="G4503" t="s">
        <v>163</v>
      </c>
      <c r="H4503" t="s">
        <v>23</v>
      </c>
      <c r="I4503">
        <v>2</v>
      </c>
      <c r="J4503">
        <v>51</v>
      </c>
      <c r="K4503">
        <v>24</v>
      </c>
      <c r="L4503">
        <v>43</v>
      </c>
      <c r="M4503" t="s">
        <v>163</v>
      </c>
      <c r="N4503">
        <v>42593</v>
      </c>
      <c r="O4503" t="s">
        <v>259</v>
      </c>
      <c r="P4503">
        <v>0</v>
      </c>
      <c r="Q4503">
        <v>0</v>
      </c>
      <c r="R4503" t="s">
        <v>25</v>
      </c>
      <c r="S4503">
        <v>89.1</v>
      </c>
      <c r="T4503">
        <v>70.5</v>
      </c>
    </row>
    <row r="4504" spans="1:20" x14ac:dyDescent="0.25">
      <c r="A4504" s="1">
        <v>41258.53125</v>
      </c>
      <c r="B4504">
        <v>442162</v>
      </c>
      <c r="C4504" t="s">
        <v>579</v>
      </c>
      <c r="D4504">
        <v>4</v>
      </c>
      <c r="E4504" t="s">
        <v>132</v>
      </c>
      <c r="F4504">
        <v>43</v>
      </c>
      <c r="G4504" t="s">
        <v>163</v>
      </c>
      <c r="H4504" t="s">
        <v>28</v>
      </c>
      <c r="I4504">
        <v>2</v>
      </c>
      <c r="J4504">
        <v>52</v>
      </c>
      <c r="K4504">
        <v>18</v>
      </c>
      <c r="L4504">
        <v>4</v>
      </c>
      <c r="M4504" t="s">
        <v>132</v>
      </c>
      <c r="N4504">
        <v>42758</v>
      </c>
      <c r="O4504" t="s">
        <v>138</v>
      </c>
      <c r="P4504">
        <v>0</v>
      </c>
      <c r="Q4504">
        <v>0</v>
      </c>
      <c r="R4504" t="s">
        <v>25</v>
      </c>
      <c r="S4504">
        <v>86.5</v>
      </c>
      <c r="T4504">
        <v>55.7</v>
      </c>
    </row>
    <row r="4505" spans="1:20" x14ac:dyDescent="0.25">
      <c r="A4505" s="1">
        <v>41258.53125</v>
      </c>
      <c r="B4505">
        <v>442162</v>
      </c>
      <c r="C4505" t="s">
        <v>579</v>
      </c>
      <c r="D4505">
        <v>4</v>
      </c>
      <c r="E4505" t="s">
        <v>132</v>
      </c>
      <c r="F4505">
        <v>43</v>
      </c>
      <c r="G4505" t="s">
        <v>163</v>
      </c>
      <c r="H4505" t="s">
        <v>23</v>
      </c>
      <c r="I4505">
        <v>2</v>
      </c>
      <c r="J4505">
        <v>56</v>
      </c>
      <c r="K4505">
        <v>24</v>
      </c>
      <c r="L4505">
        <v>43</v>
      </c>
      <c r="M4505" t="s">
        <v>163</v>
      </c>
      <c r="N4505">
        <v>20312</v>
      </c>
      <c r="O4505" t="s">
        <v>170</v>
      </c>
      <c r="P4505">
        <v>0</v>
      </c>
      <c r="Q4505">
        <v>0</v>
      </c>
      <c r="R4505" t="s">
        <v>30</v>
      </c>
      <c r="S4505">
        <v>80.7</v>
      </c>
      <c r="T4505">
        <v>24.9</v>
      </c>
    </row>
    <row r="4506" spans="1:20" x14ac:dyDescent="0.25">
      <c r="A4506" s="1">
        <v>41258.53125</v>
      </c>
      <c r="B4506">
        <v>442162</v>
      </c>
      <c r="C4506" t="s">
        <v>579</v>
      </c>
      <c r="D4506">
        <v>4</v>
      </c>
      <c r="E4506" t="s">
        <v>132</v>
      </c>
      <c r="F4506">
        <v>43</v>
      </c>
      <c r="G4506" t="s">
        <v>163</v>
      </c>
      <c r="H4506" t="s">
        <v>28</v>
      </c>
      <c r="I4506">
        <v>2</v>
      </c>
      <c r="J4506">
        <v>57</v>
      </c>
      <c r="K4506">
        <v>39</v>
      </c>
      <c r="L4506">
        <v>4</v>
      </c>
      <c r="M4506" t="s">
        <v>132</v>
      </c>
      <c r="N4506">
        <v>28301</v>
      </c>
      <c r="O4506" t="s">
        <v>140</v>
      </c>
      <c r="P4506">
        <v>0</v>
      </c>
      <c r="Q4506">
        <v>0</v>
      </c>
      <c r="R4506" t="s">
        <v>30</v>
      </c>
      <c r="S4506">
        <v>72.5</v>
      </c>
      <c r="T4506">
        <v>41.7</v>
      </c>
    </row>
    <row r="4507" spans="1:20" x14ac:dyDescent="0.25">
      <c r="A4507" s="1">
        <v>41258.53125</v>
      </c>
      <c r="B4507">
        <v>442162</v>
      </c>
      <c r="C4507" t="s">
        <v>579</v>
      </c>
      <c r="D4507">
        <v>4</v>
      </c>
      <c r="E4507" t="s">
        <v>132</v>
      </c>
      <c r="F4507">
        <v>43</v>
      </c>
      <c r="G4507" t="s">
        <v>163</v>
      </c>
      <c r="H4507" t="s">
        <v>28</v>
      </c>
      <c r="I4507">
        <v>2</v>
      </c>
      <c r="J4507">
        <v>58</v>
      </c>
      <c r="K4507">
        <v>48</v>
      </c>
      <c r="L4507">
        <v>4</v>
      </c>
      <c r="M4507" t="s">
        <v>132</v>
      </c>
      <c r="N4507">
        <v>28301</v>
      </c>
      <c r="O4507" t="s">
        <v>140</v>
      </c>
      <c r="P4507">
        <v>0</v>
      </c>
      <c r="Q4507">
        <v>0</v>
      </c>
      <c r="R4507" t="s">
        <v>30</v>
      </c>
      <c r="S4507">
        <v>72.8</v>
      </c>
      <c r="T4507">
        <v>66</v>
      </c>
    </row>
    <row r="4508" spans="1:20" x14ac:dyDescent="0.25">
      <c r="A4508" s="1">
        <v>41258.53125</v>
      </c>
      <c r="B4508">
        <v>442162</v>
      </c>
      <c r="C4508" t="s">
        <v>579</v>
      </c>
      <c r="D4508">
        <v>4</v>
      </c>
      <c r="E4508" t="s">
        <v>132</v>
      </c>
      <c r="F4508">
        <v>43</v>
      </c>
      <c r="G4508" t="s">
        <v>163</v>
      </c>
      <c r="H4508" t="s">
        <v>23</v>
      </c>
      <c r="I4508">
        <v>2</v>
      </c>
      <c r="J4508">
        <v>62</v>
      </c>
      <c r="K4508">
        <v>40</v>
      </c>
      <c r="L4508">
        <v>4</v>
      </c>
      <c r="M4508" t="s">
        <v>132</v>
      </c>
      <c r="N4508">
        <v>40799</v>
      </c>
      <c r="O4508" t="s">
        <v>301</v>
      </c>
      <c r="P4508">
        <v>0</v>
      </c>
      <c r="Q4508">
        <v>1</v>
      </c>
      <c r="R4508" t="s">
        <v>30</v>
      </c>
      <c r="S4508">
        <v>80.8</v>
      </c>
      <c r="T4508">
        <v>46</v>
      </c>
    </row>
    <row r="4509" spans="1:20" x14ac:dyDescent="0.25">
      <c r="A4509" s="1">
        <v>41258.53125</v>
      </c>
      <c r="B4509">
        <v>442162</v>
      </c>
      <c r="C4509" t="s">
        <v>579</v>
      </c>
      <c r="D4509">
        <v>4</v>
      </c>
      <c r="E4509" t="s">
        <v>132</v>
      </c>
      <c r="F4509">
        <v>43</v>
      </c>
      <c r="G4509" t="s">
        <v>163</v>
      </c>
      <c r="H4509" t="s">
        <v>28</v>
      </c>
      <c r="I4509">
        <v>2</v>
      </c>
      <c r="J4509">
        <v>63</v>
      </c>
      <c r="K4509">
        <v>11</v>
      </c>
      <c r="L4509">
        <v>4</v>
      </c>
      <c r="M4509" t="s">
        <v>132</v>
      </c>
      <c r="N4509">
        <v>47412</v>
      </c>
      <c r="O4509" t="s">
        <v>137</v>
      </c>
      <c r="P4509">
        <v>0</v>
      </c>
      <c r="Q4509">
        <v>0</v>
      </c>
      <c r="R4509" t="s">
        <v>30</v>
      </c>
      <c r="S4509">
        <v>93.6</v>
      </c>
      <c r="T4509">
        <v>66.2</v>
      </c>
    </row>
    <row r="4510" spans="1:20" x14ac:dyDescent="0.25">
      <c r="A4510" s="1">
        <v>41258.53125</v>
      </c>
      <c r="B4510">
        <v>442162</v>
      </c>
      <c r="C4510" t="s">
        <v>579</v>
      </c>
      <c r="D4510">
        <v>4</v>
      </c>
      <c r="E4510" t="s">
        <v>132</v>
      </c>
      <c r="F4510">
        <v>43</v>
      </c>
      <c r="G4510" t="s">
        <v>163</v>
      </c>
      <c r="H4510" t="s">
        <v>28</v>
      </c>
      <c r="I4510">
        <v>2</v>
      </c>
      <c r="J4510">
        <v>66</v>
      </c>
      <c r="K4510">
        <v>27</v>
      </c>
      <c r="L4510">
        <v>43</v>
      </c>
      <c r="M4510" t="s">
        <v>163</v>
      </c>
      <c r="N4510">
        <v>19534</v>
      </c>
      <c r="O4510" t="s">
        <v>335</v>
      </c>
      <c r="P4510">
        <v>0</v>
      </c>
      <c r="Q4510">
        <v>0</v>
      </c>
      <c r="R4510" t="s">
        <v>32</v>
      </c>
      <c r="S4510">
        <v>93.8</v>
      </c>
      <c r="T4510">
        <v>49.3</v>
      </c>
    </row>
    <row r="4511" spans="1:20" x14ac:dyDescent="0.25">
      <c r="A4511" s="1">
        <v>41258.53125</v>
      </c>
      <c r="B4511">
        <v>442162</v>
      </c>
      <c r="C4511" t="s">
        <v>579</v>
      </c>
      <c r="D4511">
        <v>4</v>
      </c>
      <c r="E4511" t="s">
        <v>132</v>
      </c>
      <c r="F4511">
        <v>43</v>
      </c>
      <c r="G4511" t="s">
        <v>163</v>
      </c>
      <c r="H4511" t="s">
        <v>23</v>
      </c>
      <c r="I4511">
        <v>2</v>
      </c>
      <c r="J4511">
        <v>67</v>
      </c>
      <c r="K4511">
        <v>59</v>
      </c>
      <c r="L4511">
        <v>4</v>
      </c>
      <c r="M4511" t="s">
        <v>132</v>
      </c>
      <c r="N4511">
        <v>47412</v>
      </c>
      <c r="O4511" t="s">
        <v>137</v>
      </c>
      <c r="P4511">
        <v>0</v>
      </c>
      <c r="Q4511">
        <v>0</v>
      </c>
      <c r="R4511" t="s">
        <v>30</v>
      </c>
      <c r="S4511">
        <v>75.2</v>
      </c>
      <c r="T4511">
        <v>69</v>
      </c>
    </row>
    <row r="4512" spans="1:20" x14ac:dyDescent="0.25">
      <c r="A4512" s="1">
        <v>41258.53125</v>
      </c>
      <c r="B4512">
        <v>442162</v>
      </c>
      <c r="C4512" t="s">
        <v>579</v>
      </c>
      <c r="D4512">
        <v>4</v>
      </c>
      <c r="E4512" t="s">
        <v>132</v>
      </c>
      <c r="F4512">
        <v>43</v>
      </c>
      <c r="G4512" t="s">
        <v>163</v>
      </c>
      <c r="H4512" t="s">
        <v>23</v>
      </c>
      <c r="I4512">
        <v>2</v>
      </c>
      <c r="J4512">
        <v>77</v>
      </c>
      <c r="K4512">
        <v>20</v>
      </c>
      <c r="L4512">
        <v>43</v>
      </c>
      <c r="M4512" t="s">
        <v>163</v>
      </c>
      <c r="N4512">
        <v>20312</v>
      </c>
      <c r="O4512" t="s">
        <v>170</v>
      </c>
      <c r="P4512">
        <v>0</v>
      </c>
      <c r="Q4512">
        <v>1</v>
      </c>
      <c r="R4512" t="s">
        <v>30</v>
      </c>
      <c r="S4512">
        <v>79.2</v>
      </c>
      <c r="T4512">
        <v>60.8</v>
      </c>
    </row>
    <row r="4513" spans="1:20" x14ac:dyDescent="0.25">
      <c r="A4513" s="1">
        <v>41258.53125</v>
      </c>
      <c r="B4513">
        <v>442162</v>
      </c>
      <c r="C4513" t="s">
        <v>579</v>
      </c>
      <c r="D4513">
        <v>4</v>
      </c>
      <c r="E4513" t="s">
        <v>132</v>
      </c>
      <c r="F4513">
        <v>43</v>
      </c>
      <c r="G4513" t="s">
        <v>163</v>
      </c>
      <c r="H4513" t="s">
        <v>48</v>
      </c>
      <c r="I4513">
        <v>2</v>
      </c>
      <c r="J4513">
        <v>77</v>
      </c>
      <c r="K4513">
        <v>35</v>
      </c>
      <c r="L4513">
        <v>43</v>
      </c>
      <c r="M4513" t="s">
        <v>163</v>
      </c>
      <c r="N4513">
        <v>14664</v>
      </c>
      <c r="O4513" t="s">
        <v>177</v>
      </c>
      <c r="P4513">
        <v>0</v>
      </c>
      <c r="Q4513">
        <v>0</v>
      </c>
      <c r="R4513" t="s">
        <v>30</v>
      </c>
      <c r="S4513">
        <v>93.3</v>
      </c>
      <c r="T4513">
        <v>59.4</v>
      </c>
    </row>
    <row r="4514" spans="1:20" x14ac:dyDescent="0.25">
      <c r="A4514" s="1">
        <v>41258.53125</v>
      </c>
      <c r="B4514">
        <v>442162</v>
      </c>
      <c r="C4514" t="s">
        <v>579</v>
      </c>
      <c r="D4514">
        <v>4</v>
      </c>
      <c r="E4514" t="s">
        <v>132</v>
      </c>
      <c r="F4514">
        <v>43</v>
      </c>
      <c r="G4514" t="s">
        <v>163</v>
      </c>
      <c r="H4514" t="s">
        <v>28</v>
      </c>
      <c r="I4514">
        <v>2</v>
      </c>
      <c r="J4514">
        <v>81</v>
      </c>
      <c r="K4514">
        <v>35</v>
      </c>
      <c r="L4514">
        <v>4</v>
      </c>
      <c r="M4514" t="s">
        <v>132</v>
      </c>
      <c r="N4514">
        <v>47412</v>
      </c>
      <c r="O4514" t="s">
        <v>137</v>
      </c>
      <c r="P4514">
        <v>0</v>
      </c>
      <c r="Q4514">
        <v>0</v>
      </c>
      <c r="R4514" t="s">
        <v>30</v>
      </c>
      <c r="S4514">
        <v>79.400000000000006</v>
      </c>
      <c r="T4514">
        <v>78.2</v>
      </c>
    </row>
    <row r="4515" spans="1:20" x14ac:dyDescent="0.25">
      <c r="A4515" s="1">
        <v>41258.53125</v>
      </c>
      <c r="B4515">
        <v>442162</v>
      </c>
      <c r="C4515" t="s">
        <v>579</v>
      </c>
      <c r="D4515">
        <v>4</v>
      </c>
      <c r="E4515" t="s">
        <v>132</v>
      </c>
      <c r="F4515">
        <v>43</v>
      </c>
      <c r="G4515" t="s">
        <v>163</v>
      </c>
      <c r="H4515" t="s">
        <v>23</v>
      </c>
      <c r="I4515">
        <v>2</v>
      </c>
      <c r="J4515">
        <v>84</v>
      </c>
      <c r="K4515">
        <v>33</v>
      </c>
      <c r="L4515">
        <v>4</v>
      </c>
      <c r="M4515" t="s">
        <v>132</v>
      </c>
      <c r="N4515">
        <v>6240</v>
      </c>
      <c r="O4515" t="s">
        <v>426</v>
      </c>
      <c r="P4515">
        <v>0</v>
      </c>
      <c r="Q4515">
        <v>0</v>
      </c>
      <c r="R4515" t="s">
        <v>32</v>
      </c>
      <c r="S4515">
        <v>90.6</v>
      </c>
      <c r="T4515">
        <v>42.2</v>
      </c>
    </row>
    <row r="4516" spans="1:20" x14ac:dyDescent="0.25">
      <c r="A4516" s="1">
        <v>41258.53125</v>
      </c>
      <c r="B4516">
        <v>442162</v>
      </c>
      <c r="C4516" t="s">
        <v>579</v>
      </c>
      <c r="D4516">
        <v>4</v>
      </c>
      <c r="E4516" t="s">
        <v>132</v>
      </c>
      <c r="F4516">
        <v>43</v>
      </c>
      <c r="G4516" t="s">
        <v>163</v>
      </c>
      <c r="H4516" t="s">
        <v>28</v>
      </c>
      <c r="I4516">
        <v>2</v>
      </c>
      <c r="J4516">
        <v>85</v>
      </c>
      <c r="K4516">
        <v>0</v>
      </c>
      <c r="L4516">
        <v>43</v>
      </c>
      <c r="M4516" t="s">
        <v>163</v>
      </c>
      <c r="N4516">
        <v>37572</v>
      </c>
      <c r="O4516" t="s">
        <v>378</v>
      </c>
      <c r="P4516">
        <v>0</v>
      </c>
      <c r="Q4516">
        <v>0</v>
      </c>
      <c r="R4516" t="s">
        <v>30</v>
      </c>
      <c r="S4516">
        <v>78</v>
      </c>
      <c r="T4516">
        <v>63</v>
      </c>
    </row>
    <row r="4517" spans="1:20" x14ac:dyDescent="0.25">
      <c r="A4517" s="1">
        <v>41258.53125</v>
      </c>
      <c r="B4517">
        <v>442162</v>
      </c>
      <c r="C4517" t="s">
        <v>579</v>
      </c>
      <c r="D4517">
        <v>4</v>
      </c>
      <c r="E4517" t="s">
        <v>132</v>
      </c>
      <c r="F4517">
        <v>43</v>
      </c>
      <c r="G4517" t="s">
        <v>163</v>
      </c>
      <c r="H4517" t="s">
        <v>28</v>
      </c>
      <c r="I4517">
        <v>2</v>
      </c>
      <c r="J4517">
        <v>86</v>
      </c>
      <c r="K4517">
        <v>34</v>
      </c>
      <c r="L4517">
        <v>43</v>
      </c>
      <c r="M4517" t="s">
        <v>163</v>
      </c>
      <c r="N4517">
        <v>37572</v>
      </c>
      <c r="O4517" t="s">
        <v>378</v>
      </c>
      <c r="P4517">
        <v>0</v>
      </c>
      <c r="Q4517">
        <v>0</v>
      </c>
      <c r="R4517" t="s">
        <v>30</v>
      </c>
      <c r="S4517">
        <v>89.9</v>
      </c>
      <c r="T4517">
        <v>35.700000000000003</v>
      </c>
    </row>
    <row r="4518" spans="1:20" x14ac:dyDescent="0.25">
      <c r="A4518" s="1">
        <v>41258.53125</v>
      </c>
      <c r="B4518">
        <v>442162</v>
      </c>
      <c r="C4518" t="s">
        <v>579</v>
      </c>
      <c r="D4518">
        <v>4</v>
      </c>
      <c r="E4518" t="s">
        <v>132</v>
      </c>
      <c r="F4518">
        <v>43</v>
      </c>
      <c r="G4518" t="s">
        <v>163</v>
      </c>
      <c r="H4518" t="s">
        <v>23</v>
      </c>
      <c r="I4518">
        <v>2</v>
      </c>
      <c r="J4518">
        <v>89</v>
      </c>
      <c r="K4518">
        <v>15</v>
      </c>
      <c r="L4518">
        <v>43</v>
      </c>
      <c r="M4518" t="s">
        <v>163</v>
      </c>
      <c r="N4518">
        <v>42544</v>
      </c>
      <c r="O4518" t="s">
        <v>171</v>
      </c>
      <c r="P4518">
        <v>0</v>
      </c>
      <c r="Q4518">
        <v>1</v>
      </c>
      <c r="R4518" t="s">
        <v>32</v>
      </c>
      <c r="S4518">
        <v>92.1</v>
      </c>
      <c r="T4518">
        <v>41</v>
      </c>
    </row>
    <row r="4519" spans="1:20" x14ac:dyDescent="0.25">
      <c r="A4519" s="1">
        <v>41258.53125</v>
      </c>
      <c r="B4519">
        <v>442162</v>
      </c>
      <c r="C4519" t="s">
        <v>579</v>
      </c>
      <c r="D4519">
        <v>4</v>
      </c>
      <c r="E4519" t="s">
        <v>132</v>
      </c>
      <c r="F4519">
        <v>43</v>
      </c>
      <c r="G4519" t="s">
        <v>163</v>
      </c>
      <c r="H4519" t="s">
        <v>23</v>
      </c>
      <c r="I4519">
        <v>2</v>
      </c>
      <c r="J4519">
        <v>91</v>
      </c>
      <c r="K4519">
        <v>21</v>
      </c>
      <c r="L4519">
        <v>4</v>
      </c>
      <c r="M4519" t="s">
        <v>132</v>
      </c>
      <c r="N4519">
        <v>37939</v>
      </c>
      <c r="O4519" t="s">
        <v>512</v>
      </c>
      <c r="P4519">
        <v>0</v>
      </c>
      <c r="Q4519">
        <v>1</v>
      </c>
      <c r="R4519" t="s">
        <v>25</v>
      </c>
      <c r="S4519">
        <v>75.2</v>
      </c>
      <c r="T4519">
        <v>57.8</v>
      </c>
    </row>
    <row r="4520" spans="1:20" x14ac:dyDescent="0.25">
      <c r="A4520" s="1">
        <v>41258.625</v>
      </c>
      <c r="B4520">
        <v>442160</v>
      </c>
      <c r="C4520" t="s">
        <v>580</v>
      </c>
      <c r="D4520">
        <v>14</v>
      </c>
      <c r="E4520" t="s">
        <v>95</v>
      </c>
      <c r="F4520">
        <v>7</v>
      </c>
      <c r="G4520" t="s">
        <v>117</v>
      </c>
      <c r="H4520" t="s">
        <v>23</v>
      </c>
      <c r="I4520">
        <v>1</v>
      </c>
      <c r="J4520">
        <v>1</v>
      </c>
      <c r="K4520">
        <v>7</v>
      </c>
      <c r="L4520">
        <v>7</v>
      </c>
      <c r="M4520" t="s">
        <v>117</v>
      </c>
      <c r="N4520">
        <v>54861</v>
      </c>
      <c r="O4520" t="s">
        <v>322</v>
      </c>
      <c r="P4520">
        <v>0</v>
      </c>
      <c r="Q4520">
        <v>0</v>
      </c>
      <c r="R4520" t="s">
        <v>32</v>
      </c>
      <c r="S4520">
        <v>91.9</v>
      </c>
      <c r="T4520">
        <v>45.4</v>
      </c>
    </row>
    <row r="4521" spans="1:20" x14ac:dyDescent="0.25">
      <c r="A4521" s="1">
        <v>41258.625</v>
      </c>
      <c r="B4521">
        <v>442160</v>
      </c>
      <c r="C4521" t="s">
        <v>580</v>
      </c>
      <c r="D4521">
        <v>14</v>
      </c>
      <c r="E4521" t="s">
        <v>95</v>
      </c>
      <c r="F4521">
        <v>7</v>
      </c>
      <c r="G4521" t="s">
        <v>117</v>
      </c>
      <c r="H4521" t="s">
        <v>23</v>
      </c>
      <c r="I4521">
        <v>1</v>
      </c>
      <c r="J4521">
        <v>5</v>
      </c>
      <c r="K4521">
        <v>3</v>
      </c>
      <c r="L4521">
        <v>14</v>
      </c>
      <c r="M4521" t="s">
        <v>95</v>
      </c>
      <c r="N4521">
        <v>1814</v>
      </c>
      <c r="O4521" t="s">
        <v>100</v>
      </c>
      <c r="P4521">
        <v>0</v>
      </c>
      <c r="Q4521">
        <v>0</v>
      </c>
      <c r="R4521" t="s">
        <v>30</v>
      </c>
      <c r="S4521">
        <v>87</v>
      </c>
      <c r="T4521">
        <v>51</v>
      </c>
    </row>
    <row r="4522" spans="1:20" x14ac:dyDescent="0.25">
      <c r="A4522" s="1">
        <v>41258.625</v>
      </c>
      <c r="B4522">
        <v>442160</v>
      </c>
      <c r="C4522" t="s">
        <v>580</v>
      </c>
      <c r="D4522">
        <v>14</v>
      </c>
      <c r="E4522" t="s">
        <v>95</v>
      </c>
      <c r="F4522">
        <v>7</v>
      </c>
      <c r="G4522" t="s">
        <v>117</v>
      </c>
      <c r="H4522" t="s">
        <v>28</v>
      </c>
      <c r="I4522">
        <v>1</v>
      </c>
      <c r="J4522">
        <v>8</v>
      </c>
      <c r="K4522">
        <v>4</v>
      </c>
      <c r="L4522">
        <v>14</v>
      </c>
      <c r="M4522" t="s">
        <v>95</v>
      </c>
      <c r="N4522">
        <v>12002</v>
      </c>
      <c r="O4522" t="s">
        <v>106</v>
      </c>
      <c r="P4522">
        <v>0</v>
      </c>
      <c r="Q4522">
        <v>0</v>
      </c>
      <c r="R4522" t="s">
        <v>30</v>
      </c>
      <c r="S4522">
        <v>72.8</v>
      </c>
      <c r="T4522">
        <v>54.5</v>
      </c>
    </row>
    <row r="4523" spans="1:20" x14ac:dyDescent="0.25">
      <c r="A4523" s="1">
        <v>41258.625</v>
      </c>
      <c r="B4523">
        <v>442160</v>
      </c>
      <c r="C4523" t="s">
        <v>580</v>
      </c>
      <c r="D4523">
        <v>14</v>
      </c>
      <c r="E4523" t="s">
        <v>95</v>
      </c>
      <c r="F4523">
        <v>7</v>
      </c>
      <c r="G4523" t="s">
        <v>117</v>
      </c>
      <c r="H4523" t="s">
        <v>28</v>
      </c>
      <c r="I4523">
        <v>1</v>
      </c>
      <c r="J4523">
        <v>8</v>
      </c>
      <c r="K4523">
        <v>57</v>
      </c>
      <c r="L4523">
        <v>14</v>
      </c>
      <c r="M4523" t="s">
        <v>95</v>
      </c>
      <c r="N4523">
        <v>40555</v>
      </c>
      <c r="O4523" t="s">
        <v>264</v>
      </c>
      <c r="P4523">
        <v>0</v>
      </c>
      <c r="Q4523">
        <v>0</v>
      </c>
      <c r="R4523" t="s">
        <v>30</v>
      </c>
      <c r="S4523">
        <v>75.599999999999994</v>
      </c>
      <c r="T4523">
        <v>53.6</v>
      </c>
    </row>
    <row r="4524" spans="1:20" x14ac:dyDescent="0.25">
      <c r="A4524" s="1">
        <v>41258.625</v>
      </c>
      <c r="B4524">
        <v>442160</v>
      </c>
      <c r="C4524" t="s">
        <v>580</v>
      </c>
      <c r="D4524">
        <v>14</v>
      </c>
      <c r="E4524" t="s">
        <v>95</v>
      </c>
      <c r="F4524">
        <v>7</v>
      </c>
      <c r="G4524" t="s">
        <v>117</v>
      </c>
      <c r="H4524" t="s">
        <v>28</v>
      </c>
      <c r="I4524">
        <v>1</v>
      </c>
      <c r="J4524">
        <v>16</v>
      </c>
      <c r="K4524">
        <v>43</v>
      </c>
      <c r="L4524">
        <v>7</v>
      </c>
      <c r="M4524" t="s">
        <v>117</v>
      </c>
      <c r="N4524">
        <v>49493</v>
      </c>
      <c r="O4524" t="s">
        <v>581</v>
      </c>
      <c r="P4524">
        <v>0</v>
      </c>
      <c r="Q4524">
        <v>0</v>
      </c>
      <c r="R4524" t="s">
        <v>30</v>
      </c>
      <c r="S4524">
        <v>87.8</v>
      </c>
      <c r="T4524">
        <v>50.1</v>
      </c>
    </row>
    <row r="4525" spans="1:20" x14ac:dyDescent="0.25">
      <c r="A4525" s="1">
        <v>41258.625</v>
      </c>
      <c r="B4525">
        <v>442160</v>
      </c>
      <c r="C4525" t="s">
        <v>580</v>
      </c>
      <c r="D4525">
        <v>14</v>
      </c>
      <c r="E4525" t="s">
        <v>95</v>
      </c>
      <c r="F4525">
        <v>7</v>
      </c>
      <c r="G4525" t="s">
        <v>117</v>
      </c>
      <c r="H4525" t="s">
        <v>23</v>
      </c>
      <c r="I4525">
        <v>1</v>
      </c>
      <c r="J4525">
        <v>18</v>
      </c>
      <c r="K4525">
        <v>39</v>
      </c>
      <c r="L4525">
        <v>14</v>
      </c>
      <c r="M4525" t="s">
        <v>95</v>
      </c>
      <c r="N4525">
        <v>50232</v>
      </c>
      <c r="O4525" t="s">
        <v>262</v>
      </c>
      <c r="P4525">
        <v>0</v>
      </c>
      <c r="Q4525">
        <v>1</v>
      </c>
      <c r="R4525" t="s">
        <v>30</v>
      </c>
      <c r="S4525">
        <v>84.6</v>
      </c>
      <c r="T4525">
        <v>49.7</v>
      </c>
    </row>
    <row r="4526" spans="1:20" x14ac:dyDescent="0.25">
      <c r="A4526" s="1">
        <v>41258.625</v>
      </c>
      <c r="B4526">
        <v>442160</v>
      </c>
      <c r="C4526" t="s">
        <v>580</v>
      </c>
      <c r="D4526">
        <v>14</v>
      </c>
      <c r="E4526" t="s">
        <v>95</v>
      </c>
      <c r="F4526">
        <v>7</v>
      </c>
      <c r="G4526" t="s">
        <v>117</v>
      </c>
      <c r="H4526" t="s">
        <v>48</v>
      </c>
      <c r="I4526">
        <v>1</v>
      </c>
      <c r="J4526">
        <v>28</v>
      </c>
      <c r="K4526">
        <v>18</v>
      </c>
      <c r="L4526">
        <v>7</v>
      </c>
      <c r="M4526" t="s">
        <v>117</v>
      </c>
      <c r="N4526">
        <v>54861</v>
      </c>
      <c r="O4526" t="s">
        <v>322</v>
      </c>
      <c r="P4526">
        <v>0</v>
      </c>
      <c r="Q4526">
        <v>0</v>
      </c>
      <c r="R4526" t="s">
        <v>30</v>
      </c>
      <c r="S4526">
        <v>79.099999999999994</v>
      </c>
      <c r="T4526">
        <v>69</v>
      </c>
    </row>
    <row r="4527" spans="1:20" x14ac:dyDescent="0.25">
      <c r="A4527" s="1">
        <v>41258.625</v>
      </c>
      <c r="B4527">
        <v>442160</v>
      </c>
      <c r="C4527" t="s">
        <v>580</v>
      </c>
      <c r="D4527">
        <v>14</v>
      </c>
      <c r="E4527" t="s">
        <v>95</v>
      </c>
      <c r="F4527">
        <v>7</v>
      </c>
      <c r="G4527" t="s">
        <v>117</v>
      </c>
      <c r="H4527" t="s">
        <v>28</v>
      </c>
      <c r="I4527">
        <v>1</v>
      </c>
      <c r="J4527">
        <v>31</v>
      </c>
      <c r="K4527">
        <v>43</v>
      </c>
      <c r="L4527">
        <v>14</v>
      </c>
      <c r="M4527" t="s">
        <v>95</v>
      </c>
      <c r="N4527">
        <v>39336</v>
      </c>
      <c r="O4527" t="s">
        <v>98</v>
      </c>
      <c r="P4527">
        <v>0</v>
      </c>
      <c r="Q4527">
        <v>0</v>
      </c>
      <c r="R4527" t="s">
        <v>30</v>
      </c>
      <c r="S4527">
        <v>90.7</v>
      </c>
      <c r="T4527">
        <v>30.4</v>
      </c>
    </row>
    <row r="4528" spans="1:20" x14ac:dyDescent="0.25">
      <c r="A4528" s="1">
        <v>41258.625</v>
      </c>
      <c r="B4528">
        <v>442160</v>
      </c>
      <c r="C4528" t="s">
        <v>580</v>
      </c>
      <c r="D4528">
        <v>14</v>
      </c>
      <c r="E4528" t="s">
        <v>95</v>
      </c>
      <c r="F4528">
        <v>7</v>
      </c>
      <c r="G4528" t="s">
        <v>117</v>
      </c>
      <c r="H4528" t="s">
        <v>28</v>
      </c>
      <c r="I4528">
        <v>1</v>
      </c>
      <c r="J4528">
        <v>32</v>
      </c>
      <c r="K4528">
        <v>20</v>
      </c>
      <c r="L4528">
        <v>7</v>
      </c>
      <c r="M4528" t="s">
        <v>117</v>
      </c>
      <c r="N4528">
        <v>80979</v>
      </c>
      <c r="O4528" t="s">
        <v>222</v>
      </c>
      <c r="P4528">
        <v>0</v>
      </c>
      <c r="Q4528">
        <v>0</v>
      </c>
      <c r="R4528" t="s">
        <v>30</v>
      </c>
      <c r="S4528">
        <v>82.3</v>
      </c>
      <c r="T4528">
        <v>69.5</v>
      </c>
    </row>
    <row r="4529" spans="1:20" x14ac:dyDescent="0.25">
      <c r="A4529" s="1">
        <v>41258.625</v>
      </c>
      <c r="B4529">
        <v>442160</v>
      </c>
      <c r="C4529" t="s">
        <v>580</v>
      </c>
      <c r="D4529">
        <v>14</v>
      </c>
      <c r="E4529" t="s">
        <v>95</v>
      </c>
      <c r="F4529">
        <v>7</v>
      </c>
      <c r="G4529" t="s">
        <v>117</v>
      </c>
      <c r="H4529" t="s">
        <v>48</v>
      </c>
      <c r="I4529">
        <v>1</v>
      </c>
      <c r="J4529">
        <v>39</v>
      </c>
      <c r="K4529">
        <v>33</v>
      </c>
      <c r="L4529">
        <v>7</v>
      </c>
      <c r="M4529" t="s">
        <v>117</v>
      </c>
      <c r="N4529">
        <v>80979</v>
      </c>
      <c r="O4529" t="s">
        <v>222</v>
      </c>
      <c r="P4529">
        <v>0</v>
      </c>
      <c r="Q4529">
        <v>0</v>
      </c>
      <c r="R4529" t="s">
        <v>30</v>
      </c>
      <c r="S4529">
        <v>89.6</v>
      </c>
      <c r="T4529">
        <v>43.9</v>
      </c>
    </row>
    <row r="4530" spans="1:20" x14ac:dyDescent="0.25">
      <c r="A4530" s="1">
        <v>41258.625</v>
      </c>
      <c r="B4530">
        <v>442160</v>
      </c>
      <c r="C4530" t="s">
        <v>580</v>
      </c>
      <c r="D4530">
        <v>14</v>
      </c>
      <c r="E4530" t="s">
        <v>95</v>
      </c>
      <c r="F4530">
        <v>7</v>
      </c>
      <c r="G4530" t="s">
        <v>117</v>
      </c>
      <c r="H4530" t="s">
        <v>28</v>
      </c>
      <c r="I4530">
        <v>1</v>
      </c>
      <c r="J4530">
        <v>41</v>
      </c>
      <c r="K4530">
        <v>43</v>
      </c>
      <c r="L4530">
        <v>14</v>
      </c>
      <c r="M4530" t="s">
        <v>95</v>
      </c>
      <c r="N4530">
        <v>9047</v>
      </c>
      <c r="O4530" t="s">
        <v>104</v>
      </c>
      <c r="P4530">
        <v>0</v>
      </c>
      <c r="Q4530">
        <v>0</v>
      </c>
      <c r="R4530" t="s">
        <v>30</v>
      </c>
      <c r="S4530">
        <v>75.599999999999994</v>
      </c>
      <c r="T4530">
        <v>29.3</v>
      </c>
    </row>
    <row r="4531" spans="1:20" x14ac:dyDescent="0.25">
      <c r="A4531" s="1">
        <v>41258.625</v>
      </c>
      <c r="B4531">
        <v>442160</v>
      </c>
      <c r="C4531" t="s">
        <v>580</v>
      </c>
      <c r="D4531">
        <v>14</v>
      </c>
      <c r="E4531" t="s">
        <v>95</v>
      </c>
      <c r="F4531">
        <v>7</v>
      </c>
      <c r="G4531" t="s">
        <v>117</v>
      </c>
      <c r="H4531" t="s">
        <v>23</v>
      </c>
      <c r="I4531">
        <v>1</v>
      </c>
      <c r="J4531">
        <v>41</v>
      </c>
      <c r="K4531">
        <v>45</v>
      </c>
      <c r="L4531">
        <v>14</v>
      </c>
      <c r="M4531" t="s">
        <v>95</v>
      </c>
      <c r="N4531">
        <v>50232</v>
      </c>
      <c r="O4531" t="s">
        <v>262</v>
      </c>
      <c r="P4531">
        <v>0</v>
      </c>
      <c r="Q4531">
        <v>0</v>
      </c>
      <c r="R4531" t="s">
        <v>30</v>
      </c>
      <c r="S4531">
        <v>86.9</v>
      </c>
      <c r="T4531">
        <v>53.6</v>
      </c>
    </row>
    <row r="4532" spans="1:20" x14ac:dyDescent="0.25">
      <c r="A4532" s="1">
        <v>41258.625</v>
      </c>
      <c r="B4532">
        <v>442160</v>
      </c>
      <c r="C4532" t="s">
        <v>580</v>
      </c>
      <c r="D4532">
        <v>14</v>
      </c>
      <c r="E4532" t="s">
        <v>95</v>
      </c>
      <c r="F4532">
        <v>7</v>
      </c>
      <c r="G4532" t="s">
        <v>117</v>
      </c>
      <c r="H4532" t="s">
        <v>23</v>
      </c>
      <c r="I4532">
        <v>1</v>
      </c>
      <c r="J4532">
        <v>42</v>
      </c>
      <c r="K4532">
        <v>42</v>
      </c>
      <c r="L4532">
        <v>14</v>
      </c>
      <c r="M4532" t="s">
        <v>95</v>
      </c>
      <c r="N4532">
        <v>50232</v>
      </c>
      <c r="O4532" t="s">
        <v>262</v>
      </c>
      <c r="P4532">
        <v>0</v>
      </c>
      <c r="Q4532">
        <v>0</v>
      </c>
      <c r="R4532" t="s">
        <v>30</v>
      </c>
      <c r="S4532">
        <v>89.2</v>
      </c>
      <c r="T4532">
        <v>53.8</v>
      </c>
    </row>
    <row r="4533" spans="1:20" x14ac:dyDescent="0.25">
      <c r="A4533" s="1">
        <v>41258.625</v>
      </c>
      <c r="B4533">
        <v>442160</v>
      </c>
      <c r="C4533" t="s">
        <v>580</v>
      </c>
      <c r="D4533">
        <v>14</v>
      </c>
      <c r="E4533" t="s">
        <v>95</v>
      </c>
      <c r="F4533">
        <v>7</v>
      </c>
      <c r="G4533" t="s">
        <v>117</v>
      </c>
      <c r="H4533" t="s">
        <v>23</v>
      </c>
      <c r="I4533">
        <v>2</v>
      </c>
      <c r="J4533">
        <v>47</v>
      </c>
      <c r="K4533">
        <v>37</v>
      </c>
      <c r="L4533">
        <v>14</v>
      </c>
      <c r="M4533" t="s">
        <v>95</v>
      </c>
      <c r="N4533">
        <v>39336</v>
      </c>
      <c r="O4533" t="s">
        <v>98</v>
      </c>
      <c r="P4533">
        <v>0</v>
      </c>
      <c r="Q4533">
        <v>0</v>
      </c>
      <c r="R4533" t="s">
        <v>30</v>
      </c>
      <c r="S4533">
        <v>86.8</v>
      </c>
      <c r="T4533">
        <v>43.9</v>
      </c>
    </row>
    <row r="4534" spans="1:20" x14ac:dyDescent="0.25">
      <c r="A4534" s="1">
        <v>41258.625</v>
      </c>
      <c r="B4534">
        <v>442160</v>
      </c>
      <c r="C4534" t="s">
        <v>580</v>
      </c>
      <c r="D4534">
        <v>14</v>
      </c>
      <c r="E4534" t="s">
        <v>95</v>
      </c>
      <c r="F4534">
        <v>7</v>
      </c>
      <c r="G4534" t="s">
        <v>117</v>
      </c>
      <c r="H4534" t="s">
        <v>23</v>
      </c>
      <c r="I4534">
        <v>2</v>
      </c>
      <c r="J4534">
        <v>48</v>
      </c>
      <c r="K4534">
        <v>36</v>
      </c>
      <c r="L4534">
        <v>14</v>
      </c>
      <c r="M4534" t="s">
        <v>95</v>
      </c>
      <c r="N4534">
        <v>12002</v>
      </c>
      <c r="O4534" t="s">
        <v>106</v>
      </c>
      <c r="P4534">
        <v>0</v>
      </c>
      <c r="Q4534">
        <v>0</v>
      </c>
      <c r="R4534" t="s">
        <v>25</v>
      </c>
      <c r="S4534">
        <v>87.6</v>
      </c>
      <c r="T4534">
        <v>71.7</v>
      </c>
    </row>
    <row r="4535" spans="1:20" x14ac:dyDescent="0.25">
      <c r="A4535" s="1">
        <v>41258.625</v>
      </c>
      <c r="B4535">
        <v>442160</v>
      </c>
      <c r="C4535" t="s">
        <v>580</v>
      </c>
      <c r="D4535">
        <v>14</v>
      </c>
      <c r="E4535" t="s">
        <v>95</v>
      </c>
      <c r="F4535">
        <v>7</v>
      </c>
      <c r="G4535" t="s">
        <v>117</v>
      </c>
      <c r="H4535" t="s">
        <v>48</v>
      </c>
      <c r="I4535">
        <v>2</v>
      </c>
      <c r="J4535">
        <v>50</v>
      </c>
      <c r="K4535">
        <v>21</v>
      </c>
      <c r="L4535">
        <v>7</v>
      </c>
      <c r="M4535" t="s">
        <v>117</v>
      </c>
      <c r="N4535">
        <v>54861</v>
      </c>
      <c r="O4535" t="s">
        <v>322</v>
      </c>
      <c r="P4535">
        <v>0</v>
      </c>
      <c r="Q4535">
        <v>0</v>
      </c>
      <c r="R4535" t="s">
        <v>30</v>
      </c>
      <c r="S4535">
        <v>91.3</v>
      </c>
      <c r="T4535">
        <v>52.9</v>
      </c>
    </row>
    <row r="4536" spans="1:20" x14ac:dyDescent="0.25">
      <c r="A4536" s="1">
        <v>41258.625</v>
      </c>
      <c r="B4536">
        <v>442160</v>
      </c>
      <c r="C4536" t="s">
        <v>580</v>
      </c>
      <c r="D4536">
        <v>14</v>
      </c>
      <c r="E4536" t="s">
        <v>95</v>
      </c>
      <c r="F4536">
        <v>7</v>
      </c>
      <c r="G4536" t="s">
        <v>117</v>
      </c>
      <c r="H4536" t="s">
        <v>23</v>
      </c>
      <c r="I4536">
        <v>2</v>
      </c>
      <c r="J4536">
        <v>54</v>
      </c>
      <c r="K4536">
        <v>9</v>
      </c>
      <c r="L4536">
        <v>7</v>
      </c>
      <c r="M4536" t="s">
        <v>117</v>
      </c>
      <c r="N4536">
        <v>80979</v>
      </c>
      <c r="O4536" t="s">
        <v>222</v>
      </c>
      <c r="P4536">
        <v>0</v>
      </c>
      <c r="Q4536">
        <v>0</v>
      </c>
      <c r="R4536" t="s">
        <v>30</v>
      </c>
      <c r="S4536">
        <v>78.900000000000006</v>
      </c>
      <c r="T4536">
        <v>27.9</v>
      </c>
    </row>
    <row r="4537" spans="1:20" x14ac:dyDescent="0.25">
      <c r="A4537" s="1">
        <v>41258.625</v>
      </c>
      <c r="B4537">
        <v>442160</v>
      </c>
      <c r="C4537" t="s">
        <v>580</v>
      </c>
      <c r="D4537">
        <v>14</v>
      </c>
      <c r="E4537" t="s">
        <v>95</v>
      </c>
      <c r="F4537">
        <v>7</v>
      </c>
      <c r="G4537" t="s">
        <v>117</v>
      </c>
      <c r="H4537" t="s">
        <v>23</v>
      </c>
      <c r="I4537">
        <v>2</v>
      </c>
      <c r="J4537">
        <v>55</v>
      </c>
      <c r="K4537">
        <v>51</v>
      </c>
      <c r="L4537">
        <v>7</v>
      </c>
      <c r="M4537" t="s">
        <v>117</v>
      </c>
      <c r="N4537">
        <v>59013</v>
      </c>
      <c r="O4537" t="s">
        <v>217</v>
      </c>
      <c r="P4537">
        <v>0</v>
      </c>
      <c r="Q4537">
        <v>0</v>
      </c>
      <c r="R4537" t="s">
        <v>25</v>
      </c>
      <c r="S4537">
        <v>71.900000000000006</v>
      </c>
      <c r="T4537">
        <v>58</v>
      </c>
    </row>
    <row r="4538" spans="1:20" x14ac:dyDescent="0.25">
      <c r="A4538" s="1">
        <v>41258.625</v>
      </c>
      <c r="B4538">
        <v>442160</v>
      </c>
      <c r="C4538" t="s">
        <v>580</v>
      </c>
      <c r="D4538">
        <v>14</v>
      </c>
      <c r="E4538" t="s">
        <v>95</v>
      </c>
      <c r="F4538">
        <v>7</v>
      </c>
      <c r="G4538" t="s">
        <v>117</v>
      </c>
      <c r="H4538" t="s">
        <v>23</v>
      </c>
      <c r="I4538">
        <v>2</v>
      </c>
      <c r="J4538">
        <v>59</v>
      </c>
      <c r="K4538">
        <v>2</v>
      </c>
      <c r="L4538">
        <v>14</v>
      </c>
      <c r="M4538" t="s">
        <v>95</v>
      </c>
      <c r="N4538">
        <v>39336</v>
      </c>
      <c r="O4538" t="s">
        <v>98</v>
      </c>
      <c r="P4538">
        <v>0</v>
      </c>
      <c r="Q4538">
        <v>1</v>
      </c>
      <c r="R4538" t="s">
        <v>30</v>
      </c>
      <c r="S4538">
        <v>89.7</v>
      </c>
      <c r="T4538">
        <v>40.4</v>
      </c>
    </row>
    <row r="4539" spans="1:20" x14ac:dyDescent="0.25">
      <c r="A4539" s="1">
        <v>41258.625</v>
      </c>
      <c r="B4539">
        <v>442160</v>
      </c>
      <c r="C4539" t="s">
        <v>580</v>
      </c>
      <c r="D4539">
        <v>14</v>
      </c>
      <c r="E4539" t="s">
        <v>95</v>
      </c>
      <c r="F4539">
        <v>7</v>
      </c>
      <c r="G4539" t="s">
        <v>117</v>
      </c>
      <c r="H4539" t="s">
        <v>28</v>
      </c>
      <c r="I4539">
        <v>2</v>
      </c>
      <c r="J4539">
        <v>59</v>
      </c>
      <c r="K4539">
        <v>41</v>
      </c>
      <c r="L4539">
        <v>14</v>
      </c>
      <c r="M4539" t="s">
        <v>95</v>
      </c>
      <c r="N4539">
        <v>2060</v>
      </c>
      <c r="O4539" t="s">
        <v>108</v>
      </c>
      <c r="P4539">
        <v>0</v>
      </c>
      <c r="Q4539">
        <v>0</v>
      </c>
      <c r="R4539" t="s">
        <v>30</v>
      </c>
      <c r="S4539">
        <v>74.099999999999994</v>
      </c>
      <c r="T4539">
        <v>39.1</v>
      </c>
    </row>
    <row r="4540" spans="1:20" x14ac:dyDescent="0.25">
      <c r="A4540" s="1">
        <v>41258.625</v>
      </c>
      <c r="B4540">
        <v>442160</v>
      </c>
      <c r="C4540" t="s">
        <v>580</v>
      </c>
      <c r="D4540">
        <v>14</v>
      </c>
      <c r="E4540" t="s">
        <v>95</v>
      </c>
      <c r="F4540">
        <v>7</v>
      </c>
      <c r="G4540" t="s">
        <v>117</v>
      </c>
      <c r="H4540" t="s">
        <v>28</v>
      </c>
      <c r="I4540">
        <v>2</v>
      </c>
      <c r="J4540">
        <v>61</v>
      </c>
      <c r="K4540">
        <v>28</v>
      </c>
      <c r="L4540">
        <v>14</v>
      </c>
      <c r="M4540" t="s">
        <v>95</v>
      </c>
      <c r="N4540">
        <v>26793</v>
      </c>
      <c r="O4540" t="s">
        <v>261</v>
      </c>
      <c r="P4540">
        <v>0</v>
      </c>
      <c r="Q4540">
        <v>0</v>
      </c>
      <c r="R4540" t="s">
        <v>32</v>
      </c>
      <c r="S4540">
        <v>91.4</v>
      </c>
      <c r="T4540">
        <v>43.6</v>
      </c>
    </row>
    <row r="4541" spans="1:20" x14ac:dyDescent="0.25">
      <c r="A4541" s="1">
        <v>41258.625</v>
      </c>
      <c r="B4541">
        <v>442160</v>
      </c>
      <c r="C4541" t="s">
        <v>580</v>
      </c>
      <c r="D4541">
        <v>14</v>
      </c>
      <c r="E4541" t="s">
        <v>95</v>
      </c>
      <c r="F4541">
        <v>7</v>
      </c>
      <c r="G4541" t="s">
        <v>117</v>
      </c>
      <c r="H4541" t="s">
        <v>23</v>
      </c>
      <c r="I4541">
        <v>2</v>
      </c>
      <c r="J4541">
        <v>64</v>
      </c>
      <c r="K4541">
        <v>50</v>
      </c>
      <c r="L4541">
        <v>14</v>
      </c>
      <c r="M4541" t="s">
        <v>95</v>
      </c>
      <c r="N4541">
        <v>39336</v>
      </c>
      <c r="O4541" t="s">
        <v>98</v>
      </c>
      <c r="P4541">
        <v>0</v>
      </c>
      <c r="Q4541">
        <v>1</v>
      </c>
      <c r="R4541" t="s">
        <v>30</v>
      </c>
      <c r="S4541">
        <v>95.8</v>
      </c>
      <c r="T4541">
        <v>80.099999999999994</v>
      </c>
    </row>
    <row r="4542" spans="1:20" x14ac:dyDescent="0.25">
      <c r="A4542" s="1">
        <v>41258.625</v>
      </c>
      <c r="B4542">
        <v>442160</v>
      </c>
      <c r="C4542" t="s">
        <v>580</v>
      </c>
      <c r="D4542">
        <v>14</v>
      </c>
      <c r="E4542" t="s">
        <v>95</v>
      </c>
      <c r="F4542">
        <v>7</v>
      </c>
      <c r="G4542" t="s">
        <v>117</v>
      </c>
      <c r="H4542" t="s">
        <v>23</v>
      </c>
      <c r="I4542">
        <v>2</v>
      </c>
      <c r="J4542">
        <v>64</v>
      </c>
      <c r="K4542">
        <v>52</v>
      </c>
      <c r="L4542">
        <v>14</v>
      </c>
      <c r="M4542" t="s">
        <v>95</v>
      </c>
      <c r="N4542">
        <v>2060</v>
      </c>
      <c r="O4542" t="s">
        <v>108</v>
      </c>
      <c r="P4542">
        <v>0</v>
      </c>
      <c r="Q4542">
        <v>1</v>
      </c>
      <c r="R4542" t="s">
        <v>32</v>
      </c>
      <c r="S4542">
        <v>95.2</v>
      </c>
      <c r="T4542">
        <v>56</v>
      </c>
    </row>
    <row r="4543" spans="1:20" x14ac:dyDescent="0.25">
      <c r="A4543" s="1">
        <v>41258.625</v>
      </c>
      <c r="B4543">
        <v>442160</v>
      </c>
      <c r="C4543" t="s">
        <v>580</v>
      </c>
      <c r="D4543">
        <v>14</v>
      </c>
      <c r="E4543" t="s">
        <v>95</v>
      </c>
      <c r="F4543">
        <v>7</v>
      </c>
      <c r="G4543" t="s">
        <v>117</v>
      </c>
      <c r="H4543" t="s">
        <v>23</v>
      </c>
      <c r="I4543">
        <v>2</v>
      </c>
      <c r="J4543">
        <v>64</v>
      </c>
      <c r="K4543">
        <v>55</v>
      </c>
      <c r="L4543">
        <v>14</v>
      </c>
      <c r="M4543" t="s">
        <v>95</v>
      </c>
      <c r="N4543">
        <v>56979</v>
      </c>
      <c r="O4543" t="s">
        <v>465</v>
      </c>
      <c r="P4543">
        <v>0</v>
      </c>
      <c r="Q4543">
        <v>1</v>
      </c>
      <c r="R4543" t="s">
        <v>30</v>
      </c>
      <c r="S4543">
        <v>93.9</v>
      </c>
      <c r="T4543">
        <v>44.1</v>
      </c>
    </row>
    <row r="4544" spans="1:20" x14ac:dyDescent="0.25">
      <c r="A4544" s="1">
        <v>41258.625</v>
      </c>
      <c r="B4544">
        <v>442160</v>
      </c>
      <c r="C4544" t="s">
        <v>580</v>
      </c>
      <c r="D4544">
        <v>14</v>
      </c>
      <c r="E4544" t="s">
        <v>95</v>
      </c>
      <c r="F4544">
        <v>7</v>
      </c>
      <c r="G4544" t="s">
        <v>117</v>
      </c>
      <c r="H4544" t="s">
        <v>23</v>
      </c>
      <c r="I4544">
        <v>2</v>
      </c>
      <c r="J4544">
        <v>64</v>
      </c>
      <c r="K4544">
        <v>58</v>
      </c>
      <c r="L4544">
        <v>14</v>
      </c>
      <c r="M4544" t="s">
        <v>95</v>
      </c>
      <c r="N4544">
        <v>40555</v>
      </c>
      <c r="O4544" t="s">
        <v>264</v>
      </c>
      <c r="P4544">
        <v>0</v>
      </c>
      <c r="Q4544">
        <v>1</v>
      </c>
      <c r="R4544" t="s">
        <v>30</v>
      </c>
      <c r="S4544">
        <v>77.599999999999994</v>
      </c>
      <c r="T4544">
        <v>48</v>
      </c>
    </row>
    <row r="4545" spans="1:20" x14ac:dyDescent="0.25">
      <c r="A4545" s="1">
        <v>41258.625</v>
      </c>
      <c r="B4545">
        <v>442160</v>
      </c>
      <c r="C4545" t="s">
        <v>580</v>
      </c>
      <c r="D4545">
        <v>14</v>
      </c>
      <c r="E4545" t="s">
        <v>95</v>
      </c>
      <c r="F4545">
        <v>7</v>
      </c>
      <c r="G4545" t="s">
        <v>117</v>
      </c>
      <c r="H4545" t="s">
        <v>23</v>
      </c>
      <c r="I4545">
        <v>2</v>
      </c>
      <c r="J4545">
        <v>65</v>
      </c>
      <c r="K4545">
        <v>47</v>
      </c>
      <c r="L4545">
        <v>14</v>
      </c>
      <c r="M4545" t="s">
        <v>95</v>
      </c>
      <c r="N4545">
        <v>21094</v>
      </c>
      <c r="O4545" t="s">
        <v>295</v>
      </c>
      <c r="P4545">
        <v>0</v>
      </c>
      <c r="Q4545">
        <v>0</v>
      </c>
      <c r="R4545" t="s">
        <v>25</v>
      </c>
      <c r="S4545">
        <v>72.2</v>
      </c>
      <c r="T4545">
        <v>58.2</v>
      </c>
    </row>
    <row r="4546" spans="1:20" x14ac:dyDescent="0.25">
      <c r="A4546" s="1">
        <v>41258.625</v>
      </c>
      <c r="B4546">
        <v>442160</v>
      </c>
      <c r="C4546" t="s">
        <v>580</v>
      </c>
      <c r="D4546">
        <v>14</v>
      </c>
      <c r="E4546" t="s">
        <v>95</v>
      </c>
      <c r="F4546">
        <v>7</v>
      </c>
      <c r="G4546" t="s">
        <v>117</v>
      </c>
      <c r="H4546" t="s">
        <v>28</v>
      </c>
      <c r="I4546">
        <v>2</v>
      </c>
      <c r="J4546">
        <v>66</v>
      </c>
      <c r="K4546">
        <v>52</v>
      </c>
      <c r="L4546">
        <v>14</v>
      </c>
      <c r="M4546" t="s">
        <v>95</v>
      </c>
      <c r="N4546">
        <v>9047</v>
      </c>
      <c r="O4546" t="s">
        <v>104</v>
      </c>
      <c r="P4546">
        <v>0</v>
      </c>
      <c r="Q4546">
        <v>0</v>
      </c>
      <c r="R4546" t="s">
        <v>25</v>
      </c>
      <c r="S4546">
        <v>74.900000000000006</v>
      </c>
      <c r="T4546">
        <v>37.200000000000003</v>
      </c>
    </row>
    <row r="4547" spans="1:20" x14ac:dyDescent="0.25">
      <c r="A4547" s="1">
        <v>41258.625</v>
      </c>
      <c r="B4547">
        <v>442160</v>
      </c>
      <c r="C4547" t="s">
        <v>580</v>
      </c>
      <c r="D4547">
        <v>14</v>
      </c>
      <c r="E4547" t="s">
        <v>95</v>
      </c>
      <c r="F4547">
        <v>7</v>
      </c>
      <c r="G4547" t="s">
        <v>117</v>
      </c>
      <c r="H4547" t="s">
        <v>28</v>
      </c>
      <c r="I4547">
        <v>2</v>
      </c>
      <c r="J4547">
        <v>68</v>
      </c>
      <c r="K4547">
        <v>3</v>
      </c>
      <c r="L4547">
        <v>7</v>
      </c>
      <c r="M4547" t="s">
        <v>117</v>
      </c>
      <c r="N4547">
        <v>13866</v>
      </c>
      <c r="O4547" t="s">
        <v>118</v>
      </c>
      <c r="P4547">
        <v>0</v>
      </c>
      <c r="Q4547">
        <v>0</v>
      </c>
      <c r="R4547" t="s">
        <v>30</v>
      </c>
      <c r="S4547">
        <v>74.2</v>
      </c>
      <c r="T4547">
        <v>59</v>
      </c>
    </row>
    <row r="4548" spans="1:20" x14ac:dyDescent="0.25">
      <c r="A4548" s="1">
        <v>41258.625</v>
      </c>
      <c r="B4548">
        <v>442160</v>
      </c>
      <c r="C4548" t="s">
        <v>580</v>
      </c>
      <c r="D4548">
        <v>14</v>
      </c>
      <c r="E4548" t="s">
        <v>95</v>
      </c>
      <c r="F4548">
        <v>7</v>
      </c>
      <c r="G4548" t="s">
        <v>117</v>
      </c>
      <c r="H4548" t="s">
        <v>28</v>
      </c>
      <c r="I4548">
        <v>2</v>
      </c>
      <c r="J4548">
        <v>68</v>
      </c>
      <c r="K4548">
        <v>42</v>
      </c>
      <c r="L4548">
        <v>14</v>
      </c>
      <c r="M4548" t="s">
        <v>95</v>
      </c>
      <c r="N4548">
        <v>9047</v>
      </c>
      <c r="O4548" t="s">
        <v>104</v>
      </c>
      <c r="P4548">
        <v>0</v>
      </c>
      <c r="Q4548">
        <v>0</v>
      </c>
      <c r="R4548" t="s">
        <v>25</v>
      </c>
      <c r="S4548">
        <v>75.900000000000006</v>
      </c>
      <c r="T4548">
        <v>31.2</v>
      </c>
    </row>
    <row r="4549" spans="1:20" x14ac:dyDescent="0.25">
      <c r="A4549" s="1">
        <v>41258.625</v>
      </c>
      <c r="B4549">
        <v>442160</v>
      </c>
      <c r="C4549" t="s">
        <v>580</v>
      </c>
      <c r="D4549">
        <v>14</v>
      </c>
      <c r="E4549" t="s">
        <v>95</v>
      </c>
      <c r="F4549">
        <v>7</v>
      </c>
      <c r="G4549" t="s">
        <v>117</v>
      </c>
      <c r="H4549" t="s">
        <v>23</v>
      </c>
      <c r="I4549">
        <v>2</v>
      </c>
      <c r="J4549">
        <v>74</v>
      </c>
      <c r="K4549">
        <v>16</v>
      </c>
      <c r="L4549">
        <v>14</v>
      </c>
      <c r="M4549" t="s">
        <v>95</v>
      </c>
      <c r="N4549">
        <v>56979</v>
      </c>
      <c r="O4549" t="s">
        <v>465</v>
      </c>
      <c r="P4549">
        <v>0</v>
      </c>
      <c r="Q4549">
        <v>1</v>
      </c>
      <c r="R4549" t="s">
        <v>30</v>
      </c>
      <c r="S4549">
        <v>74.599999999999994</v>
      </c>
      <c r="T4549">
        <v>40.700000000000003</v>
      </c>
    </row>
    <row r="4550" spans="1:20" x14ac:dyDescent="0.25">
      <c r="A4550" s="1">
        <v>41258.625</v>
      </c>
      <c r="B4550">
        <v>442160</v>
      </c>
      <c r="C4550" t="s">
        <v>580</v>
      </c>
      <c r="D4550">
        <v>14</v>
      </c>
      <c r="E4550" t="s">
        <v>95</v>
      </c>
      <c r="F4550">
        <v>7</v>
      </c>
      <c r="G4550" t="s">
        <v>117</v>
      </c>
      <c r="H4550" t="s">
        <v>23</v>
      </c>
      <c r="I4550">
        <v>2</v>
      </c>
      <c r="J4550">
        <v>75</v>
      </c>
      <c r="K4550">
        <v>15</v>
      </c>
      <c r="L4550">
        <v>14</v>
      </c>
      <c r="M4550" t="s">
        <v>95</v>
      </c>
      <c r="N4550">
        <v>39336</v>
      </c>
      <c r="O4550" t="s">
        <v>98</v>
      </c>
      <c r="P4550">
        <v>0</v>
      </c>
      <c r="Q4550">
        <v>1</v>
      </c>
      <c r="R4550" t="s">
        <v>30</v>
      </c>
      <c r="S4550">
        <v>75.099999999999994</v>
      </c>
      <c r="T4550">
        <v>73.400000000000006</v>
      </c>
    </row>
    <row r="4551" spans="1:20" x14ac:dyDescent="0.25">
      <c r="A4551" s="1">
        <v>41258.625</v>
      </c>
      <c r="B4551">
        <v>442160</v>
      </c>
      <c r="C4551" t="s">
        <v>580</v>
      </c>
      <c r="D4551">
        <v>14</v>
      </c>
      <c r="E4551" t="s">
        <v>95</v>
      </c>
      <c r="F4551">
        <v>7</v>
      </c>
      <c r="G4551" t="s">
        <v>117</v>
      </c>
      <c r="H4551" t="s">
        <v>28</v>
      </c>
      <c r="I4551">
        <v>2</v>
      </c>
      <c r="J4551">
        <v>79</v>
      </c>
      <c r="K4551">
        <v>39</v>
      </c>
      <c r="L4551">
        <v>7</v>
      </c>
      <c r="M4551" t="s">
        <v>117</v>
      </c>
      <c r="N4551">
        <v>59013</v>
      </c>
      <c r="O4551" t="s">
        <v>217</v>
      </c>
      <c r="P4551">
        <v>0</v>
      </c>
      <c r="Q4551">
        <v>0</v>
      </c>
      <c r="R4551" t="s">
        <v>25</v>
      </c>
      <c r="S4551">
        <v>80</v>
      </c>
      <c r="T4551">
        <v>71.2</v>
      </c>
    </row>
    <row r="4552" spans="1:20" x14ac:dyDescent="0.25">
      <c r="A4552" s="1">
        <v>41258.625</v>
      </c>
      <c r="B4552">
        <v>442160</v>
      </c>
      <c r="C4552" t="s">
        <v>580</v>
      </c>
      <c r="D4552">
        <v>14</v>
      </c>
      <c r="E4552" t="s">
        <v>95</v>
      </c>
      <c r="F4552">
        <v>7</v>
      </c>
      <c r="G4552" t="s">
        <v>117</v>
      </c>
      <c r="H4552" t="s">
        <v>28</v>
      </c>
      <c r="I4552">
        <v>2</v>
      </c>
      <c r="J4552">
        <v>79</v>
      </c>
      <c r="K4552">
        <v>42</v>
      </c>
      <c r="L4552">
        <v>7</v>
      </c>
      <c r="M4552" t="s">
        <v>117</v>
      </c>
      <c r="N4552">
        <v>80979</v>
      </c>
      <c r="O4552" t="s">
        <v>222</v>
      </c>
      <c r="P4552">
        <v>0</v>
      </c>
      <c r="Q4552">
        <v>0</v>
      </c>
      <c r="R4552" t="s">
        <v>32</v>
      </c>
      <c r="S4552">
        <v>88.2</v>
      </c>
      <c r="T4552">
        <v>55.5</v>
      </c>
    </row>
    <row r="4553" spans="1:20" x14ac:dyDescent="0.25">
      <c r="A4553" s="1">
        <v>41258.625</v>
      </c>
      <c r="B4553">
        <v>442160</v>
      </c>
      <c r="C4553" t="s">
        <v>580</v>
      </c>
      <c r="D4553">
        <v>14</v>
      </c>
      <c r="E4553" t="s">
        <v>95</v>
      </c>
      <c r="F4553">
        <v>7</v>
      </c>
      <c r="G4553" t="s">
        <v>117</v>
      </c>
      <c r="H4553" t="s">
        <v>28</v>
      </c>
      <c r="I4553">
        <v>2</v>
      </c>
      <c r="J4553">
        <v>81</v>
      </c>
      <c r="K4553">
        <v>35</v>
      </c>
      <c r="L4553">
        <v>14</v>
      </c>
      <c r="M4553" t="s">
        <v>95</v>
      </c>
      <c r="N4553">
        <v>21094</v>
      </c>
      <c r="O4553" t="s">
        <v>295</v>
      </c>
      <c r="P4553">
        <v>0</v>
      </c>
      <c r="Q4553">
        <v>0</v>
      </c>
      <c r="R4553" t="s">
        <v>25</v>
      </c>
      <c r="S4553">
        <v>88.4</v>
      </c>
      <c r="T4553">
        <v>56.6</v>
      </c>
    </row>
    <row r="4554" spans="1:20" x14ac:dyDescent="0.25">
      <c r="A4554" s="1">
        <v>41258.625</v>
      </c>
      <c r="B4554">
        <v>442160</v>
      </c>
      <c r="C4554" t="s">
        <v>580</v>
      </c>
      <c r="D4554">
        <v>14</v>
      </c>
      <c r="E4554" t="s">
        <v>95</v>
      </c>
      <c r="F4554">
        <v>7</v>
      </c>
      <c r="G4554" t="s">
        <v>117</v>
      </c>
      <c r="H4554" t="s">
        <v>23</v>
      </c>
      <c r="I4554">
        <v>2</v>
      </c>
      <c r="J4554">
        <v>83</v>
      </c>
      <c r="K4554">
        <v>37</v>
      </c>
      <c r="L4554">
        <v>14</v>
      </c>
      <c r="M4554" t="s">
        <v>95</v>
      </c>
      <c r="N4554">
        <v>39336</v>
      </c>
      <c r="O4554" t="s">
        <v>98</v>
      </c>
      <c r="P4554">
        <v>0</v>
      </c>
      <c r="Q4554">
        <v>1</v>
      </c>
      <c r="R4554" t="s">
        <v>30</v>
      </c>
      <c r="S4554">
        <v>94.8</v>
      </c>
      <c r="T4554">
        <v>28.6</v>
      </c>
    </row>
    <row r="4555" spans="1:20" x14ac:dyDescent="0.25">
      <c r="A4555" s="1">
        <v>41258.625</v>
      </c>
      <c r="B4555">
        <v>442160</v>
      </c>
      <c r="C4555" t="s">
        <v>580</v>
      </c>
      <c r="D4555">
        <v>14</v>
      </c>
      <c r="E4555" t="s">
        <v>95</v>
      </c>
      <c r="F4555">
        <v>7</v>
      </c>
      <c r="G4555" t="s">
        <v>117</v>
      </c>
      <c r="H4555" t="s">
        <v>28</v>
      </c>
      <c r="I4555">
        <v>2</v>
      </c>
      <c r="J4555">
        <v>83</v>
      </c>
      <c r="K4555">
        <v>55</v>
      </c>
      <c r="L4555">
        <v>14</v>
      </c>
      <c r="M4555" t="s">
        <v>95</v>
      </c>
      <c r="N4555">
        <v>2060</v>
      </c>
      <c r="O4555" t="s">
        <v>108</v>
      </c>
      <c r="P4555">
        <v>0</v>
      </c>
      <c r="Q4555">
        <v>0</v>
      </c>
      <c r="R4555" t="s">
        <v>32</v>
      </c>
      <c r="S4555">
        <v>91.1</v>
      </c>
      <c r="T4555">
        <v>43.6</v>
      </c>
    </row>
    <row r="4556" spans="1:20" x14ac:dyDescent="0.25">
      <c r="A4556" s="1">
        <v>41258.625</v>
      </c>
      <c r="B4556">
        <v>442160</v>
      </c>
      <c r="C4556" t="s">
        <v>580</v>
      </c>
      <c r="D4556">
        <v>14</v>
      </c>
      <c r="E4556" t="s">
        <v>95</v>
      </c>
      <c r="F4556">
        <v>7</v>
      </c>
      <c r="G4556" t="s">
        <v>117</v>
      </c>
      <c r="H4556" t="s">
        <v>23</v>
      </c>
      <c r="I4556">
        <v>2</v>
      </c>
      <c r="J4556">
        <v>86</v>
      </c>
      <c r="K4556">
        <v>28</v>
      </c>
      <c r="L4556">
        <v>14</v>
      </c>
      <c r="M4556" t="s">
        <v>95</v>
      </c>
      <c r="N4556">
        <v>9047</v>
      </c>
      <c r="O4556" t="s">
        <v>104</v>
      </c>
      <c r="P4556">
        <v>0</v>
      </c>
      <c r="Q4556">
        <v>1</v>
      </c>
      <c r="R4556" t="s">
        <v>25</v>
      </c>
      <c r="S4556">
        <v>78.900000000000006</v>
      </c>
      <c r="T4556">
        <v>31.5</v>
      </c>
    </row>
    <row r="4557" spans="1:20" x14ac:dyDescent="0.25">
      <c r="A4557" s="1">
        <v>41258.625</v>
      </c>
      <c r="B4557">
        <v>442160</v>
      </c>
      <c r="C4557" t="s">
        <v>580</v>
      </c>
      <c r="D4557">
        <v>14</v>
      </c>
      <c r="E4557" t="s">
        <v>95</v>
      </c>
      <c r="F4557">
        <v>7</v>
      </c>
      <c r="G4557" t="s">
        <v>117</v>
      </c>
      <c r="H4557" t="s">
        <v>48</v>
      </c>
      <c r="I4557">
        <v>2</v>
      </c>
      <c r="J4557">
        <v>86</v>
      </c>
      <c r="K4557">
        <v>30</v>
      </c>
      <c r="L4557">
        <v>14</v>
      </c>
      <c r="M4557" t="s">
        <v>95</v>
      </c>
      <c r="N4557">
        <v>1814</v>
      </c>
      <c r="O4557" t="s">
        <v>100</v>
      </c>
      <c r="P4557">
        <v>0</v>
      </c>
      <c r="Q4557">
        <v>0</v>
      </c>
      <c r="R4557" t="s">
        <v>32</v>
      </c>
      <c r="S4557">
        <v>91.6</v>
      </c>
      <c r="T4557">
        <v>49.9</v>
      </c>
    </row>
    <row r="4558" spans="1:20" x14ac:dyDescent="0.25">
      <c r="A4558" s="1">
        <v>41258.625</v>
      </c>
      <c r="B4558">
        <v>442160</v>
      </c>
      <c r="C4558" t="s">
        <v>580</v>
      </c>
      <c r="D4558">
        <v>14</v>
      </c>
      <c r="E4558" t="s">
        <v>95</v>
      </c>
      <c r="F4558">
        <v>7</v>
      </c>
      <c r="G4558" t="s">
        <v>117</v>
      </c>
      <c r="H4558" t="s">
        <v>23</v>
      </c>
      <c r="I4558">
        <v>2</v>
      </c>
      <c r="J4558">
        <v>88</v>
      </c>
      <c r="K4558">
        <v>13</v>
      </c>
      <c r="L4558">
        <v>14</v>
      </c>
      <c r="M4558" t="s">
        <v>95</v>
      </c>
      <c r="N4558">
        <v>40555</v>
      </c>
      <c r="O4558" t="s">
        <v>264</v>
      </c>
      <c r="P4558">
        <v>0</v>
      </c>
      <c r="Q4558">
        <v>1</v>
      </c>
      <c r="R4558" t="s">
        <v>25</v>
      </c>
      <c r="S4558">
        <v>78.5</v>
      </c>
      <c r="T4558">
        <v>45</v>
      </c>
    </row>
    <row r="4559" spans="1:20" x14ac:dyDescent="0.25">
      <c r="A4559" s="1">
        <v>41258.625</v>
      </c>
      <c r="B4559">
        <v>442160</v>
      </c>
      <c r="C4559" t="s">
        <v>580</v>
      </c>
      <c r="D4559">
        <v>14</v>
      </c>
      <c r="E4559" t="s">
        <v>95</v>
      </c>
      <c r="F4559">
        <v>7</v>
      </c>
      <c r="G4559" t="s">
        <v>117</v>
      </c>
      <c r="H4559" t="s">
        <v>23</v>
      </c>
      <c r="I4559">
        <v>2</v>
      </c>
      <c r="J4559">
        <v>89</v>
      </c>
      <c r="K4559">
        <v>8</v>
      </c>
      <c r="L4559">
        <v>14</v>
      </c>
      <c r="M4559" t="s">
        <v>95</v>
      </c>
      <c r="N4559">
        <v>39336</v>
      </c>
      <c r="O4559" t="s">
        <v>98</v>
      </c>
      <c r="P4559">
        <v>0</v>
      </c>
      <c r="Q4559">
        <v>1</v>
      </c>
      <c r="R4559" t="s">
        <v>30</v>
      </c>
      <c r="S4559">
        <v>74.099999999999994</v>
      </c>
      <c r="T4559">
        <v>51.2</v>
      </c>
    </row>
    <row r="4560" spans="1:20" x14ac:dyDescent="0.25">
      <c r="A4560" s="1">
        <v>41258.625</v>
      </c>
      <c r="B4560">
        <v>442161</v>
      </c>
      <c r="C4560" t="s">
        <v>582</v>
      </c>
      <c r="D4560">
        <v>1</v>
      </c>
      <c r="E4560" t="s">
        <v>183</v>
      </c>
      <c r="F4560">
        <v>56</v>
      </c>
      <c r="G4560" t="s">
        <v>22</v>
      </c>
      <c r="H4560" t="s">
        <v>23</v>
      </c>
      <c r="I4560">
        <v>1</v>
      </c>
      <c r="J4560">
        <v>6</v>
      </c>
      <c r="K4560">
        <v>8</v>
      </c>
      <c r="L4560">
        <v>1</v>
      </c>
      <c r="M4560" t="s">
        <v>183</v>
      </c>
      <c r="N4560">
        <v>18892</v>
      </c>
      <c r="O4560" t="s">
        <v>226</v>
      </c>
      <c r="P4560">
        <v>0</v>
      </c>
      <c r="Q4560">
        <v>0</v>
      </c>
      <c r="R4560" t="s">
        <v>30</v>
      </c>
      <c r="S4560">
        <v>83.9</v>
      </c>
      <c r="T4560">
        <v>66.8</v>
      </c>
    </row>
    <row r="4561" spans="1:20" x14ac:dyDescent="0.25">
      <c r="A4561" s="1">
        <v>41258.625</v>
      </c>
      <c r="B4561">
        <v>442161</v>
      </c>
      <c r="C4561" t="s">
        <v>582</v>
      </c>
      <c r="D4561">
        <v>1</v>
      </c>
      <c r="E4561" t="s">
        <v>183</v>
      </c>
      <c r="F4561">
        <v>56</v>
      </c>
      <c r="G4561" t="s">
        <v>22</v>
      </c>
      <c r="H4561" t="s">
        <v>28</v>
      </c>
      <c r="I4561">
        <v>1</v>
      </c>
      <c r="J4561">
        <v>10</v>
      </c>
      <c r="K4561">
        <v>8</v>
      </c>
      <c r="L4561">
        <v>1</v>
      </c>
      <c r="M4561" t="s">
        <v>183</v>
      </c>
      <c r="N4561">
        <v>14075</v>
      </c>
      <c r="O4561" t="s">
        <v>197</v>
      </c>
      <c r="P4561">
        <v>0</v>
      </c>
      <c r="Q4561">
        <v>0</v>
      </c>
      <c r="R4561" t="s">
        <v>25</v>
      </c>
      <c r="S4561">
        <v>87.6</v>
      </c>
      <c r="T4561">
        <v>48.2</v>
      </c>
    </row>
    <row r="4562" spans="1:20" x14ac:dyDescent="0.25">
      <c r="A4562" s="1">
        <v>41258.625</v>
      </c>
      <c r="B4562">
        <v>442161</v>
      </c>
      <c r="C4562" t="s">
        <v>582</v>
      </c>
      <c r="D4562">
        <v>1</v>
      </c>
      <c r="E4562" t="s">
        <v>183</v>
      </c>
      <c r="F4562">
        <v>56</v>
      </c>
      <c r="G4562" t="s">
        <v>22</v>
      </c>
      <c r="H4562" t="s">
        <v>48</v>
      </c>
      <c r="I4562">
        <v>1</v>
      </c>
      <c r="J4562">
        <v>15</v>
      </c>
      <c r="K4562">
        <v>6</v>
      </c>
      <c r="L4562">
        <v>1</v>
      </c>
      <c r="M4562" t="s">
        <v>183</v>
      </c>
      <c r="N4562">
        <v>12297</v>
      </c>
      <c r="O4562" t="s">
        <v>224</v>
      </c>
      <c r="P4562">
        <v>0</v>
      </c>
      <c r="Q4562">
        <v>0</v>
      </c>
      <c r="R4562" t="s">
        <v>25</v>
      </c>
      <c r="S4562">
        <v>92.3</v>
      </c>
      <c r="T4562">
        <v>51.8</v>
      </c>
    </row>
    <row r="4563" spans="1:20" x14ac:dyDescent="0.25">
      <c r="A4563" s="1">
        <v>41258.625</v>
      </c>
      <c r="B4563">
        <v>442161</v>
      </c>
      <c r="C4563" t="s">
        <v>582</v>
      </c>
      <c r="D4563">
        <v>1</v>
      </c>
      <c r="E4563" t="s">
        <v>183</v>
      </c>
      <c r="F4563">
        <v>56</v>
      </c>
      <c r="G4563" t="s">
        <v>22</v>
      </c>
      <c r="H4563" t="s">
        <v>23</v>
      </c>
      <c r="I4563">
        <v>1</v>
      </c>
      <c r="J4563">
        <v>17</v>
      </c>
      <c r="K4563">
        <v>48</v>
      </c>
      <c r="L4563">
        <v>1</v>
      </c>
      <c r="M4563" t="s">
        <v>183</v>
      </c>
      <c r="N4563">
        <v>12297</v>
      </c>
      <c r="O4563" t="s">
        <v>224</v>
      </c>
      <c r="P4563">
        <v>0</v>
      </c>
      <c r="Q4563">
        <v>0</v>
      </c>
      <c r="R4563" t="s">
        <v>32</v>
      </c>
      <c r="S4563">
        <v>87.8</v>
      </c>
      <c r="T4563">
        <v>40.700000000000003</v>
      </c>
    </row>
    <row r="4564" spans="1:20" x14ac:dyDescent="0.25">
      <c r="A4564" s="1">
        <v>41258.625</v>
      </c>
      <c r="B4564">
        <v>442161</v>
      </c>
      <c r="C4564" t="s">
        <v>582</v>
      </c>
      <c r="D4564">
        <v>1</v>
      </c>
      <c r="E4564" t="s">
        <v>183</v>
      </c>
      <c r="F4564">
        <v>56</v>
      </c>
      <c r="G4564" t="s">
        <v>22</v>
      </c>
      <c r="H4564" t="s">
        <v>48</v>
      </c>
      <c r="I4564">
        <v>1</v>
      </c>
      <c r="J4564">
        <v>18</v>
      </c>
      <c r="K4564">
        <v>35</v>
      </c>
      <c r="L4564">
        <v>1</v>
      </c>
      <c r="M4564" t="s">
        <v>183</v>
      </c>
      <c r="N4564">
        <v>43250</v>
      </c>
      <c r="O4564" t="s">
        <v>193</v>
      </c>
      <c r="P4564">
        <v>0</v>
      </c>
      <c r="Q4564">
        <v>0</v>
      </c>
      <c r="R4564" t="s">
        <v>30</v>
      </c>
      <c r="S4564">
        <v>87.5</v>
      </c>
      <c r="T4564">
        <v>68.5</v>
      </c>
    </row>
    <row r="4565" spans="1:20" x14ac:dyDescent="0.25">
      <c r="A4565" s="1">
        <v>41258.625</v>
      </c>
      <c r="B4565">
        <v>442161</v>
      </c>
      <c r="C4565" t="s">
        <v>582</v>
      </c>
      <c r="D4565">
        <v>1</v>
      </c>
      <c r="E4565" t="s">
        <v>183</v>
      </c>
      <c r="F4565">
        <v>56</v>
      </c>
      <c r="G4565" t="s">
        <v>22</v>
      </c>
      <c r="H4565" t="s">
        <v>28</v>
      </c>
      <c r="I4565">
        <v>1</v>
      </c>
      <c r="J4565">
        <v>21</v>
      </c>
      <c r="K4565">
        <v>10</v>
      </c>
      <c r="L4565">
        <v>1</v>
      </c>
      <c r="M4565" t="s">
        <v>183</v>
      </c>
      <c r="N4565">
        <v>13017</v>
      </c>
      <c r="O4565" t="s">
        <v>191</v>
      </c>
      <c r="P4565">
        <v>0</v>
      </c>
      <c r="Q4565">
        <v>0</v>
      </c>
      <c r="R4565" t="s">
        <v>30</v>
      </c>
      <c r="S4565">
        <v>91</v>
      </c>
      <c r="T4565">
        <v>51</v>
      </c>
    </row>
    <row r="4566" spans="1:20" x14ac:dyDescent="0.25">
      <c r="A4566" s="1">
        <v>41258.625</v>
      </c>
      <c r="B4566">
        <v>442161</v>
      </c>
      <c r="C4566" t="s">
        <v>582</v>
      </c>
      <c r="D4566">
        <v>1</v>
      </c>
      <c r="E4566" t="s">
        <v>183</v>
      </c>
      <c r="F4566">
        <v>56</v>
      </c>
      <c r="G4566" t="s">
        <v>22</v>
      </c>
      <c r="H4566" t="s">
        <v>28</v>
      </c>
      <c r="I4566">
        <v>1</v>
      </c>
      <c r="J4566">
        <v>22</v>
      </c>
      <c r="K4566">
        <v>11</v>
      </c>
      <c r="L4566">
        <v>1</v>
      </c>
      <c r="M4566" t="s">
        <v>183</v>
      </c>
      <c r="N4566">
        <v>13017</v>
      </c>
      <c r="O4566" t="s">
        <v>191</v>
      </c>
      <c r="P4566">
        <v>0</v>
      </c>
      <c r="Q4566">
        <v>0</v>
      </c>
      <c r="R4566" t="s">
        <v>32</v>
      </c>
      <c r="S4566">
        <v>92.7</v>
      </c>
      <c r="T4566">
        <v>58.3</v>
      </c>
    </row>
    <row r="4567" spans="1:20" x14ac:dyDescent="0.25">
      <c r="A4567" s="1">
        <v>41258.625</v>
      </c>
      <c r="B4567">
        <v>442161</v>
      </c>
      <c r="C4567" t="s">
        <v>582</v>
      </c>
      <c r="D4567">
        <v>1</v>
      </c>
      <c r="E4567" t="s">
        <v>183</v>
      </c>
      <c r="F4567">
        <v>56</v>
      </c>
      <c r="G4567" t="s">
        <v>22</v>
      </c>
      <c r="H4567" t="s">
        <v>23</v>
      </c>
      <c r="I4567">
        <v>1</v>
      </c>
      <c r="J4567">
        <v>23</v>
      </c>
      <c r="K4567">
        <v>53</v>
      </c>
      <c r="L4567">
        <v>56</v>
      </c>
      <c r="M4567" t="s">
        <v>22</v>
      </c>
      <c r="N4567">
        <v>63370</v>
      </c>
      <c r="O4567" t="s">
        <v>24</v>
      </c>
      <c r="P4567">
        <v>0</v>
      </c>
      <c r="Q4567">
        <v>0</v>
      </c>
      <c r="R4567" t="s">
        <v>25</v>
      </c>
      <c r="S4567">
        <v>96.9</v>
      </c>
      <c r="T4567">
        <v>67.900000000000006</v>
      </c>
    </row>
    <row r="4568" spans="1:20" x14ac:dyDescent="0.25">
      <c r="A4568" s="1">
        <v>41258.625</v>
      </c>
      <c r="B4568">
        <v>442161</v>
      </c>
      <c r="C4568" t="s">
        <v>582</v>
      </c>
      <c r="D4568">
        <v>1</v>
      </c>
      <c r="E4568" t="s">
        <v>183</v>
      </c>
      <c r="F4568">
        <v>56</v>
      </c>
      <c r="G4568" t="s">
        <v>22</v>
      </c>
      <c r="H4568" t="s">
        <v>23</v>
      </c>
      <c r="I4568">
        <v>1</v>
      </c>
      <c r="J4568">
        <v>25</v>
      </c>
      <c r="K4568">
        <v>42</v>
      </c>
      <c r="L4568">
        <v>56</v>
      </c>
      <c r="M4568" t="s">
        <v>22</v>
      </c>
      <c r="N4568">
        <v>28468</v>
      </c>
      <c r="O4568" t="s">
        <v>338</v>
      </c>
      <c r="P4568">
        <v>0</v>
      </c>
      <c r="Q4568">
        <v>1</v>
      </c>
      <c r="R4568" t="s">
        <v>30</v>
      </c>
      <c r="S4568">
        <v>78.900000000000006</v>
      </c>
      <c r="T4568">
        <v>35.9</v>
      </c>
    </row>
    <row r="4569" spans="1:20" x14ac:dyDescent="0.25">
      <c r="A4569" s="1">
        <v>41258.625</v>
      </c>
      <c r="B4569">
        <v>442161</v>
      </c>
      <c r="C4569" t="s">
        <v>582</v>
      </c>
      <c r="D4569">
        <v>1</v>
      </c>
      <c r="E4569" t="s">
        <v>183</v>
      </c>
      <c r="F4569">
        <v>56</v>
      </c>
      <c r="G4569" t="s">
        <v>22</v>
      </c>
      <c r="H4569" t="s">
        <v>28</v>
      </c>
      <c r="I4569">
        <v>1</v>
      </c>
      <c r="J4569">
        <v>31</v>
      </c>
      <c r="K4569">
        <v>46</v>
      </c>
      <c r="L4569">
        <v>1</v>
      </c>
      <c r="M4569" t="s">
        <v>183</v>
      </c>
      <c r="N4569">
        <v>76359</v>
      </c>
      <c r="O4569" t="s">
        <v>550</v>
      </c>
      <c r="P4569">
        <v>0</v>
      </c>
      <c r="Q4569">
        <v>0</v>
      </c>
      <c r="R4569" t="s">
        <v>32</v>
      </c>
      <c r="S4569">
        <v>93.3</v>
      </c>
      <c r="T4569">
        <v>52.6</v>
      </c>
    </row>
    <row r="4570" spans="1:20" x14ac:dyDescent="0.25">
      <c r="A4570" s="1">
        <v>41258.625</v>
      </c>
      <c r="B4570">
        <v>442161</v>
      </c>
      <c r="C4570" t="s">
        <v>582</v>
      </c>
      <c r="D4570">
        <v>1</v>
      </c>
      <c r="E4570" t="s">
        <v>183</v>
      </c>
      <c r="F4570">
        <v>56</v>
      </c>
      <c r="G4570" t="s">
        <v>22</v>
      </c>
      <c r="H4570" t="s">
        <v>23</v>
      </c>
      <c r="I4570">
        <v>1</v>
      </c>
      <c r="J4570">
        <v>34</v>
      </c>
      <c r="K4570">
        <v>34</v>
      </c>
      <c r="L4570">
        <v>1</v>
      </c>
      <c r="M4570" t="s">
        <v>183</v>
      </c>
      <c r="N4570">
        <v>2404</v>
      </c>
      <c r="O4570" t="s">
        <v>305</v>
      </c>
      <c r="P4570">
        <v>0</v>
      </c>
      <c r="Q4570">
        <v>1</v>
      </c>
      <c r="R4570" t="s">
        <v>30</v>
      </c>
      <c r="S4570">
        <v>87.8</v>
      </c>
      <c r="T4570">
        <v>38.799999999999997</v>
      </c>
    </row>
    <row r="4571" spans="1:20" x14ac:dyDescent="0.25">
      <c r="A4571" s="1">
        <v>41258.625</v>
      </c>
      <c r="B4571">
        <v>442161</v>
      </c>
      <c r="C4571" t="s">
        <v>582</v>
      </c>
      <c r="D4571">
        <v>1</v>
      </c>
      <c r="E4571" t="s">
        <v>183</v>
      </c>
      <c r="F4571">
        <v>56</v>
      </c>
      <c r="G4571" t="s">
        <v>22</v>
      </c>
      <c r="H4571" t="s">
        <v>23</v>
      </c>
      <c r="I4571">
        <v>1</v>
      </c>
      <c r="J4571">
        <v>36</v>
      </c>
      <c r="K4571">
        <v>54</v>
      </c>
      <c r="L4571">
        <v>56</v>
      </c>
      <c r="M4571" t="s">
        <v>22</v>
      </c>
      <c r="N4571">
        <v>19959</v>
      </c>
      <c r="O4571" t="s">
        <v>443</v>
      </c>
      <c r="P4571">
        <v>0</v>
      </c>
      <c r="Q4571">
        <v>1</v>
      </c>
      <c r="R4571" t="s">
        <v>25</v>
      </c>
      <c r="S4571">
        <v>71.5</v>
      </c>
      <c r="T4571">
        <v>41</v>
      </c>
    </row>
    <row r="4572" spans="1:20" x14ac:dyDescent="0.25">
      <c r="A4572" s="1">
        <v>41258.625</v>
      </c>
      <c r="B4572">
        <v>442161</v>
      </c>
      <c r="C4572" t="s">
        <v>582</v>
      </c>
      <c r="D4572">
        <v>1</v>
      </c>
      <c r="E4572" t="s">
        <v>183</v>
      </c>
      <c r="F4572">
        <v>56</v>
      </c>
      <c r="G4572" t="s">
        <v>22</v>
      </c>
      <c r="H4572" t="s">
        <v>23</v>
      </c>
      <c r="I4572">
        <v>1</v>
      </c>
      <c r="J4572">
        <v>37</v>
      </c>
      <c r="K4572">
        <v>3</v>
      </c>
      <c r="L4572">
        <v>56</v>
      </c>
      <c r="M4572" t="s">
        <v>22</v>
      </c>
      <c r="N4572">
        <v>34392</v>
      </c>
      <c r="O4572" t="s">
        <v>36</v>
      </c>
      <c r="P4572">
        <v>0</v>
      </c>
      <c r="Q4572">
        <v>1</v>
      </c>
      <c r="R4572" t="s">
        <v>30</v>
      </c>
      <c r="S4572">
        <v>92.5</v>
      </c>
      <c r="T4572">
        <v>29.3</v>
      </c>
    </row>
    <row r="4573" spans="1:20" x14ac:dyDescent="0.25">
      <c r="A4573" s="1">
        <v>41258.625</v>
      </c>
      <c r="B4573">
        <v>442161</v>
      </c>
      <c r="C4573" t="s">
        <v>582</v>
      </c>
      <c r="D4573">
        <v>1</v>
      </c>
      <c r="E4573" t="s">
        <v>183</v>
      </c>
      <c r="F4573">
        <v>56</v>
      </c>
      <c r="G4573" t="s">
        <v>22</v>
      </c>
      <c r="H4573" t="s">
        <v>28</v>
      </c>
      <c r="I4573">
        <v>1</v>
      </c>
      <c r="J4573">
        <v>38</v>
      </c>
      <c r="K4573">
        <v>22</v>
      </c>
      <c r="L4573">
        <v>1</v>
      </c>
      <c r="M4573" t="s">
        <v>183</v>
      </c>
      <c r="N4573">
        <v>43250</v>
      </c>
      <c r="O4573" t="s">
        <v>193</v>
      </c>
      <c r="P4573">
        <v>0</v>
      </c>
      <c r="Q4573">
        <v>0</v>
      </c>
      <c r="R4573" t="s">
        <v>30</v>
      </c>
      <c r="S4573">
        <v>75.099999999999994</v>
      </c>
      <c r="T4573">
        <v>50.9</v>
      </c>
    </row>
    <row r="4574" spans="1:20" x14ac:dyDescent="0.25">
      <c r="A4574" s="1">
        <v>41258.625</v>
      </c>
      <c r="B4574">
        <v>442161</v>
      </c>
      <c r="C4574" t="s">
        <v>582</v>
      </c>
      <c r="D4574">
        <v>1</v>
      </c>
      <c r="E4574" t="s">
        <v>183</v>
      </c>
      <c r="F4574">
        <v>56</v>
      </c>
      <c r="G4574" t="s">
        <v>22</v>
      </c>
      <c r="H4574" t="s">
        <v>28</v>
      </c>
      <c r="I4574">
        <v>1</v>
      </c>
      <c r="J4574">
        <v>39</v>
      </c>
      <c r="K4574">
        <v>48</v>
      </c>
      <c r="L4574">
        <v>1</v>
      </c>
      <c r="M4574" t="s">
        <v>183</v>
      </c>
      <c r="N4574">
        <v>14075</v>
      </c>
      <c r="O4574" t="s">
        <v>197</v>
      </c>
      <c r="P4574">
        <v>0</v>
      </c>
      <c r="Q4574">
        <v>0</v>
      </c>
      <c r="R4574" t="s">
        <v>32</v>
      </c>
      <c r="S4574">
        <v>95.2</v>
      </c>
      <c r="T4574">
        <v>44.4</v>
      </c>
    </row>
    <row r="4575" spans="1:20" x14ac:dyDescent="0.25">
      <c r="A4575" s="1">
        <v>41258.625</v>
      </c>
      <c r="B4575">
        <v>442161</v>
      </c>
      <c r="C4575" t="s">
        <v>582</v>
      </c>
      <c r="D4575">
        <v>1</v>
      </c>
      <c r="E4575" t="s">
        <v>183</v>
      </c>
      <c r="F4575">
        <v>56</v>
      </c>
      <c r="G4575" t="s">
        <v>22</v>
      </c>
      <c r="H4575" t="s">
        <v>23</v>
      </c>
      <c r="I4575">
        <v>1</v>
      </c>
      <c r="J4575">
        <v>44</v>
      </c>
      <c r="K4575">
        <v>43</v>
      </c>
      <c r="L4575">
        <v>56</v>
      </c>
      <c r="M4575" t="s">
        <v>22</v>
      </c>
      <c r="N4575">
        <v>63370</v>
      </c>
      <c r="O4575" t="s">
        <v>24</v>
      </c>
      <c r="P4575">
        <v>0</v>
      </c>
      <c r="Q4575">
        <v>0</v>
      </c>
      <c r="R4575" t="s">
        <v>25</v>
      </c>
      <c r="S4575">
        <v>72.5</v>
      </c>
      <c r="T4575">
        <v>44.7</v>
      </c>
    </row>
    <row r="4576" spans="1:20" x14ac:dyDescent="0.25">
      <c r="A4576" s="1">
        <v>41258.625</v>
      </c>
      <c r="B4576">
        <v>442161</v>
      </c>
      <c r="C4576" t="s">
        <v>582</v>
      </c>
      <c r="D4576">
        <v>1</v>
      </c>
      <c r="E4576" t="s">
        <v>183</v>
      </c>
      <c r="F4576">
        <v>56</v>
      </c>
      <c r="G4576" t="s">
        <v>22</v>
      </c>
      <c r="H4576" t="s">
        <v>23</v>
      </c>
      <c r="I4576">
        <v>2</v>
      </c>
      <c r="J4576">
        <v>46</v>
      </c>
      <c r="K4576">
        <v>23</v>
      </c>
      <c r="L4576">
        <v>1</v>
      </c>
      <c r="M4576" t="s">
        <v>183</v>
      </c>
      <c r="N4576">
        <v>13017</v>
      </c>
      <c r="O4576" t="s">
        <v>191</v>
      </c>
      <c r="P4576">
        <v>0</v>
      </c>
      <c r="Q4576">
        <v>1</v>
      </c>
      <c r="R4576" t="s">
        <v>30</v>
      </c>
      <c r="S4576">
        <v>93.3</v>
      </c>
      <c r="T4576">
        <v>41.7</v>
      </c>
    </row>
    <row r="4577" spans="1:20" x14ac:dyDescent="0.25">
      <c r="A4577" s="1">
        <v>41258.625</v>
      </c>
      <c r="B4577">
        <v>442161</v>
      </c>
      <c r="C4577" t="s">
        <v>582</v>
      </c>
      <c r="D4577">
        <v>1</v>
      </c>
      <c r="E4577" t="s">
        <v>183</v>
      </c>
      <c r="F4577">
        <v>56</v>
      </c>
      <c r="G4577" t="s">
        <v>22</v>
      </c>
      <c r="H4577" t="s">
        <v>28</v>
      </c>
      <c r="I4577">
        <v>2</v>
      </c>
      <c r="J4577">
        <v>46</v>
      </c>
      <c r="K4577">
        <v>26</v>
      </c>
      <c r="L4577">
        <v>1</v>
      </c>
      <c r="M4577" t="s">
        <v>183</v>
      </c>
      <c r="N4577">
        <v>18892</v>
      </c>
      <c r="O4577" t="s">
        <v>226</v>
      </c>
      <c r="P4577">
        <v>0</v>
      </c>
      <c r="Q4577">
        <v>0</v>
      </c>
      <c r="R4577" t="s">
        <v>30</v>
      </c>
      <c r="S4577">
        <v>89.9</v>
      </c>
      <c r="T4577">
        <v>56.6</v>
      </c>
    </row>
    <row r="4578" spans="1:20" x14ac:dyDescent="0.25">
      <c r="A4578" s="1">
        <v>41258.625</v>
      </c>
      <c r="B4578">
        <v>442161</v>
      </c>
      <c r="C4578" t="s">
        <v>582</v>
      </c>
      <c r="D4578">
        <v>1</v>
      </c>
      <c r="E4578" t="s">
        <v>183</v>
      </c>
      <c r="F4578">
        <v>56</v>
      </c>
      <c r="G4578" t="s">
        <v>22</v>
      </c>
      <c r="H4578" t="s">
        <v>23</v>
      </c>
      <c r="I4578">
        <v>2</v>
      </c>
      <c r="J4578">
        <v>47</v>
      </c>
      <c r="K4578">
        <v>19</v>
      </c>
      <c r="L4578">
        <v>56</v>
      </c>
      <c r="M4578" t="s">
        <v>22</v>
      </c>
      <c r="N4578">
        <v>28468</v>
      </c>
      <c r="O4578" t="s">
        <v>338</v>
      </c>
      <c r="P4578">
        <v>0</v>
      </c>
      <c r="Q4578">
        <v>0</v>
      </c>
      <c r="R4578" t="s">
        <v>25</v>
      </c>
      <c r="S4578">
        <v>84.2</v>
      </c>
      <c r="T4578">
        <v>48.5</v>
      </c>
    </row>
    <row r="4579" spans="1:20" x14ac:dyDescent="0.25">
      <c r="A4579" s="1">
        <v>41258.625</v>
      </c>
      <c r="B4579">
        <v>442161</v>
      </c>
      <c r="C4579" t="s">
        <v>582</v>
      </c>
      <c r="D4579">
        <v>1</v>
      </c>
      <c r="E4579" t="s">
        <v>183</v>
      </c>
      <c r="F4579">
        <v>56</v>
      </c>
      <c r="G4579" t="s">
        <v>22</v>
      </c>
      <c r="H4579" t="s">
        <v>23</v>
      </c>
      <c r="I4579">
        <v>2</v>
      </c>
      <c r="J4579">
        <v>47</v>
      </c>
      <c r="K4579">
        <v>21</v>
      </c>
      <c r="L4579">
        <v>56</v>
      </c>
      <c r="M4579" t="s">
        <v>22</v>
      </c>
      <c r="N4579">
        <v>34392</v>
      </c>
      <c r="O4579" t="s">
        <v>36</v>
      </c>
      <c r="P4579">
        <v>0</v>
      </c>
      <c r="Q4579">
        <v>0</v>
      </c>
      <c r="R4579" t="s">
        <v>25</v>
      </c>
      <c r="S4579">
        <v>99.2</v>
      </c>
      <c r="T4579">
        <v>58.3</v>
      </c>
    </row>
    <row r="4580" spans="1:20" x14ac:dyDescent="0.25">
      <c r="A4580" s="1">
        <v>41258.625</v>
      </c>
      <c r="B4580">
        <v>442161</v>
      </c>
      <c r="C4580" t="s">
        <v>582</v>
      </c>
      <c r="D4580">
        <v>1</v>
      </c>
      <c r="E4580" t="s">
        <v>183</v>
      </c>
      <c r="F4580">
        <v>56</v>
      </c>
      <c r="G4580" t="s">
        <v>22</v>
      </c>
      <c r="H4580" t="s">
        <v>28</v>
      </c>
      <c r="I4580">
        <v>2</v>
      </c>
      <c r="J4580">
        <v>48</v>
      </c>
      <c r="K4580">
        <v>57</v>
      </c>
      <c r="L4580">
        <v>1</v>
      </c>
      <c r="M4580" t="s">
        <v>183</v>
      </c>
      <c r="N4580">
        <v>12297</v>
      </c>
      <c r="O4580" t="s">
        <v>224</v>
      </c>
      <c r="P4580">
        <v>0</v>
      </c>
      <c r="Q4580">
        <v>0</v>
      </c>
      <c r="R4580" t="s">
        <v>25</v>
      </c>
      <c r="S4580">
        <v>86.1</v>
      </c>
      <c r="T4580">
        <v>66.900000000000006</v>
      </c>
    </row>
    <row r="4581" spans="1:20" x14ac:dyDescent="0.25">
      <c r="A4581" s="1">
        <v>41258.625</v>
      </c>
      <c r="B4581">
        <v>442161</v>
      </c>
      <c r="C4581" t="s">
        <v>582</v>
      </c>
      <c r="D4581">
        <v>1</v>
      </c>
      <c r="E4581" t="s">
        <v>183</v>
      </c>
      <c r="F4581">
        <v>56</v>
      </c>
      <c r="G4581" t="s">
        <v>22</v>
      </c>
      <c r="H4581" t="s">
        <v>28</v>
      </c>
      <c r="I4581">
        <v>2</v>
      </c>
      <c r="J4581">
        <v>57</v>
      </c>
      <c r="K4581">
        <v>35</v>
      </c>
      <c r="L4581">
        <v>56</v>
      </c>
      <c r="M4581" t="s">
        <v>22</v>
      </c>
      <c r="N4581">
        <v>59125</v>
      </c>
      <c r="O4581" t="s">
        <v>571</v>
      </c>
      <c r="P4581">
        <v>0</v>
      </c>
      <c r="Q4581">
        <v>0</v>
      </c>
      <c r="R4581" t="s">
        <v>30</v>
      </c>
      <c r="S4581">
        <v>74.900000000000006</v>
      </c>
      <c r="T4581">
        <v>51.8</v>
      </c>
    </row>
    <row r="4582" spans="1:20" x14ac:dyDescent="0.25">
      <c r="A4582" s="1">
        <v>41258.625</v>
      </c>
      <c r="B4582">
        <v>442161</v>
      </c>
      <c r="C4582" t="s">
        <v>582</v>
      </c>
      <c r="D4582">
        <v>1</v>
      </c>
      <c r="E4582" t="s">
        <v>183</v>
      </c>
      <c r="F4582">
        <v>56</v>
      </c>
      <c r="G4582" t="s">
        <v>22</v>
      </c>
      <c r="H4582" t="s">
        <v>48</v>
      </c>
      <c r="I4582">
        <v>2</v>
      </c>
      <c r="J4582">
        <v>58</v>
      </c>
      <c r="K4582">
        <v>15</v>
      </c>
      <c r="L4582">
        <v>1</v>
      </c>
      <c r="M4582" t="s">
        <v>183</v>
      </c>
      <c r="N4582">
        <v>13017</v>
      </c>
      <c r="O4582" t="s">
        <v>191</v>
      </c>
      <c r="P4582">
        <v>0</v>
      </c>
      <c r="Q4582">
        <v>0</v>
      </c>
      <c r="R4582" t="s">
        <v>25</v>
      </c>
      <c r="S4582">
        <v>97</v>
      </c>
      <c r="T4582">
        <v>50.4</v>
      </c>
    </row>
    <row r="4583" spans="1:20" x14ac:dyDescent="0.25">
      <c r="A4583" s="1">
        <v>41258.625</v>
      </c>
      <c r="B4583">
        <v>442161</v>
      </c>
      <c r="C4583" t="s">
        <v>582</v>
      </c>
      <c r="D4583">
        <v>1</v>
      </c>
      <c r="E4583" t="s">
        <v>183</v>
      </c>
      <c r="F4583">
        <v>56</v>
      </c>
      <c r="G4583" t="s">
        <v>22</v>
      </c>
      <c r="H4583" t="s">
        <v>23</v>
      </c>
      <c r="I4583">
        <v>2</v>
      </c>
      <c r="J4583">
        <v>64</v>
      </c>
      <c r="K4583">
        <v>37</v>
      </c>
      <c r="L4583">
        <v>56</v>
      </c>
      <c r="M4583" t="s">
        <v>22</v>
      </c>
      <c r="N4583">
        <v>59125</v>
      </c>
      <c r="O4583" t="s">
        <v>571</v>
      </c>
      <c r="P4583">
        <v>0</v>
      </c>
      <c r="Q4583">
        <v>1</v>
      </c>
      <c r="R4583" t="s">
        <v>30</v>
      </c>
      <c r="S4583">
        <v>88.2</v>
      </c>
      <c r="T4583">
        <v>25.2</v>
      </c>
    </row>
    <row r="4584" spans="1:20" x14ac:dyDescent="0.25">
      <c r="A4584" s="1">
        <v>41258.625</v>
      </c>
      <c r="B4584">
        <v>442161</v>
      </c>
      <c r="C4584" t="s">
        <v>582</v>
      </c>
      <c r="D4584">
        <v>1</v>
      </c>
      <c r="E4584" t="s">
        <v>183</v>
      </c>
      <c r="F4584">
        <v>56</v>
      </c>
      <c r="G4584" t="s">
        <v>22</v>
      </c>
      <c r="H4584" t="s">
        <v>28</v>
      </c>
      <c r="I4584">
        <v>2</v>
      </c>
      <c r="J4584">
        <v>64</v>
      </c>
      <c r="K4584">
        <v>45</v>
      </c>
      <c r="L4584">
        <v>56</v>
      </c>
      <c r="M4584" t="s">
        <v>22</v>
      </c>
      <c r="N4584">
        <v>28468</v>
      </c>
      <c r="O4584" t="s">
        <v>338</v>
      </c>
      <c r="P4584">
        <v>0</v>
      </c>
      <c r="Q4584">
        <v>0</v>
      </c>
      <c r="R4584" t="s">
        <v>30</v>
      </c>
      <c r="S4584">
        <v>76.900000000000006</v>
      </c>
      <c r="T4584">
        <v>42.9</v>
      </c>
    </row>
    <row r="4585" spans="1:20" x14ac:dyDescent="0.25">
      <c r="A4585" s="1">
        <v>41258.625</v>
      </c>
      <c r="B4585">
        <v>442161</v>
      </c>
      <c r="C4585" t="s">
        <v>582</v>
      </c>
      <c r="D4585">
        <v>1</v>
      </c>
      <c r="E4585" t="s">
        <v>183</v>
      </c>
      <c r="F4585">
        <v>56</v>
      </c>
      <c r="G4585" t="s">
        <v>22</v>
      </c>
      <c r="H4585" t="s">
        <v>23</v>
      </c>
      <c r="I4585">
        <v>2</v>
      </c>
      <c r="J4585">
        <v>70</v>
      </c>
      <c r="K4585">
        <v>45</v>
      </c>
      <c r="L4585">
        <v>56</v>
      </c>
      <c r="M4585" t="s">
        <v>22</v>
      </c>
      <c r="N4585">
        <v>34392</v>
      </c>
      <c r="O4585" t="s">
        <v>36</v>
      </c>
      <c r="P4585">
        <v>0</v>
      </c>
      <c r="Q4585">
        <v>0</v>
      </c>
      <c r="R4585" t="s">
        <v>30</v>
      </c>
      <c r="S4585">
        <v>72.099999999999994</v>
      </c>
      <c r="T4585">
        <v>47.6</v>
      </c>
    </row>
    <row r="4586" spans="1:20" x14ac:dyDescent="0.25">
      <c r="A4586" s="1">
        <v>41258.625</v>
      </c>
      <c r="B4586">
        <v>442161</v>
      </c>
      <c r="C4586" t="s">
        <v>582</v>
      </c>
      <c r="D4586">
        <v>1</v>
      </c>
      <c r="E4586" t="s">
        <v>183</v>
      </c>
      <c r="F4586">
        <v>56</v>
      </c>
      <c r="G4586" t="s">
        <v>22</v>
      </c>
      <c r="H4586" t="s">
        <v>28</v>
      </c>
      <c r="I4586">
        <v>2</v>
      </c>
      <c r="J4586">
        <v>71</v>
      </c>
      <c r="K4586">
        <v>12</v>
      </c>
      <c r="L4586">
        <v>56</v>
      </c>
      <c r="M4586" t="s">
        <v>22</v>
      </c>
      <c r="N4586">
        <v>34392</v>
      </c>
      <c r="O4586" t="s">
        <v>36</v>
      </c>
      <c r="P4586">
        <v>0</v>
      </c>
      <c r="Q4586">
        <v>0</v>
      </c>
      <c r="R4586" t="s">
        <v>30</v>
      </c>
      <c r="S4586">
        <v>85.6</v>
      </c>
      <c r="T4586">
        <v>54.8</v>
      </c>
    </row>
    <row r="4587" spans="1:20" x14ac:dyDescent="0.25">
      <c r="A4587" s="1">
        <v>41258.625</v>
      </c>
      <c r="B4587">
        <v>442161</v>
      </c>
      <c r="C4587" t="s">
        <v>582</v>
      </c>
      <c r="D4587">
        <v>1</v>
      </c>
      <c r="E4587" t="s">
        <v>183</v>
      </c>
      <c r="F4587">
        <v>56</v>
      </c>
      <c r="G4587" t="s">
        <v>22</v>
      </c>
      <c r="H4587" t="s">
        <v>48</v>
      </c>
      <c r="I4587">
        <v>2</v>
      </c>
      <c r="J4587">
        <v>71</v>
      </c>
      <c r="K4587">
        <v>26</v>
      </c>
      <c r="L4587">
        <v>56</v>
      </c>
      <c r="M4587" t="s">
        <v>22</v>
      </c>
      <c r="N4587">
        <v>28541</v>
      </c>
      <c r="O4587" t="s">
        <v>275</v>
      </c>
      <c r="P4587">
        <v>0</v>
      </c>
      <c r="Q4587">
        <v>0</v>
      </c>
      <c r="R4587" t="s">
        <v>32</v>
      </c>
      <c r="S4587">
        <v>97.7</v>
      </c>
      <c r="T4587">
        <v>44.7</v>
      </c>
    </row>
    <row r="4588" spans="1:20" x14ac:dyDescent="0.25">
      <c r="A4588" s="1">
        <v>41258.625</v>
      </c>
      <c r="B4588">
        <v>442161</v>
      </c>
      <c r="C4588" t="s">
        <v>582</v>
      </c>
      <c r="D4588">
        <v>1</v>
      </c>
      <c r="E4588" t="s">
        <v>183</v>
      </c>
      <c r="F4588">
        <v>56</v>
      </c>
      <c r="G4588" t="s">
        <v>22</v>
      </c>
      <c r="H4588" t="s">
        <v>23</v>
      </c>
      <c r="I4588">
        <v>2</v>
      </c>
      <c r="J4588">
        <v>82</v>
      </c>
      <c r="K4588">
        <v>20</v>
      </c>
      <c r="L4588">
        <v>56</v>
      </c>
      <c r="M4588" t="s">
        <v>22</v>
      </c>
      <c r="N4588">
        <v>59125</v>
      </c>
      <c r="O4588" t="s">
        <v>571</v>
      </c>
      <c r="P4588">
        <v>0</v>
      </c>
      <c r="Q4588">
        <v>0</v>
      </c>
      <c r="R4588" t="s">
        <v>30</v>
      </c>
      <c r="S4588">
        <v>87.3</v>
      </c>
      <c r="T4588">
        <v>32.1</v>
      </c>
    </row>
    <row r="4589" spans="1:20" x14ac:dyDescent="0.25">
      <c r="A4589" s="1">
        <v>41258.625</v>
      </c>
      <c r="B4589">
        <v>442161</v>
      </c>
      <c r="C4589" t="s">
        <v>582</v>
      </c>
      <c r="D4589">
        <v>1</v>
      </c>
      <c r="E4589" t="s">
        <v>183</v>
      </c>
      <c r="F4589">
        <v>56</v>
      </c>
      <c r="G4589" t="s">
        <v>22</v>
      </c>
      <c r="H4589" t="s">
        <v>28</v>
      </c>
      <c r="I4589">
        <v>2</v>
      </c>
      <c r="J4589">
        <v>85</v>
      </c>
      <c r="K4589">
        <v>42</v>
      </c>
      <c r="L4589">
        <v>1</v>
      </c>
      <c r="M4589" t="s">
        <v>183</v>
      </c>
      <c r="N4589">
        <v>12297</v>
      </c>
      <c r="O4589" t="s">
        <v>224</v>
      </c>
      <c r="P4589">
        <v>0</v>
      </c>
      <c r="Q4589">
        <v>0</v>
      </c>
      <c r="R4589" t="s">
        <v>32</v>
      </c>
      <c r="S4589">
        <v>94</v>
      </c>
      <c r="T4589">
        <v>50.1</v>
      </c>
    </row>
    <row r="4590" spans="1:20" x14ac:dyDescent="0.25">
      <c r="A4590" s="1">
        <v>41258.625</v>
      </c>
      <c r="B4590">
        <v>442161</v>
      </c>
      <c r="C4590" t="s">
        <v>582</v>
      </c>
      <c r="D4590">
        <v>1</v>
      </c>
      <c r="E4590" t="s">
        <v>183</v>
      </c>
      <c r="F4590">
        <v>56</v>
      </c>
      <c r="G4590" t="s">
        <v>22</v>
      </c>
      <c r="H4590" t="s">
        <v>28</v>
      </c>
      <c r="I4590">
        <v>2</v>
      </c>
      <c r="J4590">
        <v>88</v>
      </c>
      <c r="K4590">
        <v>2</v>
      </c>
      <c r="L4590">
        <v>56</v>
      </c>
      <c r="M4590" t="s">
        <v>22</v>
      </c>
      <c r="N4590">
        <v>1131</v>
      </c>
      <c r="O4590" t="s">
        <v>399</v>
      </c>
      <c r="P4590">
        <v>0</v>
      </c>
      <c r="Q4590">
        <v>0</v>
      </c>
      <c r="R4590" t="s">
        <v>32</v>
      </c>
      <c r="S4590">
        <v>94</v>
      </c>
      <c r="T4590">
        <v>53.2</v>
      </c>
    </row>
    <row r="4591" spans="1:20" x14ac:dyDescent="0.25">
      <c r="A4591" s="1">
        <v>41258.625</v>
      </c>
      <c r="B4591">
        <v>442163</v>
      </c>
      <c r="C4591" t="s">
        <v>583</v>
      </c>
      <c r="D4591">
        <v>45</v>
      </c>
      <c r="E4591" t="s">
        <v>43</v>
      </c>
      <c r="F4591">
        <v>111</v>
      </c>
      <c r="G4591" t="s">
        <v>146</v>
      </c>
      <c r="H4591" t="s">
        <v>28</v>
      </c>
      <c r="I4591">
        <v>1</v>
      </c>
      <c r="J4591">
        <v>7</v>
      </c>
      <c r="K4591">
        <v>52</v>
      </c>
      <c r="L4591">
        <v>45</v>
      </c>
      <c r="M4591" t="s">
        <v>43</v>
      </c>
      <c r="N4591">
        <v>18665</v>
      </c>
      <c r="O4591" t="s">
        <v>412</v>
      </c>
      <c r="P4591">
        <v>0</v>
      </c>
      <c r="Q4591">
        <v>0</v>
      </c>
      <c r="R4591" t="s">
        <v>30</v>
      </c>
      <c r="S4591">
        <v>75.3</v>
      </c>
      <c r="T4591">
        <v>30.7</v>
      </c>
    </row>
    <row r="4592" spans="1:20" x14ac:dyDescent="0.25">
      <c r="A4592" s="1">
        <v>41258.625</v>
      </c>
      <c r="B4592">
        <v>442163</v>
      </c>
      <c r="C4592" t="s">
        <v>583</v>
      </c>
      <c r="D4592">
        <v>45</v>
      </c>
      <c r="E4592" t="s">
        <v>43</v>
      </c>
      <c r="F4592">
        <v>111</v>
      </c>
      <c r="G4592" t="s">
        <v>146</v>
      </c>
      <c r="H4592" t="s">
        <v>28</v>
      </c>
      <c r="I4592">
        <v>1</v>
      </c>
      <c r="J4592">
        <v>11</v>
      </c>
      <c r="K4592">
        <v>9</v>
      </c>
      <c r="L4592">
        <v>111</v>
      </c>
      <c r="M4592" t="s">
        <v>146</v>
      </c>
      <c r="N4592">
        <v>50023</v>
      </c>
      <c r="O4592" t="s">
        <v>158</v>
      </c>
      <c r="P4592">
        <v>0</v>
      </c>
      <c r="Q4592">
        <v>0</v>
      </c>
      <c r="R4592" t="s">
        <v>25</v>
      </c>
      <c r="S4592">
        <v>87.2</v>
      </c>
      <c r="T4592">
        <v>38.5</v>
      </c>
    </row>
    <row r="4593" spans="1:20" x14ac:dyDescent="0.25">
      <c r="A4593" s="1">
        <v>41258.625</v>
      </c>
      <c r="B4593">
        <v>442163</v>
      </c>
      <c r="C4593" t="s">
        <v>583</v>
      </c>
      <c r="D4593">
        <v>45</v>
      </c>
      <c r="E4593" t="s">
        <v>43</v>
      </c>
      <c r="F4593">
        <v>111</v>
      </c>
      <c r="G4593" t="s">
        <v>146</v>
      </c>
      <c r="H4593" t="s">
        <v>48</v>
      </c>
      <c r="I4593">
        <v>1</v>
      </c>
      <c r="J4593">
        <v>14</v>
      </c>
      <c r="K4593">
        <v>14</v>
      </c>
      <c r="L4593">
        <v>45</v>
      </c>
      <c r="M4593" t="s">
        <v>43</v>
      </c>
      <c r="N4593">
        <v>40451</v>
      </c>
      <c r="O4593" t="s">
        <v>53</v>
      </c>
      <c r="P4593">
        <v>0</v>
      </c>
      <c r="Q4593">
        <v>0</v>
      </c>
      <c r="R4593" t="s">
        <v>25</v>
      </c>
      <c r="S4593">
        <v>85.7</v>
      </c>
      <c r="T4593">
        <v>69.3</v>
      </c>
    </row>
    <row r="4594" spans="1:20" x14ac:dyDescent="0.25">
      <c r="A4594" s="1">
        <v>41258.625</v>
      </c>
      <c r="B4594">
        <v>442163</v>
      </c>
      <c r="C4594" t="s">
        <v>583</v>
      </c>
      <c r="D4594">
        <v>45</v>
      </c>
      <c r="E4594" t="s">
        <v>43</v>
      </c>
      <c r="F4594">
        <v>111</v>
      </c>
      <c r="G4594" t="s">
        <v>146</v>
      </c>
      <c r="H4594" t="s">
        <v>23</v>
      </c>
      <c r="I4594">
        <v>1</v>
      </c>
      <c r="J4594">
        <v>17</v>
      </c>
      <c r="K4594">
        <v>34</v>
      </c>
      <c r="L4594">
        <v>45</v>
      </c>
      <c r="M4594" t="s">
        <v>43</v>
      </c>
      <c r="N4594">
        <v>13164</v>
      </c>
      <c r="O4594" t="s">
        <v>489</v>
      </c>
      <c r="P4594">
        <v>0</v>
      </c>
      <c r="Q4594">
        <v>1</v>
      </c>
      <c r="R4594" t="s">
        <v>25</v>
      </c>
      <c r="S4594">
        <v>76.099999999999994</v>
      </c>
      <c r="T4594">
        <v>34</v>
      </c>
    </row>
    <row r="4595" spans="1:20" x14ac:dyDescent="0.25">
      <c r="A4595" s="1">
        <v>41258.625</v>
      </c>
      <c r="B4595">
        <v>442163</v>
      </c>
      <c r="C4595" t="s">
        <v>583</v>
      </c>
      <c r="D4595">
        <v>45</v>
      </c>
      <c r="E4595" t="s">
        <v>43</v>
      </c>
      <c r="F4595">
        <v>111</v>
      </c>
      <c r="G4595" t="s">
        <v>146</v>
      </c>
      <c r="H4595" t="s">
        <v>23</v>
      </c>
      <c r="I4595">
        <v>1</v>
      </c>
      <c r="J4595">
        <v>24</v>
      </c>
      <c r="K4595">
        <v>17</v>
      </c>
      <c r="L4595">
        <v>111</v>
      </c>
      <c r="M4595" t="s">
        <v>146</v>
      </c>
      <c r="N4595">
        <v>50471</v>
      </c>
      <c r="O4595" t="s">
        <v>243</v>
      </c>
      <c r="P4595">
        <v>0</v>
      </c>
      <c r="Q4595">
        <v>0</v>
      </c>
      <c r="R4595" t="s">
        <v>25</v>
      </c>
      <c r="S4595">
        <v>88.1</v>
      </c>
      <c r="T4595">
        <v>67.2</v>
      </c>
    </row>
    <row r="4596" spans="1:20" x14ac:dyDescent="0.25">
      <c r="A4596" s="1">
        <v>41258.625</v>
      </c>
      <c r="B4596">
        <v>442163</v>
      </c>
      <c r="C4596" t="s">
        <v>583</v>
      </c>
      <c r="D4596">
        <v>45</v>
      </c>
      <c r="E4596" t="s">
        <v>43</v>
      </c>
      <c r="F4596">
        <v>111</v>
      </c>
      <c r="G4596" t="s">
        <v>146</v>
      </c>
      <c r="H4596" t="s">
        <v>23</v>
      </c>
      <c r="I4596">
        <v>1</v>
      </c>
      <c r="J4596">
        <v>24</v>
      </c>
      <c r="K4596">
        <v>55</v>
      </c>
      <c r="L4596">
        <v>45</v>
      </c>
      <c r="M4596" t="s">
        <v>43</v>
      </c>
      <c r="N4596">
        <v>18987</v>
      </c>
      <c r="O4596" t="s">
        <v>50</v>
      </c>
      <c r="P4596">
        <v>0</v>
      </c>
      <c r="Q4596">
        <v>0</v>
      </c>
      <c r="R4596" t="s">
        <v>25</v>
      </c>
      <c r="S4596">
        <v>81.400000000000006</v>
      </c>
      <c r="T4596">
        <v>33.700000000000003</v>
      </c>
    </row>
    <row r="4597" spans="1:20" x14ac:dyDescent="0.25">
      <c r="A4597" s="1">
        <v>41258.625</v>
      </c>
      <c r="B4597">
        <v>442163</v>
      </c>
      <c r="C4597" t="s">
        <v>583</v>
      </c>
      <c r="D4597">
        <v>45</v>
      </c>
      <c r="E4597" t="s">
        <v>43</v>
      </c>
      <c r="F4597">
        <v>111</v>
      </c>
      <c r="G4597" t="s">
        <v>146</v>
      </c>
      <c r="H4597" t="s">
        <v>23</v>
      </c>
      <c r="I4597">
        <v>1</v>
      </c>
      <c r="J4597">
        <v>28</v>
      </c>
      <c r="K4597">
        <v>26</v>
      </c>
      <c r="L4597">
        <v>45</v>
      </c>
      <c r="M4597" t="s">
        <v>43</v>
      </c>
      <c r="N4597">
        <v>40451</v>
      </c>
      <c r="O4597" t="s">
        <v>53</v>
      </c>
      <c r="P4597">
        <v>0</v>
      </c>
      <c r="Q4597">
        <v>1</v>
      </c>
      <c r="R4597" t="s">
        <v>25</v>
      </c>
      <c r="S4597">
        <v>83.6</v>
      </c>
      <c r="T4597">
        <v>76</v>
      </c>
    </row>
    <row r="4598" spans="1:20" x14ac:dyDescent="0.25">
      <c r="A4598" s="1">
        <v>41258.625</v>
      </c>
      <c r="B4598">
        <v>442163</v>
      </c>
      <c r="C4598" t="s">
        <v>583</v>
      </c>
      <c r="D4598">
        <v>45</v>
      </c>
      <c r="E4598" t="s">
        <v>43</v>
      </c>
      <c r="F4598">
        <v>111</v>
      </c>
      <c r="G4598" t="s">
        <v>146</v>
      </c>
      <c r="H4598" t="s">
        <v>23</v>
      </c>
      <c r="I4598">
        <v>1</v>
      </c>
      <c r="J4598">
        <v>28</v>
      </c>
      <c r="K4598">
        <v>29</v>
      </c>
      <c r="L4598">
        <v>45</v>
      </c>
      <c r="M4598" t="s">
        <v>43</v>
      </c>
      <c r="N4598">
        <v>18665</v>
      </c>
      <c r="O4598" t="s">
        <v>412</v>
      </c>
      <c r="P4598">
        <v>0</v>
      </c>
      <c r="Q4598">
        <v>1</v>
      </c>
      <c r="R4598" t="s">
        <v>30</v>
      </c>
      <c r="S4598">
        <v>75.5</v>
      </c>
      <c r="T4598">
        <v>37.4</v>
      </c>
    </row>
    <row r="4599" spans="1:20" x14ac:dyDescent="0.25">
      <c r="A4599" s="1">
        <v>41258.625</v>
      </c>
      <c r="B4599">
        <v>442163</v>
      </c>
      <c r="C4599" t="s">
        <v>583</v>
      </c>
      <c r="D4599">
        <v>45</v>
      </c>
      <c r="E4599" t="s">
        <v>43</v>
      </c>
      <c r="F4599">
        <v>111</v>
      </c>
      <c r="G4599" t="s">
        <v>146</v>
      </c>
      <c r="H4599" t="s">
        <v>28</v>
      </c>
      <c r="I4599">
        <v>1</v>
      </c>
      <c r="J4599">
        <v>32</v>
      </c>
      <c r="K4599">
        <v>25</v>
      </c>
      <c r="L4599">
        <v>45</v>
      </c>
      <c r="M4599" t="s">
        <v>43</v>
      </c>
      <c r="N4599">
        <v>40451</v>
      </c>
      <c r="O4599" t="s">
        <v>53</v>
      </c>
      <c r="P4599">
        <v>0</v>
      </c>
      <c r="Q4599">
        <v>0</v>
      </c>
      <c r="R4599" t="s">
        <v>30</v>
      </c>
      <c r="S4599">
        <v>98.2</v>
      </c>
      <c r="T4599">
        <v>55</v>
      </c>
    </row>
    <row r="4600" spans="1:20" x14ac:dyDescent="0.25">
      <c r="A4600" s="1">
        <v>41258.625</v>
      </c>
      <c r="B4600">
        <v>442163</v>
      </c>
      <c r="C4600" t="s">
        <v>583</v>
      </c>
      <c r="D4600">
        <v>45</v>
      </c>
      <c r="E4600" t="s">
        <v>43</v>
      </c>
      <c r="F4600">
        <v>111</v>
      </c>
      <c r="G4600" t="s">
        <v>146</v>
      </c>
      <c r="H4600" t="s">
        <v>28</v>
      </c>
      <c r="I4600">
        <v>1</v>
      </c>
      <c r="J4600">
        <v>33</v>
      </c>
      <c r="K4600">
        <v>38</v>
      </c>
      <c r="L4600">
        <v>45</v>
      </c>
      <c r="M4600" t="s">
        <v>43</v>
      </c>
      <c r="N4600">
        <v>13164</v>
      </c>
      <c r="O4600" t="s">
        <v>489</v>
      </c>
      <c r="P4600">
        <v>0</v>
      </c>
      <c r="Q4600">
        <v>0</v>
      </c>
      <c r="R4600" t="s">
        <v>30</v>
      </c>
      <c r="S4600">
        <v>78.2</v>
      </c>
      <c r="T4600">
        <v>37.1</v>
      </c>
    </row>
    <row r="4601" spans="1:20" x14ac:dyDescent="0.25">
      <c r="A4601" s="1">
        <v>41258.625</v>
      </c>
      <c r="B4601">
        <v>442163</v>
      </c>
      <c r="C4601" t="s">
        <v>583</v>
      </c>
      <c r="D4601">
        <v>45</v>
      </c>
      <c r="E4601" t="s">
        <v>43</v>
      </c>
      <c r="F4601">
        <v>111</v>
      </c>
      <c r="G4601" t="s">
        <v>146</v>
      </c>
      <c r="H4601" t="s">
        <v>28</v>
      </c>
      <c r="I4601">
        <v>1</v>
      </c>
      <c r="J4601">
        <v>35</v>
      </c>
      <c r="K4601">
        <v>38</v>
      </c>
      <c r="L4601">
        <v>111</v>
      </c>
      <c r="M4601" t="s">
        <v>146</v>
      </c>
      <c r="N4601">
        <v>26921</v>
      </c>
      <c r="O4601" t="s">
        <v>159</v>
      </c>
      <c r="P4601">
        <v>0</v>
      </c>
      <c r="Q4601">
        <v>0</v>
      </c>
      <c r="R4601" t="s">
        <v>32</v>
      </c>
      <c r="S4601">
        <v>87.4</v>
      </c>
      <c r="T4601">
        <v>56.1</v>
      </c>
    </row>
    <row r="4602" spans="1:20" x14ac:dyDescent="0.25">
      <c r="A4602" s="1">
        <v>41258.625</v>
      </c>
      <c r="B4602">
        <v>442163</v>
      </c>
      <c r="C4602" t="s">
        <v>583</v>
      </c>
      <c r="D4602">
        <v>45</v>
      </c>
      <c r="E4602" t="s">
        <v>43</v>
      </c>
      <c r="F4602">
        <v>111</v>
      </c>
      <c r="G4602" t="s">
        <v>146</v>
      </c>
      <c r="H4602" t="s">
        <v>23</v>
      </c>
      <c r="I4602">
        <v>1</v>
      </c>
      <c r="J4602">
        <v>36</v>
      </c>
      <c r="K4602">
        <v>35</v>
      </c>
      <c r="L4602">
        <v>45</v>
      </c>
      <c r="M4602" t="s">
        <v>43</v>
      </c>
      <c r="N4602">
        <v>18987</v>
      </c>
      <c r="O4602" t="s">
        <v>50</v>
      </c>
      <c r="P4602">
        <v>0</v>
      </c>
      <c r="Q4602">
        <v>0</v>
      </c>
      <c r="R4602" t="s">
        <v>32</v>
      </c>
      <c r="S4602">
        <v>95.9</v>
      </c>
      <c r="T4602">
        <v>44.3</v>
      </c>
    </row>
    <row r="4603" spans="1:20" x14ac:dyDescent="0.25">
      <c r="A4603" s="1">
        <v>41258.625</v>
      </c>
      <c r="B4603">
        <v>442163</v>
      </c>
      <c r="C4603" t="s">
        <v>583</v>
      </c>
      <c r="D4603">
        <v>45</v>
      </c>
      <c r="E4603" t="s">
        <v>43</v>
      </c>
      <c r="F4603">
        <v>111</v>
      </c>
      <c r="G4603" t="s">
        <v>146</v>
      </c>
      <c r="H4603" t="s">
        <v>23</v>
      </c>
      <c r="I4603">
        <v>1</v>
      </c>
      <c r="J4603">
        <v>38</v>
      </c>
      <c r="K4603">
        <v>4</v>
      </c>
      <c r="L4603">
        <v>111</v>
      </c>
      <c r="M4603" t="s">
        <v>146</v>
      </c>
      <c r="N4603">
        <v>34285</v>
      </c>
      <c r="O4603" t="s">
        <v>150</v>
      </c>
      <c r="P4603">
        <v>0</v>
      </c>
      <c r="Q4603">
        <v>1</v>
      </c>
      <c r="R4603" t="s">
        <v>25</v>
      </c>
      <c r="S4603">
        <v>64</v>
      </c>
      <c r="T4603">
        <v>78.099999999999994</v>
      </c>
    </row>
    <row r="4604" spans="1:20" x14ac:dyDescent="0.25">
      <c r="A4604" s="1">
        <v>41258.625</v>
      </c>
      <c r="B4604">
        <v>442163</v>
      </c>
      <c r="C4604" t="s">
        <v>583</v>
      </c>
      <c r="D4604">
        <v>45</v>
      </c>
      <c r="E4604" t="s">
        <v>43</v>
      </c>
      <c r="F4604">
        <v>111</v>
      </c>
      <c r="G4604" t="s">
        <v>146</v>
      </c>
      <c r="H4604" t="s">
        <v>23</v>
      </c>
      <c r="I4604">
        <v>1</v>
      </c>
      <c r="J4604">
        <v>41</v>
      </c>
      <c r="K4604">
        <v>6</v>
      </c>
      <c r="L4604">
        <v>111</v>
      </c>
      <c r="M4604" t="s">
        <v>146</v>
      </c>
      <c r="N4604">
        <v>49305</v>
      </c>
      <c r="O4604" t="s">
        <v>367</v>
      </c>
      <c r="P4604">
        <v>0</v>
      </c>
      <c r="Q4604">
        <v>0</v>
      </c>
      <c r="R4604" t="s">
        <v>32</v>
      </c>
      <c r="S4604">
        <v>91.7</v>
      </c>
      <c r="T4604">
        <v>44.6</v>
      </c>
    </row>
    <row r="4605" spans="1:20" x14ac:dyDescent="0.25">
      <c r="A4605" s="1">
        <v>41258.625</v>
      </c>
      <c r="B4605">
        <v>442163</v>
      </c>
      <c r="C4605" t="s">
        <v>583</v>
      </c>
      <c r="D4605">
        <v>45</v>
      </c>
      <c r="E4605" t="s">
        <v>43</v>
      </c>
      <c r="F4605">
        <v>111</v>
      </c>
      <c r="G4605" t="s">
        <v>146</v>
      </c>
      <c r="H4605" t="s">
        <v>23</v>
      </c>
      <c r="I4605">
        <v>1</v>
      </c>
      <c r="J4605">
        <v>41</v>
      </c>
      <c r="K4605">
        <v>45</v>
      </c>
      <c r="L4605">
        <v>111</v>
      </c>
      <c r="M4605" t="s">
        <v>146</v>
      </c>
      <c r="N4605">
        <v>50472</v>
      </c>
      <c r="O4605" t="s">
        <v>282</v>
      </c>
      <c r="P4605">
        <v>0</v>
      </c>
      <c r="Q4605">
        <v>1</v>
      </c>
      <c r="R4605" t="s">
        <v>30</v>
      </c>
      <c r="S4605">
        <v>64.8</v>
      </c>
      <c r="T4605">
        <v>35.5</v>
      </c>
    </row>
    <row r="4606" spans="1:20" x14ac:dyDescent="0.25">
      <c r="A4606" s="1">
        <v>41258.625</v>
      </c>
      <c r="B4606">
        <v>442163</v>
      </c>
      <c r="C4606" t="s">
        <v>583</v>
      </c>
      <c r="D4606">
        <v>45</v>
      </c>
      <c r="E4606" t="s">
        <v>43</v>
      </c>
      <c r="F4606">
        <v>111</v>
      </c>
      <c r="G4606" t="s">
        <v>146</v>
      </c>
      <c r="H4606" t="s">
        <v>23</v>
      </c>
      <c r="I4606">
        <v>1</v>
      </c>
      <c r="J4606">
        <v>45</v>
      </c>
      <c r="K4606">
        <v>34</v>
      </c>
      <c r="L4606">
        <v>111</v>
      </c>
      <c r="M4606" t="s">
        <v>146</v>
      </c>
      <c r="N4606">
        <v>50472</v>
      </c>
      <c r="O4606" t="s">
        <v>282</v>
      </c>
      <c r="P4606">
        <v>0</v>
      </c>
      <c r="Q4606">
        <v>1</v>
      </c>
      <c r="R4606" t="s">
        <v>30</v>
      </c>
      <c r="S4606">
        <v>69.7</v>
      </c>
      <c r="T4606">
        <v>50.1</v>
      </c>
    </row>
    <row r="4607" spans="1:20" x14ac:dyDescent="0.25">
      <c r="A4607" s="1">
        <v>41258.625</v>
      </c>
      <c r="B4607">
        <v>442163</v>
      </c>
      <c r="C4607" t="s">
        <v>583</v>
      </c>
      <c r="D4607">
        <v>45</v>
      </c>
      <c r="E4607" t="s">
        <v>43</v>
      </c>
      <c r="F4607">
        <v>111</v>
      </c>
      <c r="G4607" t="s">
        <v>146</v>
      </c>
      <c r="H4607" t="s">
        <v>23</v>
      </c>
      <c r="I4607">
        <v>2</v>
      </c>
      <c r="J4607">
        <v>45</v>
      </c>
      <c r="K4607">
        <v>49</v>
      </c>
      <c r="L4607">
        <v>45</v>
      </c>
      <c r="M4607" t="s">
        <v>43</v>
      </c>
      <c r="N4607">
        <v>5741</v>
      </c>
      <c r="O4607" t="s">
        <v>57</v>
      </c>
      <c r="P4607">
        <v>0</v>
      </c>
      <c r="Q4607">
        <v>0</v>
      </c>
      <c r="R4607" t="s">
        <v>30</v>
      </c>
      <c r="S4607">
        <v>92.9</v>
      </c>
      <c r="T4607">
        <v>26.2</v>
      </c>
    </row>
    <row r="4608" spans="1:20" x14ac:dyDescent="0.25">
      <c r="A4608" s="1">
        <v>41258.625</v>
      </c>
      <c r="B4608">
        <v>442163</v>
      </c>
      <c r="C4608" t="s">
        <v>583</v>
      </c>
      <c r="D4608">
        <v>45</v>
      </c>
      <c r="E4608" t="s">
        <v>43</v>
      </c>
      <c r="F4608">
        <v>111</v>
      </c>
      <c r="G4608" t="s">
        <v>146</v>
      </c>
      <c r="H4608" t="s">
        <v>28</v>
      </c>
      <c r="I4608">
        <v>2</v>
      </c>
      <c r="J4608">
        <v>49</v>
      </c>
      <c r="K4608">
        <v>3</v>
      </c>
      <c r="L4608">
        <v>111</v>
      </c>
      <c r="M4608" t="s">
        <v>146</v>
      </c>
      <c r="N4608">
        <v>9110</v>
      </c>
      <c r="O4608" t="s">
        <v>153</v>
      </c>
      <c r="P4608">
        <v>0</v>
      </c>
      <c r="Q4608">
        <v>0</v>
      </c>
      <c r="R4608" t="s">
        <v>30</v>
      </c>
      <c r="S4608">
        <v>73.8</v>
      </c>
      <c r="T4608">
        <v>76.2</v>
      </c>
    </row>
    <row r="4609" spans="1:20" x14ac:dyDescent="0.25">
      <c r="A4609" s="1">
        <v>41258.625</v>
      </c>
      <c r="B4609">
        <v>442163</v>
      </c>
      <c r="C4609" t="s">
        <v>583</v>
      </c>
      <c r="D4609">
        <v>45</v>
      </c>
      <c r="E4609" t="s">
        <v>43</v>
      </c>
      <c r="F4609">
        <v>111</v>
      </c>
      <c r="G4609" t="s">
        <v>146</v>
      </c>
      <c r="H4609" t="s">
        <v>48</v>
      </c>
      <c r="I4609">
        <v>2</v>
      </c>
      <c r="J4609">
        <v>50</v>
      </c>
      <c r="K4609">
        <v>40</v>
      </c>
      <c r="L4609">
        <v>111</v>
      </c>
      <c r="M4609" t="s">
        <v>146</v>
      </c>
      <c r="N4609">
        <v>9110</v>
      </c>
      <c r="O4609" t="s">
        <v>153</v>
      </c>
      <c r="P4609">
        <v>0</v>
      </c>
      <c r="Q4609">
        <v>0</v>
      </c>
      <c r="R4609" t="s">
        <v>30</v>
      </c>
      <c r="S4609">
        <v>82.2</v>
      </c>
      <c r="T4609">
        <v>56.9</v>
      </c>
    </row>
    <row r="4610" spans="1:20" x14ac:dyDescent="0.25">
      <c r="A4610" s="1">
        <v>41258.625</v>
      </c>
      <c r="B4610">
        <v>442163</v>
      </c>
      <c r="C4610" t="s">
        <v>583</v>
      </c>
      <c r="D4610">
        <v>45</v>
      </c>
      <c r="E4610" t="s">
        <v>43</v>
      </c>
      <c r="F4610">
        <v>111</v>
      </c>
      <c r="G4610" t="s">
        <v>146</v>
      </c>
      <c r="H4610" t="s">
        <v>23</v>
      </c>
      <c r="I4610">
        <v>2</v>
      </c>
      <c r="J4610">
        <v>57</v>
      </c>
      <c r="K4610">
        <v>40</v>
      </c>
      <c r="L4610">
        <v>111</v>
      </c>
      <c r="M4610" t="s">
        <v>146</v>
      </c>
      <c r="N4610">
        <v>34285</v>
      </c>
      <c r="O4610" t="s">
        <v>150</v>
      </c>
      <c r="P4610">
        <v>0</v>
      </c>
      <c r="Q4610">
        <v>0</v>
      </c>
      <c r="R4610" t="s">
        <v>25</v>
      </c>
      <c r="S4610">
        <v>63.5</v>
      </c>
      <c r="T4610">
        <v>71.400000000000006</v>
      </c>
    </row>
    <row r="4611" spans="1:20" x14ac:dyDescent="0.25">
      <c r="A4611" s="1">
        <v>41258.625</v>
      </c>
      <c r="B4611">
        <v>442163</v>
      </c>
      <c r="C4611" t="s">
        <v>583</v>
      </c>
      <c r="D4611">
        <v>45</v>
      </c>
      <c r="E4611" t="s">
        <v>43</v>
      </c>
      <c r="F4611">
        <v>111</v>
      </c>
      <c r="G4611" t="s">
        <v>146</v>
      </c>
      <c r="H4611" t="s">
        <v>28</v>
      </c>
      <c r="I4611">
        <v>2</v>
      </c>
      <c r="J4611">
        <v>61</v>
      </c>
      <c r="K4611">
        <v>58</v>
      </c>
      <c r="L4611">
        <v>45</v>
      </c>
      <c r="M4611" t="s">
        <v>43</v>
      </c>
      <c r="N4611">
        <v>5741</v>
      </c>
      <c r="O4611" t="s">
        <v>57</v>
      </c>
      <c r="P4611">
        <v>0</v>
      </c>
      <c r="Q4611">
        <v>0</v>
      </c>
      <c r="R4611" t="s">
        <v>30</v>
      </c>
      <c r="S4611">
        <v>94.8</v>
      </c>
      <c r="T4611">
        <v>60.9</v>
      </c>
    </row>
    <row r="4612" spans="1:20" x14ac:dyDescent="0.25">
      <c r="A4612" s="1">
        <v>41258.625</v>
      </c>
      <c r="B4612">
        <v>442163</v>
      </c>
      <c r="C4612" t="s">
        <v>583</v>
      </c>
      <c r="D4612">
        <v>45</v>
      </c>
      <c r="E4612" t="s">
        <v>43</v>
      </c>
      <c r="F4612">
        <v>111</v>
      </c>
      <c r="G4612" t="s">
        <v>146</v>
      </c>
      <c r="H4612" t="s">
        <v>48</v>
      </c>
      <c r="I4612">
        <v>2</v>
      </c>
      <c r="J4612">
        <v>63</v>
      </c>
      <c r="K4612">
        <v>43</v>
      </c>
      <c r="L4612">
        <v>45</v>
      </c>
      <c r="M4612" t="s">
        <v>43</v>
      </c>
      <c r="N4612">
        <v>28499</v>
      </c>
      <c r="O4612" t="s">
        <v>372</v>
      </c>
      <c r="P4612">
        <v>0</v>
      </c>
      <c r="Q4612">
        <v>0</v>
      </c>
      <c r="R4612" t="s">
        <v>32</v>
      </c>
      <c r="S4612">
        <v>93</v>
      </c>
      <c r="T4612">
        <v>51.5</v>
      </c>
    </row>
    <row r="4613" spans="1:20" x14ac:dyDescent="0.25">
      <c r="A4613" s="1">
        <v>41258.625</v>
      </c>
      <c r="B4613">
        <v>442163</v>
      </c>
      <c r="C4613" t="s">
        <v>583</v>
      </c>
      <c r="D4613">
        <v>45</v>
      </c>
      <c r="E4613" t="s">
        <v>43</v>
      </c>
      <c r="F4613">
        <v>111</v>
      </c>
      <c r="G4613" t="s">
        <v>146</v>
      </c>
      <c r="H4613" t="s">
        <v>23</v>
      </c>
      <c r="I4613">
        <v>2</v>
      </c>
      <c r="J4613">
        <v>69</v>
      </c>
      <c r="K4613">
        <v>18</v>
      </c>
      <c r="L4613">
        <v>45</v>
      </c>
      <c r="M4613" t="s">
        <v>43</v>
      </c>
      <c r="N4613">
        <v>19569</v>
      </c>
      <c r="O4613" t="s">
        <v>55</v>
      </c>
      <c r="P4613">
        <v>0</v>
      </c>
      <c r="Q4613">
        <v>0</v>
      </c>
      <c r="R4613" t="s">
        <v>25</v>
      </c>
      <c r="S4613">
        <v>77</v>
      </c>
      <c r="T4613">
        <v>54</v>
      </c>
    </row>
    <row r="4614" spans="1:20" x14ac:dyDescent="0.25">
      <c r="A4614" s="1">
        <v>41258.625</v>
      </c>
      <c r="B4614">
        <v>442163</v>
      </c>
      <c r="C4614" t="s">
        <v>583</v>
      </c>
      <c r="D4614">
        <v>45</v>
      </c>
      <c r="E4614" t="s">
        <v>43</v>
      </c>
      <c r="F4614">
        <v>111</v>
      </c>
      <c r="G4614" t="s">
        <v>146</v>
      </c>
      <c r="H4614" t="s">
        <v>23</v>
      </c>
      <c r="I4614">
        <v>2</v>
      </c>
      <c r="J4614">
        <v>74</v>
      </c>
      <c r="K4614">
        <v>33</v>
      </c>
      <c r="L4614">
        <v>45</v>
      </c>
      <c r="M4614" t="s">
        <v>43</v>
      </c>
      <c r="N4614">
        <v>40451</v>
      </c>
      <c r="O4614" t="s">
        <v>53</v>
      </c>
      <c r="P4614">
        <v>0</v>
      </c>
      <c r="Q4614">
        <v>0</v>
      </c>
      <c r="R4614" t="s">
        <v>25</v>
      </c>
      <c r="S4614">
        <v>89.6</v>
      </c>
      <c r="T4614">
        <v>62.5</v>
      </c>
    </row>
    <row r="4615" spans="1:20" x14ac:dyDescent="0.25">
      <c r="A4615" s="1">
        <v>41258.625</v>
      </c>
      <c r="B4615">
        <v>442163</v>
      </c>
      <c r="C4615" t="s">
        <v>583</v>
      </c>
      <c r="D4615">
        <v>45</v>
      </c>
      <c r="E4615" t="s">
        <v>43</v>
      </c>
      <c r="F4615">
        <v>111</v>
      </c>
      <c r="G4615" t="s">
        <v>146</v>
      </c>
      <c r="H4615" t="s">
        <v>23</v>
      </c>
      <c r="I4615">
        <v>2</v>
      </c>
      <c r="J4615">
        <v>75</v>
      </c>
      <c r="K4615">
        <v>34</v>
      </c>
      <c r="L4615">
        <v>45</v>
      </c>
      <c r="M4615" t="s">
        <v>43</v>
      </c>
      <c r="N4615">
        <v>13164</v>
      </c>
      <c r="O4615" t="s">
        <v>489</v>
      </c>
      <c r="P4615">
        <v>0</v>
      </c>
      <c r="Q4615">
        <v>0</v>
      </c>
      <c r="R4615" t="s">
        <v>25</v>
      </c>
      <c r="S4615">
        <v>81.5</v>
      </c>
      <c r="T4615">
        <v>21</v>
      </c>
    </row>
    <row r="4616" spans="1:20" x14ac:dyDescent="0.25">
      <c r="A4616" s="1">
        <v>41258.625</v>
      </c>
      <c r="B4616">
        <v>442163</v>
      </c>
      <c r="C4616" t="s">
        <v>583</v>
      </c>
      <c r="D4616">
        <v>45</v>
      </c>
      <c r="E4616" t="s">
        <v>43</v>
      </c>
      <c r="F4616">
        <v>111</v>
      </c>
      <c r="G4616" t="s">
        <v>146</v>
      </c>
      <c r="H4616" t="s">
        <v>28</v>
      </c>
      <c r="I4616">
        <v>2</v>
      </c>
      <c r="J4616">
        <v>78</v>
      </c>
      <c r="K4616">
        <v>15</v>
      </c>
      <c r="L4616">
        <v>45</v>
      </c>
      <c r="M4616" t="s">
        <v>43</v>
      </c>
      <c r="N4616">
        <v>15864</v>
      </c>
      <c r="O4616" t="s">
        <v>375</v>
      </c>
      <c r="P4616">
        <v>0</v>
      </c>
      <c r="Q4616">
        <v>0</v>
      </c>
      <c r="R4616" t="s">
        <v>32</v>
      </c>
      <c r="S4616">
        <v>93.6</v>
      </c>
      <c r="T4616">
        <v>68.400000000000006</v>
      </c>
    </row>
    <row r="4617" spans="1:20" x14ac:dyDescent="0.25">
      <c r="A4617" s="1">
        <v>41258.625</v>
      </c>
      <c r="B4617">
        <v>442163</v>
      </c>
      <c r="C4617" t="s">
        <v>583</v>
      </c>
      <c r="D4617">
        <v>45</v>
      </c>
      <c r="E4617" t="s">
        <v>43</v>
      </c>
      <c r="F4617">
        <v>111</v>
      </c>
      <c r="G4617" t="s">
        <v>146</v>
      </c>
      <c r="H4617" t="s">
        <v>28</v>
      </c>
      <c r="I4617">
        <v>2</v>
      </c>
      <c r="J4617">
        <v>89</v>
      </c>
      <c r="K4617">
        <v>28</v>
      </c>
      <c r="L4617">
        <v>45</v>
      </c>
      <c r="M4617" t="s">
        <v>43</v>
      </c>
      <c r="N4617">
        <v>18987</v>
      </c>
      <c r="O4617" t="s">
        <v>50</v>
      </c>
      <c r="P4617">
        <v>0</v>
      </c>
      <c r="Q4617">
        <v>0</v>
      </c>
      <c r="R4617" t="s">
        <v>25</v>
      </c>
      <c r="S4617">
        <v>86.4</v>
      </c>
      <c r="T4617">
        <v>32.4</v>
      </c>
    </row>
    <row r="4618" spans="1:20" x14ac:dyDescent="0.25">
      <c r="A4618" s="1">
        <v>41258.625</v>
      </c>
      <c r="B4618">
        <v>442163</v>
      </c>
      <c r="C4618" t="s">
        <v>583</v>
      </c>
      <c r="D4618">
        <v>45</v>
      </c>
      <c r="E4618" t="s">
        <v>43</v>
      </c>
      <c r="F4618">
        <v>111</v>
      </c>
      <c r="G4618" t="s">
        <v>146</v>
      </c>
      <c r="H4618" t="s">
        <v>23</v>
      </c>
      <c r="I4618">
        <v>2</v>
      </c>
      <c r="J4618">
        <v>92</v>
      </c>
      <c r="K4618">
        <v>26</v>
      </c>
      <c r="L4618">
        <v>111</v>
      </c>
      <c r="M4618" t="s">
        <v>146</v>
      </c>
      <c r="N4618">
        <v>26921</v>
      </c>
      <c r="O4618" t="s">
        <v>159</v>
      </c>
      <c r="P4618">
        <v>0</v>
      </c>
      <c r="Q4618">
        <v>1</v>
      </c>
      <c r="R4618" t="s">
        <v>25</v>
      </c>
      <c r="S4618">
        <v>84</v>
      </c>
      <c r="T4618">
        <v>49.3</v>
      </c>
    </row>
    <row r="4619" spans="1:20" x14ac:dyDescent="0.25">
      <c r="A4619" s="1">
        <v>41258.625</v>
      </c>
      <c r="B4619">
        <v>442163</v>
      </c>
      <c r="C4619" t="s">
        <v>583</v>
      </c>
      <c r="D4619">
        <v>45</v>
      </c>
      <c r="E4619" t="s">
        <v>43</v>
      </c>
      <c r="F4619">
        <v>111</v>
      </c>
      <c r="G4619" t="s">
        <v>146</v>
      </c>
      <c r="H4619" t="s">
        <v>23</v>
      </c>
      <c r="I4619">
        <v>2</v>
      </c>
      <c r="J4619">
        <v>92</v>
      </c>
      <c r="K4619">
        <v>58</v>
      </c>
      <c r="L4619">
        <v>111</v>
      </c>
      <c r="M4619" t="s">
        <v>146</v>
      </c>
      <c r="N4619">
        <v>3296</v>
      </c>
      <c r="O4619" t="s">
        <v>161</v>
      </c>
      <c r="P4619">
        <v>0</v>
      </c>
      <c r="Q4619">
        <v>1</v>
      </c>
      <c r="R4619" t="s">
        <v>32</v>
      </c>
      <c r="S4619">
        <v>86.3</v>
      </c>
      <c r="T4619">
        <v>52.8</v>
      </c>
    </row>
    <row r="4620" spans="1:20" x14ac:dyDescent="0.25">
      <c r="A4620" s="1">
        <v>41258.625</v>
      </c>
      <c r="B4620">
        <v>442163</v>
      </c>
      <c r="C4620" t="s">
        <v>583</v>
      </c>
      <c r="D4620">
        <v>45</v>
      </c>
      <c r="E4620" t="s">
        <v>43</v>
      </c>
      <c r="F4620">
        <v>111</v>
      </c>
      <c r="G4620" t="s">
        <v>146</v>
      </c>
      <c r="H4620" t="s">
        <v>23</v>
      </c>
      <c r="I4620">
        <v>2</v>
      </c>
      <c r="J4620">
        <v>93</v>
      </c>
      <c r="K4620">
        <v>4</v>
      </c>
      <c r="L4620">
        <v>111</v>
      </c>
      <c r="M4620" t="s">
        <v>146</v>
      </c>
      <c r="N4620">
        <v>34285</v>
      </c>
      <c r="O4620" t="s">
        <v>150</v>
      </c>
      <c r="P4620">
        <v>0</v>
      </c>
      <c r="Q4620">
        <v>1</v>
      </c>
      <c r="R4620" t="s">
        <v>25</v>
      </c>
      <c r="S4620">
        <v>71.5</v>
      </c>
      <c r="T4620">
        <v>47.8</v>
      </c>
    </row>
    <row r="4621" spans="1:20" x14ac:dyDescent="0.25">
      <c r="A4621" s="1">
        <v>41258.625</v>
      </c>
      <c r="B4621">
        <v>442163</v>
      </c>
      <c r="C4621" t="s">
        <v>583</v>
      </c>
      <c r="D4621">
        <v>45</v>
      </c>
      <c r="E4621" t="s">
        <v>43</v>
      </c>
      <c r="F4621">
        <v>111</v>
      </c>
      <c r="G4621" t="s">
        <v>146</v>
      </c>
      <c r="H4621" t="s">
        <v>28</v>
      </c>
      <c r="I4621">
        <v>2</v>
      </c>
      <c r="J4621">
        <v>94</v>
      </c>
      <c r="K4621">
        <v>30</v>
      </c>
      <c r="L4621">
        <v>111</v>
      </c>
      <c r="M4621" t="s">
        <v>146</v>
      </c>
      <c r="N4621">
        <v>26921</v>
      </c>
      <c r="O4621" t="s">
        <v>159</v>
      </c>
      <c r="P4621">
        <v>0</v>
      </c>
      <c r="Q4621">
        <v>0</v>
      </c>
      <c r="R4621" t="s">
        <v>30</v>
      </c>
      <c r="S4621">
        <v>90.8</v>
      </c>
      <c r="T4621">
        <v>33.1</v>
      </c>
    </row>
    <row r="4622" spans="1:20" x14ac:dyDescent="0.25">
      <c r="A4622" s="1">
        <v>41258.625</v>
      </c>
      <c r="B4622">
        <v>442164</v>
      </c>
      <c r="C4622" t="s">
        <v>584</v>
      </c>
      <c r="D4622">
        <v>52</v>
      </c>
      <c r="E4622" t="s">
        <v>60</v>
      </c>
      <c r="F4622">
        <v>54</v>
      </c>
      <c r="G4622" t="s">
        <v>42</v>
      </c>
      <c r="H4622" t="s">
        <v>23</v>
      </c>
      <c r="I4622">
        <v>1</v>
      </c>
      <c r="J4622">
        <v>1</v>
      </c>
      <c r="K4622">
        <v>31</v>
      </c>
      <c r="L4622">
        <v>52</v>
      </c>
      <c r="M4622" t="s">
        <v>60</v>
      </c>
      <c r="N4622">
        <v>6286</v>
      </c>
      <c r="O4622" t="s">
        <v>236</v>
      </c>
      <c r="P4622">
        <v>0</v>
      </c>
      <c r="Q4622">
        <v>0</v>
      </c>
      <c r="R4622" t="s">
        <v>30</v>
      </c>
      <c r="S4622">
        <v>85.2</v>
      </c>
      <c r="T4622">
        <v>43.3</v>
      </c>
    </row>
    <row r="4623" spans="1:20" x14ac:dyDescent="0.25">
      <c r="A4623" s="1">
        <v>41258.625</v>
      </c>
      <c r="B4623">
        <v>442164</v>
      </c>
      <c r="C4623" t="s">
        <v>584</v>
      </c>
      <c r="D4623">
        <v>52</v>
      </c>
      <c r="E4623" t="s">
        <v>60</v>
      </c>
      <c r="F4623">
        <v>54</v>
      </c>
      <c r="G4623" t="s">
        <v>42</v>
      </c>
      <c r="H4623" t="s">
        <v>28</v>
      </c>
      <c r="I4623">
        <v>1</v>
      </c>
      <c r="J4623">
        <v>1</v>
      </c>
      <c r="K4623">
        <v>54</v>
      </c>
      <c r="L4623">
        <v>52</v>
      </c>
      <c r="M4623" t="s">
        <v>60</v>
      </c>
      <c r="N4623">
        <v>39765</v>
      </c>
      <c r="O4623" t="s">
        <v>63</v>
      </c>
      <c r="P4623">
        <v>0</v>
      </c>
      <c r="Q4623">
        <v>0</v>
      </c>
      <c r="R4623" t="s">
        <v>30</v>
      </c>
      <c r="S4623">
        <v>73.3</v>
      </c>
      <c r="T4623">
        <v>31.4</v>
      </c>
    </row>
    <row r="4624" spans="1:20" x14ac:dyDescent="0.25">
      <c r="A4624" s="1">
        <v>41258.625</v>
      </c>
      <c r="B4624">
        <v>442164</v>
      </c>
      <c r="C4624" t="s">
        <v>584</v>
      </c>
      <c r="D4624">
        <v>52</v>
      </c>
      <c r="E4624" t="s">
        <v>60</v>
      </c>
      <c r="F4624">
        <v>54</v>
      </c>
      <c r="G4624" t="s">
        <v>42</v>
      </c>
      <c r="H4624" t="s">
        <v>28</v>
      </c>
      <c r="I4624">
        <v>1</v>
      </c>
      <c r="J4624">
        <v>4</v>
      </c>
      <c r="K4624">
        <v>36</v>
      </c>
      <c r="L4624">
        <v>52</v>
      </c>
      <c r="M4624" t="s">
        <v>60</v>
      </c>
      <c r="N4624">
        <v>6286</v>
      </c>
      <c r="O4624" t="s">
        <v>236</v>
      </c>
      <c r="P4624">
        <v>0</v>
      </c>
      <c r="Q4624">
        <v>0</v>
      </c>
      <c r="R4624" t="s">
        <v>30</v>
      </c>
      <c r="S4624">
        <v>88</v>
      </c>
      <c r="T4624">
        <v>43.5</v>
      </c>
    </row>
    <row r="4625" spans="1:20" x14ac:dyDescent="0.25">
      <c r="A4625" s="1">
        <v>41258.625</v>
      </c>
      <c r="B4625">
        <v>442164</v>
      </c>
      <c r="C4625" t="s">
        <v>584</v>
      </c>
      <c r="D4625">
        <v>52</v>
      </c>
      <c r="E4625" t="s">
        <v>60</v>
      </c>
      <c r="F4625">
        <v>54</v>
      </c>
      <c r="G4625" t="s">
        <v>42</v>
      </c>
      <c r="H4625" t="s">
        <v>28</v>
      </c>
      <c r="I4625">
        <v>1</v>
      </c>
      <c r="J4625">
        <v>5</v>
      </c>
      <c r="K4625">
        <v>50</v>
      </c>
      <c r="L4625">
        <v>52</v>
      </c>
      <c r="M4625" t="s">
        <v>60</v>
      </c>
      <c r="N4625">
        <v>19196</v>
      </c>
      <c r="O4625" t="s">
        <v>64</v>
      </c>
      <c r="P4625">
        <v>0</v>
      </c>
      <c r="Q4625">
        <v>0</v>
      </c>
      <c r="R4625" t="s">
        <v>30</v>
      </c>
      <c r="S4625">
        <v>85.6</v>
      </c>
      <c r="T4625">
        <v>49.9</v>
      </c>
    </row>
    <row r="4626" spans="1:20" x14ac:dyDescent="0.25">
      <c r="A4626" s="1">
        <v>41258.625</v>
      </c>
      <c r="B4626">
        <v>442164</v>
      </c>
      <c r="C4626" t="s">
        <v>584</v>
      </c>
      <c r="D4626">
        <v>52</v>
      </c>
      <c r="E4626" t="s">
        <v>60</v>
      </c>
      <c r="F4626">
        <v>54</v>
      </c>
      <c r="G4626" t="s">
        <v>42</v>
      </c>
      <c r="H4626" t="s">
        <v>23</v>
      </c>
      <c r="I4626">
        <v>1</v>
      </c>
      <c r="J4626">
        <v>7</v>
      </c>
      <c r="K4626">
        <v>14</v>
      </c>
      <c r="L4626">
        <v>52</v>
      </c>
      <c r="M4626" t="s">
        <v>60</v>
      </c>
      <c r="N4626">
        <v>39765</v>
      </c>
      <c r="O4626" t="s">
        <v>63</v>
      </c>
      <c r="P4626">
        <v>0</v>
      </c>
      <c r="Q4626">
        <v>0</v>
      </c>
      <c r="R4626" t="s">
        <v>30</v>
      </c>
      <c r="S4626">
        <v>81.099999999999994</v>
      </c>
      <c r="T4626">
        <v>60.9</v>
      </c>
    </row>
    <row r="4627" spans="1:20" x14ac:dyDescent="0.25">
      <c r="A4627" s="1">
        <v>41258.625</v>
      </c>
      <c r="B4627">
        <v>442164</v>
      </c>
      <c r="C4627" t="s">
        <v>584</v>
      </c>
      <c r="D4627">
        <v>52</v>
      </c>
      <c r="E4627" t="s">
        <v>60</v>
      </c>
      <c r="F4627">
        <v>54</v>
      </c>
      <c r="G4627" t="s">
        <v>42</v>
      </c>
      <c r="H4627" t="s">
        <v>23</v>
      </c>
      <c r="I4627">
        <v>1</v>
      </c>
      <c r="J4627">
        <v>9</v>
      </c>
      <c r="K4627">
        <v>0</v>
      </c>
      <c r="L4627">
        <v>52</v>
      </c>
      <c r="M4627" t="s">
        <v>60</v>
      </c>
      <c r="N4627">
        <v>1212</v>
      </c>
      <c r="O4627" t="s">
        <v>75</v>
      </c>
      <c r="P4627">
        <v>0</v>
      </c>
      <c r="Q4627">
        <v>1</v>
      </c>
      <c r="R4627" t="s">
        <v>30</v>
      </c>
      <c r="S4627">
        <v>84.8</v>
      </c>
      <c r="T4627">
        <v>71.3</v>
      </c>
    </row>
    <row r="4628" spans="1:20" x14ac:dyDescent="0.25">
      <c r="A4628" s="1">
        <v>41258.625</v>
      </c>
      <c r="B4628">
        <v>442164</v>
      </c>
      <c r="C4628" t="s">
        <v>584</v>
      </c>
      <c r="D4628">
        <v>52</v>
      </c>
      <c r="E4628" t="s">
        <v>60</v>
      </c>
      <c r="F4628">
        <v>54</v>
      </c>
      <c r="G4628" t="s">
        <v>42</v>
      </c>
      <c r="H4628" t="s">
        <v>23</v>
      </c>
      <c r="I4628">
        <v>1</v>
      </c>
      <c r="J4628">
        <v>17</v>
      </c>
      <c r="K4628">
        <v>47</v>
      </c>
      <c r="L4628">
        <v>52</v>
      </c>
      <c r="M4628" t="s">
        <v>60</v>
      </c>
      <c r="N4628">
        <v>6286</v>
      </c>
      <c r="O4628" t="s">
        <v>236</v>
      </c>
      <c r="P4628">
        <v>0</v>
      </c>
      <c r="Q4628">
        <v>1</v>
      </c>
      <c r="R4628" t="s">
        <v>30</v>
      </c>
      <c r="S4628">
        <v>81.599999999999994</v>
      </c>
      <c r="T4628">
        <v>52.6</v>
      </c>
    </row>
    <row r="4629" spans="1:20" x14ac:dyDescent="0.25">
      <c r="A4629" s="1">
        <v>41258.625</v>
      </c>
      <c r="B4629">
        <v>442164</v>
      </c>
      <c r="C4629" t="s">
        <v>584</v>
      </c>
      <c r="D4629">
        <v>52</v>
      </c>
      <c r="E4629" t="s">
        <v>60</v>
      </c>
      <c r="F4629">
        <v>54</v>
      </c>
      <c r="G4629" t="s">
        <v>42</v>
      </c>
      <c r="H4629" t="s">
        <v>23</v>
      </c>
      <c r="I4629">
        <v>1</v>
      </c>
      <c r="J4629">
        <v>17</v>
      </c>
      <c r="K4629">
        <v>50</v>
      </c>
      <c r="L4629">
        <v>52</v>
      </c>
      <c r="M4629" t="s">
        <v>60</v>
      </c>
      <c r="N4629">
        <v>6286</v>
      </c>
      <c r="O4629" t="s">
        <v>236</v>
      </c>
      <c r="P4629">
        <v>0</v>
      </c>
      <c r="Q4629">
        <v>1</v>
      </c>
      <c r="R4629" t="s">
        <v>30</v>
      </c>
      <c r="S4629">
        <v>84.6</v>
      </c>
      <c r="T4629">
        <v>52.8</v>
      </c>
    </row>
    <row r="4630" spans="1:20" x14ac:dyDescent="0.25">
      <c r="A4630" s="1">
        <v>41258.625</v>
      </c>
      <c r="B4630">
        <v>442164</v>
      </c>
      <c r="C4630" t="s">
        <v>584</v>
      </c>
      <c r="D4630">
        <v>52</v>
      </c>
      <c r="E4630" t="s">
        <v>60</v>
      </c>
      <c r="F4630">
        <v>54</v>
      </c>
      <c r="G4630" t="s">
        <v>42</v>
      </c>
      <c r="H4630" t="s">
        <v>23</v>
      </c>
      <c r="I4630">
        <v>1</v>
      </c>
      <c r="J4630">
        <v>17</v>
      </c>
      <c r="K4630">
        <v>52</v>
      </c>
      <c r="L4630">
        <v>52</v>
      </c>
      <c r="M4630" t="s">
        <v>60</v>
      </c>
      <c r="N4630">
        <v>39765</v>
      </c>
      <c r="O4630" t="s">
        <v>63</v>
      </c>
      <c r="P4630">
        <v>0</v>
      </c>
      <c r="Q4630">
        <v>1</v>
      </c>
      <c r="R4630" t="s">
        <v>25</v>
      </c>
      <c r="S4630">
        <v>78.599999999999994</v>
      </c>
      <c r="T4630">
        <v>62</v>
      </c>
    </row>
    <row r="4631" spans="1:20" x14ac:dyDescent="0.25">
      <c r="A4631" s="1">
        <v>41258.625</v>
      </c>
      <c r="B4631">
        <v>442164</v>
      </c>
      <c r="C4631" t="s">
        <v>584</v>
      </c>
      <c r="D4631">
        <v>52</v>
      </c>
      <c r="E4631" t="s">
        <v>60</v>
      </c>
      <c r="F4631">
        <v>54</v>
      </c>
      <c r="G4631" t="s">
        <v>42</v>
      </c>
      <c r="H4631" t="s">
        <v>28</v>
      </c>
      <c r="I4631">
        <v>1</v>
      </c>
      <c r="J4631">
        <v>24</v>
      </c>
      <c r="K4631">
        <v>55</v>
      </c>
      <c r="L4631">
        <v>52</v>
      </c>
      <c r="M4631" t="s">
        <v>60</v>
      </c>
      <c r="N4631">
        <v>39765</v>
      </c>
      <c r="O4631" t="s">
        <v>63</v>
      </c>
      <c r="P4631">
        <v>0</v>
      </c>
      <c r="Q4631">
        <v>0</v>
      </c>
      <c r="R4631" t="s">
        <v>30</v>
      </c>
      <c r="S4631">
        <v>73.400000000000006</v>
      </c>
      <c r="T4631">
        <v>43</v>
      </c>
    </row>
    <row r="4632" spans="1:20" x14ac:dyDescent="0.25">
      <c r="A4632" s="1">
        <v>41258.625</v>
      </c>
      <c r="B4632">
        <v>442164</v>
      </c>
      <c r="C4632" t="s">
        <v>584</v>
      </c>
      <c r="D4632">
        <v>52</v>
      </c>
      <c r="E4632" t="s">
        <v>60</v>
      </c>
      <c r="F4632">
        <v>54</v>
      </c>
      <c r="G4632" t="s">
        <v>42</v>
      </c>
      <c r="H4632" t="s">
        <v>23</v>
      </c>
      <c r="I4632">
        <v>1</v>
      </c>
      <c r="J4632">
        <v>31</v>
      </c>
      <c r="K4632">
        <v>9</v>
      </c>
      <c r="L4632">
        <v>52</v>
      </c>
      <c r="M4632" t="s">
        <v>60</v>
      </c>
      <c r="N4632">
        <v>39765</v>
      </c>
      <c r="O4632" t="s">
        <v>63</v>
      </c>
      <c r="P4632">
        <v>0</v>
      </c>
      <c r="Q4632">
        <v>1</v>
      </c>
      <c r="R4632" t="s">
        <v>30</v>
      </c>
      <c r="S4632">
        <v>70.5</v>
      </c>
      <c r="T4632">
        <v>62.6</v>
      </c>
    </row>
    <row r="4633" spans="1:20" x14ac:dyDescent="0.25">
      <c r="A4633" s="1">
        <v>41258.625</v>
      </c>
      <c r="B4633">
        <v>442164</v>
      </c>
      <c r="C4633" t="s">
        <v>584</v>
      </c>
      <c r="D4633">
        <v>52</v>
      </c>
      <c r="E4633" t="s">
        <v>60</v>
      </c>
      <c r="F4633">
        <v>54</v>
      </c>
      <c r="G4633" t="s">
        <v>42</v>
      </c>
      <c r="H4633" t="s">
        <v>23</v>
      </c>
      <c r="I4633">
        <v>1</v>
      </c>
      <c r="J4633">
        <v>31</v>
      </c>
      <c r="K4633">
        <v>40</v>
      </c>
      <c r="L4633">
        <v>52</v>
      </c>
      <c r="M4633" t="s">
        <v>60</v>
      </c>
      <c r="N4633">
        <v>6286</v>
      </c>
      <c r="O4633" t="s">
        <v>236</v>
      </c>
      <c r="P4633">
        <v>0</v>
      </c>
      <c r="Q4633">
        <v>0</v>
      </c>
      <c r="R4633" t="s">
        <v>30</v>
      </c>
      <c r="S4633">
        <v>74.2</v>
      </c>
      <c r="T4633">
        <v>39.9</v>
      </c>
    </row>
    <row r="4634" spans="1:20" x14ac:dyDescent="0.25">
      <c r="A4634" s="1">
        <v>41258.625</v>
      </c>
      <c r="B4634">
        <v>442164</v>
      </c>
      <c r="C4634" t="s">
        <v>584</v>
      </c>
      <c r="D4634">
        <v>52</v>
      </c>
      <c r="E4634" t="s">
        <v>60</v>
      </c>
      <c r="F4634">
        <v>54</v>
      </c>
      <c r="G4634" t="s">
        <v>42</v>
      </c>
      <c r="H4634" t="s">
        <v>28</v>
      </c>
      <c r="I4634">
        <v>1</v>
      </c>
      <c r="J4634">
        <v>43</v>
      </c>
      <c r="K4634">
        <v>26</v>
      </c>
      <c r="L4634">
        <v>52</v>
      </c>
      <c r="M4634" t="s">
        <v>60</v>
      </c>
      <c r="N4634">
        <v>27671</v>
      </c>
      <c r="O4634" t="s">
        <v>538</v>
      </c>
      <c r="P4634">
        <v>0</v>
      </c>
      <c r="Q4634">
        <v>0</v>
      </c>
      <c r="R4634" t="s">
        <v>30</v>
      </c>
      <c r="S4634">
        <v>69.599999999999994</v>
      </c>
      <c r="T4634">
        <v>56.1</v>
      </c>
    </row>
    <row r="4635" spans="1:20" x14ac:dyDescent="0.25">
      <c r="A4635" s="1">
        <v>41258.625</v>
      </c>
      <c r="B4635">
        <v>442164</v>
      </c>
      <c r="C4635" t="s">
        <v>584</v>
      </c>
      <c r="D4635">
        <v>52</v>
      </c>
      <c r="E4635" t="s">
        <v>60</v>
      </c>
      <c r="F4635">
        <v>54</v>
      </c>
      <c r="G4635" t="s">
        <v>42</v>
      </c>
      <c r="H4635" t="s">
        <v>23</v>
      </c>
      <c r="I4635">
        <v>2</v>
      </c>
      <c r="J4635">
        <v>49</v>
      </c>
      <c r="K4635">
        <v>28</v>
      </c>
      <c r="L4635">
        <v>54</v>
      </c>
      <c r="M4635" t="s">
        <v>42</v>
      </c>
      <c r="N4635">
        <v>37334</v>
      </c>
      <c r="O4635" t="s">
        <v>230</v>
      </c>
      <c r="P4635">
        <v>0</v>
      </c>
      <c r="Q4635">
        <v>1</v>
      </c>
      <c r="R4635" t="s">
        <v>30</v>
      </c>
      <c r="S4635">
        <v>77.400000000000006</v>
      </c>
      <c r="T4635">
        <v>66.5</v>
      </c>
    </row>
    <row r="4636" spans="1:20" x14ac:dyDescent="0.25">
      <c r="A4636" s="1">
        <v>41258.625</v>
      </c>
      <c r="B4636">
        <v>442164</v>
      </c>
      <c r="C4636" t="s">
        <v>584</v>
      </c>
      <c r="D4636">
        <v>52</v>
      </c>
      <c r="E4636" t="s">
        <v>60</v>
      </c>
      <c r="F4636">
        <v>54</v>
      </c>
      <c r="G4636" t="s">
        <v>42</v>
      </c>
      <c r="H4636" t="s">
        <v>48</v>
      </c>
      <c r="I4636">
        <v>2</v>
      </c>
      <c r="J4636">
        <v>51</v>
      </c>
      <c r="K4636">
        <v>32</v>
      </c>
      <c r="L4636">
        <v>52</v>
      </c>
      <c r="M4636" t="s">
        <v>60</v>
      </c>
      <c r="N4636">
        <v>39765</v>
      </c>
      <c r="O4636" t="s">
        <v>63</v>
      </c>
      <c r="P4636">
        <v>0</v>
      </c>
      <c r="Q4636">
        <v>0</v>
      </c>
      <c r="R4636" t="s">
        <v>30</v>
      </c>
      <c r="S4636">
        <v>71.5</v>
      </c>
      <c r="T4636">
        <v>46.2</v>
      </c>
    </row>
    <row r="4637" spans="1:20" x14ac:dyDescent="0.25">
      <c r="A4637" s="1">
        <v>41258.625</v>
      </c>
      <c r="B4637">
        <v>442164</v>
      </c>
      <c r="C4637" t="s">
        <v>584</v>
      </c>
      <c r="D4637">
        <v>52</v>
      </c>
      <c r="E4637" t="s">
        <v>60</v>
      </c>
      <c r="F4637">
        <v>54</v>
      </c>
      <c r="G4637" t="s">
        <v>42</v>
      </c>
      <c r="H4637" t="s">
        <v>28</v>
      </c>
      <c r="I4637">
        <v>2</v>
      </c>
      <c r="J4637">
        <v>58</v>
      </c>
      <c r="K4637">
        <v>56</v>
      </c>
      <c r="L4637">
        <v>52</v>
      </c>
      <c r="M4637" t="s">
        <v>60</v>
      </c>
      <c r="N4637">
        <v>6286</v>
      </c>
      <c r="O4637" t="s">
        <v>236</v>
      </c>
      <c r="P4637">
        <v>0</v>
      </c>
      <c r="Q4637">
        <v>0</v>
      </c>
      <c r="R4637" t="s">
        <v>30</v>
      </c>
      <c r="S4637">
        <v>85.8</v>
      </c>
      <c r="T4637">
        <v>62</v>
      </c>
    </row>
    <row r="4638" spans="1:20" x14ac:dyDescent="0.25">
      <c r="A4638" s="1">
        <v>41258.625</v>
      </c>
      <c r="B4638">
        <v>442164</v>
      </c>
      <c r="C4638" t="s">
        <v>584</v>
      </c>
      <c r="D4638">
        <v>52</v>
      </c>
      <c r="E4638" t="s">
        <v>60</v>
      </c>
      <c r="F4638">
        <v>54</v>
      </c>
      <c r="G4638" t="s">
        <v>42</v>
      </c>
      <c r="H4638" t="s">
        <v>28</v>
      </c>
      <c r="I4638">
        <v>2</v>
      </c>
      <c r="J4638">
        <v>63</v>
      </c>
      <c r="K4638">
        <v>44</v>
      </c>
      <c r="L4638">
        <v>52</v>
      </c>
      <c r="M4638" t="s">
        <v>60</v>
      </c>
      <c r="N4638">
        <v>19196</v>
      </c>
      <c r="O4638" t="s">
        <v>64</v>
      </c>
      <c r="P4638">
        <v>0</v>
      </c>
      <c r="Q4638">
        <v>0</v>
      </c>
      <c r="R4638" t="s">
        <v>30</v>
      </c>
      <c r="S4638">
        <v>93.2</v>
      </c>
      <c r="T4638">
        <v>31.7</v>
      </c>
    </row>
    <row r="4639" spans="1:20" x14ac:dyDescent="0.25">
      <c r="A4639" s="1">
        <v>41258.625</v>
      </c>
      <c r="B4639">
        <v>442164</v>
      </c>
      <c r="C4639" t="s">
        <v>584</v>
      </c>
      <c r="D4639">
        <v>52</v>
      </c>
      <c r="E4639" t="s">
        <v>60</v>
      </c>
      <c r="F4639">
        <v>54</v>
      </c>
      <c r="G4639" t="s">
        <v>42</v>
      </c>
      <c r="H4639" t="s">
        <v>23</v>
      </c>
      <c r="I4639">
        <v>2</v>
      </c>
      <c r="J4639">
        <v>67</v>
      </c>
      <c r="K4639">
        <v>0</v>
      </c>
      <c r="L4639">
        <v>54</v>
      </c>
      <c r="M4639" t="s">
        <v>42</v>
      </c>
      <c r="N4639">
        <v>11987</v>
      </c>
      <c r="O4639" t="s">
        <v>47</v>
      </c>
      <c r="P4639">
        <v>0</v>
      </c>
      <c r="Q4639">
        <v>0</v>
      </c>
      <c r="R4639" t="s">
        <v>25</v>
      </c>
      <c r="S4639">
        <v>70.900000000000006</v>
      </c>
      <c r="T4639">
        <v>57.1</v>
      </c>
    </row>
    <row r="4640" spans="1:20" x14ac:dyDescent="0.25">
      <c r="A4640" s="1">
        <v>41258.625</v>
      </c>
      <c r="B4640">
        <v>442164</v>
      </c>
      <c r="C4640" t="s">
        <v>584</v>
      </c>
      <c r="D4640">
        <v>52</v>
      </c>
      <c r="E4640" t="s">
        <v>60</v>
      </c>
      <c r="F4640">
        <v>54</v>
      </c>
      <c r="G4640" t="s">
        <v>42</v>
      </c>
      <c r="H4640" t="s">
        <v>48</v>
      </c>
      <c r="I4640">
        <v>2</v>
      </c>
      <c r="J4640">
        <v>67</v>
      </c>
      <c r="K4640">
        <v>51</v>
      </c>
      <c r="L4640">
        <v>52</v>
      </c>
      <c r="M4640" t="s">
        <v>60</v>
      </c>
      <c r="N4640">
        <v>39765</v>
      </c>
      <c r="O4640" t="s">
        <v>63</v>
      </c>
      <c r="P4640">
        <v>0</v>
      </c>
      <c r="Q4640">
        <v>0</v>
      </c>
      <c r="R4640" t="s">
        <v>30</v>
      </c>
      <c r="S4640">
        <v>79.7</v>
      </c>
      <c r="T4640">
        <v>46.3</v>
      </c>
    </row>
    <row r="4641" spans="1:20" x14ac:dyDescent="0.25">
      <c r="A4641" s="1">
        <v>41258.625</v>
      </c>
      <c r="B4641">
        <v>442164</v>
      </c>
      <c r="C4641" t="s">
        <v>584</v>
      </c>
      <c r="D4641">
        <v>52</v>
      </c>
      <c r="E4641" t="s">
        <v>60</v>
      </c>
      <c r="F4641">
        <v>54</v>
      </c>
      <c r="G4641" t="s">
        <v>42</v>
      </c>
      <c r="H4641" t="s">
        <v>28</v>
      </c>
      <c r="I4641">
        <v>2</v>
      </c>
      <c r="J4641">
        <v>69</v>
      </c>
      <c r="K4641">
        <v>37</v>
      </c>
      <c r="L4641">
        <v>54</v>
      </c>
      <c r="M4641" t="s">
        <v>42</v>
      </c>
      <c r="N4641">
        <v>15284</v>
      </c>
      <c r="O4641" t="s">
        <v>268</v>
      </c>
      <c r="P4641">
        <v>0</v>
      </c>
      <c r="Q4641">
        <v>0</v>
      </c>
      <c r="R4641" t="s">
        <v>32</v>
      </c>
      <c r="S4641">
        <v>92.2</v>
      </c>
      <c r="T4641">
        <v>40.299999999999997</v>
      </c>
    </row>
    <row r="4642" spans="1:20" x14ac:dyDescent="0.25">
      <c r="A4642" s="1">
        <v>41258.625</v>
      </c>
      <c r="B4642">
        <v>442164</v>
      </c>
      <c r="C4642" t="s">
        <v>584</v>
      </c>
      <c r="D4642">
        <v>52</v>
      </c>
      <c r="E4642" t="s">
        <v>60</v>
      </c>
      <c r="F4642">
        <v>54</v>
      </c>
      <c r="G4642" t="s">
        <v>42</v>
      </c>
      <c r="H4642" t="s">
        <v>28</v>
      </c>
      <c r="I4642">
        <v>2</v>
      </c>
      <c r="J4642">
        <v>85</v>
      </c>
      <c r="K4642">
        <v>50</v>
      </c>
      <c r="L4642">
        <v>52</v>
      </c>
      <c r="M4642" t="s">
        <v>60</v>
      </c>
      <c r="N4642">
        <v>19196</v>
      </c>
      <c r="O4642" t="s">
        <v>64</v>
      </c>
      <c r="P4642">
        <v>0</v>
      </c>
      <c r="Q4642">
        <v>0</v>
      </c>
      <c r="R4642" t="s">
        <v>30</v>
      </c>
      <c r="S4642">
        <v>89.1</v>
      </c>
      <c r="T4642">
        <v>27.6</v>
      </c>
    </row>
    <row r="4643" spans="1:20" x14ac:dyDescent="0.25">
      <c r="A4643" s="1">
        <v>41258.625</v>
      </c>
      <c r="B4643">
        <v>442164</v>
      </c>
      <c r="C4643" t="s">
        <v>584</v>
      </c>
      <c r="D4643">
        <v>52</v>
      </c>
      <c r="E4643" t="s">
        <v>60</v>
      </c>
      <c r="F4643">
        <v>54</v>
      </c>
      <c r="G4643" t="s">
        <v>42</v>
      </c>
      <c r="H4643" t="s">
        <v>48</v>
      </c>
      <c r="I4643">
        <v>2</v>
      </c>
      <c r="J4643">
        <v>87</v>
      </c>
      <c r="K4643">
        <v>27</v>
      </c>
      <c r="L4643">
        <v>54</v>
      </c>
      <c r="M4643" t="s">
        <v>42</v>
      </c>
      <c r="N4643">
        <v>11987</v>
      </c>
      <c r="O4643" t="s">
        <v>47</v>
      </c>
      <c r="P4643">
        <v>0</v>
      </c>
      <c r="Q4643">
        <v>0</v>
      </c>
      <c r="R4643" t="s">
        <v>25</v>
      </c>
      <c r="S4643">
        <v>76.099999999999994</v>
      </c>
      <c r="T4643">
        <v>57.8</v>
      </c>
    </row>
    <row r="4644" spans="1:20" x14ac:dyDescent="0.25">
      <c r="A4644" s="1">
        <v>41258.625</v>
      </c>
      <c r="B4644">
        <v>442164</v>
      </c>
      <c r="C4644" t="s">
        <v>584</v>
      </c>
      <c r="D4644">
        <v>52</v>
      </c>
      <c r="E4644" t="s">
        <v>60</v>
      </c>
      <c r="F4644">
        <v>54</v>
      </c>
      <c r="G4644" t="s">
        <v>42</v>
      </c>
      <c r="H4644" t="s">
        <v>23</v>
      </c>
      <c r="I4644">
        <v>2</v>
      </c>
      <c r="J4644">
        <v>89</v>
      </c>
      <c r="K4644">
        <v>22</v>
      </c>
      <c r="L4644">
        <v>52</v>
      </c>
      <c r="M4644" t="s">
        <v>60</v>
      </c>
      <c r="N4644">
        <v>6286</v>
      </c>
      <c r="O4644" t="s">
        <v>236</v>
      </c>
      <c r="P4644">
        <v>0</v>
      </c>
      <c r="Q4644">
        <v>0</v>
      </c>
      <c r="R4644" t="s">
        <v>32</v>
      </c>
      <c r="S4644">
        <v>86.1</v>
      </c>
      <c r="T4644">
        <v>54.2</v>
      </c>
    </row>
    <row r="4645" spans="1:20" x14ac:dyDescent="0.25">
      <c r="A4645" s="1">
        <v>41258.625</v>
      </c>
      <c r="B4645">
        <v>442164</v>
      </c>
      <c r="C4645" t="s">
        <v>584</v>
      </c>
      <c r="D4645">
        <v>52</v>
      </c>
      <c r="E4645" t="s">
        <v>60</v>
      </c>
      <c r="F4645">
        <v>54</v>
      </c>
      <c r="G4645" t="s">
        <v>42</v>
      </c>
      <c r="H4645" t="s">
        <v>28</v>
      </c>
      <c r="I4645">
        <v>2</v>
      </c>
      <c r="J4645">
        <v>91</v>
      </c>
      <c r="K4645">
        <v>23</v>
      </c>
      <c r="L4645">
        <v>54</v>
      </c>
      <c r="M4645" t="s">
        <v>42</v>
      </c>
      <c r="N4645">
        <v>15968</v>
      </c>
      <c r="O4645" t="s">
        <v>366</v>
      </c>
      <c r="P4645">
        <v>0</v>
      </c>
      <c r="Q4645">
        <v>0</v>
      </c>
      <c r="R4645" t="s">
        <v>30</v>
      </c>
      <c r="S4645">
        <v>87</v>
      </c>
      <c r="T4645">
        <v>50.6</v>
      </c>
    </row>
    <row r="4646" spans="1:20" x14ac:dyDescent="0.25">
      <c r="A4646" s="1">
        <v>41258.625</v>
      </c>
      <c r="B4646">
        <v>442164</v>
      </c>
      <c r="C4646" t="s">
        <v>584</v>
      </c>
      <c r="D4646">
        <v>52</v>
      </c>
      <c r="E4646" t="s">
        <v>60</v>
      </c>
      <c r="F4646">
        <v>54</v>
      </c>
      <c r="G4646" t="s">
        <v>42</v>
      </c>
      <c r="H4646" t="s">
        <v>28</v>
      </c>
      <c r="I4646">
        <v>2</v>
      </c>
      <c r="J4646">
        <v>92</v>
      </c>
      <c r="K4646">
        <v>40</v>
      </c>
      <c r="L4646">
        <v>52</v>
      </c>
      <c r="M4646" t="s">
        <v>60</v>
      </c>
      <c r="N4646">
        <v>6286</v>
      </c>
      <c r="O4646" t="s">
        <v>236</v>
      </c>
      <c r="P4646">
        <v>0</v>
      </c>
      <c r="Q4646">
        <v>0</v>
      </c>
      <c r="R4646" t="s">
        <v>30</v>
      </c>
      <c r="S4646">
        <v>81.3</v>
      </c>
      <c r="T4646">
        <v>30.8</v>
      </c>
    </row>
    <row r="4647" spans="1:20" x14ac:dyDescent="0.25">
      <c r="A4647" s="1">
        <v>41258.625</v>
      </c>
      <c r="B4647">
        <v>442166</v>
      </c>
      <c r="C4647" t="s">
        <v>585</v>
      </c>
      <c r="D4647">
        <v>110</v>
      </c>
      <c r="E4647" t="s">
        <v>80</v>
      </c>
      <c r="F4647">
        <v>11</v>
      </c>
      <c r="G4647" t="s">
        <v>182</v>
      </c>
      <c r="H4647" t="s">
        <v>23</v>
      </c>
      <c r="I4647">
        <v>1</v>
      </c>
      <c r="J4647">
        <v>8</v>
      </c>
      <c r="K4647">
        <v>56</v>
      </c>
      <c r="L4647">
        <v>11</v>
      </c>
      <c r="M4647" t="s">
        <v>182</v>
      </c>
      <c r="N4647">
        <v>62419</v>
      </c>
      <c r="O4647" t="s">
        <v>190</v>
      </c>
      <c r="P4647">
        <v>0</v>
      </c>
      <c r="Q4647">
        <v>1</v>
      </c>
      <c r="R4647" t="s">
        <v>30</v>
      </c>
      <c r="S4647">
        <v>86.9</v>
      </c>
      <c r="T4647">
        <v>46.6</v>
      </c>
    </row>
    <row r="4648" spans="1:20" x14ac:dyDescent="0.25">
      <c r="A4648" s="1">
        <v>41258.625</v>
      </c>
      <c r="B4648">
        <v>442166</v>
      </c>
      <c r="C4648" t="s">
        <v>585</v>
      </c>
      <c r="D4648">
        <v>110</v>
      </c>
      <c r="E4648" t="s">
        <v>80</v>
      </c>
      <c r="F4648">
        <v>11</v>
      </c>
      <c r="G4648" t="s">
        <v>182</v>
      </c>
      <c r="H4648" t="s">
        <v>23</v>
      </c>
      <c r="I4648">
        <v>1</v>
      </c>
      <c r="J4648">
        <v>10</v>
      </c>
      <c r="K4648">
        <v>9</v>
      </c>
      <c r="L4648">
        <v>11</v>
      </c>
      <c r="M4648" t="s">
        <v>182</v>
      </c>
      <c r="N4648">
        <v>7525</v>
      </c>
      <c r="O4648" t="s">
        <v>187</v>
      </c>
      <c r="P4648">
        <v>0</v>
      </c>
      <c r="Q4648">
        <v>1</v>
      </c>
      <c r="R4648" t="s">
        <v>30</v>
      </c>
      <c r="S4648">
        <v>85.5</v>
      </c>
      <c r="T4648">
        <v>73.099999999999994</v>
      </c>
    </row>
    <row r="4649" spans="1:20" x14ac:dyDescent="0.25">
      <c r="A4649" s="1">
        <v>41258.625</v>
      </c>
      <c r="B4649">
        <v>442166</v>
      </c>
      <c r="C4649" t="s">
        <v>585</v>
      </c>
      <c r="D4649">
        <v>110</v>
      </c>
      <c r="E4649" t="s">
        <v>80</v>
      </c>
      <c r="F4649">
        <v>11</v>
      </c>
      <c r="G4649" t="s">
        <v>182</v>
      </c>
      <c r="H4649" t="s">
        <v>28</v>
      </c>
      <c r="I4649">
        <v>1</v>
      </c>
      <c r="J4649">
        <v>15</v>
      </c>
      <c r="K4649">
        <v>48</v>
      </c>
      <c r="L4649">
        <v>110</v>
      </c>
      <c r="M4649" t="s">
        <v>80</v>
      </c>
      <c r="N4649">
        <v>2570</v>
      </c>
      <c r="O4649" t="s">
        <v>351</v>
      </c>
      <c r="P4649">
        <v>0</v>
      </c>
      <c r="Q4649">
        <v>0</v>
      </c>
      <c r="R4649" t="s">
        <v>25</v>
      </c>
      <c r="S4649">
        <v>74.099999999999994</v>
      </c>
      <c r="T4649">
        <v>65.2</v>
      </c>
    </row>
    <row r="4650" spans="1:20" x14ac:dyDescent="0.25">
      <c r="A4650" s="1">
        <v>41258.625</v>
      </c>
      <c r="B4650">
        <v>442166</v>
      </c>
      <c r="C4650" t="s">
        <v>585</v>
      </c>
      <c r="D4650">
        <v>110</v>
      </c>
      <c r="E4650" t="s">
        <v>80</v>
      </c>
      <c r="F4650">
        <v>11</v>
      </c>
      <c r="G4650" t="s">
        <v>182</v>
      </c>
      <c r="H4650" t="s">
        <v>28</v>
      </c>
      <c r="I4650">
        <v>1</v>
      </c>
      <c r="J4650">
        <v>18</v>
      </c>
      <c r="K4650">
        <v>3</v>
      </c>
      <c r="L4650">
        <v>110</v>
      </c>
      <c r="M4650" t="s">
        <v>80</v>
      </c>
      <c r="N4650">
        <v>18215</v>
      </c>
      <c r="O4650" t="s">
        <v>352</v>
      </c>
      <c r="P4650">
        <v>0</v>
      </c>
      <c r="Q4650">
        <v>0</v>
      </c>
      <c r="R4650" t="s">
        <v>25</v>
      </c>
      <c r="S4650">
        <v>76.900000000000006</v>
      </c>
      <c r="T4650">
        <v>34.700000000000003</v>
      </c>
    </row>
    <row r="4651" spans="1:20" x14ac:dyDescent="0.25">
      <c r="A4651" s="1">
        <v>41258.625</v>
      </c>
      <c r="B4651">
        <v>442166</v>
      </c>
      <c r="C4651" t="s">
        <v>585</v>
      </c>
      <c r="D4651">
        <v>110</v>
      </c>
      <c r="E4651" t="s">
        <v>80</v>
      </c>
      <c r="F4651">
        <v>11</v>
      </c>
      <c r="G4651" t="s">
        <v>182</v>
      </c>
      <c r="H4651" t="s">
        <v>23</v>
      </c>
      <c r="I4651">
        <v>1</v>
      </c>
      <c r="J4651">
        <v>30</v>
      </c>
      <c r="K4651">
        <v>10</v>
      </c>
      <c r="L4651">
        <v>110</v>
      </c>
      <c r="M4651" t="s">
        <v>80</v>
      </c>
      <c r="N4651">
        <v>49323</v>
      </c>
      <c r="O4651" t="s">
        <v>420</v>
      </c>
      <c r="P4651">
        <v>0</v>
      </c>
      <c r="Q4651">
        <v>0</v>
      </c>
      <c r="R4651" t="s">
        <v>32</v>
      </c>
      <c r="S4651">
        <v>95.4</v>
      </c>
      <c r="T4651">
        <v>59.8</v>
      </c>
    </row>
    <row r="4652" spans="1:20" x14ac:dyDescent="0.25">
      <c r="A4652" s="1">
        <v>41258.625</v>
      </c>
      <c r="B4652">
        <v>442166</v>
      </c>
      <c r="C4652" t="s">
        <v>585</v>
      </c>
      <c r="D4652">
        <v>110</v>
      </c>
      <c r="E4652" t="s">
        <v>80</v>
      </c>
      <c r="F4652">
        <v>11</v>
      </c>
      <c r="G4652" t="s">
        <v>182</v>
      </c>
      <c r="H4652" t="s">
        <v>23</v>
      </c>
      <c r="I4652">
        <v>1</v>
      </c>
      <c r="J4652">
        <v>31</v>
      </c>
      <c r="K4652">
        <v>52</v>
      </c>
      <c r="L4652">
        <v>11</v>
      </c>
      <c r="M4652" t="s">
        <v>182</v>
      </c>
      <c r="N4652">
        <v>18981</v>
      </c>
      <c r="O4652" t="s">
        <v>218</v>
      </c>
      <c r="P4652">
        <v>0</v>
      </c>
      <c r="Q4652">
        <v>1</v>
      </c>
      <c r="R4652" t="s">
        <v>30</v>
      </c>
      <c r="S4652">
        <v>93</v>
      </c>
      <c r="T4652">
        <v>39.9</v>
      </c>
    </row>
    <row r="4653" spans="1:20" x14ac:dyDescent="0.25">
      <c r="A4653" s="1">
        <v>41258.625</v>
      </c>
      <c r="B4653">
        <v>442166</v>
      </c>
      <c r="C4653" t="s">
        <v>585</v>
      </c>
      <c r="D4653">
        <v>110</v>
      </c>
      <c r="E4653" t="s">
        <v>80</v>
      </c>
      <c r="F4653">
        <v>11</v>
      </c>
      <c r="G4653" t="s">
        <v>182</v>
      </c>
      <c r="H4653" t="s">
        <v>28</v>
      </c>
      <c r="I4653">
        <v>1</v>
      </c>
      <c r="J4653">
        <v>32</v>
      </c>
      <c r="K4653">
        <v>21</v>
      </c>
      <c r="L4653">
        <v>11</v>
      </c>
      <c r="M4653" t="s">
        <v>182</v>
      </c>
      <c r="N4653">
        <v>18981</v>
      </c>
      <c r="O4653" t="s">
        <v>218</v>
      </c>
      <c r="P4653">
        <v>0</v>
      </c>
      <c r="Q4653">
        <v>0</v>
      </c>
      <c r="R4653" t="s">
        <v>32</v>
      </c>
      <c r="S4653">
        <v>95.4</v>
      </c>
      <c r="T4653">
        <v>61.8</v>
      </c>
    </row>
    <row r="4654" spans="1:20" x14ac:dyDescent="0.25">
      <c r="A4654" s="1">
        <v>41258.625</v>
      </c>
      <c r="B4654">
        <v>442166</v>
      </c>
      <c r="C4654" t="s">
        <v>585</v>
      </c>
      <c r="D4654">
        <v>110</v>
      </c>
      <c r="E4654" t="s">
        <v>80</v>
      </c>
      <c r="F4654">
        <v>11</v>
      </c>
      <c r="G4654" t="s">
        <v>182</v>
      </c>
      <c r="H4654" t="s">
        <v>28</v>
      </c>
      <c r="I4654">
        <v>1</v>
      </c>
      <c r="J4654">
        <v>33</v>
      </c>
      <c r="K4654">
        <v>51</v>
      </c>
      <c r="L4654">
        <v>110</v>
      </c>
      <c r="M4654" t="s">
        <v>80</v>
      </c>
      <c r="N4654">
        <v>12150</v>
      </c>
      <c r="O4654" t="s">
        <v>285</v>
      </c>
      <c r="P4654">
        <v>0</v>
      </c>
      <c r="Q4654">
        <v>0</v>
      </c>
      <c r="R4654" t="s">
        <v>30</v>
      </c>
      <c r="S4654">
        <v>72.099999999999994</v>
      </c>
      <c r="T4654">
        <v>55.2</v>
      </c>
    </row>
    <row r="4655" spans="1:20" x14ac:dyDescent="0.25">
      <c r="A4655" s="1">
        <v>41258.625</v>
      </c>
      <c r="B4655">
        <v>442166</v>
      </c>
      <c r="C4655" t="s">
        <v>585</v>
      </c>
      <c r="D4655">
        <v>110</v>
      </c>
      <c r="E4655" t="s">
        <v>80</v>
      </c>
      <c r="F4655">
        <v>11</v>
      </c>
      <c r="G4655" t="s">
        <v>182</v>
      </c>
      <c r="H4655" t="s">
        <v>48</v>
      </c>
      <c r="I4655">
        <v>1</v>
      </c>
      <c r="J4655">
        <v>35</v>
      </c>
      <c r="K4655">
        <v>46</v>
      </c>
      <c r="L4655">
        <v>110</v>
      </c>
      <c r="M4655" t="s">
        <v>80</v>
      </c>
      <c r="N4655">
        <v>37869</v>
      </c>
      <c r="O4655" t="s">
        <v>460</v>
      </c>
      <c r="P4655">
        <v>1</v>
      </c>
      <c r="Q4655">
        <v>0</v>
      </c>
      <c r="R4655" t="s">
        <v>32</v>
      </c>
      <c r="S4655">
        <v>11.7</v>
      </c>
      <c r="T4655">
        <v>42.9</v>
      </c>
    </row>
    <row r="4656" spans="1:20" x14ac:dyDescent="0.25">
      <c r="A4656" s="1">
        <v>41258.625</v>
      </c>
      <c r="B4656">
        <v>442166</v>
      </c>
      <c r="C4656" t="s">
        <v>585</v>
      </c>
      <c r="D4656">
        <v>110</v>
      </c>
      <c r="E4656" t="s">
        <v>80</v>
      </c>
      <c r="F4656">
        <v>11</v>
      </c>
      <c r="G4656" t="s">
        <v>182</v>
      </c>
      <c r="H4656" t="s">
        <v>28</v>
      </c>
      <c r="I4656">
        <v>1</v>
      </c>
      <c r="J4656">
        <v>38</v>
      </c>
      <c r="K4656">
        <v>31</v>
      </c>
      <c r="L4656">
        <v>11</v>
      </c>
      <c r="M4656" t="s">
        <v>182</v>
      </c>
      <c r="N4656">
        <v>8378</v>
      </c>
      <c r="O4656" t="s">
        <v>184</v>
      </c>
      <c r="P4656">
        <v>0</v>
      </c>
      <c r="Q4656">
        <v>0</v>
      </c>
      <c r="R4656" t="s">
        <v>30</v>
      </c>
      <c r="S4656">
        <v>89</v>
      </c>
      <c r="T4656">
        <v>47.4</v>
      </c>
    </row>
    <row r="4657" spans="1:20" x14ac:dyDescent="0.25">
      <c r="A4657" s="1">
        <v>41258.625</v>
      </c>
      <c r="B4657">
        <v>442166</v>
      </c>
      <c r="C4657" t="s">
        <v>585</v>
      </c>
      <c r="D4657">
        <v>110</v>
      </c>
      <c r="E4657" t="s">
        <v>80</v>
      </c>
      <c r="F4657">
        <v>11</v>
      </c>
      <c r="G4657" t="s">
        <v>182</v>
      </c>
      <c r="H4657" t="s">
        <v>28</v>
      </c>
      <c r="I4657">
        <v>2</v>
      </c>
      <c r="J4657">
        <v>47</v>
      </c>
      <c r="K4657">
        <v>17</v>
      </c>
      <c r="L4657">
        <v>110</v>
      </c>
      <c r="M4657" t="s">
        <v>80</v>
      </c>
      <c r="N4657">
        <v>12413</v>
      </c>
      <c r="O4657" t="s">
        <v>89</v>
      </c>
      <c r="P4657">
        <v>0</v>
      </c>
      <c r="Q4657">
        <v>0</v>
      </c>
      <c r="R4657" t="s">
        <v>30</v>
      </c>
      <c r="S4657">
        <v>74.5</v>
      </c>
      <c r="T4657">
        <v>46.9</v>
      </c>
    </row>
    <row r="4658" spans="1:20" x14ac:dyDescent="0.25">
      <c r="A4658" s="1">
        <v>41258.625</v>
      </c>
      <c r="B4658">
        <v>442166</v>
      </c>
      <c r="C4658" t="s">
        <v>585</v>
      </c>
      <c r="D4658">
        <v>110</v>
      </c>
      <c r="E4658" t="s">
        <v>80</v>
      </c>
      <c r="F4658">
        <v>11</v>
      </c>
      <c r="G4658" t="s">
        <v>182</v>
      </c>
      <c r="H4658" t="s">
        <v>48</v>
      </c>
      <c r="I4658">
        <v>2</v>
      </c>
      <c r="J4658">
        <v>51</v>
      </c>
      <c r="K4658">
        <v>34</v>
      </c>
      <c r="L4658">
        <v>110</v>
      </c>
      <c r="M4658" t="s">
        <v>80</v>
      </c>
      <c r="N4658">
        <v>18215</v>
      </c>
      <c r="O4658" t="s">
        <v>352</v>
      </c>
      <c r="P4658">
        <v>0</v>
      </c>
      <c r="Q4658">
        <v>0</v>
      </c>
      <c r="R4658" t="s">
        <v>32</v>
      </c>
      <c r="S4658">
        <v>88.5</v>
      </c>
      <c r="T4658">
        <v>54.8</v>
      </c>
    </row>
    <row r="4659" spans="1:20" x14ac:dyDescent="0.25">
      <c r="A4659" s="1">
        <v>41258.625</v>
      </c>
      <c r="B4659">
        <v>442166</v>
      </c>
      <c r="C4659" t="s">
        <v>585</v>
      </c>
      <c r="D4659">
        <v>110</v>
      </c>
      <c r="E4659" t="s">
        <v>80</v>
      </c>
      <c r="F4659">
        <v>11</v>
      </c>
      <c r="G4659" t="s">
        <v>182</v>
      </c>
      <c r="H4659" t="s">
        <v>23</v>
      </c>
      <c r="I4659">
        <v>2</v>
      </c>
      <c r="J4659">
        <v>55</v>
      </c>
      <c r="K4659">
        <v>39</v>
      </c>
      <c r="L4659">
        <v>110</v>
      </c>
      <c r="M4659" t="s">
        <v>80</v>
      </c>
      <c r="N4659">
        <v>18215</v>
      </c>
      <c r="O4659" t="s">
        <v>352</v>
      </c>
      <c r="P4659">
        <v>0</v>
      </c>
      <c r="Q4659">
        <v>0</v>
      </c>
      <c r="R4659" t="s">
        <v>30</v>
      </c>
      <c r="S4659">
        <v>96</v>
      </c>
      <c r="T4659">
        <v>39.1</v>
      </c>
    </row>
    <row r="4660" spans="1:20" x14ac:dyDescent="0.25">
      <c r="A4660" s="1">
        <v>41258.625</v>
      </c>
      <c r="B4660">
        <v>442166</v>
      </c>
      <c r="C4660" t="s">
        <v>585</v>
      </c>
      <c r="D4660">
        <v>110</v>
      </c>
      <c r="E4660" t="s">
        <v>80</v>
      </c>
      <c r="F4660">
        <v>11</v>
      </c>
      <c r="G4660" t="s">
        <v>182</v>
      </c>
      <c r="H4660" t="s">
        <v>69</v>
      </c>
      <c r="I4660">
        <v>2</v>
      </c>
      <c r="J4660">
        <v>55</v>
      </c>
      <c r="K4660">
        <v>40</v>
      </c>
      <c r="L4660">
        <v>110</v>
      </c>
      <c r="M4660" t="s">
        <v>80</v>
      </c>
      <c r="N4660">
        <v>18215</v>
      </c>
      <c r="O4660" t="s">
        <v>352</v>
      </c>
      <c r="P4660">
        <v>0</v>
      </c>
      <c r="Q4660">
        <v>0</v>
      </c>
      <c r="R4660" t="s">
        <v>30</v>
      </c>
      <c r="S4660">
        <v>98.6</v>
      </c>
      <c r="T4660">
        <v>43.9</v>
      </c>
    </row>
    <row r="4661" spans="1:20" x14ac:dyDescent="0.25">
      <c r="A4661" s="1">
        <v>41258.625</v>
      </c>
      <c r="B4661">
        <v>442166</v>
      </c>
      <c r="C4661" t="s">
        <v>585</v>
      </c>
      <c r="D4661">
        <v>110</v>
      </c>
      <c r="E4661" t="s">
        <v>80</v>
      </c>
      <c r="F4661">
        <v>11</v>
      </c>
      <c r="G4661" t="s">
        <v>182</v>
      </c>
      <c r="H4661" t="s">
        <v>23</v>
      </c>
      <c r="I4661">
        <v>2</v>
      </c>
      <c r="J4661">
        <v>58</v>
      </c>
      <c r="K4661">
        <v>19</v>
      </c>
      <c r="L4661">
        <v>11</v>
      </c>
      <c r="M4661" t="s">
        <v>182</v>
      </c>
      <c r="N4661">
        <v>62419</v>
      </c>
      <c r="O4661" t="s">
        <v>190</v>
      </c>
      <c r="P4661">
        <v>0</v>
      </c>
      <c r="Q4661">
        <v>0</v>
      </c>
      <c r="R4661" t="s">
        <v>30</v>
      </c>
      <c r="S4661">
        <v>92.6</v>
      </c>
      <c r="T4661">
        <v>67</v>
      </c>
    </row>
    <row r="4662" spans="1:20" x14ac:dyDescent="0.25">
      <c r="A4662" s="1">
        <v>41258.625</v>
      </c>
      <c r="B4662">
        <v>442166</v>
      </c>
      <c r="C4662" t="s">
        <v>585</v>
      </c>
      <c r="D4662">
        <v>110</v>
      </c>
      <c r="E4662" t="s">
        <v>80</v>
      </c>
      <c r="F4662">
        <v>11</v>
      </c>
      <c r="G4662" t="s">
        <v>182</v>
      </c>
      <c r="H4662" t="s">
        <v>28</v>
      </c>
      <c r="I4662">
        <v>2</v>
      </c>
      <c r="J4662">
        <v>70</v>
      </c>
      <c r="K4662">
        <v>47</v>
      </c>
      <c r="L4662">
        <v>11</v>
      </c>
      <c r="M4662" t="s">
        <v>182</v>
      </c>
      <c r="N4662">
        <v>6219</v>
      </c>
      <c r="O4662" t="s">
        <v>219</v>
      </c>
      <c r="P4662">
        <v>0</v>
      </c>
      <c r="Q4662">
        <v>0</v>
      </c>
      <c r="R4662" t="s">
        <v>32</v>
      </c>
      <c r="S4662">
        <v>92</v>
      </c>
      <c r="T4662">
        <v>47.2</v>
      </c>
    </row>
    <row r="4663" spans="1:20" x14ac:dyDescent="0.25">
      <c r="A4663" s="1">
        <v>41258.625</v>
      </c>
      <c r="B4663">
        <v>442166</v>
      </c>
      <c r="C4663" t="s">
        <v>585</v>
      </c>
      <c r="D4663">
        <v>110</v>
      </c>
      <c r="E4663" t="s">
        <v>80</v>
      </c>
      <c r="F4663">
        <v>11</v>
      </c>
      <c r="G4663" t="s">
        <v>182</v>
      </c>
      <c r="H4663" t="s">
        <v>23</v>
      </c>
      <c r="I4663">
        <v>2</v>
      </c>
      <c r="J4663">
        <v>75</v>
      </c>
      <c r="K4663">
        <v>33</v>
      </c>
      <c r="L4663">
        <v>110</v>
      </c>
      <c r="M4663" t="s">
        <v>80</v>
      </c>
      <c r="N4663">
        <v>18804</v>
      </c>
      <c r="O4663" t="s">
        <v>91</v>
      </c>
      <c r="P4663">
        <v>0</v>
      </c>
      <c r="Q4663">
        <v>1</v>
      </c>
      <c r="R4663" t="s">
        <v>25</v>
      </c>
      <c r="S4663">
        <v>81.3</v>
      </c>
      <c r="T4663">
        <v>34.4</v>
      </c>
    </row>
    <row r="4664" spans="1:20" x14ac:dyDescent="0.25">
      <c r="A4664" s="1">
        <v>41258.625</v>
      </c>
      <c r="B4664">
        <v>442166</v>
      </c>
      <c r="C4664" t="s">
        <v>585</v>
      </c>
      <c r="D4664">
        <v>110</v>
      </c>
      <c r="E4664" t="s">
        <v>80</v>
      </c>
      <c r="F4664">
        <v>11</v>
      </c>
      <c r="G4664" t="s">
        <v>182</v>
      </c>
      <c r="H4664" t="s">
        <v>28</v>
      </c>
      <c r="I4664">
        <v>2</v>
      </c>
      <c r="J4664">
        <v>75</v>
      </c>
      <c r="K4664">
        <v>34</v>
      </c>
      <c r="L4664">
        <v>110</v>
      </c>
      <c r="M4664" t="s">
        <v>80</v>
      </c>
      <c r="N4664">
        <v>18804</v>
      </c>
      <c r="O4664" t="s">
        <v>91</v>
      </c>
      <c r="P4664">
        <v>0</v>
      </c>
      <c r="Q4664">
        <v>0</v>
      </c>
      <c r="R4664" t="s">
        <v>25</v>
      </c>
      <c r="S4664">
        <v>82.1</v>
      </c>
      <c r="T4664">
        <v>45.2</v>
      </c>
    </row>
    <row r="4665" spans="1:20" x14ac:dyDescent="0.25">
      <c r="A4665" s="1">
        <v>41258.625</v>
      </c>
      <c r="B4665">
        <v>442166</v>
      </c>
      <c r="C4665" t="s">
        <v>585</v>
      </c>
      <c r="D4665">
        <v>110</v>
      </c>
      <c r="E4665" t="s">
        <v>80</v>
      </c>
      <c r="F4665">
        <v>11</v>
      </c>
      <c r="G4665" t="s">
        <v>182</v>
      </c>
      <c r="H4665" t="s">
        <v>23</v>
      </c>
      <c r="I4665">
        <v>2</v>
      </c>
      <c r="J4665">
        <v>78</v>
      </c>
      <c r="K4665">
        <v>51</v>
      </c>
      <c r="L4665">
        <v>110</v>
      </c>
      <c r="M4665" t="s">
        <v>80</v>
      </c>
      <c r="N4665">
        <v>18804</v>
      </c>
      <c r="O4665" t="s">
        <v>91</v>
      </c>
      <c r="P4665">
        <v>0</v>
      </c>
      <c r="Q4665">
        <v>0</v>
      </c>
      <c r="R4665" t="s">
        <v>30</v>
      </c>
      <c r="S4665">
        <v>81.7</v>
      </c>
      <c r="T4665">
        <v>52.6</v>
      </c>
    </row>
    <row r="4666" spans="1:20" x14ac:dyDescent="0.25">
      <c r="A4666" s="1">
        <v>41258.625</v>
      </c>
      <c r="B4666">
        <v>442166</v>
      </c>
      <c r="C4666" t="s">
        <v>585</v>
      </c>
      <c r="D4666">
        <v>110</v>
      </c>
      <c r="E4666" t="s">
        <v>80</v>
      </c>
      <c r="F4666">
        <v>11</v>
      </c>
      <c r="G4666" t="s">
        <v>182</v>
      </c>
      <c r="H4666" t="s">
        <v>23</v>
      </c>
      <c r="I4666">
        <v>2</v>
      </c>
      <c r="J4666">
        <v>78</v>
      </c>
      <c r="K4666">
        <v>55</v>
      </c>
      <c r="L4666">
        <v>110</v>
      </c>
      <c r="M4666" t="s">
        <v>80</v>
      </c>
      <c r="N4666">
        <v>3773</v>
      </c>
      <c r="O4666" t="s">
        <v>84</v>
      </c>
      <c r="P4666">
        <v>0</v>
      </c>
      <c r="Q4666">
        <v>1</v>
      </c>
      <c r="R4666" t="s">
        <v>30</v>
      </c>
      <c r="S4666">
        <v>84.1</v>
      </c>
      <c r="T4666">
        <v>55.3</v>
      </c>
    </row>
    <row r="4667" spans="1:20" x14ac:dyDescent="0.25">
      <c r="A4667" s="1">
        <v>41258.625</v>
      </c>
      <c r="B4667">
        <v>442166</v>
      </c>
      <c r="C4667" t="s">
        <v>585</v>
      </c>
      <c r="D4667">
        <v>110</v>
      </c>
      <c r="E4667" t="s">
        <v>80</v>
      </c>
      <c r="F4667">
        <v>11</v>
      </c>
      <c r="G4667" t="s">
        <v>182</v>
      </c>
      <c r="H4667" t="s">
        <v>28</v>
      </c>
      <c r="I4667">
        <v>2</v>
      </c>
      <c r="J4667">
        <v>88</v>
      </c>
      <c r="K4667">
        <v>58</v>
      </c>
      <c r="L4667">
        <v>110</v>
      </c>
      <c r="M4667" t="s">
        <v>80</v>
      </c>
      <c r="N4667">
        <v>15944</v>
      </c>
      <c r="O4667" t="s">
        <v>83</v>
      </c>
      <c r="P4667">
        <v>0</v>
      </c>
      <c r="Q4667">
        <v>0</v>
      </c>
      <c r="R4667" t="s">
        <v>30</v>
      </c>
      <c r="S4667">
        <v>86.3</v>
      </c>
      <c r="T4667">
        <v>60.9</v>
      </c>
    </row>
    <row r="4668" spans="1:20" x14ac:dyDescent="0.25">
      <c r="A4668" s="1">
        <v>41258.625</v>
      </c>
      <c r="B4668">
        <v>442166</v>
      </c>
      <c r="C4668" t="s">
        <v>585</v>
      </c>
      <c r="D4668">
        <v>110</v>
      </c>
      <c r="E4668" t="s">
        <v>80</v>
      </c>
      <c r="F4668">
        <v>11</v>
      </c>
      <c r="G4668" t="s">
        <v>182</v>
      </c>
      <c r="H4668" t="s">
        <v>23</v>
      </c>
      <c r="I4668">
        <v>2</v>
      </c>
      <c r="J4668">
        <v>90</v>
      </c>
      <c r="K4668">
        <v>31</v>
      </c>
      <c r="L4668">
        <v>11</v>
      </c>
      <c r="M4668" t="s">
        <v>182</v>
      </c>
      <c r="N4668">
        <v>27707</v>
      </c>
      <c r="O4668" t="s">
        <v>195</v>
      </c>
      <c r="P4668">
        <v>0</v>
      </c>
      <c r="Q4668">
        <v>1</v>
      </c>
      <c r="R4668" t="s">
        <v>30</v>
      </c>
      <c r="S4668">
        <v>73.8</v>
      </c>
      <c r="T4668">
        <v>46.6</v>
      </c>
    </row>
    <row r="4669" spans="1:20" x14ac:dyDescent="0.25">
      <c r="A4669" s="1">
        <v>41258.625</v>
      </c>
      <c r="B4669">
        <v>442166</v>
      </c>
      <c r="C4669" t="s">
        <v>585</v>
      </c>
      <c r="D4669">
        <v>110</v>
      </c>
      <c r="E4669" t="s">
        <v>80</v>
      </c>
      <c r="F4669">
        <v>11</v>
      </c>
      <c r="G4669" t="s">
        <v>182</v>
      </c>
      <c r="H4669" t="s">
        <v>28</v>
      </c>
      <c r="I4669">
        <v>2</v>
      </c>
      <c r="J4669">
        <v>90</v>
      </c>
      <c r="K4669">
        <v>55</v>
      </c>
      <c r="L4669">
        <v>11</v>
      </c>
      <c r="M4669" t="s">
        <v>182</v>
      </c>
      <c r="N4669">
        <v>7645</v>
      </c>
      <c r="O4669" t="s">
        <v>192</v>
      </c>
      <c r="P4669">
        <v>0</v>
      </c>
      <c r="Q4669">
        <v>0</v>
      </c>
      <c r="R4669" t="s">
        <v>32</v>
      </c>
      <c r="S4669">
        <v>93.1</v>
      </c>
      <c r="T4669">
        <v>47.4</v>
      </c>
    </row>
    <row r="4670" spans="1:20" x14ac:dyDescent="0.25">
      <c r="A4670" s="1">
        <v>41258.625</v>
      </c>
      <c r="B4670">
        <v>442166</v>
      </c>
      <c r="C4670" t="s">
        <v>585</v>
      </c>
      <c r="D4670">
        <v>110</v>
      </c>
      <c r="E4670" t="s">
        <v>80</v>
      </c>
      <c r="F4670">
        <v>11</v>
      </c>
      <c r="G4670" t="s">
        <v>182</v>
      </c>
      <c r="H4670" t="s">
        <v>28</v>
      </c>
      <c r="I4670">
        <v>2</v>
      </c>
      <c r="J4670">
        <v>92</v>
      </c>
      <c r="K4670">
        <v>33</v>
      </c>
      <c r="L4670">
        <v>11</v>
      </c>
      <c r="M4670" t="s">
        <v>182</v>
      </c>
      <c r="N4670">
        <v>7525</v>
      </c>
      <c r="O4670" t="s">
        <v>187</v>
      </c>
      <c r="P4670">
        <v>0</v>
      </c>
      <c r="Q4670">
        <v>0</v>
      </c>
      <c r="R4670" t="s">
        <v>30</v>
      </c>
      <c r="S4670">
        <v>83.1</v>
      </c>
      <c r="T4670">
        <v>51.3</v>
      </c>
    </row>
    <row r="4671" spans="1:20" x14ac:dyDescent="0.25">
      <c r="A4671" s="1">
        <v>41259.5625</v>
      </c>
      <c r="B4671">
        <v>442167</v>
      </c>
      <c r="C4671" t="s">
        <v>586</v>
      </c>
      <c r="D4671">
        <v>6</v>
      </c>
      <c r="E4671" t="s">
        <v>133</v>
      </c>
      <c r="F4671">
        <v>80</v>
      </c>
      <c r="G4671" t="s">
        <v>61</v>
      </c>
      <c r="H4671" t="s">
        <v>28</v>
      </c>
      <c r="I4671">
        <v>1</v>
      </c>
      <c r="J4671">
        <v>9</v>
      </c>
      <c r="K4671">
        <v>38</v>
      </c>
      <c r="L4671">
        <v>6</v>
      </c>
      <c r="M4671" t="s">
        <v>133</v>
      </c>
      <c r="N4671">
        <v>52876</v>
      </c>
      <c r="O4671" t="s">
        <v>248</v>
      </c>
      <c r="P4671">
        <v>0</v>
      </c>
      <c r="Q4671">
        <v>0</v>
      </c>
      <c r="R4671" t="s">
        <v>25</v>
      </c>
      <c r="S4671">
        <v>79.599999999999994</v>
      </c>
      <c r="T4671">
        <v>28</v>
      </c>
    </row>
    <row r="4672" spans="1:20" x14ac:dyDescent="0.25">
      <c r="A4672" s="1">
        <v>41259.5625</v>
      </c>
      <c r="B4672">
        <v>442167</v>
      </c>
      <c r="C4672" t="s">
        <v>586</v>
      </c>
      <c r="D4672">
        <v>6</v>
      </c>
      <c r="E4672" t="s">
        <v>133</v>
      </c>
      <c r="F4672">
        <v>80</v>
      </c>
      <c r="G4672" t="s">
        <v>61</v>
      </c>
      <c r="H4672" t="s">
        <v>23</v>
      </c>
      <c r="I4672">
        <v>1</v>
      </c>
      <c r="J4672">
        <v>11</v>
      </c>
      <c r="K4672">
        <v>35</v>
      </c>
      <c r="L4672">
        <v>6</v>
      </c>
      <c r="M4672" t="s">
        <v>133</v>
      </c>
      <c r="N4672">
        <v>7958</v>
      </c>
      <c r="O4672" t="s">
        <v>135</v>
      </c>
      <c r="P4672">
        <v>0</v>
      </c>
      <c r="Q4672">
        <v>0</v>
      </c>
      <c r="R4672" t="s">
        <v>25</v>
      </c>
      <c r="S4672">
        <v>88.3</v>
      </c>
      <c r="T4672">
        <v>64</v>
      </c>
    </row>
    <row r="4673" spans="1:20" x14ac:dyDescent="0.25">
      <c r="A4673" s="1">
        <v>41259.5625</v>
      </c>
      <c r="B4673">
        <v>442167</v>
      </c>
      <c r="C4673" t="s">
        <v>586</v>
      </c>
      <c r="D4673">
        <v>6</v>
      </c>
      <c r="E4673" t="s">
        <v>133</v>
      </c>
      <c r="F4673">
        <v>80</v>
      </c>
      <c r="G4673" t="s">
        <v>61</v>
      </c>
      <c r="H4673" t="s">
        <v>23</v>
      </c>
      <c r="I4673">
        <v>1</v>
      </c>
      <c r="J4673">
        <v>12</v>
      </c>
      <c r="K4673">
        <v>40</v>
      </c>
      <c r="L4673">
        <v>6</v>
      </c>
      <c r="M4673" t="s">
        <v>133</v>
      </c>
      <c r="N4673">
        <v>7958</v>
      </c>
      <c r="O4673" t="s">
        <v>135</v>
      </c>
      <c r="P4673">
        <v>0</v>
      </c>
      <c r="Q4673">
        <v>1</v>
      </c>
      <c r="R4673" t="s">
        <v>30</v>
      </c>
      <c r="S4673">
        <v>87.6</v>
      </c>
      <c r="T4673">
        <v>41.7</v>
      </c>
    </row>
    <row r="4674" spans="1:20" x14ac:dyDescent="0.25">
      <c r="A4674" s="1">
        <v>41259.5625</v>
      </c>
      <c r="B4674">
        <v>442167</v>
      </c>
      <c r="C4674" t="s">
        <v>586</v>
      </c>
      <c r="D4674">
        <v>6</v>
      </c>
      <c r="E4674" t="s">
        <v>133</v>
      </c>
      <c r="F4674">
        <v>80</v>
      </c>
      <c r="G4674" t="s">
        <v>61</v>
      </c>
      <c r="H4674" t="s">
        <v>23</v>
      </c>
      <c r="I4674">
        <v>1</v>
      </c>
      <c r="J4674">
        <v>13</v>
      </c>
      <c r="K4674">
        <v>59</v>
      </c>
      <c r="L4674">
        <v>6</v>
      </c>
      <c r="M4674" t="s">
        <v>133</v>
      </c>
      <c r="N4674">
        <v>17500</v>
      </c>
      <c r="O4674" t="s">
        <v>423</v>
      </c>
      <c r="P4674">
        <v>0</v>
      </c>
      <c r="Q4674">
        <v>1</v>
      </c>
      <c r="R4674" t="s">
        <v>30</v>
      </c>
      <c r="S4674">
        <v>92.1</v>
      </c>
      <c r="T4674">
        <v>53.6</v>
      </c>
    </row>
    <row r="4675" spans="1:20" x14ac:dyDescent="0.25">
      <c r="A4675" s="1">
        <v>41259.5625</v>
      </c>
      <c r="B4675">
        <v>442167</v>
      </c>
      <c r="C4675" t="s">
        <v>586</v>
      </c>
      <c r="D4675">
        <v>6</v>
      </c>
      <c r="E4675" t="s">
        <v>133</v>
      </c>
      <c r="F4675">
        <v>80</v>
      </c>
      <c r="G4675" t="s">
        <v>61</v>
      </c>
      <c r="H4675" t="s">
        <v>23</v>
      </c>
      <c r="I4675">
        <v>1</v>
      </c>
      <c r="J4675">
        <v>15</v>
      </c>
      <c r="K4675">
        <v>6</v>
      </c>
      <c r="L4675">
        <v>6</v>
      </c>
      <c r="M4675" t="s">
        <v>133</v>
      </c>
      <c r="N4675">
        <v>58621</v>
      </c>
      <c r="O4675" t="s">
        <v>341</v>
      </c>
      <c r="P4675">
        <v>0</v>
      </c>
      <c r="Q4675">
        <v>1</v>
      </c>
      <c r="R4675" t="s">
        <v>30</v>
      </c>
      <c r="S4675">
        <v>75.5</v>
      </c>
      <c r="T4675">
        <v>62.6</v>
      </c>
    </row>
    <row r="4676" spans="1:20" x14ac:dyDescent="0.25">
      <c r="A4676" s="1">
        <v>41259.5625</v>
      </c>
      <c r="B4676">
        <v>442167</v>
      </c>
      <c r="C4676" t="s">
        <v>586</v>
      </c>
      <c r="D4676">
        <v>6</v>
      </c>
      <c r="E4676" t="s">
        <v>133</v>
      </c>
      <c r="F4676">
        <v>80</v>
      </c>
      <c r="G4676" t="s">
        <v>61</v>
      </c>
      <c r="H4676" t="s">
        <v>23</v>
      </c>
      <c r="I4676">
        <v>1</v>
      </c>
      <c r="J4676">
        <v>17</v>
      </c>
      <c r="K4676">
        <v>15</v>
      </c>
      <c r="L4676">
        <v>6</v>
      </c>
      <c r="M4676" t="s">
        <v>133</v>
      </c>
      <c r="N4676">
        <v>17500</v>
      </c>
      <c r="O4676" t="s">
        <v>423</v>
      </c>
      <c r="P4676">
        <v>0</v>
      </c>
      <c r="Q4676">
        <v>1</v>
      </c>
      <c r="R4676" t="s">
        <v>32</v>
      </c>
      <c r="S4676">
        <v>92.6</v>
      </c>
      <c r="T4676">
        <v>52.4</v>
      </c>
    </row>
    <row r="4677" spans="1:20" x14ac:dyDescent="0.25">
      <c r="A4677" s="1">
        <v>41259.5625</v>
      </c>
      <c r="B4677">
        <v>442167</v>
      </c>
      <c r="C4677" t="s">
        <v>586</v>
      </c>
      <c r="D4677">
        <v>6</v>
      </c>
      <c r="E4677" t="s">
        <v>133</v>
      </c>
      <c r="F4677">
        <v>80</v>
      </c>
      <c r="G4677" t="s">
        <v>61</v>
      </c>
      <c r="H4677" t="s">
        <v>28</v>
      </c>
      <c r="I4677">
        <v>1</v>
      </c>
      <c r="J4677">
        <v>19</v>
      </c>
      <c r="K4677">
        <v>46</v>
      </c>
      <c r="L4677">
        <v>6</v>
      </c>
      <c r="M4677" t="s">
        <v>133</v>
      </c>
      <c r="N4677">
        <v>7958</v>
      </c>
      <c r="O4677" t="s">
        <v>135</v>
      </c>
      <c r="P4677">
        <v>0</v>
      </c>
      <c r="Q4677">
        <v>0</v>
      </c>
      <c r="R4677" t="s">
        <v>30</v>
      </c>
      <c r="S4677">
        <v>78</v>
      </c>
      <c r="T4677">
        <v>59.1</v>
      </c>
    </row>
    <row r="4678" spans="1:20" x14ac:dyDescent="0.25">
      <c r="A4678" s="1">
        <v>41259.5625</v>
      </c>
      <c r="B4678">
        <v>442167</v>
      </c>
      <c r="C4678" t="s">
        <v>586</v>
      </c>
      <c r="D4678">
        <v>6</v>
      </c>
      <c r="E4678" t="s">
        <v>133</v>
      </c>
      <c r="F4678">
        <v>80</v>
      </c>
      <c r="G4678" t="s">
        <v>61</v>
      </c>
      <c r="H4678" t="s">
        <v>23</v>
      </c>
      <c r="I4678">
        <v>1</v>
      </c>
      <c r="J4678">
        <v>22</v>
      </c>
      <c r="K4678">
        <v>58</v>
      </c>
      <c r="L4678">
        <v>6</v>
      </c>
      <c r="M4678" t="s">
        <v>133</v>
      </c>
      <c r="N4678">
        <v>20226</v>
      </c>
      <c r="O4678" t="s">
        <v>382</v>
      </c>
      <c r="P4678">
        <v>0</v>
      </c>
      <c r="Q4678">
        <v>0</v>
      </c>
      <c r="R4678" t="s">
        <v>32</v>
      </c>
      <c r="S4678">
        <v>89.6</v>
      </c>
      <c r="T4678">
        <v>56.3</v>
      </c>
    </row>
    <row r="4679" spans="1:20" x14ac:dyDescent="0.25">
      <c r="A4679" s="1">
        <v>41259.5625</v>
      </c>
      <c r="B4679">
        <v>442167</v>
      </c>
      <c r="C4679" t="s">
        <v>586</v>
      </c>
      <c r="D4679">
        <v>6</v>
      </c>
      <c r="E4679" t="s">
        <v>133</v>
      </c>
      <c r="F4679">
        <v>80</v>
      </c>
      <c r="G4679" t="s">
        <v>61</v>
      </c>
      <c r="H4679" t="s">
        <v>23</v>
      </c>
      <c r="I4679">
        <v>1</v>
      </c>
      <c r="J4679">
        <v>24</v>
      </c>
      <c r="K4679">
        <v>45</v>
      </c>
      <c r="L4679">
        <v>6</v>
      </c>
      <c r="M4679" t="s">
        <v>133</v>
      </c>
      <c r="N4679">
        <v>17349</v>
      </c>
      <c r="O4679" t="s">
        <v>134</v>
      </c>
      <c r="P4679">
        <v>0</v>
      </c>
      <c r="Q4679">
        <v>1</v>
      </c>
      <c r="R4679" t="s">
        <v>30</v>
      </c>
      <c r="S4679">
        <v>85.5</v>
      </c>
      <c r="T4679">
        <v>38.200000000000003</v>
      </c>
    </row>
    <row r="4680" spans="1:20" x14ac:dyDescent="0.25">
      <c r="A4680" s="1">
        <v>41259.5625</v>
      </c>
      <c r="B4680">
        <v>442167</v>
      </c>
      <c r="C4680" t="s">
        <v>586</v>
      </c>
      <c r="D4680">
        <v>6</v>
      </c>
      <c r="E4680" t="s">
        <v>133</v>
      </c>
      <c r="F4680">
        <v>80</v>
      </c>
      <c r="G4680" t="s">
        <v>61</v>
      </c>
      <c r="H4680" t="s">
        <v>23</v>
      </c>
      <c r="I4680">
        <v>1</v>
      </c>
      <c r="J4680">
        <v>28</v>
      </c>
      <c r="K4680">
        <v>44</v>
      </c>
      <c r="L4680">
        <v>6</v>
      </c>
      <c r="M4680" t="s">
        <v>133</v>
      </c>
      <c r="N4680">
        <v>20226</v>
      </c>
      <c r="O4680" t="s">
        <v>382</v>
      </c>
      <c r="P4680">
        <v>0</v>
      </c>
      <c r="Q4680">
        <v>1</v>
      </c>
      <c r="R4680" t="s">
        <v>30</v>
      </c>
      <c r="S4680">
        <v>90.5</v>
      </c>
      <c r="T4680">
        <v>39.200000000000003</v>
      </c>
    </row>
    <row r="4681" spans="1:20" x14ac:dyDescent="0.25">
      <c r="A4681" s="1">
        <v>41259.5625</v>
      </c>
      <c r="B4681">
        <v>442167</v>
      </c>
      <c r="C4681" t="s">
        <v>586</v>
      </c>
      <c r="D4681">
        <v>6</v>
      </c>
      <c r="E4681" t="s">
        <v>133</v>
      </c>
      <c r="F4681">
        <v>80</v>
      </c>
      <c r="G4681" t="s">
        <v>61</v>
      </c>
      <c r="H4681" t="s">
        <v>23</v>
      </c>
      <c r="I4681">
        <v>1</v>
      </c>
      <c r="J4681">
        <v>29</v>
      </c>
      <c r="K4681">
        <v>8</v>
      </c>
      <c r="L4681">
        <v>6</v>
      </c>
      <c r="M4681" t="s">
        <v>133</v>
      </c>
      <c r="N4681">
        <v>52876</v>
      </c>
      <c r="O4681" t="s">
        <v>248</v>
      </c>
      <c r="P4681">
        <v>0</v>
      </c>
      <c r="Q4681">
        <v>1</v>
      </c>
      <c r="R4681" t="s">
        <v>30</v>
      </c>
      <c r="S4681">
        <v>75.3</v>
      </c>
      <c r="T4681">
        <v>45.7</v>
      </c>
    </row>
    <row r="4682" spans="1:20" x14ac:dyDescent="0.25">
      <c r="A4682" s="1">
        <v>41259.5625</v>
      </c>
      <c r="B4682">
        <v>442167</v>
      </c>
      <c r="C4682" t="s">
        <v>586</v>
      </c>
      <c r="D4682">
        <v>6</v>
      </c>
      <c r="E4682" t="s">
        <v>133</v>
      </c>
      <c r="F4682">
        <v>80</v>
      </c>
      <c r="G4682" t="s">
        <v>61</v>
      </c>
      <c r="H4682" t="s">
        <v>23</v>
      </c>
      <c r="I4682">
        <v>1</v>
      </c>
      <c r="J4682">
        <v>38</v>
      </c>
      <c r="K4682">
        <v>13</v>
      </c>
      <c r="L4682">
        <v>6</v>
      </c>
      <c r="M4682" t="s">
        <v>133</v>
      </c>
      <c r="N4682">
        <v>58621</v>
      </c>
      <c r="O4682" t="s">
        <v>341</v>
      </c>
      <c r="P4682">
        <v>0</v>
      </c>
      <c r="Q4682">
        <v>0</v>
      </c>
      <c r="R4682" t="s">
        <v>30</v>
      </c>
      <c r="S4682">
        <v>74.900000000000006</v>
      </c>
      <c r="T4682">
        <v>37.299999999999997</v>
      </c>
    </row>
    <row r="4683" spans="1:20" x14ac:dyDescent="0.25">
      <c r="A4683" s="1">
        <v>41259.5625</v>
      </c>
      <c r="B4683">
        <v>442167</v>
      </c>
      <c r="C4683" t="s">
        <v>586</v>
      </c>
      <c r="D4683">
        <v>6</v>
      </c>
      <c r="E4683" t="s">
        <v>133</v>
      </c>
      <c r="F4683">
        <v>80</v>
      </c>
      <c r="G4683" t="s">
        <v>61</v>
      </c>
      <c r="H4683" t="s">
        <v>28</v>
      </c>
      <c r="I4683">
        <v>1</v>
      </c>
      <c r="J4683">
        <v>38</v>
      </c>
      <c r="K4683">
        <v>18</v>
      </c>
      <c r="L4683">
        <v>6</v>
      </c>
      <c r="M4683" t="s">
        <v>133</v>
      </c>
      <c r="N4683">
        <v>6254</v>
      </c>
      <c r="O4683" t="s">
        <v>428</v>
      </c>
      <c r="P4683">
        <v>0</v>
      </c>
      <c r="Q4683">
        <v>0</v>
      </c>
      <c r="R4683" t="s">
        <v>32</v>
      </c>
      <c r="S4683">
        <v>90.2</v>
      </c>
      <c r="T4683">
        <v>52</v>
      </c>
    </row>
    <row r="4684" spans="1:20" x14ac:dyDescent="0.25">
      <c r="A4684" s="1">
        <v>41259.5625</v>
      </c>
      <c r="B4684">
        <v>442167</v>
      </c>
      <c r="C4684" t="s">
        <v>586</v>
      </c>
      <c r="D4684">
        <v>6</v>
      </c>
      <c r="E4684" t="s">
        <v>133</v>
      </c>
      <c r="F4684">
        <v>80</v>
      </c>
      <c r="G4684" t="s">
        <v>61</v>
      </c>
      <c r="H4684" t="s">
        <v>28</v>
      </c>
      <c r="I4684">
        <v>1</v>
      </c>
      <c r="J4684">
        <v>39</v>
      </c>
      <c r="K4684">
        <v>33</v>
      </c>
      <c r="L4684">
        <v>80</v>
      </c>
      <c r="M4684" t="s">
        <v>61</v>
      </c>
      <c r="N4684">
        <v>39204</v>
      </c>
      <c r="O4684" t="s">
        <v>68</v>
      </c>
      <c r="P4684">
        <v>0</v>
      </c>
      <c r="Q4684">
        <v>0</v>
      </c>
      <c r="R4684" t="s">
        <v>30</v>
      </c>
      <c r="S4684">
        <v>82.2</v>
      </c>
      <c r="T4684">
        <v>30.3</v>
      </c>
    </row>
    <row r="4685" spans="1:20" x14ac:dyDescent="0.25">
      <c r="A4685" s="1">
        <v>41259.5625</v>
      </c>
      <c r="B4685">
        <v>442167</v>
      </c>
      <c r="C4685" t="s">
        <v>586</v>
      </c>
      <c r="D4685">
        <v>6</v>
      </c>
      <c r="E4685" t="s">
        <v>133</v>
      </c>
      <c r="F4685">
        <v>80</v>
      </c>
      <c r="G4685" t="s">
        <v>61</v>
      </c>
      <c r="H4685" t="s">
        <v>23</v>
      </c>
      <c r="I4685">
        <v>1</v>
      </c>
      <c r="J4685">
        <v>40</v>
      </c>
      <c r="K4685">
        <v>14</v>
      </c>
      <c r="L4685">
        <v>6</v>
      </c>
      <c r="M4685" t="s">
        <v>133</v>
      </c>
      <c r="N4685">
        <v>17349</v>
      </c>
      <c r="O4685" t="s">
        <v>134</v>
      </c>
      <c r="P4685">
        <v>0</v>
      </c>
      <c r="Q4685">
        <v>0</v>
      </c>
      <c r="R4685" t="s">
        <v>25</v>
      </c>
      <c r="S4685">
        <v>77.5</v>
      </c>
      <c r="T4685">
        <v>42.7</v>
      </c>
    </row>
    <row r="4686" spans="1:20" x14ac:dyDescent="0.25">
      <c r="A4686" s="1">
        <v>41259.5625</v>
      </c>
      <c r="B4686">
        <v>442167</v>
      </c>
      <c r="C4686" t="s">
        <v>586</v>
      </c>
      <c r="D4686">
        <v>6</v>
      </c>
      <c r="E4686" t="s">
        <v>133</v>
      </c>
      <c r="F4686">
        <v>80</v>
      </c>
      <c r="G4686" t="s">
        <v>61</v>
      </c>
      <c r="H4686" t="s">
        <v>28</v>
      </c>
      <c r="I4686">
        <v>1</v>
      </c>
      <c r="J4686">
        <v>41</v>
      </c>
      <c r="K4686">
        <v>17</v>
      </c>
      <c r="L4686">
        <v>80</v>
      </c>
      <c r="M4686" t="s">
        <v>61</v>
      </c>
      <c r="N4686">
        <v>54322</v>
      </c>
      <c r="O4686" t="s">
        <v>62</v>
      </c>
      <c r="P4686">
        <v>0</v>
      </c>
      <c r="Q4686">
        <v>0</v>
      </c>
      <c r="R4686" t="s">
        <v>25</v>
      </c>
      <c r="S4686">
        <v>54.3</v>
      </c>
      <c r="T4686">
        <v>66.599999999999994</v>
      </c>
    </row>
    <row r="4687" spans="1:20" x14ac:dyDescent="0.25">
      <c r="A4687" s="1">
        <v>41259.5625</v>
      </c>
      <c r="B4687">
        <v>442167</v>
      </c>
      <c r="C4687" t="s">
        <v>586</v>
      </c>
      <c r="D4687">
        <v>6</v>
      </c>
      <c r="E4687" t="s">
        <v>133</v>
      </c>
      <c r="F4687">
        <v>80</v>
      </c>
      <c r="G4687" t="s">
        <v>61</v>
      </c>
      <c r="H4687" t="s">
        <v>23</v>
      </c>
      <c r="I4687">
        <v>1</v>
      </c>
      <c r="J4687">
        <v>44</v>
      </c>
      <c r="K4687">
        <v>48</v>
      </c>
      <c r="L4687">
        <v>6</v>
      </c>
      <c r="M4687" t="s">
        <v>133</v>
      </c>
      <c r="N4687">
        <v>39194</v>
      </c>
      <c r="O4687" t="s">
        <v>247</v>
      </c>
      <c r="P4687">
        <v>0</v>
      </c>
      <c r="Q4687">
        <v>1</v>
      </c>
      <c r="R4687" t="s">
        <v>25</v>
      </c>
      <c r="S4687">
        <v>71.8</v>
      </c>
      <c r="T4687">
        <v>48.7</v>
      </c>
    </row>
    <row r="4688" spans="1:20" x14ac:dyDescent="0.25">
      <c r="A4688" s="1">
        <v>41259.5625</v>
      </c>
      <c r="B4688">
        <v>442167</v>
      </c>
      <c r="C4688" t="s">
        <v>586</v>
      </c>
      <c r="D4688">
        <v>6</v>
      </c>
      <c r="E4688" t="s">
        <v>133</v>
      </c>
      <c r="F4688">
        <v>80</v>
      </c>
      <c r="G4688" t="s">
        <v>61</v>
      </c>
      <c r="H4688" t="s">
        <v>28</v>
      </c>
      <c r="I4688">
        <v>2</v>
      </c>
      <c r="J4688">
        <v>47</v>
      </c>
      <c r="K4688">
        <v>18</v>
      </c>
      <c r="L4688">
        <v>80</v>
      </c>
      <c r="M4688" t="s">
        <v>61</v>
      </c>
      <c r="N4688">
        <v>21083</v>
      </c>
      <c r="O4688" t="s">
        <v>73</v>
      </c>
      <c r="P4688">
        <v>0</v>
      </c>
      <c r="Q4688">
        <v>0</v>
      </c>
      <c r="R4688" t="s">
        <v>32</v>
      </c>
      <c r="S4688">
        <v>96.7</v>
      </c>
      <c r="T4688">
        <v>56.3</v>
      </c>
    </row>
    <row r="4689" spans="1:20" x14ac:dyDescent="0.25">
      <c r="A4689" s="1">
        <v>41259.5625</v>
      </c>
      <c r="B4689">
        <v>442167</v>
      </c>
      <c r="C4689" t="s">
        <v>586</v>
      </c>
      <c r="D4689">
        <v>6</v>
      </c>
      <c r="E4689" t="s">
        <v>133</v>
      </c>
      <c r="F4689">
        <v>80</v>
      </c>
      <c r="G4689" t="s">
        <v>61</v>
      </c>
      <c r="H4689" t="s">
        <v>23</v>
      </c>
      <c r="I4689">
        <v>2</v>
      </c>
      <c r="J4689">
        <v>47</v>
      </c>
      <c r="K4689">
        <v>43</v>
      </c>
      <c r="L4689">
        <v>6</v>
      </c>
      <c r="M4689" t="s">
        <v>133</v>
      </c>
      <c r="N4689">
        <v>7958</v>
      </c>
      <c r="O4689" t="s">
        <v>135</v>
      </c>
      <c r="P4689">
        <v>0</v>
      </c>
      <c r="Q4689">
        <v>1</v>
      </c>
      <c r="R4689" t="s">
        <v>30</v>
      </c>
      <c r="S4689">
        <v>80.8</v>
      </c>
      <c r="T4689">
        <v>49.4</v>
      </c>
    </row>
    <row r="4690" spans="1:20" x14ac:dyDescent="0.25">
      <c r="A4690" s="1">
        <v>41259.5625</v>
      </c>
      <c r="B4690">
        <v>442167</v>
      </c>
      <c r="C4690" t="s">
        <v>586</v>
      </c>
      <c r="D4690">
        <v>6</v>
      </c>
      <c r="E4690" t="s">
        <v>133</v>
      </c>
      <c r="F4690">
        <v>80</v>
      </c>
      <c r="G4690" t="s">
        <v>61</v>
      </c>
      <c r="H4690" t="s">
        <v>23</v>
      </c>
      <c r="I4690">
        <v>2</v>
      </c>
      <c r="J4690">
        <v>49</v>
      </c>
      <c r="K4690">
        <v>53</v>
      </c>
      <c r="L4690">
        <v>6</v>
      </c>
      <c r="M4690" t="s">
        <v>133</v>
      </c>
      <c r="N4690">
        <v>17500</v>
      </c>
      <c r="O4690" t="s">
        <v>423</v>
      </c>
      <c r="P4690">
        <v>0</v>
      </c>
      <c r="Q4690">
        <v>0</v>
      </c>
      <c r="R4690" t="s">
        <v>30</v>
      </c>
      <c r="S4690">
        <v>77.400000000000006</v>
      </c>
      <c r="T4690">
        <v>38.9</v>
      </c>
    </row>
    <row r="4691" spans="1:20" x14ac:dyDescent="0.25">
      <c r="A4691" s="1">
        <v>41259.5625</v>
      </c>
      <c r="B4691">
        <v>442167</v>
      </c>
      <c r="C4691" t="s">
        <v>586</v>
      </c>
      <c r="D4691">
        <v>6</v>
      </c>
      <c r="E4691" t="s">
        <v>133</v>
      </c>
      <c r="F4691">
        <v>80</v>
      </c>
      <c r="G4691" t="s">
        <v>61</v>
      </c>
      <c r="H4691" t="s">
        <v>28</v>
      </c>
      <c r="I4691">
        <v>2</v>
      </c>
      <c r="J4691">
        <v>51</v>
      </c>
      <c r="K4691">
        <v>47</v>
      </c>
      <c r="L4691">
        <v>6</v>
      </c>
      <c r="M4691" t="s">
        <v>133</v>
      </c>
      <c r="N4691">
        <v>49539</v>
      </c>
      <c r="O4691" t="s">
        <v>587</v>
      </c>
      <c r="P4691">
        <v>0</v>
      </c>
      <c r="Q4691">
        <v>0</v>
      </c>
      <c r="R4691" t="s">
        <v>30</v>
      </c>
      <c r="S4691">
        <v>76.400000000000006</v>
      </c>
      <c r="T4691">
        <v>74.7</v>
      </c>
    </row>
    <row r="4692" spans="1:20" x14ac:dyDescent="0.25">
      <c r="A4692" s="1">
        <v>41259.5625</v>
      </c>
      <c r="B4692">
        <v>442167</v>
      </c>
      <c r="C4692" t="s">
        <v>586</v>
      </c>
      <c r="D4692">
        <v>6</v>
      </c>
      <c r="E4692" t="s">
        <v>133</v>
      </c>
      <c r="F4692">
        <v>80</v>
      </c>
      <c r="G4692" t="s">
        <v>61</v>
      </c>
      <c r="H4692" t="s">
        <v>23</v>
      </c>
      <c r="I4692">
        <v>2</v>
      </c>
      <c r="J4692">
        <v>52</v>
      </c>
      <c r="K4692">
        <v>31</v>
      </c>
      <c r="L4692">
        <v>6</v>
      </c>
      <c r="M4692" t="s">
        <v>133</v>
      </c>
      <c r="N4692">
        <v>17500</v>
      </c>
      <c r="O4692" t="s">
        <v>423</v>
      </c>
      <c r="P4692">
        <v>0</v>
      </c>
      <c r="Q4692">
        <v>1</v>
      </c>
      <c r="R4692" t="s">
        <v>30</v>
      </c>
      <c r="S4692">
        <v>81.3</v>
      </c>
      <c r="T4692">
        <v>47.4</v>
      </c>
    </row>
    <row r="4693" spans="1:20" x14ac:dyDescent="0.25">
      <c r="A4693" s="1">
        <v>41259.5625</v>
      </c>
      <c r="B4693">
        <v>442167</v>
      </c>
      <c r="C4693" t="s">
        <v>586</v>
      </c>
      <c r="D4693">
        <v>6</v>
      </c>
      <c r="E4693" t="s">
        <v>133</v>
      </c>
      <c r="F4693">
        <v>80</v>
      </c>
      <c r="G4693" t="s">
        <v>61</v>
      </c>
      <c r="H4693" t="s">
        <v>23</v>
      </c>
      <c r="I4693">
        <v>2</v>
      </c>
      <c r="J4693">
        <v>54</v>
      </c>
      <c r="K4693">
        <v>35</v>
      </c>
      <c r="L4693">
        <v>6</v>
      </c>
      <c r="M4693" t="s">
        <v>133</v>
      </c>
      <c r="N4693">
        <v>39104</v>
      </c>
      <c r="O4693" t="s">
        <v>229</v>
      </c>
      <c r="P4693">
        <v>0</v>
      </c>
      <c r="Q4693">
        <v>1</v>
      </c>
      <c r="R4693" t="s">
        <v>30</v>
      </c>
      <c r="S4693">
        <v>76.400000000000006</v>
      </c>
      <c r="T4693">
        <v>55.5</v>
      </c>
    </row>
    <row r="4694" spans="1:20" x14ac:dyDescent="0.25">
      <c r="A4694" s="1">
        <v>41259.5625</v>
      </c>
      <c r="B4694">
        <v>442167</v>
      </c>
      <c r="C4694" t="s">
        <v>586</v>
      </c>
      <c r="D4694">
        <v>6</v>
      </c>
      <c r="E4694" t="s">
        <v>133</v>
      </c>
      <c r="F4694">
        <v>80</v>
      </c>
      <c r="G4694" t="s">
        <v>61</v>
      </c>
      <c r="H4694" t="s">
        <v>28</v>
      </c>
      <c r="I4694">
        <v>2</v>
      </c>
      <c r="J4694">
        <v>55</v>
      </c>
      <c r="K4694">
        <v>37</v>
      </c>
      <c r="L4694">
        <v>6</v>
      </c>
      <c r="M4694" t="s">
        <v>133</v>
      </c>
      <c r="N4694">
        <v>39194</v>
      </c>
      <c r="O4694" t="s">
        <v>247</v>
      </c>
      <c r="P4694">
        <v>0</v>
      </c>
      <c r="Q4694">
        <v>0</v>
      </c>
      <c r="R4694" t="s">
        <v>32</v>
      </c>
      <c r="S4694">
        <v>90</v>
      </c>
      <c r="T4694">
        <v>63</v>
      </c>
    </row>
    <row r="4695" spans="1:20" x14ac:dyDescent="0.25">
      <c r="A4695" s="1">
        <v>41259.5625</v>
      </c>
      <c r="B4695">
        <v>442167</v>
      </c>
      <c r="C4695" t="s">
        <v>586</v>
      </c>
      <c r="D4695">
        <v>6</v>
      </c>
      <c r="E4695" t="s">
        <v>133</v>
      </c>
      <c r="F4695">
        <v>80</v>
      </c>
      <c r="G4695" t="s">
        <v>61</v>
      </c>
      <c r="H4695" t="s">
        <v>28</v>
      </c>
      <c r="I4695">
        <v>2</v>
      </c>
      <c r="J4695">
        <v>58</v>
      </c>
      <c r="K4695">
        <v>12</v>
      </c>
      <c r="L4695">
        <v>6</v>
      </c>
      <c r="M4695" t="s">
        <v>133</v>
      </c>
      <c r="N4695">
        <v>58621</v>
      </c>
      <c r="O4695" t="s">
        <v>341</v>
      </c>
      <c r="P4695">
        <v>0</v>
      </c>
      <c r="Q4695">
        <v>0</v>
      </c>
      <c r="R4695" t="s">
        <v>30</v>
      </c>
      <c r="S4695">
        <v>86.8</v>
      </c>
      <c r="T4695">
        <v>30.1</v>
      </c>
    </row>
    <row r="4696" spans="1:20" x14ac:dyDescent="0.25">
      <c r="A4696" s="1">
        <v>41259.5625</v>
      </c>
      <c r="B4696">
        <v>442167</v>
      </c>
      <c r="C4696" t="s">
        <v>586</v>
      </c>
      <c r="D4696">
        <v>6</v>
      </c>
      <c r="E4696" t="s">
        <v>133</v>
      </c>
      <c r="F4696">
        <v>80</v>
      </c>
      <c r="G4696" t="s">
        <v>61</v>
      </c>
      <c r="H4696" t="s">
        <v>28</v>
      </c>
      <c r="I4696">
        <v>2</v>
      </c>
      <c r="J4696">
        <v>65</v>
      </c>
      <c r="K4696">
        <v>50</v>
      </c>
      <c r="L4696">
        <v>6</v>
      </c>
      <c r="M4696" t="s">
        <v>133</v>
      </c>
      <c r="N4696">
        <v>7958</v>
      </c>
      <c r="O4696" t="s">
        <v>135</v>
      </c>
      <c r="P4696">
        <v>0</v>
      </c>
      <c r="Q4696">
        <v>0</v>
      </c>
      <c r="R4696" t="s">
        <v>25</v>
      </c>
      <c r="S4696">
        <v>75.2</v>
      </c>
      <c r="T4696">
        <v>58.5</v>
      </c>
    </row>
    <row r="4697" spans="1:20" x14ac:dyDescent="0.25">
      <c r="A4697" s="1">
        <v>41259.5625</v>
      </c>
      <c r="B4697">
        <v>442167</v>
      </c>
      <c r="C4697" t="s">
        <v>586</v>
      </c>
      <c r="D4697">
        <v>6</v>
      </c>
      <c r="E4697" t="s">
        <v>133</v>
      </c>
      <c r="F4697">
        <v>80</v>
      </c>
      <c r="G4697" t="s">
        <v>61</v>
      </c>
      <c r="H4697" t="s">
        <v>48</v>
      </c>
      <c r="I4697">
        <v>2</v>
      </c>
      <c r="J4697">
        <v>74</v>
      </c>
      <c r="K4697">
        <v>51</v>
      </c>
      <c r="L4697">
        <v>6</v>
      </c>
      <c r="M4697" t="s">
        <v>133</v>
      </c>
      <c r="N4697">
        <v>39194</v>
      </c>
      <c r="O4697" t="s">
        <v>247</v>
      </c>
      <c r="P4697">
        <v>0</v>
      </c>
      <c r="Q4697">
        <v>0</v>
      </c>
      <c r="R4697" t="s">
        <v>30</v>
      </c>
      <c r="S4697">
        <v>91.2</v>
      </c>
      <c r="T4697">
        <v>57.8</v>
      </c>
    </row>
    <row r="4698" spans="1:20" x14ac:dyDescent="0.25">
      <c r="A4698" s="1">
        <v>41259.5625</v>
      </c>
      <c r="B4698">
        <v>442167</v>
      </c>
      <c r="C4698" t="s">
        <v>586</v>
      </c>
      <c r="D4698">
        <v>6</v>
      </c>
      <c r="E4698" t="s">
        <v>133</v>
      </c>
      <c r="F4698">
        <v>80</v>
      </c>
      <c r="G4698" t="s">
        <v>61</v>
      </c>
      <c r="H4698" t="s">
        <v>28</v>
      </c>
      <c r="I4698">
        <v>2</v>
      </c>
      <c r="J4698">
        <v>78</v>
      </c>
      <c r="K4698">
        <v>19</v>
      </c>
      <c r="L4698">
        <v>6</v>
      </c>
      <c r="M4698" t="s">
        <v>133</v>
      </c>
      <c r="N4698">
        <v>39194</v>
      </c>
      <c r="O4698" t="s">
        <v>247</v>
      </c>
      <c r="P4698">
        <v>0</v>
      </c>
      <c r="Q4698">
        <v>0</v>
      </c>
      <c r="R4698" t="s">
        <v>32</v>
      </c>
      <c r="S4698">
        <v>92.8</v>
      </c>
      <c r="T4698">
        <v>49.3</v>
      </c>
    </row>
    <row r="4699" spans="1:20" x14ac:dyDescent="0.25">
      <c r="A4699" s="1">
        <v>41259.5625</v>
      </c>
      <c r="B4699">
        <v>442167</v>
      </c>
      <c r="C4699" t="s">
        <v>586</v>
      </c>
      <c r="D4699">
        <v>6</v>
      </c>
      <c r="E4699" t="s">
        <v>133</v>
      </c>
      <c r="F4699">
        <v>80</v>
      </c>
      <c r="G4699" t="s">
        <v>61</v>
      </c>
      <c r="H4699" t="s">
        <v>23</v>
      </c>
      <c r="I4699">
        <v>2</v>
      </c>
      <c r="J4699">
        <v>81</v>
      </c>
      <c r="K4699">
        <v>15</v>
      </c>
      <c r="L4699">
        <v>6</v>
      </c>
      <c r="M4699" t="s">
        <v>133</v>
      </c>
      <c r="N4699">
        <v>39194</v>
      </c>
      <c r="O4699" t="s">
        <v>247</v>
      </c>
      <c r="P4699">
        <v>0</v>
      </c>
      <c r="Q4699">
        <v>1</v>
      </c>
      <c r="R4699" t="s">
        <v>25</v>
      </c>
      <c r="S4699">
        <v>74.5</v>
      </c>
      <c r="T4699">
        <v>32.799999999999997</v>
      </c>
    </row>
    <row r="4700" spans="1:20" x14ac:dyDescent="0.25">
      <c r="A4700" s="1">
        <v>41259.5625</v>
      </c>
      <c r="B4700">
        <v>442167</v>
      </c>
      <c r="C4700" t="s">
        <v>586</v>
      </c>
      <c r="D4700">
        <v>6</v>
      </c>
      <c r="E4700" t="s">
        <v>133</v>
      </c>
      <c r="F4700">
        <v>80</v>
      </c>
      <c r="G4700" t="s">
        <v>61</v>
      </c>
      <c r="H4700" t="s">
        <v>28</v>
      </c>
      <c r="I4700">
        <v>2</v>
      </c>
      <c r="J4700">
        <v>85</v>
      </c>
      <c r="K4700">
        <v>35</v>
      </c>
      <c r="L4700">
        <v>6</v>
      </c>
      <c r="M4700" t="s">
        <v>133</v>
      </c>
      <c r="N4700">
        <v>55422</v>
      </c>
      <c r="O4700" t="s">
        <v>139</v>
      </c>
      <c r="P4700">
        <v>0</v>
      </c>
      <c r="Q4700">
        <v>0</v>
      </c>
      <c r="R4700" t="s">
        <v>25</v>
      </c>
      <c r="S4700">
        <v>73.8</v>
      </c>
      <c r="T4700">
        <v>29.4</v>
      </c>
    </row>
    <row r="4701" spans="1:20" x14ac:dyDescent="0.25">
      <c r="A4701" s="1">
        <v>41259.5625</v>
      </c>
      <c r="B4701">
        <v>442167</v>
      </c>
      <c r="C4701" t="s">
        <v>586</v>
      </c>
      <c r="D4701">
        <v>6</v>
      </c>
      <c r="E4701" t="s">
        <v>133</v>
      </c>
      <c r="F4701">
        <v>80</v>
      </c>
      <c r="G4701" t="s">
        <v>61</v>
      </c>
      <c r="H4701" t="s">
        <v>23</v>
      </c>
      <c r="I4701">
        <v>2</v>
      </c>
      <c r="J4701">
        <v>87</v>
      </c>
      <c r="K4701">
        <v>7</v>
      </c>
      <c r="L4701">
        <v>6</v>
      </c>
      <c r="M4701" t="s">
        <v>133</v>
      </c>
      <c r="N4701">
        <v>7958</v>
      </c>
      <c r="O4701" t="s">
        <v>135</v>
      </c>
      <c r="P4701">
        <v>0</v>
      </c>
      <c r="Q4701">
        <v>0</v>
      </c>
      <c r="R4701" t="s">
        <v>25</v>
      </c>
      <c r="S4701">
        <v>85.7</v>
      </c>
      <c r="T4701">
        <v>66.599999999999994</v>
      </c>
    </row>
    <row r="4702" spans="1:20" x14ac:dyDescent="0.25">
      <c r="A4702" s="1">
        <v>41259.5625</v>
      </c>
      <c r="B4702">
        <v>442167</v>
      </c>
      <c r="C4702" t="s">
        <v>586</v>
      </c>
      <c r="D4702">
        <v>6</v>
      </c>
      <c r="E4702" t="s">
        <v>133</v>
      </c>
      <c r="F4702">
        <v>80</v>
      </c>
      <c r="G4702" t="s">
        <v>61</v>
      </c>
      <c r="H4702" t="s">
        <v>23</v>
      </c>
      <c r="I4702">
        <v>2</v>
      </c>
      <c r="J4702">
        <v>94</v>
      </c>
      <c r="K4702">
        <v>58</v>
      </c>
      <c r="L4702">
        <v>6</v>
      </c>
      <c r="M4702" t="s">
        <v>133</v>
      </c>
      <c r="N4702">
        <v>60252</v>
      </c>
      <c r="O4702" t="s">
        <v>424</v>
      </c>
      <c r="P4702">
        <v>0</v>
      </c>
      <c r="Q4702">
        <v>0</v>
      </c>
      <c r="R4702" t="s">
        <v>30</v>
      </c>
      <c r="S4702">
        <v>81.8</v>
      </c>
      <c r="T4702">
        <v>50.1</v>
      </c>
    </row>
    <row r="4703" spans="1:20" x14ac:dyDescent="0.25">
      <c r="A4703" s="1">
        <v>41259.666666666664</v>
      </c>
      <c r="B4703">
        <v>442168</v>
      </c>
      <c r="C4703" t="s">
        <v>588</v>
      </c>
      <c r="D4703">
        <v>35</v>
      </c>
      <c r="E4703" t="s">
        <v>94</v>
      </c>
      <c r="F4703">
        <v>21</v>
      </c>
      <c r="G4703" t="s">
        <v>116</v>
      </c>
      <c r="H4703" t="s">
        <v>28</v>
      </c>
      <c r="I4703">
        <v>1</v>
      </c>
      <c r="J4703">
        <v>4</v>
      </c>
      <c r="K4703">
        <v>52</v>
      </c>
      <c r="L4703">
        <v>21</v>
      </c>
      <c r="M4703" t="s">
        <v>116</v>
      </c>
      <c r="N4703">
        <v>3289</v>
      </c>
      <c r="O4703" t="s">
        <v>121</v>
      </c>
      <c r="P4703">
        <v>0</v>
      </c>
      <c r="Q4703">
        <v>0</v>
      </c>
      <c r="R4703" t="s">
        <v>32</v>
      </c>
      <c r="S4703">
        <v>92.9</v>
      </c>
      <c r="T4703">
        <v>33</v>
      </c>
    </row>
    <row r="4704" spans="1:20" x14ac:dyDescent="0.25">
      <c r="A4704" s="1">
        <v>41259.666666666664</v>
      </c>
      <c r="B4704">
        <v>442168</v>
      </c>
      <c r="C4704" t="s">
        <v>588</v>
      </c>
      <c r="D4704">
        <v>35</v>
      </c>
      <c r="E4704" t="s">
        <v>94</v>
      </c>
      <c r="F4704">
        <v>21</v>
      </c>
      <c r="G4704" t="s">
        <v>116</v>
      </c>
      <c r="H4704" t="s">
        <v>23</v>
      </c>
      <c r="I4704">
        <v>1</v>
      </c>
      <c r="J4704">
        <v>11</v>
      </c>
      <c r="K4704">
        <v>57</v>
      </c>
      <c r="L4704">
        <v>35</v>
      </c>
      <c r="M4704" t="s">
        <v>94</v>
      </c>
      <c r="N4704">
        <v>19151</v>
      </c>
      <c r="O4704" t="s">
        <v>114</v>
      </c>
      <c r="P4704">
        <v>0</v>
      </c>
      <c r="Q4704">
        <v>1</v>
      </c>
      <c r="R4704" t="s">
        <v>25</v>
      </c>
      <c r="S4704">
        <v>73.2</v>
      </c>
      <c r="T4704">
        <v>40.4</v>
      </c>
    </row>
    <row r="4705" spans="1:20" x14ac:dyDescent="0.25">
      <c r="A4705" s="1">
        <v>41259.666666666664</v>
      </c>
      <c r="B4705">
        <v>442168</v>
      </c>
      <c r="C4705" t="s">
        <v>588</v>
      </c>
      <c r="D4705">
        <v>35</v>
      </c>
      <c r="E4705" t="s">
        <v>94</v>
      </c>
      <c r="F4705">
        <v>21</v>
      </c>
      <c r="G4705" t="s">
        <v>116</v>
      </c>
      <c r="H4705" t="s">
        <v>23</v>
      </c>
      <c r="I4705">
        <v>1</v>
      </c>
      <c r="J4705">
        <v>14</v>
      </c>
      <c r="K4705">
        <v>6</v>
      </c>
      <c r="L4705">
        <v>35</v>
      </c>
      <c r="M4705" t="s">
        <v>94</v>
      </c>
      <c r="N4705">
        <v>26900</v>
      </c>
      <c r="O4705" t="s">
        <v>107</v>
      </c>
      <c r="P4705">
        <v>0</v>
      </c>
      <c r="Q4705">
        <v>0</v>
      </c>
      <c r="R4705" t="s">
        <v>25</v>
      </c>
      <c r="S4705">
        <v>71.7</v>
      </c>
      <c r="T4705">
        <v>45.1</v>
      </c>
    </row>
    <row r="4706" spans="1:20" x14ac:dyDescent="0.25">
      <c r="A4706" s="1">
        <v>41259.666666666664</v>
      </c>
      <c r="B4706">
        <v>442168</v>
      </c>
      <c r="C4706" t="s">
        <v>588</v>
      </c>
      <c r="D4706">
        <v>35</v>
      </c>
      <c r="E4706" t="s">
        <v>94</v>
      </c>
      <c r="F4706">
        <v>21</v>
      </c>
      <c r="G4706" t="s">
        <v>116</v>
      </c>
      <c r="H4706" t="s">
        <v>28</v>
      </c>
      <c r="I4706">
        <v>1</v>
      </c>
      <c r="J4706">
        <v>25</v>
      </c>
      <c r="K4706">
        <v>7</v>
      </c>
      <c r="L4706">
        <v>35</v>
      </c>
      <c r="M4706" t="s">
        <v>94</v>
      </c>
      <c r="N4706">
        <v>18008</v>
      </c>
      <c r="O4706" t="s">
        <v>109</v>
      </c>
      <c r="P4706">
        <v>0</v>
      </c>
      <c r="Q4706">
        <v>0</v>
      </c>
      <c r="R4706" t="s">
        <v>30</v>
      </c>
      <c r="S4706">
        <v>71.400000000000006</v>
      </c>
      <c r="T4706">
        <v>39.5</v>
      </c>
    </row>
    <row r="4707" spans="1:20" x14ac:dyDescent="0.25">
      <c r="A4707" s="1">
        <v>41259.666666666664</v>
      </c>
      <c r="B4707">
        <v>442168</v>
      </c>
      <c r="C4707" t="s">
        <v>588</v>
      </c>
      <c r="D4707">
        <v>35</v>
      </c>
      <c r="E4707" t="s">
        <v>94</v>
      </c>
      <c r="F4707">
        <v>21</v>
      </c>
      <c r="G4707" t="s">
        <v>116</v>
      </c>
      <c r="H4707" t="s">
        <v>28</v>
      </c>
      <c r="I4707">
        <v>1</v>
      </c>
      <c r="J4707">
        <v>27</v>
      </c>
      <c r="K4707">
        <v>3</v>
      </c>
      <c r="L4707">
        <v>35</v>
      </c>
      <c r="M4707" t="s">
        <v>94</v>
      </c>
      <c r="N4707">
        <v>20452</v>
      </c>
      <c r="O4707" t="s">
        <v>97</v>
      </c>
      <c r="P4707">
        <v>0</v>
      </c>
      <c r="Q4707">
        <v>0</v>
      </c>
      <c r="R4707" t="s">
        <v>25</v>
      </c>
      <c r="S4707">
        <v>82.2</v>
      </c>
      <c r="T4707">
        <v>34</v>
      </c>
    </row>
    <row r="4708" spans="1:20" x14ac:dyDescent="0.25">
      <c r="A4708" s="1">
        <v>41259.666666666664</v>
      </c>
      <c r="B4708">
        <v>442168</v>
      </c>
      <c r="C4708" t="s">
        <v>588</v>
      </c>
      <c r="D4708">
        <v>35</v>
      </c>
      <c r="E4708" t="s">
        <v>94</v>
      </c>
      <c r="F4708">
        <v>21</v>
      </c>
      <c r="G4708" t="s">
        <v>116</v>
      </c>
      <c r="H4708" t="s">
        <v>23</v>
      </c>
      <c r="I4708">
        <v>1</v>
      </c>
      <c r="J4708">
        <v>29</v>
      </c>
      <c r="K4708">
        <v>43</v>
      </c>
      <c r="L4708">
        <v>35</v>
      </c>
      <c r="M4708" t="s">
        <v>94</v>
      </c>
      <c r="N4708">
        <v>19151</v>
      </c>
      <c r="O4708" t="s">
        <v>114</v>
      </c>
      <c r="P4708">
        <v>0</v>
      </c>
      <c r="Q4708">
        <v>0</v>
      </c>
      <c r="R4708" t="s">
        <v>30</v>
      </c>
      <c r="S4708">
        <v>70.2</v>
      </c>
      <c r="T4708">
        <v>54.6</v>
      </c>
    </row>
    <row r="4709" spans="1:20" x14ac:dyDescent="0.25">
      <c r="A4709" s="1">
        <v>41259.666666666664</v>
      </c>
      <c r="B4709">
        <v>442168</v>
      </c>
      <c r="C4709" t="s">
        <v>588</v>
      </c>
      <c r="D4709">
        <v>35</v>
      </c>
      <c r="E4709" t="s">
        <v>94</v>
      </c>
      <c r="F4709">
        <v>21</v>
      </c>
      <c r="G4709" t="s">
        <v>116</v>
      </c>
      <c r="H4709" t="s">
        <v>28</v>
      </c>
      <c r="I4709">
        <v>1</v>
      </c>
      <c r="J4709">
        <v>31</v>
      </c>
      <c r="K4709">
        <v>30</v>
      </c>
      <c r="L4709">
        <v>21</v>
      </c>
      <c r="M4709" t="s">
        <v>116</v>
      </c>
      <c r="N4709">
        <v>48717</v>
      </c>
      <c r="O4709" t="s">
        <v>267</v>
      </c>
      <c r="P4709">
        <v>0</v>
      </c>
      <c r="Q4709">
        <v>0</v>
      </c>
      <c r="R4709" t="s">
        <v>30</v>
      </c>
      <c r="S4709">
        <v>95.6</v>
      </c>
      <c r="T4709">
        <v>49.6</v>
      </c>
    </row>
    <row r="4710" spans="1:20" x14ac:dyDescent="0.25">
      <c r="A4710" s="1">
        <v>41259.666666666664</v>
      </c>
      <c r="B4710">
        <v>442168</v>
      </c>
      <c r="C4710" t="s">
        <v>588</v>
      </c>
      <c r="D4710">
        <v>35</v>
      </c>
      <c r="E4710" t="s">
        <v>94</v>
      </c>
      <c r="F4710">
        <v>21</v>
      </c>
      <c r="G4710" t="s">
        <v>116</v>
      </c>
      <c r="H4710" t="s">
        <v>28</v>
      </c>
      <c r="I4710">
        <v>1</v>
      </c>
      <c r="J4710">
        <v>32</v>
      </c>
      <c r="K4710">
        <v>56</v>
      </c>
      <c r="L4710">
        <v>35</v>
      </c>
      <c r="M4710" t="s">
        <v>94</v>
      </c>
      <c r="N4710">
        <v>20452</v>
      </c>
      <c r="O4710" t="s">
        <v>97</v>
      </c>
      <c r="P4710">
        <v>0</v>
      </c>
      <c r="Q4710">
        <v>0</v>
      </c>
      <c r="R4710" t="s">
        <v>25</v>
      </c>
      <c r="S4710">
        <v>75.8</v>
      </c>
      <c r="T4710">
        <v>31.2</v>
      </c>
    </row>
    <row r="4711" spans="1:20" x14ac:dyDescent="0.25">
      <c r="A4711" s="1">
        <v>41259.666666666664</v>
      </c>
      <c r="B4711">
        <v>442168</v>
      </c>
      <c r="C4711" t="s">
        <v>588</v>
      </c>
      <c r="D4711">
        <v>35</v>
      </c>
      <c r="E4711" t="s">
        <v>94</v>
      </c>
      <c r="F4711">
        <v>21</v>
      </c>
      <c r="G4711" t="s">
        <v>116</v>
      </c>
      <c r="H4711" t="s">
        <v>23</v>
      </c>
      <c r="I4711">
        <v>1</v>
      </c>
      <c r="J4711">
        <v>35</v>
      </c>
      <c r="K4711">
        <v>16</v>
      </c>
      <c r="L4711">
        <v>21</v>
      </c>
      <c r="M4711" t="s">
        <v>116</v>
      </c>
      <c r="N4711">
        <v>12799</v>
      </c>
      <c r="O4711" t="s">
        <v>129</v>
      </c>
      <c r="P4711">
        <v>0</v>
      </c>
      <c r="Q4711">
        <v>0</v>
      </c>
      <c r="R4711" t="s">
        <v>30</v>
      </c>
      <c r="S4711">
        <v>74.099999999999994</v>
      </c>
      <c r="T4711">
        <v>41.9</v>
      </c>
    </row>
    <row r="4712" spans="1:20" x14ac:dyDescent="0.25">
      <c r="A4712" s="1">
        <v>41259.666666666664</v>
      </c>
      <c r="B4712">
        <v>442168</v>
      </c>
      <c r="C4712" t="s">
        <v>588</v>
      </c>
      <c r="D4712">
        <v>35</v>
      </c>
      <c r="E4712" t="s">
        <v>94</v>
      </c>
      <c r="F4712">
        <v>21</v>
      </c>
      <c r="G4712" t="s">
        <v>116</v>
      </c>
      <c r="H4712" t="s">
        <v>28</v>
      </c>
      <c r="I4712">
        <v>2</v>
      </c>
      <c r="J4712">
        <v>48</v>
      </c>
      <c r="K4712">
        <v>26</v>
      </c>
      <c r="L4712">
        <v>35</v>
      </c>
      <c r="M4712" t="s">
        <v>94</v>
      </c>
      <c r="N4712">
        <v>18008</v>
      </c>
      <c r="O4712" t="s">
        <v>109</v>
      </c>
      <c r="P4712">
        <v>0</v>
      </c>
      <c r="Q4712">
        <v>0</v>
      </c>
      <c r="R4712" t="s">
        <v>30</v>
      </c>
      <c r="S4712">
        <v>89.9</v>
      </c>
      <c r="T4712">
        <v>55.3</v>
      </c>
    </row>
    <row r="4713" spans="1:20" x14ac:dyDescent="0.25">
      <c r="A4713" s="1">
        <v>41259.666666666664</v>
      </c>
      <c r="B4713">
        <v>442168</v>
      </c>
      <c r="C4713" t="s">
        <v>588</v>
      </c>
      <c r="D4713">
        <v>35</v>
      </c>
      <c r="E4713" t="s">
        <v>94</v>
      </c>
      <c r="F4713">
        <v>21</v>
      </c>
      <c r="G4713" t="s">
        <v>116</v>
      </c>
      <c r="H4713" t="s">
        <v>28</v>
      </c>
      <c r="I4713">
        <v>2</v>
      </c>
      <c r="J4713">
        <v>50</v>
      </c>
      <c r="K4713">
        <v>13</v>
      </c>
      <c r="L4713">
        <v>21</v>
      </c>
      <c r="M4713" t="s">
        <v>116</v>
      </c>
      <c r="N4713">
        <v>5716</v>
      </c>
      <c r="O4713" t="s">
        <v>501</v>
      </c>
      <c r="P4713">
        <v>0</v>
      </c>
      <c r="Q4713">
        <v>0</v>
      </c>
      <c r="R4713" t="s">
        <v>30</v>
      </c>
      <c r="S4713">
        <v>76.2</v>
      </c>
      <c r="T4713">
        <v>35.5</v>
      </c>
    </row>
    <row r="4714" spans="1:20" x14ac:dyDescent="0.25">
      <c r="A4714" s="1">
        <v>41259.666666666664</v>
      </c>
      <c r="B4714">
        <v>442168</v>
      </c>
      <c r="C4714" t="s">
        <v>588</v>
      </c>
      <c r="D4714">
        <v>35</v>
      </c>
      <c r="E4714" t="s">
        <v>94</v>
      </c>
      <c r="F4714">
        <v>21</v>
      </c>
      <c r="G4714" t="s">
        <v>116</v>
      </c>
      <c r="H4714" t="s">
        <v>28</v>
      </c>
      <c r="I4714">
        <v>2</v>
      </c>
      <c r="J4714">
        <v>52</v>
      </c>
      <c r="K4714">
        <v>20</v>
      </c>
      <c r="L4714">
        <v>35</v>
      </c>
      <c r="M4714" t="s">
        <v>94</v>
      </c>
      <c r="N4714">
        <v>39895</v>
      </c>
      <c r="O4714" t="s">
        <v>110</v>
      </c>
      <c r="P4714">
        <v>0</v>
      </c>
      <c r="Q4714">
        <v>0</v>
      </c>
      <c r="R4714" t="s">
        <v>30</v>
      </c>
      <c r="S4714">
        <v>80.2</v>
      </c>
      <c r="T4714">
        <v>67</v>
      </c>
    </row>
    <row r="4715" spans="1:20" x14ac:dyDescent="0.25">
      <c r="A4715" s="1">
        <v>41259.666666666664</v>
      </c>
      <c r="B4715">
        <v>442168</v>
      </c>
      <c r="C4715" t="s">
        <v>588</v>
      </c>
      <c r="D4715">
        <v>35</v>
      </c>
      <c r="E4715" t="s">
        <v>94</v>
      </c>
      <c r="F4715">
        <v>21</v>
      </c>
      <c r="G4715" t="s">
        <v>116</v>
      </c>
      <c r="H4715" t="s">
        <v>28</v>
      </c>
      <c r="I4715">
        <v>2</v>
      </c>
      <c r="J4715">
        <v>53</v>
      </c>
      <c r="K4715">
        <v>22</v>
      </c>
      <c r="L4715">
        <v>21</v>
      </c>
      <c r="M4715" t="s">
        <v>116</v>
      </c>
      <c r="N4715">
        <v>5306</v>
      </c>
      <c r="O4715" t="s">
        <v>122</v>
      </c>
      <c r="P4715">
        <v>0</v>
      </c>
      <c r="Q4715">
        <v>0</v>
      </c>
      <c r="R4715" t="s">
        <v>30</v>
      </c>
      <c r="S4715">
        <v>92.1</v>
      </c>
      <c r="T4715">
        <v>33</v>
      </c>
    </row>
    <row r="4716" spans="1:20" x14ac:dyDescent="0.25">
      <c r="A4716" s="1">
        <v>41259.666666666664</v>
      </c>
      <c r="B4716">
        <v>442168</v>
      </c>
      <c r="C4716" t="s">
        <v>588</v>
      </c>
      <c r="D4716">
        <v>35</v>
      </c>
      <c r="E4716" t="s">
        <v>94</v>
      </c>
      <c r="F4716">
        <v>21</v>
      </c>
      <c r="G4716" t="s">
        <v>116</v>
      </c>
      <c r="H4716" t="s">
        <v>23</v>
      </c>
      <c r="I4716">
        <v>2</v>
      </c>
      <c r="J4716">
        <v>55</v>
      </c>
      <c r="K4716">
        <v>5</v>
      </c>
      <c r="L4716">
        <v>21</v>
      </c>
      <c r="M4716" t="s">
        <v>116</v>
      </c>
      <c r="N4716">
        <v>12799</v>
      </c>
      <c r="O4716" t="s">
        <v>129</v>
      </c>
      <c r="P4716">
        <v>0</v>
      </c>
      <c r="Q4716">
        <v>1</v>
      </c>
      <c r="R4716" t="s">
        <v>25</v>
      </c>
      <c r="S4716">
        <v>89.3</v>
      </c>
      <c r="T4716">
        <v>63.3</v>
      </c>
    </row>
    <row r="4717" spans="1:20" x14ac:dyDescent="0.25">
      <c r="A4717" s="1">
        <v>41259.666666666664</v>
      </c>
      <c r="B4717">
        <v>442168</v>
      </c>
      <c r="C4717" t="s">
        <v>588</v>
      </c>
      <c r="D4717">
        <v>35</v>
      </c>
      <c r="E4717" t="s">
        <v>94</v>
      </c>
      <c r="F4717">
        <v>21</v>
      </c>
      <c r="G4717" t="s">
        <v>116</v>
      </c>
      <c r="H4717" t="s">
        <v>28</v>
      </c>
      <c r="I4717">
        <v>2</v>
      </c>
      <c r="J4717">
        <v>56</v>
      </c>
      <c r="K4717">
        <v>13</v>
      </c>
      <c r="L4717">
        <v>35</v>
      </c>
      <c r="M4717" t="s">
        <v>94</v>
      </c>
      <c r="N4717">
        <v>26900</v>
      </c>
      <c r="O4717" t="s">
        <v>107</v>
      </c>
      <c r="P4717">
        <v>0</v>
      </c>
      <c r="Q4717">
        <v>0</v>
      </c>
      <c r="R4717" t="s">
        <v>25</v>
      </c>
      <c r="S4717">
        <v>80.599999999999994</v>
      </c>
      <c r="T4717">
        <v>71.400000000000006</v>
      </c>
    </row>
    <row r="4718" spans="1:20" x14ac:dyDescent="0.25">
      <c r="A4718" s="1">
        <v>41259.666666666664</v>
      </c>
      <c r="B4718">
        <v>442168</v>
      </c>
      <c r="C4718" t="s">
        <v>588</v>
      </c>
      <c r="D4718">
        <v>35</v>
      </c>
      <c r="E4718" t="s">
        <v>94</v>
      </c>
      <c r="F4718">
        <v>21</v>
      </c>
      <c r="G4718" t="s">
        <v>116</v>
      </c>
      <c r="H4718" t="s">
        <v>28</v>
      </c>
      <c r="I4718">
        <v>2</v>
      </c>
      <c r="J4718">
        <v>56</v>
      </c>
      <c r="K4718">
        <v>52</v>
      </c>
      <c r="L4718">
        <v>21</v>
      </c>
      <c r="M4718" t="s">
        <v>116</v>
      </c>
      <c r="N4718">
        <v>3289</v>
      </c>
      <c r="O4718" t="s">
        <v>121</v>
      </c>
      <c r="P4718">
        <v>0</v>
      </c>
      <c r="Q4718">
        <v>0</v>
      </c>
      <c r="R4718" t="s">
        <v>25</v>
      </c>
      <c r="S4718">
        <v>79.5</v>
      </c>
      <c r="T4718">
        <v>71.7</v>
      </c>
    </row>
    <row r="4719" spans="1:20" x14ac:dyDescent="0.25">
      <c r="A4719" s="1">
        <v>41259.666666666664</v>
      </c>
      <c r="B4719">
        <v>442168</v>
      </c>
      <c r="C4719" t="s">
        <v>588</v>
      </c>
      <c r="D4719">
        <v>35</v>
      </c>
      <c r="E4719" t="s">
        <v>94</v>
      </c>
      <c r="F4719">
        <v>21</v>
      </c>
      <c r="G4719" t="s">
        <v>116</v>
      </c>
      <c r="H4719" t="s">
        <v>28</v>
      </c>
      <c r="I4719">
        <v>2</v>
      </c>
      <c r="J4719">
        <v>57</v>
      </c>
      <c r="K4719">
        <v>51</v>
      </c>
      <c r="L4719">
        <v>21</v>
      </c>
      <c r="M4719" t="s">
        <v>116</v>
      </c>
      <c r="N4719">
        <v>18073</v>
      </c>
      <c r="O4719" t="s">
        <v>362</v>
      </c>
      <c r="P4719">
        <v>0</v>
      </c>
      <c r="Q4719">
        <v>0</v>
      </c>
      <c r="R4719" t="s">
        <v>25</v>
      </c>
      <c r="S4719">
        <v>81.3</v>
      </c>
      <c r="T4719">
        <v>49.3</v>
      </c>
    </row>
    <row r="4720" spans="1:20" x14ac:dyDescent="0.25">
      <c r="A4720" s="1">
        <v>41259.666666666664</v>
      </c>
      <c r="B4720">
        <v>442168</v>
      </c>
      <c r="C4720" t="s">
        <v>588</v>
      </c>
      <c r="D4720">
        <v>35</v>
      </c>
      <c r="E4720" t="s">
        <v>94</v>
      </c>
      <c r="F4720">
        <v>21</v>
      </c>
      <c r="G4720" t="s">
        <v>116</v>
      </c>
      <c r="H4720" t="s">
        <v>28</v>
      </c>
      <c r="I4720">
        <v>2</v>
      </c>
      <c r="J4720">
        <v>58</v>
      </c>
      <c r="K4720">
        <v>36</v>
      </c>
      <c r="L4720">
        <v>21</v>
      </c>
      <c r="M4720" t="s">
        <v>116</v>
      </c>
      <c r="N4720">
        <v>48717</v>
      </c>
      <c r="O4720" t="s">
        <v>267</v>
      </c>
      <c r="P4720">
        <v>0</v>
      </c>
      <c r="Q4720">
        <v>0</v>
      </c>
      <c r="R4720" t="s">
        <v>32</v>
      </c>
      <c r="S4720">
        <v>96.2</v>
      </c>
      <c r="T4720">
        <v>53.6</v>
      </c>
    </row>
    <row r="4721" spans="1:20" x14ac:dyDescent="0.25">
      <c r="A4721" s="1">
        <v>41259.666666666664</v>
      </c>
      <c r="B4721">
        <v>442168</v>
      </c>
      <c r="C4721" t="s">
        <v>588</v>
      </c>
      <c r="D4721">
        <v>35</v>
      </c>
      <c r="E4721" t="s">
        <v>94</v>
      </c>
      <c r="F4721">
        <v>21</v>
      </c>
      <c r="G4721" t="s">
        <v>116</v>
      </c>
      <c r="H4721" t="s">
        <v>23</v>
      </c>
      <c r="I4721">
        <v>2</v>
      </c>
      <c r="J4721">
        <v>60</v>
      </c>
      <c r="K4721">
        <v>40</v>
      </c>
      <c r="L4721">
        <v>35</v>
      </c>
      <c r="M4721" t="s">
        <v>94</v>
      </c>
      <c r="N4721">
        <v>18430</v>
      </c>
      <c r="O4721" t="s">
        <v>105</v>
      </c>
      <c r="P4721">
        <v>0</v>
      </c>
      <c r="Q4721">
        <v>0</v>
      </c>
      <c r="R4721" t="s">
        <v>30</v>
      </c>
      <c r="S4721">
        <v>69.2</v>
      </c>
      <c r="T4721">
        <v>43.1</v>
      </c>
    </row>
    <row r="4722" spans="1:20" x14ac:dyDescent="0.25">
      <c r="A4722" s="1">
        <v>41259.666666666664</v>
      </c>
      <c r="B4722">
        <v>442168</v>
      </c>
      <c r="C4722" t="s">
        <v>588</v>
      </c>
      <c r="D4722">
        <v>35</v>
      </c>
      <c r="E4722" t="s">
        <v>94</v>
      </c>
      <c r="F4722">
        <v>21</v>
      </c>
      <c r="G4722" t="s">
        <v>116</v>
      </c>
      <c r="H4722" t="s">
        <v>23</v>
      </c>
      <c r="I4722">
        <v>2</v>
      </c>
      <c r="J4722">
        <v>60</v>
      </c>
      <c r="K4722">
        <v>43</v>
      </c>
      <c r="L4722">
        <v>35</v>
      </c>
      <c r="M4722" t="s">
        <v>94</v>
      </c>
      <c r="N4722">
        <v>20452</v>
      </c>
      <c r="O4722" t="s">
        <v>97</v>
      </c>
      <c r="P4722">
        <v>0</v>
      </c>
      <c r="Q4722">
        <v>0</v>
      </c>
      <c r="R4722" t="s">
        <v>30</v>
      </c>
      <c r="S4722">
        <v>89.6</v>
      </c>
      <c r="T4722">
        <v>51.9</v>
      </c>
    </row>
    <row r="4723" spans="1:20" x14ac:dyDescent="0.25">
      <c r="A4723" s="1">
        <v>41259.666666666664</v>
      </c>
      <c r="B4723">
        <v>442168</v>
      </c>
      <c r="C4723" t="s">
        <v>588</v>
      </c>
      <c r="D4723">
        <v>35</v>
      </c>
      <c r="E4723" t="s">
        <v>94</v>
      </c>
      <c r="F4723">
        <v>21</v>
      </c>
      <c r="G4723" t="s">
        <v>116</v>
      </c>
      <c r="H4723" t="s">
        <v>28</v>
      </c>
      <c r="I4723">
        <v>2</v>
      </c>
      <c r="J4723">
        <v>65</v>
      </c>
      <c r="K4723">
        <v>42</v>
      </c>
      <c r="L4723">
        <v>35</v>
      </c>
      <c r="M4723" t="s">
        <v>94</v>
      </c>
      <c r="N4723">
        <v>18430</v>
      </c>
      <c r="O4723" t="s">
        <v>105</v>
      </c>
      <c r="P4723">
        <v>0</v>
      </c>
      <c r="Q4723">
        <v>0</v>
      </c>
      <c r="R4723" t="s">
        <v>32</v>
      </c>
      <c r="S4723">
        <v>91.9</v>
      </c>
      <c r="T4723">
        <v>50.3</v>
      </c>
    </row>
    <row r="4724" spans="1:20" x14ac:dyDescent="0.25">
      <c r="A4724" s="1">
        <v>41259.666666666664</v>
      </c>
      <c r="B4724">
        <v>442168</v>
      </c>
      <c r="C4724" t="s">
        <v>588</v>
      </c>
      <c r="D4724">
        <v>35</v>
      </c>
      <c r="E4724" t="s">
        <v>94</v>
      </c>
      <c r="F4724">
        <v>21</v>
      </c>
      <c r="G4724" t="s">
        <v>116</v>
      </c>
      <c r="H4724" t="s">
        <v>28</v>
      </c>
      <c r="I4724">
        <v>2</v>
      </c>
      <c r="J4724">
        <v>67</v>
      </c>
      <c r="K4724">
        <v>12</v>
      </c>
      <c r="L4724">
        <v>21</v>
      </c>
      <c r="M4724" t="s">
        <v>116</v>
      </c>
      <c r="N4724">
        <v>19575</v>
      </c>
      <c r="O4724" t="s">
        <v>363</v>
      </c>
      <c r="P4724">
        <v>0</v>
      </c>
      <c r="Q4724">
        <v>0</v>
      </c>
      <c r="R4724" t="s">
        <v>25</v>
      </c>
      <c r="S4724">
        <v>96.3</v>
      </c>
      <c r="T4724">
        <v>58.4</v>
      </c>
    </row>
    <row r="4725" spans="1:20" x14ac:dyDescent="0.25">
      <c r="A4725" s="1">
        <v>41259.666666666664</v>
      </c>
      <c r="B4725">
        <v>442168</v>
      </c>
      <c r="C4725" t="s">
        <v>588</v>
      </c>
      <c r="D4725">
        <v>35</v>
      </c>
      <c r="E4725" t="s">
        <v>94</v>
      </c>
      <c r="F4725">
        <v>21</v>
      </c>
      <c r="G4725" t="s">
        <v>116</v>
      </c>
      <c r="H4725" t="s">
        <v>23</v>
      </c>
      <c r="I4725">
        <v>2</v>
      </c>
      <c r="J4725">
        <v>68</v>
      </c>
      <c r="K4725">
        <v>7</v>
      </c>
      <c r="L4725">
        <v>35</v>
      </c>
      <c r="M4725" t="s">
        <v>94</v>
      </c>
      <c r="N4725">
        <v>39895</v>
      </c>
      <c r="O4725" t="s">
        <v>110</v>
      </c>
      <c r="P4725">
        <v>0</v>
      </c>
      <c r="Q4725">
        <v>1</v>
      </c>
      <c r="R4725" t="s">
        <v>30</v>
      </c>
      <c r="S4725">
        <v>82.7</v>
      </c>
      <c r="T4725">
        <v>55.2</v>
      </c>
    </row>
    <row r="4726" spans="1:20" x14ac:dyDescent="0.25">
      <c r="A4726" s="1">
        <v>41259.666666666664</v>
      </c>
      <c r="B4726">
        <v>442168</v>
      </c>
      <c r="C4726" t="s">
        <v>588</v>
      </c>
      <c r="D4726">
        <v>35</v>
      </c>
      <c r="E4726" t="s">
        <v>94</v>
      </c>
      <c r="F4726">
        <v>21</v>
      </c>
      <c r="G4726" t="s">
        <v>116</v>
      </c>
      <c r="H4726" t="s">
        <v>23</v>
      </c>
      <c r="I4726">
        <v>2</v>
      </c>
      <c r="J4726">
        <v>68</v>
      </c>
      <c r="K4726">
        <v>12</v>
      </c>
      <c r="L4726">
        <v>35</v>
      </c>
      <c r="M4726" t="s">
        <v>94</v>
      </c>
      <c r="N4726">
        <v>18008</v>
      </c>
      <c r="O4726" t="s">
        <v>109</v>
      </c>
      <c r="P4726">
        <v>0</v>
      </c>
      <c r="Q4726">
        <v>1</v>
      </c>
      <c r="R4726" t="s">
        <v>30</v>
      </c>
      <c r="S4726">
        <v>86.8</v>
      </c>
      <c r="T4726">
        <v>38.799999999999997</v>
      </c>
    </row>
    <row r="4727" spans="1:20" x14ac:dyDescent="0.25">
      <c r="A4727" s="1">
        <v>41259.666666666664</v>
      </c>
      <c r="B4727">
        <v>442168</v>
      </c>
      <c r="C4727" t="s">
        <v>588</v>
      </c>
      <c r="D4727">
        <v>35</v>
      </c>
      <c r="E4727" t="s">
        <v>94</v>
      </c>
      <c r="F4727">
        <v>21</v>
      </c>
      <c r="G4727" t="s">
        <v>116</v>
      </c>
      <c r="H4727" t="s">
        <v>28</v>
      </c>
      <c r="I4727">
        <v>2</v>
      </c>
      <c r="J4727">
        <v>68</v>
      </c>
      <c r="K4727">
        <v>19</v>
      </c>
      <c r="L4727">
        <v>35</v>
      </c>
      <c r="M4727" t="s">
        <v>94</v>
      </c>
      <c r="N4727">
        <v>19151</v>
      </c>
      <c r="O4727" t="s">
        <v>114</v>
      </c>
      <c r="P4727">
        <v>0</v>
      </c>
      <c r="Q4727">
        <v>0</v>
      </c>
      <c r="R4727" t="s">
        <v>25</v>
      </c>
      <c r="S4727">
        <v>78.2</v>
      </c>
      <c r="T4727">
        <v>54.3</v>
      </c>
    </row>
    <row r="4728" spans="1:20" x14ac:dyDescent="0.25">
      <c r="A4728" s="1">
        <v>41259.666666666664</v>
      </c>
      <c r="B4728">
        <v>442168</v>
      </c>
      <c r="C4728" t="s">
        <v>588</v>
      </c>
      <c r="D4728">
        <v>35</v>
      </c>
      <c r="E4728" t="s">
        <v>94</v>
      </c>
      <c r="F4728">
        <v>21</v>
      </c>
      <c r="G4728" t="s">
        <v>116</v>
      </c>
      <c r="H4728" t="s">
        <v>28</v>
      </c>
      <c r="I4728">
        <v>2</v>
      </c>
      <c r="J4728">
        <v>68</v>
      </c>
      <c r="K4728">
        <v>21</v>
      </c>
      <c r="L4728">
        <v>35</v>
      </c>
      <c r="M4728" t="s">
        <v>94</v>
      </c>
      <c r="N4728">
        <v>18008</v>
      </c>
      <c r="O4728" t="s">
        <v>109</v>
      </c>
      <c r="P4728">
        <v>0</v>
      </c>
      <c r="Q4728">
        <v>0</v>
      </c>
      <c r="R4728" t="s">
        <v>30</v>
      </c>
      <c r="S4728">
        <v>81.7</v>
      </c>
      <c r="T4728">
        <v>42.5</v>
      </c>
    </row>
    <row r="4729" spans="1:20" x14ac:dyDescent="0.25">
      <c r="A4729" s="1">
        <v>41259.666666666664</v>
      </c>
      <c r="B4729">
        <v>442168</v>
      </c>
      <c r="C4729" t="s">
        <v>588</v>
      </c>
      <c r="D4729">
        <v>35</v>
      </c>
      <c r="E4729" t="s">
        <v>94</v>
      </c>
      <c r="F4729">
        <v>21</v>
      </c>
      <c r="G4729" t="s">
        <v>116</v>
      </c>
      <c r="H4729" t="s">
        <v>23</v>
      </c>
      <c r="I4729">
        <v>2</v>
      </c>
      <c r="J4729">
        <v>69</v>
      </c>
      <c r="K4729">
        <v>45</v>
      </c>
      <c r="L4729">
        <v>35</v>
      </c>
      <c r="M4729" t="s">
        <v>94</v>
      </c>
      <c r="N4729">
        <v>26900</v>
      </c>
      <c r="O4729" t="s">
        <v>107</v>
      </c>
      <c r="P4729">
        <v>0</v>
      </c>
      <c r="Q4729">
        <v>1</v>
      </c>
      <c r="R4729" t="s">
        <v>25</v>
      </c>
      <c r="S4729">
        <v>95.2</v>
      </c>
      <c r="T4729">
        <v>70.3</v>
      </c>
    </row>
    <row r="4730" spans="1:20" x14ac:dyDescent="0.25">
      <c r="A4730" s="1">
        <v>41259.666666666664</v>
      </c>
      <c r="B4730">
        <v>442168</v>
      </c>
      <c r="C4730" t="s">
        <v>588</v>
      </c>
      <c r="D4730">
        <v>35</v>
      </c>
      <c r="E4730" t="s">
        <v>94</v>
      </c>
      <c r="F4730">
        <v>21</v>
      </c>
      <c r="G4730" t="s">
        <v>116</v>
      </c>
      <c r="H4730" t="s">
        <v>23</v>
      </c>
      <c r="I4730">
        <v>2</v>
      </c>
      <c r="J4730">
        <v>71</v>
      </c>
      <c r="K4730">
        <v>30</v>
      </c>
      <c r="L4730">
        <v>21</v>
      </c>
      <c r="M4730" t="s">
        <v>116</v>
      </c>
      <c r="N4730">
        <v>5306</v>
      </c>
      <c r="O4730" t="s">
        <v>122</v>
      </c>
      <c r="P4730">
        <v>0</v>
      </c>
      <c r="Q4730">
        <v>1</v>
      </c>
      <c r="R4730" t="s">
        <v>30</v>
      </c>
      <c r="S4730">
        <v>83.2</v>
      </c>
      <c r="T4730">
        <v>71.7</v>
      </c>
    </row>
    <row r="4731" spans="1:20" x14ac:dyDescent="0.25">
      <c r="A4731" s="1">
        <v>41259.666666666664</v>
      </c>
      <c r="B4731">
        <v>442168</v>
      </c>
      <c r="C4731" t="s">
        <v>588</v>
      </c>
      <c r="D4731">
        <v>35</v>
      </c>
      <c r="E4731" t="s">
        <v>94</v>
      </c>
      <c r="F4731">
        <v>21</v>
      </c>
      <c r="G4731" t="s">
        <v>116</v>
      </c>
      <c r="H4731" t="s">
        <v>23</v>
      </c>
      <c r="I4731">
        <v>2</v>
      </c>
      <c r="J4731">
        <v>72</v>
      </c>
      <c r="K4731">
        <v>50</v>
      </c>
      <c r="L4731">
        <v>35</v>
      </c>
      <c r="M4731" t="s">
        <v>94</v>
      </c>
      <c r="N4731">
        <v>11467</v>
      </c>
      <c r="O4731" t="s">
        <v>495</v>
      </c>
      <c r="P4731">
        <v>0</v>
      </c>
      <c r="Q4731">
        <v>1</v>
      </c>
      <c r="R4731" t="s">
        <v>30</v>
      </c>
      <c r="S4731">
        <v>87.9</v>
      </c>
      <c r="T4731">
        <v>32.5</v>
      </c>
    </row>
    <row r="4732" spans="1:20" x14ac:dyDescent="0.25">
      <c r="A4732" s="1">
        <v>41259.666666666664</v>
      </c>
      <c r="B4732">
        <v>442168</v>
      </c>
      <c r="C4732" t="s">
        <v>588</v>
      </c>
      <c r="D4732">
        <v>35</v>
      </c>
      <c r="E4732" t="s">
        <v>94</v>
      </c>
      <c r="F4732">
        <v>21</v>
      </c>
      <c r="G4732" t="s">
        <v>116</v>
      </c>
      <c r="H4732" t="s">
        <v>69</v>
      </c>
      <c r="I4732">
        <v>2</v>
      </c>
      <c r="J4732">
        <v>73</v>
      </c>
      <c r="K4732">
        <v>27</v>
      </c>
      <c r="L4732">
        <v>35</v>
      </c>
      <c r="M4732" t="s">
        <v>94</v>
      </c>
      <c r="N4732">
        <v>18008</v>
      </c>
      <c r="O4732" t="s">
        <v>109</v>
      </c>
      <c r="P4732">
        <v>0</v>
      </c>
      <c r="Q4732">
        <v>0</v>
      </c>
      <c r="R4732" t="s">
        <v>32</v>
      </c>
      <c r="S4732">
        <v>94.9</v>
      </c>
      <c r="T4732">
        <v>49.6</v>
      </c>
    </row>
    <row r="4733" spans="1:20" x14ac:dyDescent="0.25">
      <c r="A4733" s="1">
        <v>41259.666666666664</v>
      </c>
      <c r="B4733">
        <v>442168</v>
      </c>
      <c r="C4733" t="s">
        <v>588</v>
      </c>
      <c r="D4733">
        <v>35</v>
      </c>
      <c r="E4733" t="s">
        <v>94</v>
      </c>
      <c r="F4733">
        <v>21</v>
      </c>
      <c r="G4733" t="s">
        <v>116</v>
      </c>
      <c r="H4733" t="s">
        <v>23</v>
      </c>
      <c r="I4733">
        <v>2</v>
      </c>
      <c r="J4733">
        <v>88</v>
      </c>
      <c r="K4733">
        <v>0</v>
      </c>
      <c r="L4733">
        <v>35</v>
      </c>
      <c r="M4733" t="s">
        <v>94</v>
      </c>
      <c r="N4733">
        <v>26806</v>
      </c>
      <c r="O4733" t="s">
        <v>360</v>
      </c>
      <c r="P4733">
        <v>0</v>
      </c>
      <c r="Q4733">
        <v>1</v>
      </c>
      <c r="R4733" t="s">
        <v>30</v>
      </c>
      <c r="S4733">
        <v>81.3</v>
      </c>
      <c r="T4733">
        <v>63.1</v>
      </c>
    </row>
    <row r="4734" spans="1:20" x14ac:dyDescent="0.25">
      <c r="A4734" s="1">
        <v>41259.666666666664</v>
      </c>
      <c r="B4734">
        <v>442168</v>
      </c>
      <c r="C4734" t="s">
        <v>588</v>
      </c>
      <c r="D4734">
        <v>35</v>
      </c>
      <c r="E4734" t="s">
        <v>94</v>
      </c>
      <c r="F4734">
        <v>21</v>
      </c>
      <c r="G4734" t="s">
        <v>116</v>
      </c>
      <c r="H4734" t="s">
        <v>23</v>
      </c>
      <c r="I4734">
        <v>2</v>
      </c>
      <c r="J4734">
        <v>90</v>
      </c>
      <c r="K4734">
        <v>55</v>
      </c>
      <c r="L4734">
        <v>21</v>
      </c>
      <c r="M4734" t="s">
        <v>116</v>
      </c>
      <c r="N4734">
        <v>12799</v>
      </c>
      <c r="O4734" t="s">
        <v>129</v>
      </c>
      <c r="P4734">
        <v>0</v>
      </c>
      <c r="Q4734">
        <v>0</v>
      </c>
      <c r="R4734" t="s">
        <v>25</v>
      </c>
      <c r="S4734">
        <v>78.7</v>
      </c>
      <c r="T4734">
        <v>36.4</v>
      </c>
    </row>
    <row r="4735" spans="1:20" x14ac:dyDescent="0.25">
      <c r="A4735" s="1">
        <v>41260.833333333336</v>
      </c>
      <c r="B4735">
        <v>442165</v>
      </c>
      <c r="C4735" t="s">
        <v>589</v>
      </c>
      <c r="D4735">
        <v>108</v>
      </c>
      <c r="E4735" t="s">
        <v>79</v>
      </c>
      <c r="F4735">
        <v>3</v>
      </c>
      <c r="G4735" t="s">
        <v>21</v>
      </c>
      <c r="H4735" t="s">
        <v>23</v>
      </c>
      <c r="I4735">
        <v>1</v>
      </c>
      <c r="J4735">
        <v>1</v>
      </c>
      <c r="K4735">
        <v>6</v>
      </c>
      <c r="L4735">
        <v>3</v>
      </c>
      <c r="M4735" t="s">
        <v>21</v>
      </c>
      <c r="N4735">
        <v>81880</v>
      </c>
      <c r="O4735" t="s">
        <v>257</v>
      </c>
      <c r="P4735">
        <v>0</v>
      </c>
      <c r="Q4735">
        <v>0</v>
      </c>
      <c r="R4735" t="s">
        <v>30</v>
      </c>
      <c r="S4735">
        <v>77.3</v>
      </c>
      <c r="T4735">
        <v>48.4</v>
      </c>
    </row>
    <row r="4736" spans="1:20" x14ac:dyDescent="0.25">
      <c r="A4736" s="1">
        <v>41260.833333333336</v>
      </c>
      <c r="B4736">
        <v>442165</v>
      </c>
      <c r="C4736" t="s">
        <v>589</v>
      </c>
      <c r="D4736">
        <v>108</v>
      </c>
      <c r="E4736" t="s">
        <v>79</v>
      </c>
      <c r="F4736">
        <v>3</v>
      </c>
      <c r="G4736" t="s">
        <v>21</v>
      </c>
      <c r="H4736" t="s">
        <v>28</v>
      </c>
      <c r="I4736">
        <v>1</v>
      </c>
      <c r="J4736">
        <v>6</v>
      </c>
      <c r="K4736">
        <v>1</v>
      </c>
      <c r="L4736">
        <v>3</v>
      </c>
      <c r="M4736" t="s">
        <v>21</v>
      </c>
      <c r="N4736">
        <v>20467</v>
      </c>
      <c r="O4736" t="s">
        <v>29</v>
      </c>
      <c r="P4736">
        <v>0</v>
      </c>
      <c r="Q4736">
        <v>0</v>
      </c>
      <c r="R4736" t="s">
        <v>30</v>
      </c>
      <c r="S4736">
        <v>72.400000000000006</v>
      </c>
      <c r="T4736">
        <v>67.2</v>
      </c>
    </row>
    <row r="4737" spans="1:20" x14ac:dyDescent="0.25">
      <c r="A4737" s="1">
        <v>41260.833333333336</v>
      </c>
      <c r="B4737">
        <v>442165</v>
      </c>
      <c r="C4737" t="s">
        <v>589</v>
      </c>
      <c r="D4737">
        <v>108</v>
      </c>
      <c r="E4737" t="s">
        <v>79</v>
      </c>
      <c r="F4737">
        <v>3</v>
      </c>
      <c r="G4737" t="s">
        <v>21</v>
      </c>
      <c r="H4737" t="s">
        <v>28</v>
      </c>
      <c r="I4737">
        <v>1</v>
      </c>
      <c r="J4737">
        <v>7</v>
      </c>
      <c r="K4737">
        <v>35</v>
      </c>
      <c r="L4737">
        <v>108</v>
      </c>
      <c r="M4737" t="s">
        <v>79</v>
      </c>
      <c r="N4737">
        <v>10949</v>
      </c>
      <c r="O4737" t="s">
        <v>203</v>
      </c>
      <c r="P4737">
        <v>0</v>
      </c>
      <c r="Q4737">
        <v>0</v>
      </c>
      <c r="R4737" t="s">
        <v>30</v>
      </c>
      <c r="S4737">
        <v>90.9</v>
      </c>
      <c r="T4737">
        <v>48.8</v>
      </c>
    </row>
    <row r="4738" spans="1:20" x14ac:dyDescent="0.25">
      <c r="A4738" s="1">
        <v>41260.833333333336</v>
      </c>
      <c r="B4738">
        <v>442165</v>
      </c>
      <c r="C4738" t="s">
        <v>589</v>
      </c>
      <c r="D4738">
        <v>108</v>
      </c>
      <c r="E4738" t="s">
        <v>79</v>
      </c>
      <c r="F4738">
        <v>3</v>
      </c>
      <c r="G4738" t="s">
        <v>21</v>
      </c>
      <c r="H4738" t="s">
        <v>23</v>
      </c>
      <c r="I4738">
        <v>1</v>
      </c>
      <c r="J4738">
        <v>7</v>
      </c>
      <c r="K4738">
        <v>51</v>
      </c>
      <c r="L4738">
        <v>3</v>
      </c>
      <c r="M4738" t="s">
        <v>21</v>
      </c>
      <c r="N4738">
        <v>17733</v>
      </c>
      <c r="O4738" t="s">
        <v>37</v>
      </c>
      <c r="P4738">
        <v>0</v>
      </c>
      <c r="Q4738">
        <v>1</v>
      </c>
      <c r="R4738" t="s">
        <v>25</v>
      </c>
      <c r="S4738">
        <v>81.7</v>
      </c>
      <c r="T4738">
        <v>69</v>
      </c>
    </row>
    <row r="4739" spans="1:20" x14ac:dyDescent="0.25">
      <c r="A4739" s="1">
        <v>41260.833333333336</v>
      </c>
      <c r="B4739">
        <v>442165</v>
      </c>
      <c r="C4739" t="s">
        <v>589</v>
      </c>
      <c r="D4739">
        <v>108</v>
      </c>
      <c r="E4739" t="s">
        <v>79</v>
      </c>
      <c r="F4739">
        <v>3</v>
      </c>
      <c r="G4739" t="s">
        <v>21</v>
      </c>
      <c r="H4739" t="s">
        <v>28</v>
      </c>
      <c r="I4739">
        <v>1</v>
      </c>
      <c r="J4739">
        <v>10</v>
      </c>
      <c r="K4739">
        <v>46</v>
      </c>
      <c r="L4739">
        <v>108</v>
      </c>
      <c r="M4739" t="s">
        <v>79</v>
      </c>
      <c r="N4739">
        <v>15729</v>
      </c>
      <c r="O4739" t="s">
        <v>359</v>
      </c>
      <c r="P4739">
        <v>0</v>
      </c>
      <c r="Q4739">
        <v>0</v>
      </c>
      <c r="R4739" t="s">
        <v>32</v>
      </c>
      <c r="S4739">
        <v>95</v>
      </c>
      <c r="T4739">
        <v>41.2</v>
      </c>
    </row>
    <row r="4740" spans="1:20" x14ac:dyDescent="0.25">
      <c r="A4740" s="1">
        <v>41260.833333333336</v>
      </c>
      <c r="B4740">
        <v>442165</v>
      </c>
      <c r="C4740" t="s">
        <v>589</v>
      </c>
      <c r="D4740">
        <v>108</v>
      </c>
      <c r="E4740" t="s">
        <v>79</v>
      </c>
      <c r="F4740">
        <v>3</v>
      </c>
      <c r="G4740" t="s">
        <v>21</v>
      </c>
      <c r="H4740" t="s">
        <v>48</v>
      </c>
      <c r="I4740">
        <v>1</v>
      </c>
      <c r="J4740">
        <v>13</v>
      </c>
      <c r="K4740">
        <v>30</v>
      </c>
      <c r="L4740">
        <v>3</v>
      </c>
      <c r="M4740" t="s">
        <v>21</v>
      </c>
      <c r="N4740">
        <v>17733</v>
      </c>
      <c r="O4740" t="s">
        <v>37</v>
      </c>
      <c r="P4740">
        <v>0</v>
      </c>
      <c r="Q4740">
        <v>0</v>
      </c>
      <c r="R4740" t="s">
        <v>25</v>
      </c>
      <c r="S4740">
        <v>94.2</v>
      </c>
      <c r="T4740">
        <v>54.8</v>
      </c>
    </row>
    <row r="4741" spans="1:20" x14ac:dyDescent="0.25">
      <c r="A4741" s="1">
        <v>41260.833333333336</v>
      </c>
      <c r="B4741">
        <v>442165</v>
      </c>
      <c r="C4741" t="s">
        <v>589</v>
      </c>
      <c r="D4741">
        <v>108</v>
      </c>
      <c r="E4741" t="s">
        <v>79</v>
      </c>
      <c r="F4741">
        <v>3</v>
      </c>
      <c r="G4741" t="s">
        <v>21</v>
      </c>
      <c r="H4741" t="s">
        <v>28</v>
      </c>
      <c r="I4741">
        <v>1</v>
      </c>
      <c r="J4741">
        <v>17</v>
      </c>
      <c r="K4741">
        <v>38</v>
      </c>
      <c r="L4741">
        <v>3</v>
      </c>
      <c r="M4741" t="s">
        <v>21</v>
      </c>
      <c r="N4741">
        <v>19524</v>
      </c>
      <c r="O4741" t="s">
        <v>26</v>
      </c>
      <c r="P4741">
        <v>0</v>
      </c>
      <c r="Q4741">
        <v>0</v>
      </c>
      <c r="R4741" t="s">
        <v>30</v>
      </c>
      <c r="S4741">
        <v>71.2</v>
      </c>
      <c r="T4741">
        <v>52.1</v>
      </c>
    </row>
    <row r="4742" spans="1:20" x14ac:dyDescent="0.25">
      <c r="A4742" s="1">
        <v>41260.833333333336</v>
      </c>
      <c r="B4742">
        <v>442165</v>
      </c>
      <c r="C4742" t="s">
        <v>589</v>
      </c>
      <c r="D4742">
        <v>108</v>
      </c>
      <c r="E4742" t="s">
        <v>79</v>
      </c>
      <c r="F4742">
        <v>3</v>
      </c>
      <c r="G4742" t="s">
        <v>21</v>
      </c>
      <c r="H4742" t="s">
        <v>23</v>
      </c>
      <c r="I4742">
        <v>1</v>
      </c>
      <c r="J4742">
        <v>18</v>
      </c>
      <c r="K4742">
        <v>11</v>
      </c>
      <c r="L4742">
        <v>108</v>
      </c>
      <c r="M4742" t="s">
        <v>79</v>
      </c>
      <c r="N4742">
        <v>15729</v>
      </c>
      <c r="O4742" t="s">
        <v>359</v>
      </c>
      <c r="P4742">
        <v>0</v>
      </c>
      <c r="Q4742">
        <v>1</v>
      </c>
      <c r="R4742" t="s">
        <v>30</v>
      </c>
      <c r="S4742">
        <v>73</v>
      </c>
      <c r="T4742">
        <v>37.6</v>
      </c>
    </row>
    <row r="4743" spans="1:20" x14ac:dyDescent="0.25">
      <c r="A4743" s="1">
        <v>41260.833333333336</v>
      </c>
      <c r="B4743">
        <v>442165</v>
      </c>
      <c r="C4743" t="s">
        <v>589</v>
      </c>
      <c r="D4743">
        <v>108</v>
      </c>
      <c r="E4743" t="s">
        <v>79</v>
      </c>
      <c r="F4743">
        <v>3</v>
      </c>
      <c r="G4743" t="s">
        <v>21</v>
      </c>
      <c r="H4743" t="s">
        <v>23</v>
      </c>
      <c r="I4743">
        <v>1</v>
      </c>
      <c r="J4743">
        <v>18</v>
      </c>
      <c r="K4743">
        <v>15</v>
      </c>
      <c r="L4743">
        <v>108</v>
      </c>
      <c r="M4743" t="s">
        <v>79</v>
      </c>
      <c r="N4743">
        <v>11951</v>
      </c>
      <c r="O4743" t="s">
        <v>458</v>
      </c>
      <c r="P4743">
        <v>0</v>
      </c>
      <c r="Q4743">
        <v>1</v>
      </c>
      <c r="R4743" t="s">
        <v>25</v>
      </c>
      <c r="S4743">
        <v>75.2</v>
      </c>
      <c r="T4743">
        <v>49.5</v>
      </c>
    </row>
    <row r="4744" spans="1:20" x14ac:dyDescent="0.25">
      <c r="A4744" s="1">
        <v>41260.833333333336</v>
      </c>
      <c r="B4744">
        <v>442165</v>
      </c>
      <c r="C4744" t="s">
        <v>589</v>
      </c>
      <c r="D4744">
        <v>108</v>
      </c>
      <c r="E4744" t="s">
        <v>79</v>
      </c>
      <c r="F4744">
        <v>3</v>
      </c>
      <c r="G4744" t="s">
        <v>21</v>
      </c>
      <c r="H4744" t="s">
        <v>23</v>
      </c>
      <c r="I4744">
        <v>1</v>
      </c>
      <c r="J4744">
        <v>19</v>
      </c>
      <c r="K4744">
        <v>47</v>
      </c>
      <c r="L4744">
        <v>3</v>
      </c>
      <c r="M4744" t="s">
        <v>21</v>
      </c>
      <c r="N4744">
        <v>42427</v>
      </c>
      <c r="O4744" t="s">
        <v>297</v>
      </c>
      <c r="P4744">
        <v>0</v>
      </c>
      <c r="Q4744">
        <v>1</v>
      </c>
      <c r="R4744" t="s">
        <v>25</v>
      </c>
      <c r="S4744">
        <v>92.6</v>
      </c>
      <c r="T4744">
        <v>67.599999999999994</v>
      </c>
    </row>
    <row r="4745" spans="1:20" x14ac:dyDescent="0.25">
      <c r="A4745" s="1">
        <v>41260.833333333336</v>
      </c>
      <c r="B4745">
        <v>442165</v>
      </c>
      <c r="C4745" t="s">
        <v>589</v>
      </c>
      <c r="D4745">
        <v>108</v>
      </c>
      <c r="E4745" t="s">
        <v>79</v>
      </c>
      <c r="F4745">
        <v>3</v>
      </c>
      <c r="G4745" t="s">
        <v>21</v>
      </c>
      <c r="H4745" t="s">
        <v>28</v>
      </c>
      <c r="I4745">
        <v>1</v>
      </c>
      <c r="J4745">
        <v>19</v>
      </c>
      <c r="K4745">
        <v>51</v>
      </c>
      <c r="L4745">
        <v>3</v>
      </c>
      <c r="M4745" t="s">
        <v>21</v>
      </c>
      <c r="N4745">
        <v>17733</v>
      </c>
      <c r="O4745" t="s">
        <v>37</v>
      </c>
      <c r="P4745">
        <v>0</v>
      </c>
      <c r="Q4745">
        <v>0</v>
      </c>
      <c r="R4745" t="s">
        <v>25</v>
      </c>
      <c r="S4745">
        <v>83.2</v>
      </c>
      <c r="T4745">
        <v>66.8</v>
      </c>
    </row>
    <row r="4746" spans="1:20" x14ac:dyDescent="0.25">
      <c r="A4746" s="1">
        <v>41260.833333333336</v>
      </c>
      <c r="B4746">
        <v>442165</v>
      </c>
      <c r="C4746" t="s">
        <v>589</v>
      </c>
      <c r="D4746">
        <v>108</v>
      </c>
      <c r="E4746" t="s">
        <v>79</v>
      </c>
      <c r="F4746">
        <v>3</v>
      </c>
      <c r="G4746" t="s">
        <v>21</v>
      </c>
      <c r="H4746" t="s">
        <v>23</v>
      </c>
      <c r="I4746">
        <v>1</v>
      </c>
      <c r="J4746">
        <v>20</v>
      </c>
      <c r="K4746">
        <v>27</v>
      </c>
      <c r="L4746">
        <v>3</v>
      </c>
      <c r="M4746" t="s">
        <v>21</v>
      </c>
      <c r="N4746">
        <v>20467</v>
      </c>
      <c r="O4746" t="s">
        <v>29</v>
      </c>
      <c r="P4746">
        <v>0</v>
      </c>
      <c r="Q4746">
        <v>0</v>
      </c>
      <c r="R4746" t="s">
        <v>30</v>
      </c>
      <c r="S4746">
        <v>86</v>
      </c>
      <c r="T4746">
        <v>62.3</v>
      </c>
    </row>
    <row r="4747" spans="1:20" x14ac:dyDescent="0.25">
      <c r="A4747" s="1">
        <v>41260.833333333336</v>
      </c>
      <c r="B4747">
        <v>442165</v>
      </c>
      <c r="C4747" t="s">
        <v>589</v>
      </c>
      <c r="D4747">
        <v>108</v>
      </c>
      <c r="E4747" t="s">
        <v>79</v>
      </c>
      <c r="F4747">
        <v>3</v>
      </c>
      <c r="G4747" t="s">
        <v>21</v>
      </c>
      <c r="H4747" t="s">
        <v>23</v>
      </c>
      <c r="I4747">
        <v>1</v>
      </c>
      <c r="J4747">
        <v>25</v>
      </c>
      <c r="K4747">
        <v>48</v>
      </c>
      <c r="L4747">
        <v>3</v>
      </c>
      <c r="M4747" t="s">
        <v>21</v>
      </c>
      <c r="N4747">
        <v>42427</v>
      </c>
      <c r="O4747" t="s">
        <v>297</v>
      </c>
      <c r="P4747">
        <v>0</v>
      </c>
      <c r="Q4747">
        <v>1</v>
      </c>
      <c r="R4747" t="s">
        <v>30</v>
      </c>
      <c r="S4747">
        <v>88.6</v>
      </c>
      <c r="T4747">
        <v>63.9</v>
      </c>
    </row>
    <row r="4748" spans="1:20" x14ac:dyDescent="0.25">
      <c r="A4748" s="1">
        <v>41260.833333333336</v>
      </c>
      <c r="B4748">
        <v>442165</v>
      </c>
      <c r="C4748" t="s">
        <v>589</v>
      </c>
      <c r="D4748">
        <v>108</v>
      </c>
      <c r="E4748" t="s">
        <v>79</v>
      </c>
      <c r="F4748">
        <v>3</v>
      </c>
      <c r="G4748" t="s">
        <v>21</v>
      </c>
      <c r="H4748" t="s">
        <v>23</v>
      </c>
      <c r="I4748">
        <v>1</v>
      </c>
      <c r="J4748">
        <v>25</v>
      </c>
      <c r="K4748">
        <v>50</v>
      </c>
      <c r="L4748">
        <v>3</v>
      </c>
      <c r="M4748" t="s">
        <v>21</v>
      </c>
      <c r="N4748">
        <v>54102</v>
      </c>
      <c r="O4748" t="s">
        <v>453</v>
      </c>
      <c r="P4748">
        <v>0</v>
      </c>
      <c r="Q4748">
        <v>0</v>
      </c>
      <c r="R4748" t="s">
        <v>25</v>
      </c>
      <c r="S4748">
        <v>87.9</v>
      </c>
      <c r="T4748">
        <v>57.3</v>
      </c>
    </row>
    <row r="4749" spans="1:20" x14ac:dyDescent="0.25">
      <c r="A4749" s="1">
        <v>41260.833333333336</v>
      </c>
      <c r="B4749">
        <v>442165</v>
      </c>
      <c r="C4749" t="s">
        <v>589</v>
      </c>
      <c r="D4749">
        <v>108</v>
      </c>
      <c r="E4749" t="s">
        <v>79</v>
      </c>
      <c r="F4749">
        <v>3</v>
      </c>
      <c r="G4749" t="s">
        <v>21</v>
      </c>
      <c r="H4749" t="s">
        <v>23</v>
      </c>
      <c r="I4749">
        <v>1</v>
      </c>
      <c r="J4749">
        <v>27</v>
      </c>
      <c r="K4749">
        <v>51</v>
      </c>
      <c r="L4749">
        <v>108</v>
      </c>
      <c r="M4749" t="s">
        <v>79</v>
      </c>
      <c r="N4749">
        <v>28145</v>
      </c>
      <c r="O4749" t="s">
        <v>394</v>
      </c>
      <c r="P4749">
        <v>0</v>
      </c>
      <c r="Q4749">
        <v>1</v>
      </c>
      <c r="R4749" t="s">
        <v>25</v>
      </c>
      <c r="S4749">
        <v>85.8</v>
      </c>
      <c r="T4749">
        <v>51.3</v>
      </c>
    </row>
    <row r="4750" spans="1:20" x14ac:dyDescent="0.25">
      <c r="A4750" s="1">
        <v>41260.833333333336</v>
      </c>
      <c r="B4750">
        <v>442165</v>
      </c>
      <c r="C4750" t="s">
        <v>589</v>
      </c>
      <c r="D4750">
        <v>108</v>
      </c>
      <c r="E4750" t="s">
        <v>79</v>
      </c>
      <c r="F4750">
        <v>3</v>
      </c>
      <c r="G4750" t="s">
        <v>21</v>
      </c>
      <c r="H4750" t="s">
        <v>23</v>
      </c>
      <c r="I4750">
        <v>1</v>
      </c>
      <c r="J4750">
        <v>27</v>
      </c>
      <c r="K4750">
        <v>57</v>
      </c>
      <c r="L4750">
        <v>108</v>
      </c>
      <c r="M4750" t="s">
        <v>79</v>
      </c>
      <c r="N4750">
        <v>11212</v>
      </c>
      <c r="O4750" t="s">
        <v>357</v>
      </c>
      <c r="P4750">
        <v>0</v>
      </c>
      <c r="Q4750">
        <v>1</v>
      </c>
      <c r="R4750" t="s">
        <v>25</v>
      </c>
      <c r="S4750">
        <v>72.7</v>
      </c>
      <c r="T4750">
        <v>46.4</v>
      </c>
    </row>
    <row r="4751" spans="1:20" x14ac:dyDescent="0.25">
      <c r="A4751" s="1">
        <v>41260.833333333336</v>
      </c>
      <c r="B4751">
        <v>442165</v>
      </c>
      <c r="C4751" t="s">
        <v>589</v>
      </c>
      <c r="D4751">
        <v>108</v>
      </c>
      <c r="E4751" t="s">
        <v>79</v>
      </c>
      <c r="F4751">
        <v>3</v>
      </c>
      <c r="G4751" t="s">
        <v>21</v>
      </c>
      <c r="H4751" t="s">
        <v>48</v>
      </c>
      <c r="I4751">
        <v>1</v>
      </c>
      <c r="J4751">
        <v>31</v>
      </c>
      <c r="K4751">
        <v>18</v>
      </c>
      <c r="L4751">
        <v>3</v>
      </c>
      <c r="M4751" t="s">
        <v>21</v>
      </c>
      <c r="N4751">
        <v>19524</v>
      </c>
      <c r="O4751" t="s">
        <v>26</v>
      </c>
      <c r="P4751">
        <v>0</v>
      </c>
      <c r="Q4751">
        <v>0</v>
      </c>
      <c r="R4751" t="s">
        <v>32</v>
      </c>
      <c r="S4751">
        <v>93.2</v>
      </c>
      <c r="T4751">
        <v>50.1</v>
      </c>
    </row>
    <row r="4752" spans="1:20" x14ac:dyDescent="0.25">
      <c r="A4752" s="1">
        <v>41260.833333333336</v>
      </c>
      <c r="B4752">
        <v>442165</v>
      </c>
      <c r="C4752" t="s">
        <v>589</v>
      </c>
      <c r="D4752">
        <v>108</v>
      </c>
      <c r="E4752" t="s">
        <v>79</v>
      </c>
      <c r="F4752">
        <v>3</v>
      </c>
      <c r="G4752" t="s">
        <v>21</v>
      </c>
      <c r="H4752" t="s">
        <v>48</v>
      </c>
      <c r="I4752">
        <v>1</v>
      </c>
      <c r="J4752">
        <v>33</v>
      </c>
      <c r="K4752">
        <v>59</v>
      </c>
      <c r="L4752">
        <v>3</v>
      </c>
      <c r="M4752" t="s">
        <v>21</v>
      </c>
      <c r="N4752">
        <v>19524</v>
      </c>
      <c r="O4752" t="s">
        <v>26</v>
      </c>
      <c r="P4752">
        <v>0</v>
      </c>
      <c r="Q4752">
        <v>0</v>
      </c>
      <c r="R4752" t="s">
        <v>25</v>
      </c>
      <c r="S4752">
        <v>92.2</v>
      </c>
      <c r="T4752">
        <v>50.1</v>
      </c>
    </row>
    <row r="4753" spans="1:20" x14ac:dyDescent="0.25">
      <c r="A4753" s="1">
        <v>41260.833333333336</v>
      </c>
      <c r="B4753">
        <v>442165</v>
      </c>
      <c r="C4753" t="s">
        <v>589</v>
      </c>
      <c r="D4753">
        <v>108</v>
      </c>
      <c r="E4753" t="s">
        <v>79</v>
      </c>
      <c r="F4753">
        <v>3</v>
      </c>
      <c r="G4753" t="s">
        <v>21</v>
      </c>
      <c r="H4753" t="s">
        <v>23</v>
      </c>
      <c r="I4753">
        <v>1</v>
      </c>
      <c r="J4753">
        <v>41</v>
      </c>
      <c r="K4753">
        <v>2</v>
      </c>
      <c r="L4753">
        <v>3</v>
      </c>
      <c r="M4753" t="s">
        <v>21</v>
      </c>
      <c r="N4753">
        <v>17733</v>
      </c>
      <c r="O4753" t="s">
        <v>37</v>
      </c>
      <c r="P4753">
        <v>0</v>
      </c>
      <c r="Q4753">
        <v>1</v>
      </c>
      <c r="R4753" t="s">
        <v>25</v>
      </c>
      <c r="S4753">
        <v>88.6</v>
      </c>
      <c r="T4753">
        <v>57.2</v>
      </c>
    </row>
    <row r="4754" spans="1:20" x14ac:dyDescent="0.25">
      <c r="A4754" s="1">
        <v>41260.833333333336</v>
      </c>
      <c r="B4754">
        <v>442165</v>
      </c>
      <c r="C4754" t="s">
        <v>589</v>
      </c>
      <c r="D4754">
        <v>108</v>
      </c>
      <c r="E4754" t="s">
        <v>79</v>
      </c>
      <c r="F4754">
        <v>3</v>
      </c>
      <c r="G4754" t="s">
        <v>21</v>
      </c>
      <c r="H4754" t="s">
        <v>23</v>
      </c>
      <c r="I4754">
        <v>1</v>
      </c>
      <c r="J4754">
        <v>43</v>
      </c>
      <c r="K4754">
        <v>37</v>
      </c>
      <c r="L4754">
        <v>3</v>
      </c>
      <c r="M4754" t="s">
        <v>21</v>
      </c>
      <c r="N4754">
        <v>81880</v>
      </c>
      <c r="O4754" t="s">
        <v>257</v>
      </c>
      <c r="P4754">
        <v>0</v>
      </c>
      <c r="Q4754">
        <v>0</v>
      </c>
      <c r="R4754" t="s">
        <v>32</v>
      </c>
      <c r="S4754">
        <v>92.2</v>
      </c>
      <c r="T4754">
        <v>49.1</v>
      </c>
    </row>
    <row r="4755" spans="1:20" x14ac:dyDescent="0.25">
      <c r="A4755" s="1">
        <v>41260.833333333336</v>
      </c>
      <c r="B4755">
        <v>442165</v>
      </c>
      <c r="C4755" t="s">
        <v>589</v>
      </c>
      <c r="D4755">
        <v>108</v>
      </c>
      <c r="E4755" t="s">
        <v>79</v>
      </c>
      <c r="F4755">
        <v>3</v>
      </c>
      <c r="G4755" t="s">
        <v>21</v>
      </c>
      <c r="H4755" t="s">
        <v>28</v>
      </c>
      <c r="I4755">
        <v>2</v>
      </c>
      <c r="J4755">
        <v>45</v>
      </c>
      <c r="K4755">
        <v>43</v>
      </c>
      <c r="L4755">
        <v>3</v>
      </c>
      <c r="M4755" t="s">
        <v>21</v>
      </c>
      <c r="N4755">
        <v>81880</v>
      </c>
      <c r="O4755" t="s">
        <v>257</v>
      </c>
      <c r="P4755">
        <v>0</v>
      </c>
      <c r="Q4755">
        <v>0</v>
      </c>
      <c r="R4755" t="s">
        <v>30</v>
      </c>
      <c r="S4755">
        <v>73.5</v>
      </c>
      <c r="T4755">
        <v>33.200000000000003</v>
      </c>
    </row>
    <row r="4756" spans="1:20" x14ac:dyDescent="0.25">
      <c r="A4756" s="1">
        <v>41260.833333333336</v>
      </c>
      <c r="B4756">
        <v>442165</v>
      </c>
      <c r="C4756" t="s">
        <v>589</v>
      </c>
      <c r="D4756">
        <v>108</v>
      </c>
      <c r="E4756" t="s">
        <v>79</v>
      </c>
      <c r="F4756">
        <v>3</v>
      </c>
      <c r="G4756" t="s">
        <v>21</v>
      </c>
      <c r="H4756" t="s">
        <v>23</v>
      </c>
      <c r="I4756">
        <v>2</v>
      </c>
      <c r="J4756">
        <v>50</v>
      </c>
      <c r="K4756">
        <v>38</v>
      </c>
      <c r="L4756">
        <v>3</v>
      </c>
      <c r="M4756" t="s">
        <v>21</v>
      </c>
      <c r="N4756">
        <v>20467</v>
      </c>
      <c r="O4756" t="s">
        <v>29</v>
      </c>
      <c r="P4756">
        <v>0</v>
      </c>
      <c r="Q4756">
        <v>1</v>
      </c>
      <c r="R4756" t="s">
        <v>30</v>
      </c>
      <c r="S4756">
        <v>95.1</v>
      </c>
      <c r="T4756">
        <v>32.799999999999997</v>
      </c>
    </row>
    <row r="4757" spans="1:20" x14ac:dyDescent="0.25">
      <c r="A4757" s="1">
        <v>41260.833333333336</v>
      </c>
      <c r="B4757">
        <v>442165</v>
      </c>
      <c r="C4757" t="s">
        <v>589</v>
      </c>
      <c r="D4757">
        <v>108</v>
      </c>
      <c r="E4757" t="s">
        <v>79</v>
      </c>
      <c r="F4757">
        <v>3</v>
      </c>
      <c r="G4757" t="s">
        <v>21</v>
      </c>
      <c r="H4757" t="s">
        <v>28</v>
      </c>
      <c r="I4757">
        <v>2</v>
      </c>
      <c r="J4757">
        <v>55</v>
      </c>
      <c r="K4757">
        <v>54</v>
      </c>
      <c r="L4757">
        <v>3</v>
      </c>
      <c r="M4757" t="s">
        <v>21</v>
      </c>
      <c r="N4757">
        <v>20467</v>
      </c>
      <c r="O4757" t="s">
        <v>29</v>
      </c>
      <c r="P4757">
        <v>0</v>
      </c>
      <c r="Q4757">
        <v>0</v>
      </c>
      <c r="R4757" t="s">
        <v>30</v>
      </c>
      <c r="S4757">
        <v>73.5</v>
      </c>
      <c r="T4757">
        <v>50.1</v>
      </c>
    </row>
    <row r="4758" spans="1:20" x14ac:dyDescent="0.25">
      <c r="A4758" s="1">
        <v>41260.833333333336</v>
      </c>
      <c r="B4758">
        <v>442165</v>
      </c>
      <c r="C4758" t="s">
        <v>589</v>
      </c>
      <c r="D4758">
        <v>108</v>
      </c>
      <c r="E4758" t="s">
        <v>79</v>
      </c>
      <c r="F4758">
        <v>3</v>
      </c>
      <c r="G4758" t="s">
        <v>21</v>
      </c>
      <c r="H4758" t="s">
        <v>23</v>
      </c>
      <c r="I4758">
        <v>2</v>
      </c>
      <c r="J4758">
        <v>58</v>
      </c>
      <c r="K4758">
        <v>21</v>
      </c>
      <c r="L4758">
        <v>3</v>
      </c>
      <c r="M4758" t="s">
        <v>21</v>
      </c>
      <c r="N4758">
        <v>17127</v>
      </c>
      <c r="O4758" t="s">
        <v>316</v>
      </c>
      <c r="P4758">
        <v>0</v>
      </c>
      <c r="Q4758">
        <v>1</v>
      </c>
      <c r="R4758" t="s">
        <v>30</v>
      </c>
      <c r="S4758">
        <v>90.7</v>
      </c>
      <c r="T4758">
        <v>42.4</v>
      </c>
    </row>
    <row r="4759" spans="1:20" x14ac:dyDescent="0.25">
      <c r="A4759" s="1">
        <v>41260.833333333336</v>
      </c>
      <c r="B4759">
        <v>442165</v>
      </c>
      <c r="C4759" t="s">
        <v>589</v>
      </c>
      <c r="D4759">
        <v>108</v>
      </c>
      <c r="E4759" t="s">
        <v>79</v>
      </c>
      <c r="F4759">
        <v>3</v>
      </c>
      <c r="G4759" t="s">
        <v>21</v>
      </c>
      <c r="H4759" t="s">
        <v>48</v>
      </c>
      <c r="I4759">
        <v>2</v>
      </c>
      <c r="J4759">
        <v>59</v>
      </c>
      <c r="K4759">
        <v>25</v>
      </c>
      <c r="L4759">
        <v>3</v>
      </c>
      <c r="M4759" t="s">
        <v>21</v>
      </c>
      <c r="N4759">
        <v>19524</v>
      </c>
      <c r="O4759" t="s">
        <v>26</v>
      </c>
      <c r="P4759">
        <v>0</v>
      </c>
      <c r="Q4759">
        <v>0</v>
      </c>
      <c r="R4759" t="s">
        <v>25</v>
      </c>
      <c r="S4759">
        <v>91.9</v>
      </c>
      <c r="T4759">
        <v>44.6</v>
      </c>
    </row>
    <row r="4760" spans="1:20" x14ac:dyDescent="0.25">
      <c r="A4760" s="1">
        <v>41260.833333333336</v>
      </c>
      <c r="B4760">
        <v>442165</v>
      </c>
      <c r="C4760" t="s">
        <v>589</v>
      </c>
      <c r="D4760">
        <v>108</v>
      </c>
      <c r="E4760" t="s">
        <v>79</v>
      </c>
      <c r="F4760">
        <v>3</v>
      </c>
      <c r="G4760" t="s">
        <v>21</v>
      </c>
      <c r="H4760" t="s">
        <v>23</v>
      </c>
      <c r="I4760">
        <v>2</v>
      </c>
      <c r="J4760">
        <v>61</v>
      </c>
      <c r="K4760">
        <v>12</v>
      </c>
      <c r="L4760">
        <v>3</v>
      </c>
      <c r="M4760" t="s">
        <v>21</v>
      </c>
      <c r="N4760">
        <v>20467</v>
      </c>
      <c r="O4760" t="s">
        <v>29</v>
      </c>
      <c r="P4760">
        <v>0</v>
      </c>
      <c r="Q4760">
        <v>1</v>
      </c>
      <c r="R4760" t="s">
        <v>30</v>
      </c>
      <c r="S4760">
        <v>86.1</v>
      </c>
      <c r="T4760">
        <v>41</v>
      </c>
    </row>
    <row r="4761" spans="1:20" x14ac:dyDescent="0.25">
      <c r="A4761" s="1">
        <v>41260.833333333336</v>
      </c>
      <c r="B4761">
        <v>442165</v>
      </c>
      <c r="C4761" t="s">
        <v>589</v>
      </c>
      <c r="D4761">
        <v>108</v>
      </c>
      <c r="E4761" t="s">
        <v>79</v>
      </c>
      <c r="F4761">
        <v>3</v>
      </c>
      <c r="G4761" t="s">
        <v>21</v>
      </c>
      <c r="H4761" t="s">
        <v>23</v>
      </c>
      <c r="I4761">
        <v>2</v>
      </c>
      <c r="J4761">
        <v>63</v>
      </c>
      <c r="K4761">
        <v>10</v>
      </c>
      <c r="L4761">
        <v>3</v>
      </c>
      <c r="M4761" t="s">
        <v>21</v>
      </c>
      <c r="N4761">
        <v>20467</v>
      </c>
      <c r="O4761" t="s">
        <v>29</v>
      </c>
      <c r="P4761">
        <v>0</v>
      </c>
      <c r="Q4761">
        <v>0</v>
      </c>
      <c r="R4761" t="s">
        <v>30</v>
      </c>
      <c r="S4761">
        <v>85.7</v>
      </c>
      <c r="T4761">
        <v>38.6</v>
      </c>
    </row>
    <row r="4762" spans="1:20" x14ac:dyDescent="0.25">
      <c r="A4762" s="1">
        <v>41260.833333333336</v>
      </c>
      <c r="B4762">
        <v>442165</v>
      </c>
      <c r="C4762" t="s">
        <v>589</v>
      </c>
      <c r="D4762">
        <v>108</v>
      </c>
      <c r="E4762" t="s">
        <v>79</v>
      </c>
      <c r="F4762">
        <v>3</v>
      </c>
      <c r="G4762" t="s">
        <v>21</v>
      </c>
      <c r="H4762" t="s">
        <v>48</v>
      </c>
      <c r="I4762">
        <v>2</v>
      </c>
      <c r="J4762">
        <v>65</v>
      </c>
      <c r="K4762">
        <v>26</v>
      </c>
      <c r="L4762">
        <v>108</v>
      </c>
      <c r="M4762" t="s">
        <v>79</v>
      </c>
      <c r="N4762">
        <v>19163</v>
      </c>
      <c r="O4762" t="s">
        <v>85</v>
      </c>
      <c r="P4762">
        <v>0</v>
      </c>
      <c r="Q4762">
        <v>0</v>
      </c>
      <c r="R4762" t="s">
        <v>30</v>
      </c>
      <c r="S4762">
        <v>95.6</v>
      </c>
      <c r="T4762">
        <v>41.9</v>
      </c>
    </row>
    <row r="4763" spans="1:20" x14ac:dyDescent="0.25">
      <c r="A4763" s="1">
        <v>41260.833333333336</v>
      </c>
      <c r="B4763">
        <v>442165</v>
      </c>
      <c r="C4763" t="s">
        <v>589</v>
      </c>
      <c r="D4763">
        <v>108</v>
      </c>
      <c r="E4763" t="s">
        <v>79</v>
      </c>
      <c r="F4763">
        <v>3</v>
      </c>
      <c r="G4763" t="s">
        <v>21</v>
      </c>
      <c r="H4763" t="s">
        <v>48</v>
      </c>
      <c r="I4763">
        <v>2</v>
      </c>
      <c r="J4763">
        <v>70</v>
      </c>
      <c r="K4763">
        <v>20</v>
      </c>
      <c r="L4763">
        <v>108</v>
      </c>
      <c r="M4763" t="s">
        <v>79</v>
      </c>
      <c r="N4763">
        <v>28145</v>
      </c>
      <c r="O4763" t="s">
        <v>394</v>
      </c>
      <c r="P4763">
        <v>0</v>
      </c>
      <c r="Q4763">
        <v>0</v>
      </c>
      <c r="R4763" t="s">
        <v>30</v>
      </c>
      <c r="S4763">
        <v>88.3</v>
      </c>
      <c r="T4763">
        <v>52.6</v>
      </c>
    </row>
    <row r="4764" spans="1:20" x14ac:dyDescent="0.25">
      <c r="A4764" s="1">
        <v>41260.833333333336</v>
      </c>
      <c r="B4764">
        <v>442165</v>
      </c>
      <c r="C4764" t="s">
        <v>589</v>
      </c>
      <c r="D4764">
        <v>108</v>
      </c>
      <c r="E4764" t="s">
        <v>79</v>
      </c>
      <c r="F4764">
        <v>3</v>
      </c>
      <c r="G4764" t="s">
        <v>21</v>
      </c>
      <c r="H4764" t="s">
        <v>23</v>
      </c>
      <c r="I4764">
        <v>2</v>
      </c>
      <c r="J4764">
        <v>72</v>
      </c>
      <c r="K4764">
        <v>52</v>
      </c>
      <c r="L4764">
        <v>3</v>
      </c>
      <c r="M4764" t="s">
        <v>21</v>
      </c>
      <c r="N4764">
        <v>19524</v>
      </c>
      <c r="O4764" t="s">
        <v>26</v>
      </c>
      <c r="P4764">
        <v>0</v>
      </c>
      <c r="Q4764">
        <v>0</v>
      </c>
      <c r="R4764" t="s">
        <v>30</v>
      </c>
      <c r="S4764">
        <v>78.5</v>
      </c>
      <c r="T4764">
        <v>35.200000000000003</v>
      </c>
    </row>
    <row r="4765" spans="1:20" x14ac:dyDescent="0.25">
      <c r="A4765" s="1">
        <v>41260.833333333336</v>
      </c>
      <c r="B4765">
        <v>442165</v>
      </c>
      <c r="C4765" t="s">
        <v>589</v>
      </c>
      <c r="D4765">
        <v>108</v>
      </c>
      <c r="E4765" t="s">
        <v>79</v>
      </c>
      <c r="F4765">
        <v>3</v>
      </c>
      <c r="G4765" t="s">
        <v>21</v>
      </c>
      <c r="H4765" t="s">
        <v>48</v>
      </c>
      <c r="I4765">
        <v>2</v>
      </c>
      <c r="J4765">
        <v>79</v>
      </c>
      <c r="K4765">
        <v>21</v>
      </c>
      <c r="L4765">
        <v>3</v>
      </c>
      <c r="M4765" t="s">
        <v>21</v>
      </c>
      <c r="N4765">
        <v>20467</v>
      </c>
      <c r="O4765" t="s">
        <v>29</v>
      </c>
      <c r="P4765">
        <v>0</v>
      </c>
      <c r="Q4765">
        <v>0</v>
      </c>
      <c r="R4765" t="s">
        <v>25</v>
      </c>
      <c r="S4765">
        <v>87.2</v>
      </c>
      <c r="T4765">
        <v>45.4</v>
      </c>
    </row>
    <row r="4766" spans="1:20" x14ac:dyDescent="0.25">
      <c r="A4766" s="1">
        <v>41260.833333333336</v>
      </c>
      <c r="B4766">
        <v>442165</v>
      </c>
      <c r="C4766" t="s">
        <v>589</v>
      </c>
      <c r="D4766">
        <v>108</v>
      </c>
      <c r="E4766" t="s">
        <v>79</v>
      </c>
      <c r="F4766">
        <v>3</v>
      </c>
      <c r="G4766" t="s">
        <v>21</v>
      </c>
      <c r="H4766" t="s">
        <v>28</v>
      </c>
      <c r="I4766">
        <v>2</v>
      </c>
      <c r="J4766">
        <v>81</v>
      </c>
      <c r="K4766">
        <v>18</v>
      </c>
      <c r="L4766">
        <v>3</v>
      </c>
      <c r="M4766" t="s">
        <v>21</v>
      </c>
      <c r="N4766">
        <v>17733</v>
      </c>
      <c r="O4766" t="s">
        <v>37</v>
      </c>
      <c r="P4766">
        <v>0</v>
      </c>
      <c r="Q4766">
        <v>0</v>
      </c>
      <c r="R4766" t="s">
        <v>25</v>
      </c>
      <c r="S4766">
        <v>87.9</v>
      </c>
      <c r="T4766">
        <v>70.099999999999994</v>
      </c>
    </row>
    <row r="4767" spans="1:20" x14ac:dyDescent="0.25">
      <c r="A4767" s="1">
        <v>41260.833333333336</v>
      </c>
      <c r="B4767">
        <v>442165</v>
      </c>
      <c r="C4767" t="s">
        <v>589</v>
      </c>
      <c r="D4767">
        <v>108</v>
      </c>
      <c r="E4767" t="s">
        <v>79</v>
      </c>
      <c r="F4767">
        <v>3</v>
      </c>
      <c r="G4767" t="s">
        <v>21</v>
      </c>
      <c r="H4767" t="s">
        <v>28</v>
      </c>
      <c r="I4767">
        <v>2</v>
      </c>
      <c r="J4767">
        <v>91</v>
      </c>
      <c r="K4767">
        <v>15</v>
      </c>
      <c r="L4767">
        <v>3</v>
      </c>
      <c r="M4767" t="s">
        <v>21</v>
      </c>
      <c r="N4767">
        <v>44346</v>
      </c>
      <c r="O4767" t="s">
        <v>40</v>
      </c>
      <c r="P4767">
        <v>0</v>
      </c>
      <c r="Q4767">
        <v>0</v>
      </c>
      <c r="R4767" t="s">
        <v>25</v>
      </c>
      <c r="S4767">
        <v>93.6</v>
      </c>
      <c r="T4767">
        <v>58.3</v>
      </c>
    </row>
    <row r="4768" spans="1:20" x14ac:dyDescent="0.25">
      <c r="A4768" s="1">
        <v>41260.833333333336</v>
      </c>
      <c r="B4768">
        <v>442165</v>
      </c>
      <c r="C4768" t="s">
        <v>589</v>
      </c>
      <c r="D4768">
        <v>108</v>
      </c>
      <c r="E4768" t="s">
        <v>79</v>
      </c>
      <c r="F4768">
        <v>3</v>
      </c>
      <c r="G4768" t="s">
        <v>21</v>
      </c>
      <c r="H4768" t="s">
        <v>23</v>
      </c>
      <c r="I4768">
        <v>2</v>
      </c>
      <c r="J4768">
        <v>91</v>
      </c>
      <c r="K4768">
        <v>56</v>
      </c>
      <c r="L4768">
        <v>108</v>
      </c>
      <c r="M4768" t="s">
        <v>79</v>
      </c>
      <c r="N4768">
        <v>19163</v>
      </c>
      <c r="O4768" t="s">
        <v>85</v>
      </c>
      <c r="P4768">
        <v>0</v>
      </c>
      <c r="Q4768">
        <v>0</v>
      </c>
      <c r="R4768" t="s">
        <v>30</v>
      </c>
      <c r="S4768">
        <v>76.400000000000006</v>
      </c>
      <c r="T4768">
        <v>39.4</v>
      </c>
    </row>
    <row r="4769" spans="1:20" x14ac:dyDescent="0.25">
      <c r="A4769" s="1">
        <v>41260.833333333336</v>
      </c>
      <c r="B4769">
        <v>442165</v>
      </c>
      <c r="C4769" t="s">
        <v>589</v>
      </c>
      <c r="D4769">
        <v>108</v>
      </c>
      <c r="E4769" t="s">
        <v>79</v>
      </c>
      <c r="F4769">
        <v>3</v>
      </c>
      <c r="G4769" t="s">
        <v>21</v>
      </c>
      <c r="H4769" t="s">
        <v>23</v>
      </c>
      <c r="I4769">
        <v>2</v>
      </c>
      <c r="J4769">
        <v>92</v>
      </c>
      <c r="K4769">
        <v>35</v>
      </c>
      <c r="L4769">
        <v>3</v>
      </c>
      <c r="M4769" t="s">
        <v>21</v>
      </c>
      <c r="N4769">
        <v>44346</v>
      </c>
      <c r="O4769" t="s">
        <v>40</v>
      </c>
      <c r="P4769">
        <v>0</v>
      </c>
      <c r="Q4769">
        <v>0</v>
      </c>
      <c r="R4769" t="s">
        <v>25</v>
      </c>
      <c r="S4769">
        <v>84.5</v>
      </c>
      <c r="T4769">
        <v>46.8</v>
      </c>
    </row>
    <row r="4770" spans="1:20" x14ac:dyDescent="0.25">
      <c r="A4770" s="1">
        <v>41265.53125</v>
      </c>
      <c r="B4770">
        <v>442178</v>
      </c>
      <c r="C4770" t="s">
        <v>590</v>
      </c>
      <c r="D4770">
        <v>111</v>
      </c>
      <c r="E4770" t="s">
        <v>146</v>
      </c>
      <c r="F4770">
        <v>3</v>
      </c>
      <c r="G4770" t="s">
        <v>21</v>
      </c>
      <c r="H4770" t="s">
        <v>23</v>
      </c>
      <c r="I4770">
        <v>1</v>
      </c>
      <c r="J4770">
        <v>8</v>
      </c>
      <c r="K4770">
        <v>48</v>
      </c>
      <c r="L4770">
        <v>3</v>
      </c>
      <c r="M4770" t="s">
        <v>21</v>
      </c>
      <c r="N4770">
        <v>81880</v>
      </c>
      <c r="O4770" t="s">
        <v>257</v>
      </c>
      <c r="P4770">
        <v>0</v>
      </c>
      <c r="Q4770">
        <v>0</v>
      </c>
      <c r="R4770" t="s">
        <v>30</v>
      </c>
      <c r="S4770">
        <v>90.5</v>
      </c>
      <c r="T4770">
        <v>30.1</v>
      </c>
    </row>
    <row r="4771" spans="1:20" x14ac:dyDescent="0.25">
      <c r="A4771" s="1">
        <v>41265.53125</v>
      </c>
      <c r="B4771">
        <v>442178</v>
      </c>
      <c r="C4771" t="s">
        <v>590</v>
      </c>
      <c r="D4771">
        <v>111</v>
      </c>
      <c r="E4771" t="s">
        <v>146</v>
      </c>
      <c r="F4771">
        <v>3</v>
      </c>
      <c r="G4771" t="s">
        <v>21</v>
      </c>
      <c r="H4771" t="s">
        <v>23</v>
      </c>
      <c r="I4771">
        <v>1</v>
      </c>
      <c r="J4771">
        <v>10</v>
      </c>
      <c r="K4771">
        <v>36</v>
      </c>
      <c r="L4771">
        <v>111</v>
      </c>
      <c r="M4771" t="s">
        <v>146</v>
      </c>
      <c r="N4771">
        <v>26921</v>
      </c>
      <c r="O4771" t="s">
        <v>159</v>
      </c>
      <c r="P4771">
        <v>0</v>
      </c>
      <c r="Q4771">
        <v>0</v>
      </c>
      <c r="R4771" t="s">
        <v>30</v>
      </c>
      <c r="S4771">
        <v>72.599999999999994</v>
      </c>
      <c r="T4771">
        <v>48.1</v>
      </c>
    </row>
    <row r="4772" spans="1:20" x14ac:dyDescent="0.25">
      <c r="A4772" s="1">
        <v>41265.53125</v>
      </c>
      <c r="B4772">
        <v>442178</v>
      </c>
      <c r="C4772" t="s">
        <v>590</v>
      </c>
      <c r="D4772">
        <v>111</v>
      </c>
      <c r="E4772" t="s">
        <v>146</v>
      </c>
      <c r="F4772">
        <v>3</v>
      </c>
      <c r="G4772" t="s">
        <v>21</v>
      </c>
      <c r="H4772" t="s">
        <v>23</v>
      </c>
      <c r="I4772">
        <v>1</v>
      </c>
      <c r="J4772">
        <v>10</v>
      </c>
      <c r="K4772">
        <v>56</v>
      </c>
      <c r="L4772">
        <v>3</v>
      </c>
      <c r="M4772" t="s">
        <v>21</v>
      </c>
      <c r="N4772">
        <v>17733</v>
      </c>
      <c r="O4772" t="s">
        <v>37</v>
      </c>
      <c r="P4772">
        <v>0</v>
      </c>
      <c r="Q4772">
        <v>0</v>
      </c>
      <c r="R4772" t="s">
        <v>30</v>
      </c>
      <c r="S4772">
        <v>81.099999999999994</v>
      </c>
      <c r="T4772">
        <v>51.5</v>
      </c>
    </row>
    <row r="4773" spans="1:20" x14ac:dyDescent="0.25">
      <c r="A4773" s="1">
        <v>41265.53125</v>
      </c>
      <c r="B4773">
        <v>442178</v>
      </c>
      <c r="C4773" t="s">
        <v>590</v>
      </c>
      <c r="D4773">
        <v>111</v>
      </c>
      <c r="E4773" t="s">
        <v>146</v>
      </c>
      <c r="F4773">
        <v>3</v>
      </c>
      <c r="G4773" t="s">
        <v>21</v>
      </c>
      <c r="H4773" t="s">
        <v>23</v>
      </c>
      <c r="I4773">
        <v>1</v>
      </c>
      <c r="J4773">
        <v>11</v>
      </c>
      <c r="K4773">
        <v>25</v>
      </c>
      <c r="L4773">
        <v>3</v>
      </c>
      <c r="M4773" t="s">
        <v>21</v>
      </c>
      <c r="N4773">
        <v>17733</v>
      </c>
      <c r="O4773" t="s">
        <v>37</v>
      </c>
      <c r="P4773">
        <v>0</v>
      </c>
      <c r="Q4773">
        <v>1</v>
      </c>
      <c r="R4773" t="s">
        <v>25</v>
      </c>
      <c r="S4773">
        <v>78.8</v>
      </c>
      <c r="T4773">
        <v>53.4</v>
      </c>
    </row>
    <row r="4774" spans="1:20" x14ac:dyDescent="0.25">
      <c r="A4774" s="1">
        <v>41265.53125</v>
      </c>
      <c r="B4774">
        <v>442178</v>
      </c>
      <c r="C4774" t="s">
        <v>590</v>
      </c>
      <c r="D4774">
        <v>111</v>
      </c>
      <c r="E4774" t="s">
        <v>146</v>
      </c>
      <c r="F4774">
        <v>3</v>
      </c>
      <c r="G4774" t="s">
        <v>21</v>
      </c>
      <c r="H4774" t="s">
        <v>28</v>
      </c>
      <c r="I4774">
        <v>1</v>
      </c>
      <c r="J4774">
        <v>15</v>
      </c>
      <c r="K4774">
        <v>26</v>
      </c>
      <c r="L4774">
        <v>3</v>
      </c>
      <c r="M4774" t="s">
        <v>21</v>
      </c>
      <c r="N4774">
        <v>17733</v>
      </c>
      <c r="O4774" t="s">
        <v>37</v>
      </c>
      <c r="P4774">
        <v>0</v>
      </c>
      <c r="Q4774">
        <v>0</v>
      </c>
      <c r="R4774" t="s">
        <v>25</v>
      </c>
      <c r="S4774">
        <v>83.3</v>
      </c>
      <c r="T4774">
        <v>73.8</v>
      </c>
    </row>
    <row r="4775" spans="1:20" x14ac:dyDescent="0.25">
      <c r="A4775" s="1">
        <v>41265.53125</v>
      </c>
      <c r="B4775">
        <v>442178</v>
      </c>
      <c r="C4775" t="s">
        <v>590</v>
      </c>
      <c r="D4775">
        <v>111</v>
      </c>
      <c r="E4775" t="s">
        <v>146</v>
      </c>
      <c r="F4775">
        <v>3</v>
      </c>
      <c r="G4775" t="s">
        <v>21</v>
      </c>
      <c r="H4775" t="s">
        <v>23</v>
      </c>
      <c r="I4775">
        <v>1</v>
      </c>
      <c r="J4775">
        <v>19</v>
      </c>
      <c r="K4775">
        <v>26</v>
      </c>
      <c r="L4775">
        <v>3</v>
      </c>
      <c r="M4775" t="s">
        <v>21</v>
      </c>
      <c r="N4775">
        <v>20467</v>
      </c>
      <c r="O4775" t="s">
        <v>29</v>
      </c>
      <c r="P4775">
        <v>0</v>
      </c>
      <c r="Q4775">
        <v>1</v>
      </c>
      <c r="R4775" t="s">
        <v>30</v>
      </c>
      <c r="S4775">
        <v>87.6</v>
      </c>
      <c r="T4775">
        <v>59.9</v>
      </c>
    </row>
    <row r="4776" spans="1:20" x14ac:dyDescent="0.25">
      <c r="A4776" s="1">
        <v>41265.53125</v>
      </c>
      <c r="B4776">
        <v>442178</v>
      </c>
      <c r="C4776" t="s">
        <v>590</v>
      </c>
      <c r="D4776">
        <v>111</v>
      </c>
      <c r="E4776" t="s">
        <v>146</v>
      </c>
      <c r="F4776">
        <v>3</v>
      </c>
      <c r="G4776" t="s">
        <v>21</v>
      </c>
      <c r="H4776" t="s">
        <v>28</v>
      </c>
      <c r="I4776">
        <v>1</v>
      </c>
      <c r="J4776">
        <v>23</v>
      </c>
      <c r="K4776">
        <v>39</v>
      </c>
      <c r="L4776">
        <v>111</v>
      </c>
      <c r="M4776" t="s">
        <v>146</v>
      </c>
      <c r="N4776">
        <v>26921</v>
      </c>
      <c r="O4776" t="s">
        <v>159</v>
      </c>
      <c r="P4776">
        <v>0</v>
      </c>
      <c r="Q4776">
        <v>0</v>
      </c>
      <c r="R4776" t="s">
        <v>25</v>
      </c>
      <c r="S4776">
        <v>88.9</v>
      </c>
      <c r="T4776">
        <v>61.6</v>
      </c>
    </row>
    <row r="4777" spans="1:20" x14ac:dyDescent="0.25">
      <c r="A4777" s="1">
        <v>41265.53125</v>
      </c>
      <c r="B4777">
        <v>442178</v>
      </c>
      <c r="C4777" t="s">
        <v>590</v>
      </c>
      <c r="D4777">
        <v>111</v>
      </c>
      <c r="E4777" t="s">
        <v>146</v>
      </c>
      <c r="F4777">
        <v>3</v>
      </c>
      <c r="G4777" t="s">
        <v>21</v>
      </c>
      <c r="H4777" t="s">
        <v>23</v>
      </c>
      <c r="I4777">
        <v>1</v>
      </c>
      <c r="J4777">
        <v>33</v>
      </c>
      <c r="K4777">
        <v>28</v>
      </c>
      <c r="L4777">
        <v>3</v>
      </c>
      <c r="M4777" t="s">
        <v>21</v>
      </c>
      <c r="N4777">
        <v>20467</v>
      </c>
      <c r="O4777" t="s">
        <v>29</v>
      </c>
      <c r="P4777">
        <v>0</v>
      </c>
      <c r="Q4777">
        <v>1</v>
      </c>
      <c r="R4777" t="s">
        <v>25</v>
      </c>
      <c r="S4777">
        <v>85.2</v>
      </c>
      <c r="T4777">
        <v>48.2</v>
      </c>
    </row>
    <row r="4778" spans="1:20" x14ac:dyDescent="0.25">
      <c r="A4778" s="1">
        <v>41265.53125</v>
      </c>
      <c r="B4778">
        <v>442178</v>
      </c>
      <c r="C4778" t="s">
        <v>590</v>
      </c>
      <c r="D4778">
        <v>111</v>
      </c>
      <c r="E4778" t="s">
        <v>146</v>
      </c>
      <c r="F4778">
        <v>3</v>
      </c>
      <c r="G4778" t="s">
        <v>21</v>
      </c>
      <c r="H4778" t="s">
        <v>28</v>
      </c>
      <c r="I4778">
        <v>1</v>
      </c>
      <c r="J4778">
        <v>41</v>
      </c>
      <c r="K4778">
        <v>17</v>
      </c>
      <c r="L4778">
        <v>111</v>
      </c>
      <c r="M4778" t="s">
        <v>146</v>
      </c>
      <c r="N4778">
        <v>49724</v>
      </c>
      <c r="O4778" t="s">
        <v>151</v>
      </c>
      <c r="P4778">
        <v>0</v>
      </c>
      <c r="Q4778">
        <v>0</v>
      </c>
      <c r="R4778" t="s">
        <v>30</v>
      </c>
      <c r="S4778">
        <v>72.400000000000006</v>
      </c>
      <c r="T4778">
        <v>43.7</v>
      </c>
    </row>
    <row r="4779" spans="1:20" x14ac:dyDescent="0.25">
      <c r="A4779" s="1">
        <v>41265.53125</v>
      </c>
      <c r="B4779">
        <v>442178</v>
      </c>
      <c r="C4779" t="s">
        <v>590</v>
      </c>
      <c r="D4779">
        <v>111</v>
      </c>
      <c r="E4779" t="s">
        <v>146</v>
      </c>
      <c r="F4779">
        <v>3</v>
      </c>
      <c r="G4779" t="s">
        <v>21</v>
      </c>
      <c r="H4779" t="s">
        <v>23</v>
      </c>
      <c r="I4779">
        <v>2</v>
      </c>
      <c r="J4779">
        <v>48</v>
      </c>
      <c r="K4779">
        <v>36</v>
      </c>
      <c r="L4779">
        <v>3</v>
      </c>
      <c r="M4779" t="s">
        <v>21</v>
      </c>
      <c r="N4779">
        <v>20467</v>
      </c>
      <c r="O4779" t="s">
        <v>29</v>
      </c>
      <c r="P4779">
        <v>0</v>
      </c>
      <c r="Q4779">
        <v>0</v>
      </c>
      <c r="R4779" t="s">
        <v>30</v>
      </c>
      <c r="S4779">
        <v>92.2</v>
      </c>
      <c r="T4779">
        <v>45.4</v>
      </c>
    </row>
    <row r="4780" spans="1:20" x14ac:dyDescent="0.25">
      <c r="A4780" s="1">
        <v>41265.53125</v>
      </c>
      <c r="B4780">
        <v>442178</v>
      </c>
      <c r="C4780" t="s">
        <v>590</v>
      </c>
      <c r="D4780">
        <v>111</v>
      </c>
      <c r="E4780" t="s">
        <v>146</v>
      </c>
      <c r="F4780">
        <v>3</v>
      </c>
      <c r="G4780" t="s">
        <v>21</v>
      </c>
      <c r="H4780" t="s">
        <v>28</v>
      </c>
      <c r="I4780">
        <v>2</v>
      </c>
      <c r="J4780">
        <v>49</v>
      </c>
      <c r="K4780">
        <v>50</v>
      </c>
      <c r="L4780">
        <v>111</v>
      </c>
      <c r="M4780" t="s">
        <v>146</v>
      </c>
      <c r="N4780">
        <v>34285</v>
      </c>
      <c r="O4780" t="s">
        <v>150</v>
      </c>
      <c r="P4780">
        <v>0</v>
      </c>
      <c r="Q4780">
        <v>0</v>
      </c>
      <c r="R4780" t="s">
        <v>25</v>
      </c>
      <c r="S4780">
        <v>64.400000000000006</v>
      </c>
      <c r="T4780">
        <v>89</v>
      </c>
    </row>
    <row r="4781" spans="1:20" x14ac:dyDescent="0.25">
      <c r="A4781" s="1">
        <v>41265.53125</v>
      </c>
      <c r="B4781">
        <v>442178</v>
      </c>
      <c r="C4781" t="s">
        <v>590</v>
      </c>
      <c r="D4781">
        <v>111</v>
      </c>
      <c r="E4781" t="s">
        <v>146</v>
      </c>
      <c r="F4781">
        <v>3</v>
      </c>
      <c r="G4781" t="s">
        <v>21</v>
      </c>
      <c r="H4781" t="s">
        <v>23</v>
      </c>
      <c r="I4781">
        <v>2</v>
      </c>
      <c r="J4781">
        <v>51</v>
      </c>
      <c r="K4781">
        <v>46</v>
      </c>
      <c r="L4781">
        <v>3</v>
      </c>
      <c r="M4781" t="s">
        <v>21</v>
      </c>
      <c r="N4781">
        <v>17733</v>
      </c>
      <c r="O4781" t="s">
        <v>37</v>
      </c>
      <c r="P4781">
        <v>0</v>
      </c>
      <c r="Q4781">
        <v>1</v>
      </c>
      <c r="R4781" t="s">
        <v>25</v>
      </c>
      <c r="S4781">
        <v>73.400000000000006</v>
      </c>
      <c r="T4781">
        <v>45.2</v>
      </c>
    </row>
    <row r="4782" spans="1:20" x14ac:dyDescent="0.25">
      <c r="A4782" s="1">
        <v>41265.53125</v>
      </c>
      <c r="B4782">
        <v>442178</v>
      </c>
      <c r="C4782" t="s">
        <v>590</v>
      </c>
      <c r="D4782">
        <v>111</v>
      </c>
      <c r="E4782" t="s">
        <v>146</v>
      </c>
      <c r="F4782">
        <v>3</v>
      </c>
      <c r="G4782" t="s">
        <v>21</v>
      </c>
      <c r="H4782" t="s">
        <v>48</v>
      </c>
      <c r="I4782">
        <v>2</v>
      </c>
      <c r="J4782">
        <v>59</v>
      </c>
      <c r="K4782">
        <v>14</v>
      </c>
      <c r="L4782">
        <v>3</v>
      </c>
      <c r="M4782" t="s">
        <v>21</v>
      </c>
      <c r="N4782">
        <v>8758</v>
      </c>
      <c r="O4782" t="s">
        <v>35</v>
      </c>
      <c r="P4782">
        <v>0</v>
      </c>
      <c r="Q4782">
        <v>0</v>
      </c>
      <c r="R4782" t="s">
        <v>30</v>
      </c>
      <c r="S4782">
        <v>88.5</v>
      </c>
      <c r="T4782">
        <v>50</v>
      </c>
    </row>
    <row r="4783" spans="1:20" x14ac:dyDescent="0.25">
      <c r="A4783" s="1">
        <v>41265.53125</v>
      </c>
      <c r="B4783">
        <v>442178</v>
      </c>
      <c r="C4783" t="s">
        <v>590</v>
      </c>
      <c r="D4783">
        <v>111</v>
      </c>
      <c r="E4783" t="s">
        <v>146</v>
      </c>
      <c r="F4783">
        <v>3</v>
      </c>
      <c r="G4783" t="s">
        <v>21</v>
      </c>
      <c r="H4783" t="s">
        <v>28</v>
      </c>
      <c r="I4783">
        <v>2</v>
      </c>
      <c r="J4783">
        <v>60</v>
      </c>
      <c r="K4783">
        <v>36</v>
      </c>
      <c r="L4783">
        <v>111</v>
      </c>
      <c r="M4783" t="s">
        <v>146</v>
      </c>
      <c r="N4783">
        <v>33298</v>
      </c>
      <c r="O4783" t="s">
        <v>435</v>
      </c>
      <c r="P4783">
        <v>0</v>
      </c>
      <c r="Q4783">
        <v>0</v>
      </c>
      <c r="R4783" t="s">
        <v>25</v>
      </c>
      <c r="S4783">
        <v>86.8</v>
      </c>
      <c r="T4783">
        <v>75.099999999999994</v>
      </c>
    </row>
    <row r="4784" spans="1:20" x14ac:dyDescent="0.25">
      <c r="A4784" s="1">
        <v>41265.53125</v>
      </c>
      <c r="B4784">
        <v>442178</v>
      </c>
      <c r="C4784" t="s">
        <v>590</v>
      </c>
      <c r="D4784">
        <v>111</v>
      </c>
      <c r="E4784" t="s">
        <v>146</v>
      </c>
      <c r="F4784">
        <v>3</v>
      </c>
      <c r="G4784" t="s">
        <v>21</v>
      </c>
      <c r="H4784" t="s">
        <v>28</v>
      </c>
      <c r="I4784">
        <v>2</v>
      </c>
      <c r="J4784">
        <v>68</v>
      </c>
      <c r="K4784">
        <v>3</v>
      </c>
      <c r="L4784">
        <v>111</v>
      </c>
      <c r="M4784" t="s">
        <v>146</v>
      </c>
      <c r="N4784">
        <v>19556</v>
      </c>
      <c r="O4784" t="s">
        <v>286</v>
      </c>
      <c r="P4784">
        <v>0</v>
      </c>
      <c r="Q4784">
        <v>0</v>
      </c>
      <c r="R4784" t="s">
        <v>25</v>
      </c>
      <c r="S4784">
        <v>85.5</v>
      </c>
      <c r="T4784">
        <v>61.8</v>
      </c>
    </row>
    <row r="4785" spans="1:20" x14ac:dyDescent="0.25">
      <c r="A4785" s="1">
        <v>41265.53125</v>
      </c>
      <c r="B4785">
        <v>442178</v>
      </c>
      <c r="C4785" t="s">
        <v>590</v>
      </c>
      <c r="D4785">
        <v>111</v>
      </c>
      <c r="E4785" t="s">
        <v>146</v>
      </c>
      <c r="F4785">
        <v>3</v>
      </c>
      <c r="G4785" t="s">
        <v>21</v>
      </c>
      <c r="H4785" t="s">
        <v>23</v>
      </c>
      <c r="I4785">
        <v>2</v>
      </c>
      <c r="J4785">
        <v>69</v>
      </c>
      <c r="K4785">
        <v>33</v>
      </c>
      <c r="L4785">
        <v>111</v>
      </c>
      <c r="M4785" t="s">
        <v>146</v>
      </c>
      <c r="N4785">
        <v>34285</v>
      </c>
      <c r="O4785" t="s">
        <v>150</v>
      </c>
      <c r="P4785">
        <v>0</v>
      </c>
      <c r="Q4785">
        <v>0</v>
      </c>
      <c r="R4785" t="s">
        <v>25</v>
      </c>
      <c r="S4785">
        <v>71.099999999999994</v>
      </c>
      <c r="T4785">
        <v>52.1</v>
      </c>
    </row>
    <row r="4786" spans="1:20" x14ac:dyDescent="0.25">
      <c r="A4786" s="1">
        <v>41265.53125</v>
      </c>
      <c r="B4786">
        <v>442178</v>
      </c>
      <c r="C4786" t="s">
        <v>590</v>
      </c>
      <c r="D4786">
        <v>111</v>
      </c>
      <c r="E4786" t="s">
        <v>146</v>
      </c>
      <c r="F4786">
        <v>3</v>
      </c>
      <c r="G4786" t="s">
        <v>21</v>
      </c>
      <c r="H4786" t="s">
        <v>23</v>
      </c>
      <c r="I4786">
        <v>2</v>
      </c>
      <c r="J4786">
        <v>69</v>
      </c>
      <c r="K4786">
        <v>53</v>
      </c>
      <c r="L4786">
        <v>111</v>
      </c>
      <c r="M4786" t="s">
        <v>146</v>
      </c>
      <c r="N4786">
        <v>26921</v>
      </c>
      <c r="O4786" t="s">
        <v>159</v>
      </c>
      <c r="P4786">
        <v>0</v>
      </c>
      <c r="Q4786">
        <v>0</v>
      </c>
      <c r="R4786" t="s">
        <v>30</v>
      </c>
      <c r="S4786">
        <v>91.6</v>
      </c>
      <c r="T4786">
        <v>67.400000000000006</v>
      </c>
    </row>
    <row r="4787" spans="1:20" x14ac:dyDescent="0.25">
      <c r="A4787" s="1">
        <v>41265.53125</v>
      </c>
      <c r="B4787">
        <v>442178</v>
      </c>
      <c r="C4787" t="s">
        <v>590</v>
      </c>
      <c r="D4787">
        <v>111</v>
      </c>
      <c r="E4787" t="s">
        <v>146</v>
      </c>
      <c r="F4787">
        <v>3</v>
      </c>
      <c r="G4787" t="s">
        <v>21</v>
      </c>
      <c r="H4787" t="s">
        <v>23</v>
      </c>
      <c r="I4787">
        <v>2</v>
      </c>
      <c r="J4787">
        <v>71</v>
      </c>
      <c r="K4787">
        <v>29</v>
      </c>
      <c r="L4787">
        <v>3</v>
      </c>
      <c r="M4787" t="s">
        <v>21</v>
      </c>
      <c r="N4787">
        <v>81880</v>
      </c>
      <c r="O4787" t="s">
        <v>257</v>
      </c>
      <c r="P4787">
        <v>0</v>
      </c>
      <c r="Q4787">
        <v>1</v>
      </c>
      <c r="R4787" t="s">
        <v>25</v>
      </c>
      <c r="S4787">
        <v>76.8</v>
      </c>
      <c r="T4787">
        <v>34.9</v>
      </c>
    </row>
    <row r="4788" spans="1:20" x14ac:dyDescent="0.25">
      <c r="A4788" s="1">
        <v>41265.53125</v>
      </c>
      <c r="B4788">
        <v>442178</v>
      </c>
      <c r="C4788" t="s">
        <v>590</v>
      </c>
      <c r="D4788">
        <v>111</v>
      </c>
      <c r="E4788" t="s">
        <v>146</v>
      </c>
      <c r="F4788">
        <v>3</v>
      </c>
      <c r="G4788" t="s">
        <v>21</v>
      </c>
      <c r="H4788" t="s">
        <v>28</v>
      </c>
      <c r="I4788">
        <v>2</v>
      </c>
      <c r="J4788">
        <v>72</v>
      </c>
      <c r="K4788">
        <v>37</v>
      </c>
      <c r="L4788">
        <v>111</v>
      </c>
      <c r="M4788" t="s">
        <v>146</v>
      </c>
      <c r="N4788">
        <v>19556</v>
      </c>
      <c r="O4788" t="s">
        <v>286</v>
      </c>
      <c r="P4788">
        <v>0</v>
      </c>
      <c r="Q4788">
        <v>0</v>
      </c>
      <c r="R4788" t="s">
        <v>25</v>
      </c>
      <c r="S4788">
        <v>80.7</v>
      </c>
      <c r="T4788">
        <v>49.4</v>
      </c>
    </row>
    <row r="4789" spans="1:20" x14ac:dyDescent="0.25">
      <c r="A4789" s="1">
        <v>41265.53125</v>
      </c>
      <c r="B4789">
        <v>442178</v>
      </c>
      <c r="C4789" t="s">
        <v>590</v>
      </c>
      <c r="D4789">
        <v>111</v>
      </c>
      <c r="E4789" t="s">
        <v>146</v>
      </c>
      <c r="F4789">
        <v>3</v>
      </c>
      <c r="G4789" t="s">
        <v>21</v>
      </c>
      <c r="H4789" t="s">
        <v>28</v>
      </c>
      <c r="I4789">
        <v>2</v>
      </c>
      <c r="J4789">
        <v>75</v>
      </c>
      <c r="K4789">
        <v>29</v>
      </c>
      <c r="L4789">
        <v>3</v>
      </c>
      <c r="M4789" t="s">
        <v>21</v>
      </c>
      <c r="N4789">
        <v>20467</v>
      </c>
      <c r="O4789" t="s">
        <v>29</v>
      </c>
      <c r="P4789">
        <v>0</v>
      </c>
      <c r="Q4789">
        <v>0</v>
      </c>
      <c r="R4789" t="s">
        <v>30</v>
      </c>
      <c r="S4789">
        <v>73.900000000000006</v>
      </c>
      <c r="T4789">
        <v>44.8</v>
      </c>
    </row>
    <row r="4790" spans="1:20" x14ac:dyDescent="0.25">
      <c r="A4790" s="1">
        <v>41265.53125</v>
      </c>
      <c r="B4790">
        <v>442178</v>
      </c>
      <c r="C4790" t="s">
        <v>590</v>
      </c>
      <c r="D4790">
        <v>111</v>
      </c>
      <c r="E4790" t="s">
        <v>146</v>
      </c>
      <c r="F4790">
        <v>3</v>
      </c>
      <c r="G4790" t="s">
        <v>21</v>
      </c>
      <c r="H4790" t="s">
        <v>28</v>
      </c>
      <c r="I4790">
        <v>2</v>
      </c>
      <c r="J4790">
        <v>81</v>
      </c>
      <c r="K4790">
        <v>37</v>
      </c>
      <c r="L4790">
        <v>111</v>
      </c>
      <c r="M4790" t="s">
        <v>146</v>
      </c>
      <c r="N4790">
        <v>34285</v>
      </c>
      <c r="O4790" t="s">
        <v>150</v>
      </c>
      <c r="P4790">
        <v>0</v>
      </c>
      <c r="Q4790">
        <v>0</v>
      </c>
      <c r="R4790" t="s">
        <v>25</v>
      </c>
      <c r="S4790">
        <v>68.8</v>
      </c>
      <c r="T4790">
        <v>56.3</v>
      </c>
    </row>
    <row r="4791" spans="1:20" x14ac:dyDescent="0.25">
      <c r="A4791" s="1">
        <v>41265.53125</v>
      </c>
      <c r="B4791">
        <v>442178</v>
      </c>
      <c r="C4791" t="s">
        <v>590</v>
      </c>
      <c r="D4791">
        <v>111</v>
      </c>
      <c r="E4791" t="s">
        <v>146</v>
      </c>
      <c r="F4791">
        <v>3</v>
      </c>
      <c r="G4791" t="s">
        <v>21</v>
      </c>
      <c r="H4791" t="s">
        <v>28</v>
      </c>
      <c r="I4791">
        <v>2</v>
      </c>
      <c r="J4791">
        <v>88</v>
      </c>
      <c r="K4791">
        <v>13</v>
      </c>
      <c r="L4791">
        <v>111</v>
      </c>
      <c r="M4791" t="s">
        <v>146</v>
      </c>
      <c r="N4791">
        <v>50471</v>
      </c>
      <c r="O4791" t="s">
        <v>243</v>
      </c>
      <c r="P4791">
        <v>0</v>
      </c>
      <c r="Q4791">
        <v>0</v>
      </c>
      <c r="R4791" t="s">
        <v>32</v>
      </c>
      <c r="S4791">
        <v>85.6</v>
      </c>
      <c r="T4791">
        <v>46.3</v>
      </c>
    </row>
    <row r="4792" spans="1:20" x14ac:dyDescent="0.25">
      <c r="A4792" s="1">
        <v>41265.53125</v>
      </c>
      <c r="B4792">
        <v>442178</v>
      </c>
      <c r="C4792" t="s">
        <v>590</v>
      </c>
      <c r="D4792">
        <v>111</v>
      </c>
      <c r="E4792" t="s">
        <v>146</v>
      </c>
      <c r="F4792">
        <v>3</v>
      </c>
      <c r="G4792" t="s">
        <v>21</v>
      </c>
      <c r="H4792" t="s">
        <v>23</v>
      </c>
      <c r="I4792">
        <v>2</v>
      </c>
      <c r="J4792">
        <v>90</v>
      </c>
      <c r="K4792">
        <v>1</v>
      </c>
      <c r="L4792">
        <v>111</v>
      </c>
      <c r="M4792" t="s">
        <v>146</v>
      </c>
      <c r="N4792">
        <v>50023</v>
      </c>
      <c r="O4792" t="s">
        <v>158</v>
      </c>
      <c r="P4792">
        <v>0</v>
      </c>
      <c r="Q4792">
        <v>1</v>
      </c>
      <c r="R4792" t="s">
        <v>25</v>
      </c>
      <c r="S4792">
        <v>69.7</v>
      </c>
      <c r="T4792">
        <v>25.2</v>
      </c>
    </row>
    <row r="4793" spans="1:20" x14ac:dyDescent="0.25">
      <c r="A4793" s="1">
        <v>41265.53125</v>
      </c>
      <c r="B4793">
        <v>442178</v>
      </c>
      <c r="C4793" t="s">
        <v>590</v>
      </c>
      <c r="D4793">
        <v>111</v>
      </c>
      <c r="E4793" t="s">
        <v>146</v>
      </c>
      <c r="F4793">
        <v>3</v>
      </c>
      <c r="G4793" t="s">
        <v>21</v>
      </c>
      <c r="H4793" t="s">
        <v>23</v>
      </c>
      <c r="I4793">
        <v>2</v>
      </c>
      <c r="J4793">
        <v>90</v>
      </c>
      <c r="K4793">
        <v>31</v>
      </c>
      <c r="L4793">
        <v>111</v>
      </c>
      <c r="M4793" t="s">
        <v>146</v>
      </c>
      <c r="N4793">
        <v>50023</v>
      </c>
      <c r="O4793" t="s">
        <v>158</v>
      </c>
      <c r="P4793">
        <v>0</v>
      </c>
      <c r="Q4793">
        <v>1</v>
      </c>
      <c r="R4793" t="s">
        <v>25</v>
      </c>
      <c r="S4793">
        <v>76.900000000000006</v>
      </c>
      <c r="T4793">
        <v>34.700000000000003</v>
      </c>
    </row>
    <row r="4794" spans="1:20" x14ac:dyDescent="0.25">
      <c r="A4794" s="1">
        <v>41265.53125</v>
      </c>
      <c r="B4794">
        <v>442178</v>
      </c>
      <c r="C4794" t="s">
        <v>590</v>
      </c>
      <c r="D4794">
        <v>111</v>
      </c>
      <c r="E4794" t="s">
        <v>146</v>
      </c>
      <c r="F4794">
        <v>3</v>
      </c>
      <c r="G4794" t="s">
        <v>21</v>
      </c>
      <c r="H4794" t="s">
        <v>28</v>
      </c>
      <c r="I4794">
        <v>2</v>
      </c>
      <c r="J4794">
        <v>92</v>
      </c>
      <c r="K4794">
        <v>28</v>
      </c>
      <c r="L4794">
        <v>111</v>
      </c>
      <c r="M4794" t="s">
        <v>146</v>
      </c>
      <c r="N4794">
        <v>50471</v>
      </c>
      <c r="O4794" t="s">
        <v>243</v>
      </c>
      <c r="P4794">
        <v>0</v>
      </c>
      <c r="Q4794">
        <v>0</v>
      </c>
      <c r="R4794" t="s">
        <v>25</v>
      </c>
      <c r="S4794">
        <v>86.8</v>
      </c>
      <c r="T4794">
        <v>62.3</v>
      </c>
    </row>
    <row r="4795" spans="1:20" x14ac:dyDescent="0.25">
      <c r="A4795" s="1">
        <v>41265.625</v>
      </c>
      <c r="B4795">
        <v>442171</v>
      </c>
      <c r="C4795" t="s">
        <v>591</v>
      </c>
      <c r="D4795">
        <v>43</v>
      </c>
      <c r="E4795" t="s">
        <v>163</v>
      </c>
      <c r="F4795">
        <v>108</v>
      </c>
      <c r="G4795" t="s">
        <v>79</v>
      </c>
      <c r="H4795" t="s">
        <v>28</v>
      </c>
      <c r="I4795">
        <v>1</v>
      </c>
      <c r="J4795">
        <v>2</v>
      </c>
      <c r="K4795">
        <v>20</v>
      </c>
      <c r="L4795">
        <v>43</v>
      </c>
      <c r="M4795" t="s">
        <v>163</v>
      </c>
      <c r="N4795">
        <v>37572</v>
      </c>
      <c r="O4795" t="s">
        <v>378</v>
      </c>
      <c r="P4795">
        <v>0</v>
      </c>
      <c r="Q4795">
        <v>0</v>
      </c>
      <c r="R4795" t="s">
        <v>32</v>
      </c>
      <c r="S4795">
        <v>90.6</v>
      </c>
      <c r="T4795">
        <v>46.4</v>
      </c>
    </row>
    <row r="4796" spans="1:20" x14ac:dyDescent="0.25">
      <c r="A4796" s="1">
        <v>41265.625</v>
      </c>
      <c r="B4796">
        <v>442171</v>
      </c>
      <c r="C4796" t="s">
        <v>591</v>
      </c>
      <c r="D4796">
        <v>43</v>
      </c>
      <c r="E4796" t="s">
        <v>163</v>
      </c>
      <c r="F4796">
        <v>108</v>
      </c>
      <c r="G4796" t="s">
        <v>79</v>
      </c>
      <c r="H4796" t="s">
        <v>28</v>
      </c>
      <c r="I4796">
        <v>1</v>
      </c>
      <c r="J4796">
        <v>7</v>
      </c>
      <c r="K4796">
        <v>34</v>
      </c>
      <c r="L4796">
        <v>108</v>
      </c>
      <c r="M4796" t="s">
        <v>79</v>
      </c>
      <c r="N4796">
        <v>10949</v>
      </c>
      <c r="O4796" t="s">
        <v>203</v>
      </c>
      <c r="P4796">
        <v>0</v>
      </c>
      <c r="Q4796">
        <v>0</v>
      </c>
      <c r="R4796" t="s">
        <v>32</v>
      </c>
      <c r="S4796">
        <v>91.2</v>
      </c>
      <c r="T4796">
        <v>59.6</v>
      </c>
    </row>
    <row r="4797" spans="1:20" x14ac:dyDescent="0.25">
      <c r="A4797" s="1">
        <v>41265.625</v>
      </c>
      <c r="B4797">
        <v>442171</v>
      </c>
      <c r="C4797" t="s">
        <v>591</v>
      </c>
      <c r="D4797">
        <v>43</v>
      </c>
      <c r="E4797" t="s">
        <v>163</v>
      </c>
      <c r="F4797">
        <v>108</v>
      </c>
      <c r="G4797" t="s">
        <v>79</v>
      </c>
      <c r="H4797" t="s">
        <v>23</v>
      </c>
      <c r="I4797">
        <v>1</v>
      </c>
      <c r="J4797">
        <v>10</v>
      </c>
      <c r="K4797">
        <v>46</v>
      </c>
      <c r="L4797">
        <v>43</v>
      </c>
      <c r="M4797" t="s">
        <v>163</v>
      </c>
      <c r="N4797">
        <v>84702</v>
      </c>
      <c r="O4797" t="s">
        <v>506</v>
      </c>
      <c r="P4797">
        <v>0</v>
      </c>
      <c r="Q4797">
        <v>1</v>
      </c>
      <c r="R4797" t="s">
        <v>32</v>
      </c>
      <c r="S4797">
        <v>89.1</v>
      </c>
      <c r="T4797">
        <v>51.1</v>
      </c>
    </row>
    <row r="4798" spans="1:20" x14ac:dyDescent="0.25">
      <c r="A4798" s="1">
        <v>41265.625</v>
      </c>
      <c r="B4798">
        <v>442171</v>
      </c>
      <c r="C4798" t="s">
        <v>591</v>
      </c>
      <c r="D4798">
        <v>43</v>
      </c>
      <c r="E4798" t="s">
        <v>163</v>
      </c>
      <c r="F4798">
        <v>108</v>
      </c>
      <c r="G4798" t="s">
        <v>79</v>
      </c>
      <c r="H4798" t="s">
        <v>28</v>
      </c>
      <c r="I4798">
        <v>1</v>
      </c>
      <c r="J4798">
        <v>10</v>
      </c>
      <c r="K4798">
        <v>51</v>
      </c>
      <c r="L4798">
        <v>43</v>
      </c>
      <c r="M4798" t="s">
        <v>163</v>
      </c>
      <c r="N4798">
        <v>37572</v>
      </c>
      <c r="O4798" t="s">
        <v>378</v>
      </c>
      <c r="P4798">
        <v>0</v>
      </c>
      <c r="Q4798">
        <v>0</v>
      </c>
      <c r="R4798" t="s">
        <v>25</v>
      </c>
      <c r="S4798">
        <v>90.3</v>
      </c>
      <c r="T4798">
        <v>53</v>
      </c>
    </row>
    <row r="4799" spans="1:20" x14ac:dyDescent="0.25">
      <c r="A4799" s="1">
        <v>41265.625</v>
      </c>
      <c r="B4799">
        <v>442171</v>
      </c>
      <c r="C4799" t="s">
        <v>591</v>
      </c>
      <c r="D4799">
        <v>43</v>
      </c>
      <c r="E4799" t="s">
        <v>163</v>
      </c>
      <c r="F4799">
        <v>108</v>
      </c>
      <c r="G4799" t="s">
        <v>79</v>
      </c>
      <c r="H4799" t="s">
        <v>23</v>
      </c>
      <c r="I4799">
        <v>1</v>
      </c>
      <c r="J4799">
        <v>11</v>
      </c>
      <c r="K4799">
        <v>50</v>
      </c>
      <c r="L4799">
        <v>43</v>
      </c>
      <c r="M4799" t="s">
        <v>163</v>
      </c>
      <c r="N4799">
        <v>20664</v>
      </c>
      <c r="O4799" t="s">
        <v>169</v>
      </c>
      <c r="P4799">
        <v>0</v>
      </c>
      <c r="Q4799">
        <v>1</v>
      </c>
      <c r="R4799" t="s">
        <v>30</v>
      </c>
      <c r="S4799">
        <v>89.7</v>
      </c>
      <c r="T4799">
        <v>34.700000000000003</v>
      </c>
    </row>
    <row r="4800" spans="1:20" x14ac:dyDescent="0.25">
      <c r="A4800" s="1">
        <v>41265.625</v>
      </c>
      <c r="B4800">
        <v>442171</v>
      </c>
      <c r="C4800" t="s">
        <v>591</v>
      </c>
      <c r="D4800">
        <v>43</v>
      </c>
      <c r="E4800" t="s">
        <v>163</v>
      </c>
      <c r="F4800">
        <v>108</v>
      </c>
      <c r="G4800" t="s">
        <v>79</v>
      </c>
      <c r="H4800" t="s">
        <v>23</v>
      </c>
      <c r="I4800">
        <v>1</v>
      </c>
      <c r="J4800">
        <v>15</v>
      </c>
      <c r="K4800">
        <v>11</v>
      </c>
      <c r="L4800">
        <v>43</v>
      </c>
      <c r="M4800" t="s">
        <v>163</v>
      </c>
      <c r="N4800">
        <v>20312</v>
      </c>
      <c r="O4800" t="s">
        <v>170</v>
      </c>
      <c r="P4800">
        <v>0</v>
      </c>
      <c r="Q4800">
        <v>0</v>
      </c>
      <c r="R4800" t="s">
        <v>25</v>
      </c>
      <c r="S4800">
        <v>90.8</v>
      </c>
      <c r="T4800">
        <v>57.6</v>
      </c>
    </row>
    <row r="4801" spans="1:20" x14ac:dyDescent="0.25">
      <c r="A4801" s="1">
        <v>41265.625</v>
      </c>
      <c r="B4801">
        <v>442171</v>
      </c>
      <c r="C4801" t="s">
        <v>591</v>
      </c>
      <c r="D4801">
        <v>43</v>
      </c>
      <c r="E4801" t="s">
        <v>163</v>
      </c>
      <c r="F4801">
        <v>108</v>
      </c>
      <c r="G4801" t="s">
        <v>79</v>
      </c>
      <c r="H4801" t="s">
        <v>23</v>
      </c>
      <c r="I4801">
        <v>1</v>
      </c>
      <c r="J4801">
        <v>15</v>
      </c>
      <c r="K4801">
        <v>15</v>
      </c>
      <c r="L4801">
        <v>43</v>
      </c>
      <c r="M4801" t="s">
        <v>163</v>
      </c>
      <c r="N4801">
        <v>20312</v>
      </c>
      <c r="O4801" t="s">
        <v>170</v>
      </c>
      <c r="P4801">
        <v>0</v>
      </c>
      <c r="Q4801">
        <v>1</v>
      </c>
      <c r="R4801" t="s">
        <v>25</v>
      </c>
      <c r="S4801">
        <v>93</v>
      </c>
      <c r="T4801">
        <v>66.5</v>
      </c>
    </row>
    <row r="4802" spans="1:20" x14ac:dyDescent="0.25">
      <c r="A4802" s="1">
        <v>41265.625</v>
      </c>
      <c r="B4802">
        <v>442171</v>
      </c>
      <c r="C4802" t="s">
        <v>591</v>
      </c>
      <c r="D4802">
        <v>43</v>
      </c>
      <c r="E4802" t="s">
        <v>163</v>
      </c>
      <c r="F4802">
        <v>108</v>
      </c>
      <c r="G4802" t="s">
        <v>79</v>
      </c>
      <c r="H4802" t="s">
        <v>23</v>
      </c>
      <c r="I4802">
        <v>1</v>
      </c>
      <c r="J4802">
        <v>16</v>
      </c>
      <c r="K4802">
        <v>31</v>
      </c>
      <c r="L4802">
        <v>43</v>
      </c>
      <c r="M4802" t="s">
        <v>163</v>
      </c>
      <c r="N4802">
        <v>19534</v>
      </c>
      <c r="O4802" t="s">
        <v>335</v>
      </c>
      <c r="P4802">
        <v>0</v>
      </c>
      <c r="Q4802">
        <v>1</v>
      </c>
      <c r="R4802" t="s">
        <v>30</v>
      </c>
      <c r="S4802">
        <v>80.8</v>
      </c>
      <c r="T4802">
        <v>50.5</v>
      </c>
    </row>
    <row r="4803" spans="1:20" x14ac:dyDescent="0.25">
      <c r="A4803" s="1">
        <v>41265.625</v>
      </c>
      <c r="B4803">
        <v>442171</v>
      </c>
      <c r="C4803" t="s">
        <v>591</v>
      </c>
      <c r="D4803">
        <v>43</v>
      </c>
      <c r="E4803" t="s">
        <v>163</v>
      </c>
      <c r="F4803">
        <v>108</v>
      </c>
      <c r="G4803" t="s">
        <v>79</v>
      </c>
      <c r="H4803" t="s">
        <v>28</v>
      </c>
      <c r="I4803">
        <v>1</v>
      </c>
      <c r="J4803">
        <v>31</v>
      </c>
      <c r="K4803">
        <v>17</v>
      </c>
      <c r="L4803">
        <v>108</v>
      </c>
      <c r="M4803" t="s">
        <v>79</v>
      </c>
      <c r="N4803">
        <v>48886</v>
      </c>
      <c r="O4803" t="s">
        <v>205</v>
      </c>
      <c r="P4803">
        <v>0</v>
      </c>
      <c r="Q4803">
        <v>0</v>
      </c>
      <c r="R4803" t="s">
        <v>30</v>
      </c>
      <c r="S4803">
        <v>71.7</v>
      </c>
      <c r="T4803">
        <v>52.2</v>
      </c>
    </row>
    <row r="4804" spans="1:20" x14ac:dyDescent="0.25">
      <c r="A4804" s="1">
        <v>41265.625</v>
      </c>
      <c r="B4804">
        <v>442171</v>
      </c>
      <c r="C4804" t="s">
        <v>591</v>
      </c>
      <c r="D4804">
        <v>43</v>
      </c>
      <c r="E4804" t="s">
        <v>163</v>
      </c>
      <c r="F4804">
        <v>108</v>
      </c>
      <c r="G4804" t="s">
        <v>79</v>
      </c>
      <c r="H4804" t="s">
        <v>23</v>
      </c>
      <c r="I4804">
        <v>1</v>
      </c>
      <c r="J4804">
        <v>34</v>
      </c>
      <c r="K4804">
        <v>27</v>
      </c>
      <c r="L4804">
        <v>43</v>
      </c>
      <c r="M4804" t="s">
        <v>163</v>
      </c>
      <c r="N4804">
        <v>1632</v>
      </c>
      <c r="O4804" t="s">
        <v>408</v>
      </c>
      <c r="P4804">
        <v>0</v>
      </c>
      <c r="Q4804">
        <v>0</v>
      </c>
      <c r="R4804" t="s">
        <v>32</v>
      </c>
      <c r="S4804">
        <v>90</v>
      </c>
      <c r="T4804">
        <v>51.5</v>
      </c>
    </row>
    <row r="4805" spans="1:20" x14ac:dyDescent="0.25">
      <c r="A4805" s="1">
        <v>41265.625</v>
      </c>
      <c r="B4805">
        <v>442171</v>
      </c>
      <c r="C4805" t="s">
        <v>591</v>
      </c>
      <c r="D4805">
        <v>43</v>
      </c>
      <c r="E4805" t="s">
        <v>163</v>
      </c>
      <c r="F4805">
        <v>108</v>
      </c>
      <c r="G4805" t="s">
        <v>79</v>
      </c>
      <c r="H4805" t="s">
        <v>23</v>
      </c>
      <c r="I4805">
        <v>1</v>
      </c>
      <c r="J4805">
        <v>41</v>
      </c>
      <c r="K4805">
        <v>17</v>
      </c>
      <c r="L4805">
        <v>43</v>
      </c>
      <c r="M4805" t="s">
        <v>163</v>
      </c>
      <c r="N4805">
        <v>20658</v>
      </c>
      <c r="O4805" t="s">
        <v>168</v>
      </c>
      <c r="P4805">
        <v>0</v>
      </c>
      <c r="Q4805">
        <v>1</v>
      </c>
      <c r="R4805" t="s">
        <v>25</v>
      </c>
      <c r="S4805">
        <v>81.7</v>
      </c>
      <c r="T4805">
        <v>37.1</v>
      </c>
    </row>
    <row r="4806" spans="1:20" x14ac:dyDescent="0.25">
      <c r="A4806" s="1">
        <v>41265.625</v>
      </c>
      <c r="B4806">
        <v>442171</v>
      </c>
      <c r="C4806" t="s">
        <v>591</v>
      </c>
      <c r="D4806">
        <v>43</v>
      </c>
      <c r="E4806" t="s">
        <v>163</v>
      </c>
      <c r="F4806">
        <v>108</v>
      </c>
      <c r="G4806" t="s">
        <v>79</v>
      </c>
      <c r="H4806" t="s">
        <v>23</v>
      </c>
      <c r="I4806">
        <v>1</v>
      </c>
      <c r="J4806">
        <v>41</v>
      </c>
      <c r="K4806">
        <v>46</v>
      </c>
      <c r="L4806">
        <v>43</v>
      </c>
      <c r="M4806" t="s">
        <v>163</v>
      </c>
      <c r="N4806">
        <v>19534</v>
      </c>
      <c r="O4806" t="s">
        <v>335</v>
      </c>
      <c r="P4806">
        <v>0</v>
      </c>
      <c r="Q4806">
        <v>1</v>
      </c>
      <c r="R4806" t="s">
        <v>32</v>
      </c>
      <c r="S4806">
        <v>88.6</v>
      </c>
      <c r="T4806">
        <v>53.2</v>
      </c>
    </row>
    <row r="4807" spans="1:20" x14ac:dyDescent="0.25">
      <c r="A4807" s="1">
        <v>41265.625</v>
      </c>
      <c r="B4807">
        <v>442171</v>
      </c>
      <c r="C4807" t="s">
        <v>591</v>
      </c>
      <c r="D4807">
        <v>43</v>
      </c>
      <c r="E4807" t="s">
        <v>163</v>
      </c>
      <c r="F4807">
        <v>108</v>
      </c>
      <c r="G4807" t="s">
        <v>79</v>
      </c>
      <c r="H4807" t="s">
        <v>28</v>
      </c>
      <c r="I4807">
        <v>1</v>
      </c>
      <c r="J4807">
        <v>41</v>
      </c>
      <c r="K4807">
        <v>50</v>
      </c>
      <c r="L4807">
        <v>43</v>
      </c>
      <c r="M4807" t="s">
        <v>163</v>
      </c>
      <c r="N4807">
        <v>84702</v>
      </c>
      <c r="O4807" t="s">
        <v>506</v>
      </c>
      <c r="P4807">
        <v>0</v>
      </c>
      <c r="Q4807">
        <v>0</v>
      </c>
      <c r="R4807" t="s">
        <v>30</v>
      </c>
      <c r="S4807">
        <v>88.6</v>
      </c>
      <c r="T4807">
        <v>64.3</v>
      </c>
    </row>
    <row r="4808" spans="1:20" x14ac:dyDescent="0.25">
      <c r="A4808" s="1">
        <v>41265.625</v>
      </c>
      <c r="B4808">
        <v>442171</v>
      </c>
      <c r="C4808" t="s">
        <v>591</v>
      </c>
      <c r="D4808">
        <v>43</v>
      </c>
      <c r="E4808" t="s">
        <v>163</v>
      </c>
      <c r="F4808">
        <v>108</v>
      </c>
      <c r="G4808" t="s">
        <v>79</v>
      </c>
      <c r="H4808" t="s">
        <v>23</v>
      </c>
      <c r="I4808">
        <v>2</v>
      </c>
      <c r="J4808">
        <v>47</v>
      </c>
      <c r="K4808">
        <v>55</v>
      </c>
      <c r="L4808">
        <v>43</v>
      </c>
      <c r="M4808" t="s">
        <v>163</v>
      </c>
      <c r="N4808">
        <v>12450</v>
      </c>
      <c r="O4808" t="s">
        <v>260</v>
      </c>
      <c r="P4808">
        <v>0</v>
      </c>
      <c r="Q4808">
        <v>1</v>
      </c>
      <c r="R4808" t="s">
        <v>30</v>
      </c>
      <c r="S4808">
        <v>74.2</v>
      </c>
      <c r="T4808">
        <v>32.4</v>
      </c>
    </row>
    <row r="4809" spans="1:20" x14ac:dyDescent="0.25">
      <c r="A4809" s="1">
        <v>41265.625</v>
      </c>
      <c r="B4809">
        <v>442171</v>
      </c>
      <c r="C4809" t="s">
        <v>591</v>
      </c>
      <c r="D4809">
        <v>43</v>
      </c>
      <c r="E4809" t="s">
        <v>163</v>
      </c>
      <c r="F4809">
        <v>108</v>
      </c>
      <c r="G4809" t="s">
        <v>79</v>
      </c>
      <c r="H4809" t="s">
        <v>28</v>
      </c>
      <c r="I4809">
        <v>2</v>
      </c>
      <c r="J4809">
        <v>48</v>
      </c>
      <c r="K4809">
        <v>6</v>
      </c>
      <c r="L4809">
        <v>43</v>
      </c>
      <c r="M4809" t="s">
        <v>163</v>
      </c>
      <c r="N4809">
        <v>20312</v>
      </c>
      <c r="O4809" t="s">
        <v>170</v>
      </c>
      <c r="P4809">
        <v>0</v>
      </c>
      <c r="Q4809">
        <v>0</v>
      </c>
      <c r="R4809" t="s">
        <v>25</v>
      </c>
      <c r="S4809">
        <v>85.3</v>
      </c>
      <c r="T4809">
        <v>37.200000000000003</v>
      </c>
    </row>
    <row r="4810" spans="1:20" x14ac:dyDescent="0.25">
      <c r="A4810" s="1">
        <v>41265.625</v>
      </c>
      <c r="B4810">
        <v>442171</v>
      </c>
      <c r="C4810" t="s">
        <v>591</v>
      </c>
      <c r="D4810">
        <v>43</v>
      </c>
      <c r="E4810" t="s">
        <v>163</v>
      </c>
      <c r="F4810">
        <v>108</v>
      </c>
      <c r="G4810" t="s">
        <v>79</v>
      </c>
      <c r="H4810" t="s">
        <v>28</v>
      </c>
      <c r="I4810">
        <v>2</v>
      </c>
      <c r="J4810">
        <v>53</v>
      </c>
      <c r="K4810">
        <v>21</v>
      </c>
      <c r="L4810">
        <v>108</v>
      </c>
      <c r="M4810" t="s">
        <v>79</v>
      </c>
      <c r="N4810">
        <v>40546</v>
      </c>
      <c r="O4810" t="s">
        <v>92</v>
      </c>
      <c r="P4810">
        <v>0</v>
      </c>
      <c r="Q4810">
        <v>0</v>
      </c>
      <c r="R4810" t="s">
        <v>32</v>
      </c>
      <c r="S4810">
        <v>94.8</v>
      </c>
      <c r="T4810">
        <v>59.8</v>
      </c>
    </row>
    <row r="4811" spans="1:20" x14ac:dyDescent="0.25">
      <c r="A4811" s="1">
        <v>41265.625</v>
      </c>
      <c r="B4811">
        <v>442171</v>
      </c>
      <c r="C4811" t="s">
        <v>591</v>
      </c>
      <c r="D4811">
        <v>43</v>
      </c>
      <c r="E4811" t="s">
        <v>163</v>
      </c>
      <c r="F4811">
        <v>108</v>
      </c>
      <c r="G4811" t="s">
        <v>79</v>
      </c>
      <c r="H4811" t="s">
        <v>28</v>
      </c>
      <c r="I4811">
        <v>2</v>
      </c>
      <c r="J4811">
        <v>57</v>
      </c>
      <c r="K4811">
        <v>44</v>
      </c>
      <c r="L4811">
        <v>43</v>
      </c>
      <c r="M4811" t="s">
        <v>163</v>
      </c>
      <c r="N4811">
        <v>20312</v>
      </c>
      <c r="O4811" t="s">
        <v>170</v>
      </c>
      <c r="P4811">
        <v>0</v>
      </c>
      <c r="Q4811">
        <v>0</v>
      </c>
      <c r="R4811" t="s">
        <v>32</v>
      </c>
      <c r="S4811">
        <v>90.8</v>
      </c>
      <c r="T4811">
        <v>51.2</v>
      </c>
    </row>
    <row r="4812" spans="1:20" x14ac:dyDescent="0.25">
      <c r="A4812" s="1">
        <v>41265.625</v>
      </c>
      <c r="B4812">
        <v>442171</v>
      </c>
      <c r="C4812" t="s">
        <v>591</v>
      </c>
      <c r="D4812">
        <v>43</v>
      </c>
      <c r="E4812" t="s">
        <v>163</v>
      </c>
      <c r="F4812">
        <v>108</v>
      </c>
      <c r="G4812" t="s">
        <v>79</v>
      </c>
      <c r="H4812" t="s">
        <v>28</v>
      </c>
      <c r="I4812">
        <v>2</v>
      </c>
      <c r="J4812">
        <v>61</v>
      </c>
      <c r="K4812">
        <v>41</v>
      </c>
      <c r="L4812">
        <v>43</v>
      </c>
      <c r="M4812" t="s">
        <v>163</v>
      </c>
      <c r="N4812">
        <v>42544</v>
      </c>
      <c r="O4812" t="s">
        <v>171</v>
      </c>
      <c r="P4812">
        <v>0</v>
      </c>
      <c r="Q4812">
        <v>0</v>
      </c>
      <c r="R4812" t="s">
        <v>32</v>
      </c>
      <c r="S4812">
        <v>98.7</v>
      </c>
      <c r="T4812">
        <v>47.2</v>
      </c>
    </row>
    <row r="4813" spans="1:20" x14ac:dyDescent="0.25">
      <c r="A4813" s="1">
        <v>41265.625</v>
      </c>
      <c r="B4813">
        <v>442171</v>
      </c>
      <c r="C4813" t="s">
        <v>591</v>
      </c>
      <c r="D4813">
        <v>43</v>
      </c>
      <c r="E4813" t="s">
        <v>163</v>
      </c>
      <c r="F4813">
        <v>108</v>
      </c>
      <c r="G4813" t="s">
        <v>79</v>
      </c>
      <c r="H4813" t="s">
        <v>28</v>
      </c>
      <c r="I4813">
        <v>2</v>
      </c>
      <c r="J4813">
        <v>65</v>
      </c>
      <c r="K4813">
        <v>12</v>
      </c>
      <c r="L4813">
        <v>43</v>
      </c>
      <c r="M4813" t="s">
        <v>163</v>
      </c>
      <c r="N4813">
        <v>42544</v>
      </c>
      <c r="O4813" t="s">
        <v>171</v>
      </c>
      <c r="P4813">
        <v>0</v>
      </c>
      <c r="Q4813">
        <v>0</v>
      </c>
      <c r="R4813" t="s">
        <v>32</v>
      </c>
      <c r="S4813">
        <v>93</v>
      </c>
      <c r="T4813">
        <v>46</v>
      </c>
    </row>
    <row r="4814" spans="1:20" x14ac:dyDescent="0.25">
      <c r="A4814" s="1">
        <v>41265.625</v>
      </c>
      <c r="B4814">
        <v>442171</v>
      </c>
      <c r="C4814" t="s">
        <v>591</v>
      </c>
      <c r="D4814">
        <v>43</v>
      </c>
      <c r="E4814" t="s">
        <v>163</v>
      </c>
      <c r="F4814">
        <v>108</v>
      </c>
      <c r="G4814" t="s">
        <v>79</v>
      </c>
      <c r="H4814" t="s">
        <v>23</v>
      </c>
      <c r="I4814">
        <v>2</v>
      </c>
      <c r="J4814">
        <v>74</v>
      </c>
      <c r="K4814">
        <v>47</v>
      </c>
      <c r="L4814">
        <v>108</v>
      </c>
      <c r="M4814" t="s">
        <v>79</v>
      </c>
      <c r="N4814">
        <v>39439</v>
      </c>
      <c r="O4814" t="s">
        <v>90</v>
      </c>
      <c r="P4814">
        <v>0</v>
      </c>
      <c r="Q4814">
        <v>0</v>
      </c>
      <c r="R4814" t="s">
        <v>30</v>
      </c>
      <c r="S4814">
        <v>86.2</v>
      </c>
      <c r="T4814">
        <v>34.299999999999997</v>
      </c>
    </row>
    <row r="4815" spans="1:20" x14ac:dyDescent="0.25">
      <c r="A4815" s="1">
        <v>41265.625</v>
      </c>
      <c r="B4815">
        <v>442171</v>
      </c>
      <c r="C4815" t="s">
        <v>591</v>
      </c>
      <c r="D4815">
        <v>43</v>
      </c>
      <c r="E4815" t="s">
        <v>163</v>
      </c>
      <c r="F4815">
        <v>108</v>
      </c>
      <c r="G4815" t="s">
        <v>79</v>
      </c>
      <c r="H4815" t="s">
        <v>23</v>
      </c>
      <c r="I4815">
        <v>2</v>
      </c>
      <c r="J4815">
        <v>80</v>
      </c>
      <c r="K4815">
        <v>37</v>
      </c>
      <c r="L4815">
        <v>43</v>
      </c>
      <c r="M4815" t="s">
        <v>163</v>
      </c>
      <c r="N4815">
        <v>37572</v>
      </c>
      <c r="O4815" t="s">
        <v>378</v>
      </c>
      <c r="P4815">
        <v>0</v>
      </c>
      <c r="Q4815">
        <v>1</v>
      </c>
      <c r="R4815" t="s">
        <v>30</v>
      </c>
      <c r="S4815">
        <v>74.400000000000006</v>
      </c>
      <c r="T4815">
        <v>41.7</v>
      </c>
    </row>
    <row r="4816" spans="1:20" x14ac:dyDescent="0.25">
      <c r="A4816" s="1">
        <v>41265.625</v>
      </c>
      <c r="B4816">
        <v>442171</v>
      </c>
      <c r="C4816" t="s">
        <v>591</v>
      </c>
      <c r="D4816">
        <v>43</v>
      </c>
      <c r="E4816" t="s">
        <v>163</v>
      </c>
      <c r="F4816">
        <v>108</v>
      </c>
      <c r="G4816" t="s">
        <v>79</v>
      </c>
      <c r="H4816" t="s">
        <v>28</v>
      </c>
      <c r="I4816">
        <v>2</v>
      </c>
      <c r="J4816">
        <v>82</v>
      </c>
      <c r="K4816">
        <v>30</v>
      </c>
      <c r="L4816">
        <v>108</v>
      </c>
      <c r="M4816" t="s">
        <v>79</v>
      </c>
      <c r="N4816">
        <v>40546</v>
      </c>
      <c r="O4816" t="s">
        <v>92</v>
      </c>
      <c r="P4816">
        <v>0</v>
      </c>
      <c r="Q4816">
        <v>0</v>
      </c>
      <c r="R4816" t="s">
        <v>32</v>
      </c>
      <c r="S4816">
        <v>95.4</v>
      </c>
      <c r="T4816">
        <v>36</v>
      </c>
    </row>
    <row r="4817" spans="1:20" x14ac:dyDescent="0.25">
      <c r="A4817" s="1">
        <v>41265.625</v>
      </c>
      <c r="B4817">
        <v>442171</v>
      </c>
      <c r="C4817" t="s">
        <v>591</v>
      </c>
      <c r="D4817">
        <v>43</v>
      </c>
      <c r="E4817" t="s">
        <v>163</v>
      </c>
      <c r="F4817">
        <v>108</v>
      </c>
      <c r="G4817" t="s">
        <v>79</v>
      </c>
      <c r="H4817" t="s">
        <v>28</v>
      </c>
      <c r="I4817">
        <v>2</v>
      </c>
      <c r="J4817">
        <v>84</v>
      </c>
      <c r="K4817">
        <v>55</v>
      </c>
      <c r="L4817">
        <v>43</v>
      </c>
      <c r="M4817" t="s">
        <v>163</v>
      </c>
      <c r="N4817">
        <v>19688</v>
      </c>
      <c r="O4817" t="s">
        <v>76</v>
      </c>
      <c r="P4817">
        <v>0</v>
      </c>
      <c r="Q4817">
        <v>0</v>
      </c>
      <c r="R4817" t="s">
        <v>30</v>
      </c>
      <c r="S4817">
        <v>76.900000000000006</v>
      </c>
      <c r="T4817">
        <v>67.8</v>
      </c>
    </row>
    <row r="4818" spans="1:20" x14ac:dyDescent="0.25">
      <c r="A4818" s="1">
        <v>41265.625</v>
      </c>
      <c r="B4818">
        <v>442171</v>
      </c>
      <c r="C4818" t="s">
        <v>591</v>
      </c>
      <c r="D4818">
        <v>43</v>
      </c>
      <c r="E4818" t="s">
        <v>163</v>
      </c>
      <c r="F4818">
        <v>108</v>
      </c>
      <c r="G4818" t="s">
        <v>79</v>
      </c>
      <c r="H4818" t="s">
        <v>28</v>
      </c>
      <c r="I4818">
        <v>2</v>
      </c>
      <c r="J4818">
        <v>88</v>
      </c>
      <c r="K4818">
        <v>45</v>
      </c>
      <c r="L4818">
        <v>43</v>
      </c>
      <c r="M4818" t="s">
        <v>163</v>
      </c>
      <c r="N4818">
        <v>20664</v>
      </c>
      <c r="O4818" t="s">
        <v>169</v>
      </c>
      <c r="P4818">
        <v>0</v>
      </c>
      <c r="Q4818">
        <v>0</v>
      </c>
      <c r="R4818" t="s">
        <v>32</v>
      </c>
      <c r="S4818">
        <v>95.3</v>
      </c>
      <c r="T4818">
        <v>55.2</v>
      </c>
    </row>
    <row r="4819" spans="1:20" x14ac:dyDescent="0.25">
      <c r="A4819" s="1">
        <v>41265.625</v>
      </c>
      <c r="B4819">
        <v>442171</v>
      </c>
      <c r="C4819" t="s">
        <v>591</v>
      </c>
      <c r="D4819">
        <v>43</v>
      </c>
      <c r="E4819" t="s">
        <v>163</v>
      </c>
      <c r="F4819">
        <v>108</v>
      </c>
      <c r="G4819" t="s">
        <v>79</v>
      </c>
      <c r="H4819" t="s">
        <v>28</v>
      </c>
      <c r="I4819">
        <v>2</v>
      </c>
      <c r="J4819">
        <v>91</v>
      </c>
      <c r="K4819">
        <v>6</v>
      </c>
      <c r="L4819">
        <v>43</v>
      </c>
      <c r="M4819" t="s">
        <v>163</v>
      </c>
      <c r="N4819">
        <v>37572</v>
      </c>
      <c r="O4819" t="s">
        <v>378</v>
      </c>
      <c r="P4819">
        <v>0</v>
      </c>
      <c r="Q4819">
        <v>0</v>
      </c>
      <c r="R4819" t="s">
        <v>30</v>
      </c>
      <c r="S4819">
        <v>89.9</v>
      </c>
      <c r="T4819">
        <v>33.4</v>
      </c>
    </row>
    <row r="4820" spans="1:20" x14ac:dyDescent="0.25">
      <c r="A4820" s="1">
        <v>41265.625</v>
      </c>
      <c r="B4820">
        <v>442171</v>
      </c>
      <c r="C4820" t="s">
        <v>591</v>
      </c>
      <c r="D4820">
        <v>43</v>
      </c>
      <c r="E4820" t="s">
        <v>163</v>
      </c>
      <c r="F4820">
        <v>108</v>
      </c>
      <c r="G4820" t="s">
        <v>79</v>
      </c>
      <c r="H4820" t="s">
        <v>48</v>
      </c>
      <c r="I4820">
        <v>2</v>
      </c>
      <c r="J4820">
        <v>92</v>
      </c>
      <c r="K4820">
        <v>6</v>
      </c>
      <c r="L4820">
        <v>43</v>
      </c>
      <c r="M4820" t="s">
        <v>163</v>
      </c>
      <c r="N4820">
        <v>1632</v>
      </c>
      <c r="O4820" t="s">
        <v>408</v>
      </c>
      <c r="P4820">
        <v>0</v>
      </c>
      <c r="Q4820">
        <v>0</v>
      </c>
      <c r="R4820" t="s">
        <v>32</v>
      </c>
      <c r="S4820">
        <v>92</v>
      </c>
      <c r="T4820">
        <v>45.6</v>
      </c>
    </row>
    <row r="4821" spans="1:20" x14ac:dyDescent="0.25">
      <c r="A4821" s="1">
        <v>41265.625</v>
      </c>
      <c r="B4821">
        <v>442172</v>
      </c>
      <c r="C4821" t="s">
        <v>592</v>
      </c>
      <c r="D4821">
        <v>4</v>
      </c>
      <c r="E4821" t="s">
        <v>132</v>
      </c>
      <c r="F4821">
        <v>52</v>
      </c>
      <c r="G4821" t="s">
        <v>60</v>
      </c>
      <c r="H4821" t="s">
        <v>28</v>
      </c>
      <c r="I4821">
        <v>1</v>
      </c>
      <c r="J4821">
        <v>2</v>
      </c>
      <c r="K4821">
        <v>26</v>
      </c>
      <c r="L4821">
        <v>4</v>
      </c>
      <c r="M4821" t="s">
        <v>132</v>
      </c>
      <c r="N4821">
        <v>47412</v>
      </c>
      <c r="O4821" t="s">
        <v>137</v>
      </c>
      <c r="P4821">
        <v>0</v>
      </c>
      <c r="Q4821">
        <v>0</v>
      </c>
      <c r="R4821" t="s">
        <v>32</v>
      </c>
      <c r="S4821">
        <v>90.3</v>
      </c>
      <c r="T4821">
        <v>57.1</v>
      </c>
    </row>
    <row r="4822" spans="1:20" x14ac:dyDescent="0.25">
      <c r="A4822" s="1">
        <v>41265.625</v>
      </c>
      <c r="B4822">
        <v>442172</v>
      </c>
      <c r="C4822" t="s">
        <v>592</v>
      </c>
      <c r="D4822">
        <v>4</v>
      </c>
      <c r="E4822" t="s">
        <v>132</v>
      </c>
      <c r="F4822">
        <v>52</v>
      </c>
      <c r="G4822" t="s">
        <v>60</v>
      </c>
      <c r="H4822" t="s">
        <v>23</v>
      </c>
      <c r="I4822">
        <v>1</v>
      </c>
      <c r="J4822">
        <v>3</v>
      </c>
      <c r="K4822">
        <v>21</v>
      </c>
      <c r="L4822">
        <v>4</v>
      </c>
      <c r="M4822" t="s">
        <v>132</v>
      </c>
      <c r="N4822">
        <v>40725</v>
      </c>
      <c r="O4822" t="s">
        <v>509</v>
      </c>
      <c r="P4822">
        <v>0</v>
      </c>
      <c r="Q4822">
        <v>1</v>
      </c>
      <c r="R4822" t="s">
        <v>30</v>
      </c>
      <c r="S4822">
        <v>78.599999999999994</v>
      </c>
      <c r="T4822">
        <v>32</v>
      </c>
    </row>
    <row r="4823" spans="1:20" x14ac:dyDescent="0.25">
      <c r="A4823" s="1">
        <v>41265.625</v>
      </c>
      <c r="B4823">
        <v>442172</v>
      </c>
      <c r="C4823" t="s">
        <v>592</v>
      </c>
      <c r="D4823">
        <v>4</v>
      </c>
      <c r="E4823" t="s">
        <v>132</v>
      </c>
      <c r="F4823">
        <v>52</v>
      </c>
      <c r="G4823" t="s">
        <v>60</v>
      </c>
      <c r="H4823" t="s">
        <v>28</v>
      </c>
      <c r="I4823">
        <v>1</v>
      </c>
      <c r="J4823">
        <v>5</v>
      </c>
      <c r="K4823">
        <v>34</v>
      </c>
      <c r="L4823">
        <v>4</v>
      </c>
      <c r="M4823" t="s">
        <v>132</v>
      </c>
      <c r="N4823">
        <v>42758</v>
      </c>
      <c r="O4823" t="s">
        <v>138</v>
      </c>
      <c r="P4823">
        <v>0</v>
      </c>
      <c r="Q4823">
        <v>0</v>
      </c>
      <c r="R4823" t="s">
        <v>32</v>
      </c>
      <c r="S4823">
        <v>96.5</v>
      </c>
      <c r="T4823">
        <v>39</v>
      </c>
    </row>
    <row r="4824" spans="1:20" x14ac:dyDescent="0.25">
      <c r="A4824" s="1">
        <v>41265.625</v>
      </c>
      <c r="B4824">
        <v>442172</v>
      </c>
      <c r="C4824" t="s">
        <v>592</v>
      </c>
      <c r="D4824">
        <v>4</v>
      </c>
      <c r="E4824" t="s">
        <v>132</v>
      </c>
      <c r="F4824">
        <v>52</v>
      </c>
      <c r="G4824" t="s">
        <v>60</v>
      </c>
      <c r="H4824" t="s">
        <v>23</v>
      </c>
      <c r="I4824">
        <v>1</v>
      </c>
      <c r="J4824">
        <v>8</v>
      </c>
      <c r="K4824">
        <v>9</v>
      </c>
      <c r="L4824">
        <v>4</v>
      </c>
      <c r="M4824" t="s">
        <v>132</v>
      </c>
      <c r="N4824">
        <v>18846</v>
      </c>
      <c r="O4824" t="s">
        <v>373</v>
      </c>
      <c r="P4824">
        <v>0</v>
      </c>
      <c r="Q4824">
        <v>1</v>
      </c>
      <c r="R4824" t="s">
        <v>32</v>
      </c>
      <c r="S4824">
        <v>90.2</v>
      </c>
      <c r="T4824">
        <v>45</v>
      </c>
    </row>
    <row r="4825" spans="1:20" x14ac:dyDescent="0.25">
      <c r="A4825" s="1">
        <v>41265.625</v>
      </c>
      <c r="B4825">
        <v>442172</v>
      </c>
      <c r="C4825" t="s">
        <v>592</v>
      </c>
      <c r="D4825">
        <v>4</v>
      </c>
      <c r="E4825" t="s">
        <v>132</v>
      </c>
      <c r="F4825">
        <v>52</v>
      </c>
      <c r="G4825" t="s">
        <v>60</v>
      </c>
      <c r="H4825" t="s">
        <v>23</v>
      </c>
      <c r="I4825">
        <v>1</v>
      </c>
      <c r="J4825">
        <v>34</v>
      </c>
      <c r="K4825">
        <v>45</v>
      </c>
      <c r="L4825">
        <v>4</v>
      </c>
      <c r="M4825" t="s">
        <v>132</v>
      </c>
      <c r="N4825">
        <v>47412</v>
      </c>
      <c r="O4825" t="s">
        <v>137</v>
      </c>
      <c r="P4825">
        <v>0</v>
      </c>
      <c r="Q4825">
        <v>1</v>
      </c>
      <c r="R4825" t="s">
        <v>30</v>
      </c>
      <c r="S4825">
        <v>85.5</v>
      </c>
      <c r="T4825">
        <v>73.7</v>
      </c>
    </row>
    <row r="4826" spans="1:20" x14ac:dyDescent="0.25">
      <c r="A4826" s="1">
        <v>41265.625</v>
      </c>
      <c r="B4826">
        <v>442172</v>
      </c>
      <c r="C4826" t="s">
        <v>592</v>
      </c>
      <c r="D4826">
        <v>4</v>
      </c>
      <c r="E4826" t="s">
        <v>132</v>
      </c>
      <c r="F4826">
        <v>52</v>
      </c>
      <c r="G4826" t="s">
        <v>60</v>
      </c>
      <c r="H4826" t="s">
        <v>28</v>
      </c>
      <c r="I4826">
        <v>1</v>
      </c>
      <c r="J4826">
        <v>37</v>
      </c>
      <c r="K4826">
        <v>58</v>
      </c>
      <c r="L4826">
        <v>4</v>
      </c>
      <c r="M4826" t="s">
        <v>132</v>
      </c>
      <c r="N4826">
        <v>47412</v>
      </c>
      <c r="O4826" t="s">
        <v>137</v>
      </c>
      <c r="P4826">
        <v>0</v>
      </c>
      <c r="Q4826">
        <v>0</v>
      </c>
      <c r="R4826" t="s">
        <v>30</v>
      </c>
      <c r="S4826">
        <v>74.599999999999994</v>
      </c>
      <c r="T4826">
        <v>40.9</v>
      </c>
    </row>
    <row r="4827" spans="1:20" x14ac:dyDescent="0.25">
      <c r="A4827" s="1">
        <v>41265.625</v>
      </c>
      <c r="B4827">
        <v>442172</v>
      </c>
      <c r="C4827" t="s">
        <v>592</v>
      </c>
      <c r="D4827">
        <v>4</v>
      </c>
      <c r="E4827" t="s">
        <v>132</v>
      </c>
      <c r="F4827">
        <v>52</v>
      </c>
      <c r="G4827" t="s">
        <v>60</v>
      </c>
      <c r="H4827" t="s">
        <v>28</v>
      </c>
      <c r="I4827">
        <v>1</v>
      </c>
      <c r="J4827">
        <v>39</v>
      </c>
      <c r="K4827">
        <v>53</v>
      </c>
      <c r="L4827">
        <v>4</v>
      </c>
      <c r="M4827" t="s">
        <v>132</v>
      </c>
      <c r="N4827">
        <v>47412</v>
      </c>
      <c r="O4827" t="s">
        <v>137</v>
      </c>
      <c r="P4827">
        <v>0</v>
      </c>
      <c r="Q4827">
        <v>0</v>
      </c>
      <c r="R4827" t="s">
        <v>30</v>
      </c>
      <c r="S4827">
        <v>71.900000000000006</v>
      </c>
      <c r="T4827">
        <v>77.900000000000006</v>
      </c>
    </row>
    <row r="4828" spans="1:20" x14ac:dyDescent="0.25">
      <c r="A4828" s="1">
        <v>41265.625</v>
      </c>
      <c r="B4828">
        <v>442172</v>
      </c>
      <c r="C4828" t="s">
        <v>592</v>
      </c>
      <c r="D4828">
        <v>4</v>
      </c>
      <c r="E4828" t="s">
        <v>132</v>
      </c>
      <c r="F4828">
        <v>52</v>
      </c>
      <c r="G4828" t="s">
        <v>60</v>
      </c>
      <c r="H4828" t="s">
        <v>23</v>
      </c>
      <c r="I4828">
        <v>1</v>
      </c>
      <c r="J4828">
        <v>42</v>
      </c>
      <c r="K4828">
        <v>21</v>
      </c>
      <c r="L4828">
        <v>52</v>
      </c>
      <c r="M4828" t="s">
        <v>60</v>
      </c>
      <c r="N4828">
        <v>6286</v>
      </c>
      <c r="O4828" t="s">
        <v>236</v>
      </c>
      <c r="P4828">
        <v>0</v>
      </c>
      <c r="Q4828">
        <v>0</v>
      </c>
      <c r="R4828" t="s">
        <v>30</v>
      </c>
      <c r="S4828">
        <v>72</v>
      </c>
      <c r="T4828">
        <v>40.700000000000003</v>
      </c>
    </row>
    <row r="4829" spans="1:20" x14ac:dyDescent="0.25">
      <c r="A4829" s="1">
        <v>41265.625</v>
      </c>
      <c r="B4829">
        <v>442172</v>
      </c>
      <c r="C4829" t="s">
        <v>592</v>
      </c>
      <c r="D4829">
        <v>4</v>
      </c>
      <c r="E4829" t="s">
        <v>132</v>
      </c>
      <c r="F4829">
        <v>52</v>
      </c>
      <c r="G4829" t="s">
        <v>60</v>
      </c>
      <c r="H4829" t="s">
        <v>28</v>
      </c>
      <c r="I4829">
        <v>1</v>
      </c>
      <c r="J4829">
        <v>43</v>
      </c>
      <c r="K4829">
        <v>4</v>
      </c>
      <c r="L4829">
        <v>4</v>
      </c>
      <c r="M4829" t="s">
        <v>132</v>
      </c>
      <c r="N4829">
        <v>18846</v>
      </c>
      <c r="O4829" t="s">
        <v>373</v>
      </c>
      <c r="P4829">
        <v>0</v>
      </c>
      <c r="Q4829">
        <v>0</v>
      </c>
      <c r="R4829" t="s">
        <v>30</v>
      </c>
      <c r="S4829">
        <v>79.099999999999994</v>
      </c>
      <c r="T4829">
        <v>62.3</v>
      </c>
    </row>
    <row r="4830" spans="1:20" x14ac:dyDescent="0.25">
      <c r="A4830" s="1">
        <v>41265.625</v>
      </c>
      <c r="B4830">
        <v>442172</v>
      </c>
      <c r="C4830" t="s">
        <v>592</v>
      </c>
      <c r="D4830">
        <v>4</v>
      </c>
      <c r="E4830" t="s">
        <v>132</v>
      </c>
      <c r="F4830">
        <v>52</v>
      </c>
      <c r="G4830" t="s">
        <v>60</v>
      </c>
      <c r="H4830" t="s">
        <v>23</v>
      </c>
      <c r="I4830">
        <v>1</v>
      </c>
      <c r="J4830">
        <v>45</v>
      </c>
      <c r="K4830">
        <v>6</v>
      </c>
      <c r="L4830">
        <v>4</v>
      </c>
      <c r="M4830" t="s">
        <v>132</v>
      </c>
      <c r="N4830">
        <v>55604</v>
      </c>
      <c r="O4830" t="s">
        <v>345</v>
      </c>
      <c r="P4830">
        <v>0</v>
      </c>
      <c r="Q4830">
        <v>1</v>
      </c>
      <c r="R4830" t="s">
        <v>30</v>
      </c>
      <c r="S4830">
        <v>75.8</v>
      </c>
      <c r="T4830">
        <v>62</v>
      </c>
    </row>
    <row r="4831" spans="1:20" x14ac:dyDescent="0.25">
      <c r="A4831" s="1">
        <v>41265.625</v>
      </c>
      <c r="B4831">
        <v>442172</v>
      </c>
      <c r="C4831" t="s">
        <v>592</v>
      </c>
      <c r="D4831">
        <v>4</v>
      </c>
      <c r="E4831" t="s">
        <v>132</v>
      </c>
      <c r="F4831">
        <v>52</v>
      </c>
      <c r="G4831" t="s">
        <v>60</v>
      </c>
      <c r="H4831" t="s">
        <v>28</v>
      </c>
      <c r="I4831">
        <v>1</v>
      </c>
      <c r="J4831">
        <v>45</v>
      </c>
      <c r="K4831">
        <v>34</v>
      </c>
      <c r="L4831">
        <v>4</v>
      </c>
      <c r="M4831" t="s">
        <v>132</v>
      </c>
      <c r="N4831">
        <v>28301</v>
      </c>
      <c r="O4831" t="s">
        <v>140</v>
      </c>
      <c r="P4831">
        <v>0</v>
      </c>
      <c r="Q4831">
        <v>0</v>
      </c>
      <c r="R4831" t="s">
        <v>30</v>
      </c>
      <c r="S4831">
        <v>73.2</v>
      </c>
      <c r="T4831">
        <v>42.1</v>
      </c>
    </row>
    <row r="4832" spans="1:20" x14ac:dyDescent="0.25">
      <c r="A4832" s="1">
        <v>41265.625</v>
      </c>
      <c r="B4832">
        <v>442172</v>
      </c>
      <c r="C4832" t="s">
        <v>592</v>
      </c>
      <c r="D4832">
        <v>4</v>
      </c>
      <c r="E4832" t="s">
        <v>132</v>
      </c>
      <c r="F4832">
        <v>52</v>
      </c>
      <c r="G4832" t="s">
        <v>60</v>
      </c>
      <c r="H4832" t="s">
        <v>23</v>
      </c>
      <c r="I4832">
        <v>2</v>
      </c>
      <c r="J4832">
        <v>47</v>
      </c>
      <c r="K4832">
        <v>10</v>
      </c>
      <c r="L4832">
        <v>52</v>
      </c>
      <c r="M4832" t="s">
        <v>60</v>
      </c>
      <c r="N4832">
        <v>6286</v>
      </c>
      <c r="O4832" t="s">
        <v>236</v>
      </c>
      <c r="P4832">
        <v>0</v>
      </c>
      <c r="Q4832">
        <v>0</v>
      </c>
      <c r="R4832" t="s">
        <v>30</v>
      </c>
      <c r="S4832">
        <v>80.3</v>
      </c>
      <c r="T4832">
        <v>26.6</v>
      </c>
    </row>
    <row r="4833" spans="1:20" x14ac:dyDescent="0.25">
      <c r="A4833" s="1">
        <v>41265.625</v>
      </c>
      <c r="B4833">
        <v>442172</v>
      </c>
      <c r="C4833" t="s">
        <v>592</v>
      </c>
      <c r="D4833">
        <v>4</v>
      </c>
      <c r="E4833" t="s">
        <v>132</v>
      </c>
      <c r="F4833">
        <v>52</v>
      </c>
      <c r="G4833" t="s">
        <v>60</v>
      </c>
      <c r="H4833" t="s">
        <v>28</v>
      </c>
      <c r="I4833">
        <v>2</v>
      </c>
      <c r="J4833">
        <v>47</v>
      </c>
      <c r="K4833">
        <v>53</v>
      </c>
      <c r="L4833">
        <v>52</v>
      </c>
      <c r="M4833" t="s">
        <v>60</v>
      </c>
      <c r="N4833">
        <v>27671</v>
      </c>
      <c r="O4833" t="s">
        <v>538</v>
      </c>
      <c r="P4833">
        <v>0</v>
      </c>
      <c r="Q4833">
        <v>0</v>
      </c>
      <c r="R4833" t="s">
        <v>32</v>
      </c>
      <c r="S4833">
        <v>90.7</v>
      </c>
      <c r="T4833">
        <v>43.5</v>
      </c>
    </row>
    <row r="4834" spans="1:20" x14ac:dyDescent="0.25">
      <c r="A4834" s="1">
        <v>41265.625</v>
      </c>
      <c r="B4834">
        <v>442172</v>
      </c>
      <c r="C4834" t="s">
        <v>592</v>
      </c>
      <c r="D4834">
        <v>4</v>
      </c>
      <c r="E4834" t="s">
        <v>132</v>
      </c>
      <c r="F4834">
        <v>52</v>
      </c>
      <c r="G4834" t="s">
        <v>60</v>
      </c>
      <c r="H4834" t="s">
        <v>28</v>
      </c>
      <c r="I4834">
        <v>2</v>
      </c>
      <c r="J4834">
        <v>59</v>
      </c>
      <c r="K4834">
        <v>31</v>
      </c>
      <c r="L4834">
        <v>4</v>
      </c>
      <c r="M4834" t="s">
        <v>132</v>
      </c>
      <c r="N4834">
        <v>42758</v>
      </c>
      <c r="O4834" t="s">
        <v>138</v>
      </c>
      <c r="P4834">
        <v>0</v>
      </c>
      <c r="Q4834">
        <v>0</v>
      </c>
      <c r="R4834" t="s">
        <v>32</v>
      </c>
      <c r="S4834">
        <v>90.9</v>
      </c>
      <c r="T4834">
        <v>36.700000000000003</v>
      </c>
    </row>
    <row r="4835" spans="1:20" x14ac:dyDescent="0.25">
      <c r="A4835" s="1">
        <v>41265.625</v>
      </c>
      <c r="B4835">
        <v>442172</v>
      </c>
      <c r="C4835" t="s">
        <v>592</v>
      </c>
      <c r="D4835">
        <v>4</v>
      </c>
      <c r="E4835" t="s">
        <v>132</v>
      </c>
      <c r="F4835">
        <v>52</v>
      </c>
      <c r="G4835" t="s">
        <v>60</v>
      </c>
      <c r="H4835" t="s">
        <v>23</v>
      </c>
      <c r="I4835">
        <v>2</v>
      </c>
      <c r="J4835">
        <v>65</v>
      </c>
      <c r="K4835">
        <v>19</v>
      </c>
      <c r="L4835">
        <v>4</v>
      </c>
      <c r="M4835" t="s">
        <v>132</v>
      </c>
      <c r="N4835">
        <v>47412</v>
      </c>
      <c r="O4835" t="s">
        <v>137</v>
      </c>
      <c r="P4835">
        <v>0</v>
      </c>
      <c r="Q4835">
        <v>1</v>
      </c>
      <c r="R4835" t="s">
        <v>30</v>
      </c>
      <c r="S4835">
        <v>87.6</v>
      </c>
      <c r="T4835">
        <v>32.799999999999997</v>
      </c>
    </row>
    <row r="4836" spans="1:20" x14ac:dyDescent="0.25">
      <c r="A4836" s="1">
        <v>41265.625</v>
      </c>
      <c r="B4836">
        <v>442172</v>
      </c>
      <c r="C4836" t="s">
        <v>592</v>
      </c>
      <c r="D4836">
        <v>4</v>
      </c>
      <c r="E4836" t="s">
        <v>132</v>
      </c>
      <c r="F4836">
        <v>52</v>
      </c>
      <c r="G4836" t="s">
        <v>60</v>
      </c>
      <c r="H4836" t="s">
        <v>28</v>
      </c>
      <c r="I4836">
        <v>2</v>
      </c>
      <c r="J4836">
        <v>66</v>
      </c>
      <c r="K4836">
        <v>2</v>
      </c>
      <c r="L4836">
        <v>4</v>
      </c>
      <c r="M4836" t="s">
        <v>132</v>
      </c>
      <c r="N4836">
        <v>6240</v>
      </c>
      <c r="O4836" t="s">
        <v>426</v>
      </c>
      <c r="P4836">
        <v>0</v>
      </c>
      <c r="Q4836">
        <v>0</v>
      </c>
      <c r="S4836">
        <v>92.6</v>
      </c>
      <c r="T4836">
        <v>59.8</v>
      </c>
    </row>
    <row r="4837" spans="1:20" x14ac:dyDescent="0.25">
      <c r="A4837" s="1">
        <v>41265.625</v>
      </c>
      <c r="B4837">
        <v>442172</v>
      </c>
      <c r="C4837" t="s">
        <v>592</v>
      </c>
      <c r="D4837">
        <v>4</v>
      </c>
      <c r="E4837" t="s">
        <v>132</v>
      </c>
      <c r="F4837">
        <v>52</v>
      </c>
      <c r="G4837" t="s">
        <v>60</v>
      </c>
      <c r="H4837" t="s">
        <v>23</v>
      </c>
      <c r="I4837">
        <v>2</v>
      </c>
      <c r="J4837">
        <v>71</v>
      </c>
      <c r="K4837">
        <v>40</v>
      </c>
      <c r="L4837">
        <v>4</v>
      </c>
      <c r="M4837" t="s">
        <v>132</v>
      </c>
      <c r="N4837">
        <v>47412</v>
      </c>
      <c r="O4837" t="s">
        <v>137</v>
      </c>
      <c r="P4837">
        <v>0</v>
      </c>
      <c r="Q4837">
        <v>1</v>
      </c>
      <c r="R4837" t="s">
        <v>30</v>
      </c>
      <c r="S4837">
        <v>75.2</v>
      </c>
      <c r="T4837">
        <v>36.4</v>
      </c>
    </row>
    <row r="4838" spans="1:20" x14ac:dyDescent="0.25">
      <c r="A4838" s="1">
        <v>41265.625</v>
      </c>
      <c r="B4838">
        <v>442172</v>
      </c>
      <c r="C4838" t="s">
        <v>592</v>
      </c>
      <c r="D4838">
        <v>4</v>
      </c>
      <c r="E4838" t="s">
        <v>132</v>
      </c>
      <c r="F4838">
        <v>52</v>
      </c>
      <c r="G4838" t="s">
        <v>60</v>
      </c>
      <c r="H4838" t="s">
        <v>23</v>
      </c>
      <c r="I4838">
        <v>2</v>
      </c>
      <c r="J4838">
        <v>72</v>
      </c>
      <c r="K4838">
        <v>30</v>
      </c>
      <c r="L4838">
        <v>4</v>
      </c>
      <c r="M4838" t="s">
        <v>132</v>
      </c>
      <c r="N4838">
        <v>47412</v>
      </c>
      <c r="O4838" t="s">
        <v>137</v>
      </c>
      <c r="P4838">
        <v>0</v>
      </c>
      <c r="Q4838">
        <v>0</v>
      </c>
      <c r="R4838" t="s">
        <v>32</v>
      </c>
      <c r="S4838">
        <v>91.7</v>
      </c>
      <c r="T4838">
        <v>55.3</v>
      </c>
    </row>
    <row r="4839" spans="1:20" x14ac:dyDescent="0.25">
      <c r="A4839" s="1">
        <v>41265.625</v>
      </c>
      <c r="B4839">
        <v>442172</v>
      </c>
      <c r="C4839" t="s">
        <v>592</v>
      </c>
      <c r="D4839">
        <v>4</v>
      </c>
      <c r="E4839" t="s">
        <v>132</v>
      </c>
      <c r="F4839">
        <v>52</v>
      </c>
      <c r="G4839" t="s">
        <v>60</v>
      </c>
      <c r="H4839" t="s">
        <v>23</v>
      </c>
      <c r="I4839">
        <v>2</v>
      </c>
      <c r="J4839">
        <v>74</v>
      </c>
      <c r="K4839">
        <v>18</v>
      </c>
      <c r="L4839">
        <v>4</v>
      </c>
      <c r="M4839" t="s">
        <v>132</v>
      </c>
      <c r="N4839">
        <v>47412</v>
      </c>
      <c r="O4839" t="s">
        <v>137</v>
      </c>
      <c r="P4839">
        <v>0</v>
      </c>
      <c r="Q4839">
        <v>1</v>
      </c>
      <c r="R4839" t="s">
        <v>25</v>
      </c>
      <c r="S4839">
        <v>89</v>
      </c>
      <c r="T4839">
        <v>43.3</v>
      </c>
    </row>
    <row r="4840" spans="1:20" x14ac:dyDescent="0.25">
      <c r="A4840" s="1">
        <v>41265.625</v>
      </c>
      <c r="B4840">
        <v>442172</v>
      </c>
      <c r="C4840" t="s">
        <v>592</v>
      </c>
      <c r="D4840">
        <v>4</v>
      </c>
      <c r="E4840" t="s">
        <v>132</v>
      </c>
      <c r="F4840">
        <v>52</v>
      </c>
      <c r="G4840" t="s">
        <v>60</v>
      </c>
      <c r="H4840" t="s">
        <v>23</v>
      </c>
      <c r="I4840">
        <v>2</v>
      </c>
      <c r="J4840">
        <v>79</v>
      </c>
      <c r="K4840">
        <v>0</v>
      </c>
      <c r="L4840">
        <v>4</v>
      </c>
      <c r="M4840" t="s">
        <v>132</v>
      </c>
      <c r="N4840">
        <v>40725</v>
      </c>
      <c r="O4840" t="s">
        <v>509</v>
      </c>
      <c r="P4840">
        <v>0</v>
      </c>
      <c r="Q4840">
        <v>1</v>
      </c>
      <c r="R4840" t="s">
        <v>25</v>
      </c>
      <c r="S4840">
        <v>78.900000000000006</v>
      </c>
      <c r="T4840">
        <v>34.700000000000003</v>
      </c>
    </row>
    <row r="4841" spans="1:20" x14ac:dyDescent="0.25">
      <c r="A4841" s="1">
        <v>41265.625</v>
      </c>
      <c r="B4841">
        <v>442172</v>
      </c>
      <c r="C4841" t="s">
        <v>592</v>
      </c>
      <c r="D4841">
        <v>4</v>
      </c>
      <c r="E4841" t="s">
        <v>132</v>
      </c>
      <c r="F4841">
        <v>52</v>
      </c>
      <c r="G4841" t="s">
        <v>60</v>
      </c>
      <c r="H4841" t="s">
        <v>48</v>
      </c>
      <c r="I4841">
        <v>2</v>
      </c>
      <c r="J4841">
        <v>80</v>
      </c>
      <c r="K4841">
        <v>14</v>
      </c>
      <c r="L4841">
        <v>4</v>
      </c>
      <c r="M4841" t="s">
        <v>132</v>
      </c>
      <c r="N4841">
        <v>6240</v>
      </c>
      <c r="O4841" t="s">
        <v>426</v>
      </c>
      <c r="P4841">
        <v>0</v>
      </c>
      <c r="Q4841">
        <v>0</v>
      </c>
      <c r="R4841" t="s">
        <v>25</v>
      </c>
      <c r="S4841">
        <v>89.7</v>
      </c>
      <c r="T4841">
        <v>33.4</v>
      </c>
    </row>
    <row r="4842" spans="1:20" x14ac:dyDescent="0.25">
      <c r="A4842" s="1">
        <v>41265.625</v>
      </c>
      <c r="B4842">
        <v>442172</v>
      </c>
      <c r="C4842" t="s">
        <v>592</v>
      </c>
      <c r="D4842">
        <v>4</v>
      </c>
      <c r="E4842" t="s">
        <v>132</v>
      </c>
      <c r="F4842">
        <v>52</v>
      </c>
      <c r="G4842" t="s">
        <v>60</v>
      </c>
      <c r="H4842" t="s">
        <v>23</v>
      </c>
      <c r="I4842">
        <v>2</v>
      </c>
      <c r="J4842">
        <v>82</v>
      </c>
      <c r="K4842">
        <v>8</v>
      </c>
      <c r="L4842">
        <v>4</v>
      </c>
      <c r="M4842" t="s">
        <v>132</v>
      </c>
      <c r="N4842">
        <v>37939</v>
      </c>
      <c r="O4842" t="s">
        <v>512</v>
      </c>
      <c r="P4842">
        <v>0</v>
      </c>
      <c r="Q4842">
        <v>0</v>
      </c>
      <c r="R4842" t="s">
        <v>25</v>
      </c>
      <c r="S4842">
        <v>76.2</v>
      </c>
      <c r="T4842">
        <v>54.5</v>
      </c>
    </row>
    <row r="4843" spans="1:20" x14ac:dyDescent="0.25">
      <c r="A4843" s="1">
        <v>41265.625</v>
      </c>
      <c r="B4843">
        <v>442172</v>
      </c>
      <c r="C4843" t="s">
        <v>592</v>
      </c>
      <c r="D4843">
        <v>4</v>
      </c>
      <c r="E4843" t="s">
        <v>132</v>
      </c>
      <c r="F4843">
        <v>52</v>
      </c>
      <c r="G4843" t="s">
        <v>60</v>
      </c>
      <c r="H4843" t="s">
        <v>28</v>
      </c>
      <c r="I4843">
        <v>2</v>
      </c>
      <c r="J4843">
        <v>87</v>
      </c>
      <c r="K4843">
        <v>0</v>
      </c>
      <c r="L4843">
        <v>4</v>
      </c>
      <c r="M4843" t="s">
        <v>132</v>
      </c>
      <c r="N4843">
        <v>37939</v>
      </c>
      <c r="O4843" t="s">
        <v>512</v>
      </c>
      <c r="P4843">
        <v>0</v>
      </c>
      <c r="Q4843">
        <v>0</v>
      </c>
      <c r="R4843" t="s">
        <v>25</v>
      </c>
      <c r="S4843">
        <v>82.4</v>
      </c>
      <c r="T4843">
        <v>45.6</v>
      </c>
    </row>
    <row r="4844" spans="1:20" x14ac:dyDescent="0.25">
      <c r="A4844" s="1">
        <v>41265.625</v>
      </c>
      <c r="B4844">
        <v>442172</v>
      </c>
      <c r="C4844" t="s">
        <v>592</v>
      </c>
      <c r="D4844">
        <v>4</v>
      </c>
      <c r="E4844" t="s">
        <v>132</v>
      </c>
      <c r="F4844">
        <v>52</v>
      </c>
      <c r="G4844" t="s">
        <v>60</v>
      </c>
      <c r="H4844" t="s">
        <v>23</v>
      </c>
      <c r="I4844">
        <v>2</v>
      </c>
      <c r="J4844">
        <v>91</v>
      </c>
      <c r="K4844">
        <v>48</v>
      </c>
      <c r="L4844">
        <v>4</v>
      </c>
      <c r="M4844" t="s">
        <v>132</v>
      </c>
      <c r="N4844">
        <v>6240</v>
      </c>
      <c r="O4844" t="s">
        <v>426</v>
      </c>
      <c r="P4844">
        <v>0</v>
      </c>
      <c r="Q4844">
        <v>0</v>
      </c>
      <c r="R4844" t="s">
        <v>30</v>
      </c>
      <c r="S4844">
        <v>75.599999999999994</v>
      </c>
      <c r="T4844">
        <v>65.599999999999994</v>
      </c>
    </row>
    <row r="4845" spans="1:20" x14ac:dyDescent="0.25">
      <c r="A4845" s="1">
        <v>41265.625</v>
      </c>
      <c r="B4845">
        <v>442172</v>
      </c>
      <c r="C4845" t="s">
        <v>592</v>
      </c>
      <c r="D4845">
        <v>4</v>
      </c>
      <c r="E4845" t="s">
        <v>132</v>
      </c>
      <c r="F4845">
        <v>52</v>
      </c>
      <c r="G4845" t="s">
        <v>60</v>
      </c>
      <c r="H4845" t="s">
        <v>23</v>
      </c>
      <c r="I4845">
        <v>2</v>
      </c>
      <c r="J4845">
        <v>95</v>
      </c>
      <c r="K4845">
        <v>54</v>
      </c>
      <c r="L4845">
        <v>52</v>
      </c>
      <c r="M4845" t="s">
        <v>60</v>
      </c>
      <c r="N4845">
        <v>39765</v>
      </c>
      <c r="O4845" t="s">
        <v>63</v>
      </c>
      <c r="P4845">
        <v>0</v>
      </c>
      <c r="Q4845">
        <v>0</v>
      </c>
      <c r="R4845" t="s">
        <v>30</v>
      </c>
      <c r="S4845">
        <v>76.099999999999994</v>
      </c>
      <c r="T4845">
        <v>54.8</v>
      </c>
    </row>
    <row r="4846" spans="1:20" x14ac:dyDescent="0.25">
      <c r="A4846" s="1">
        <v>41265.625</v>
      </c>
      <c r="B4846">
        <v>442173</v>
      </c>
      <c r="C4846" t="s">
        <v>593</v>
      </c>
      <c r="D4846">
        <v>20</v>
      </c>
      <c r="E4846" t="s">
        <v>164</v>
      </c>
      <c r="F4846">
        <v>56</v>
      </c>
      <c r="G4846" t="s">
        <v>22</v>
      </c>
      <c r="H4846" t="s">
        <v>23</v>
      </c>
      <c r="I4846">
        <v>1</v>
      </c>
      <c r="J4846">
        <v>0</v>
      </c>
      <c r="K4846">
        <v>21</v>
      </c>
      <c r="L4846">
        <v>56</v>
      </c>
      <c r="M4846" t="s">
        <v>22</v>
      </c>
      <c r="N4846">
        <v>34392</v>
      </c>
      <c r="O4846" t="s">
        <v>36</v>
      </c>
      <c r="P4846">
        <v>0</v>
      </c>
      <c r="Q4846">
        <v>0</v>
      </c>
      <c r="R4846" t="s">
        <v>30</v>
      </c>
      <c r="S4846">
        <v>73.7</v>
      </c>
      <c r="T4846">
        <v>66.7</v>
      </c>
    </row>
    <row r="4847" spans="1:20" x14ac:dyDescent="0.25">
      <c r="A4847" s="1">
        <v>41265.625</v>
      </c>
      <c r="B4847">
        <v>442173</v>
      </c>
      <c r="C4847" t="s">
        <v>593</v>
      </c>
      <c r="D4847">
        <v>20</v>
      </c>
      <c r="E4847" t="s">
        <v>164</v>
      </c>
      <c r="F4847">
        <v>56</v>
      </c>
      <c r="G4847" t="s">
        <v>22</v>
      </c>
      <c r="H4847" t="s">
        <v>28</v>
      </c>
      <c r="I4847">
        <v>1</v>
      </c>
      <c r="J4847">
        <v>0</v>
      </c>
      <c r="K4847">
        <v>43</v>
      </c>
      <c r="L4847">
        <v>56</v>
      </c>
      <c r="M4847" t="s">
        <v>22</v>
      </c>
      <c r="N4847">
        <v>3736</v>
      </c>
      <c r="O4847" t="s">
        <v>446</v>
      </c>
      <c r="P4847">
        <v>0</v>
      </c>
      <c r="Q4847">
        <v>0</v>
      </c>
      <c r="R4847" t="s">
        <v>32</v>
      </c>
      <c r="S4847">
        <v>95.4</v>
      </c>
      <c r="T4847">
        <v>41.1</v>
      </c>
    </row>
    <row r="4848" spans="1:20" x14ac:dyDescent="0.25">
      <c r="A4848" s="1">
        <v>41265.625</v>
      </c>
      <c r="B4848">
        <v>442173</v>
      </c>
      <c r="C4848" t="s">
        <v>593</v>
      </c>
      <c r="D4848">
        <v>20</v>
      </c>
      <c r="E4848" t="s">
        <v>164</v>
      </c>
      <c r="F4848">
        <v>56</v>
      </c>
      <c r="G4848" t="s">
        <v>22</v>
      </c>
      <c r="H4848" t="s">
        <v>28</v>
      </c>
      <c r="I4848">
        <v>1</v>
      </c>
      <c r="J4848">
        <v>1</v>
      </c>
      <c r="K4848">
        <v>49</v>
      </c>
      <c r="L4848">
        <v>20</v>
      </c>
      <c r="M4848" t="s">
        <v>164</v>
      </c>
      <c r="N4848">
        <v>19197</v>
      </c>
      <c r="O4848" t="s">
        <v>304</v>
      </c>
      <c r="P4848">
        <v>0</v>
      </c>
      <c r="Q4848">
        <v>0</v>
      </c>
      <c r="R4848" t="s">
        <v>25</v>
      </c>
      <c r="S4848">
        <v>81.8</v>
      </c>
      <c r="T4848">
        <v>50.2</v>
      </c>
    </row>
    <row r="4849" spans="1:20" x14ac:dyDescent="0.25">
      <c r="A4849" s="1">
        <v>41265.625</v>
      </c>
      <c r="B4849">
        <v>442173</v>
      </c>
      <c r="C4849" t="s">
        <v>593</v>
      </c>
      <c r="D4849">
        <v>20</v>
      </c>
      <c r="E4849" t="s">
        <v>164</v>
      </c>
      <c r="F4849">
        <v>56</v>
      </c>
      <c r="G4849" t="s">
        <v>22</v>
      </c>
      <c r="H4849" t="s">
        <v>23</v>
      </c>
      <c r="I4849">
        <v>1</v>
      </c>
      <c r="J4849">
        <v>7</v>
      </c>
      <c r="K4849">
        <v>51</v>
      </c>
      <c r="L4849">
        <v>20</v>
      </c>
      <c r="M4849" t="s">
        <v>164</v>
      </c>
      <c r="N4849">
        <v>11037</v>
      </c>
      <c r="O4849" t="s">
        <v>175</v>
      </c>
      <c r="P4849">
        <v>0</v>
      </c>
      <c r="Q4849">
        <v>1</v>
      </c>
      <c r="R4849" t="s">
        <v>30</v>
      </c>
      <c r="S4849">
        <v>78</v>
      </c>
      <c r="T4849">
        <v>74.099999999999994</v>
      </c>
    </row>
    <row r="4850" spans="1:20" x14ac:dyDescent="0.25">
      <c r="A4850" s="1">
        <v>41265.625</v>
      </c>
      <c r="B4850">
        <v>442173</v>
      </c>
      <c r="C4850" t="s">
        <v>593</v>
      </c>
      <c r="D4850">
        <v>20</v>
      </c>
      <c r="E4850" t="s">
        <v>164</v>
      </c>
      <c r="F4850">
        <v>56</v>
      </c>
      <c r="G4850" t="s">
        <v>22</v>
      </c>
      <c r="H4850" t="s">
        <v>23</v>
      </c>
      <c r="I4850">
        <v>1</v>
      </c>
      <c r="J4850">
        <v>13</v>
      </c>
      <c r="K4850">
        <v>40</v>
      </c>
      <c r="L4850">
        <v>56</v>
      </c>
      <c r="M4850" t="s">
        <v>22</v>
      </c>
      <c r="N4850">
        <v>19057</v>
      </c>
      <c r="O4850" t="s">
        <v>398</v>
      </c>
      <c r="P4850">
        <v>0</v>
      </c>
      <c r="Q4850">
        <v>0</v>
      </c>
      <c r="R4850" t="s">
        <v>30</v>
      </c>
      <c r="S4850">
        <v>83.6</v>
      </c>
      <c r="T4850">
        <v>77.099999999999994</v>
      </c>
    </row>
    <row r="4851" spans="1:20" x14ac:dyDescent="0.25">
      <c r="A4851" s="1">
        <v>41265.625</v>
      </c>
      <c r="B4851">
        <v>442173</v>
      </c>
      <c r="C4851" t="s">
        <v>593</v>
      </c>
      <c r="D4851">
        <v>20</v>
      </c>
      <c r="E4851" t="s">
        <v>164</v>
      </c>
      <c r="F4851">
        <v>56</v>
      </c>
      <c r="G4851" t="s">
        <v>22</v>
      </c>
      <c r="H4851" t="s">
        <v>28</v>
      </c>
      <c r="I4851">
        <v>1</v>
      </c>
      <c r="J4851">
        <v>15</v>
      </c>
      <c r="K4851">
        <v>51</v>
      </c>
      <c r="L4851">
        <v>56</v>
      </c>
      <c r="M4851" t="s">
        <v>22</v>
      </c>
      <c r="N4851">
        <v>18953</v>
      </c>
      <c r="O4851" t="s">
        <v>273</v>
      </c>
      <c r="P4851">
        <v>0</v>
      </c>
      <c r="Q4851">
        <v>0</v>
      </c>
      <c r="R4851" t="s">
        <v>25</v>
      </c>
      <c r="S4851">
        <v>91</v>
      </c>
      <c r="T4851">
        <v>43.3</v>
      </c>
    </row>
    <row r="4852" spans="1:20" x14ac:dyDescent="0.25">
      <c r="A4852" s="1">
        <v>41265.625</v>
      </c>
      <c r="B4852">
        <v>442173</v>
      </c>
      <c r="C4852" t="s">
        <v>593</v>
      </c>
      <c r="D4852">
        <v>20</v>
      </c>
      <c r="E4852" t="s">
        <v>164</v>
      </c>
      <c r="F4852">
        <v>56</v>
      </c>
      <c r="G4852" t="s">
        <v>22</v>
      </c>
      <c r="H4852" t="s">
        <v>23</v>
      </c>
      <c r="I4852">
        <v>1</v>
      </c>
      <c r="J4852">
        <v>16</v>
      </c>
      <c r="K4852">
        <v>32</v>
      </c>
      <c r="L4852">
        <v>20</v>
      </c>
      <c r="M4852" t="s">
        <v>164</v>
      </c>
      <c r="N4852">
        <v>49596</v>
      </c>
      <c r="O4852" t="s">
        <v>354</v>
      </c>
      <c r="P4852">
        <v>0</v>
      </c>
      <c r="Q4852">
        <v>0</v>
      </c>
      <c r="R4852" t="s">
        <v>30</v>
      </c>
      <c r="S4852">
        <v>80.099999999999994</v>
      </c>
      <c r="T4852">
        <v>52.5</v>
      </c>
    </row>
    <row r="4853" spans="1:20" x14ac:dyDescent="0.25">
      <c r="A4853" s="1">
        <v>41265.625</v>
      </c>
      <c r="B4853">
        <v>442173</v>
      </c>
      <c r="C4853" t="s">
        <v>593</v>
      </c>
      <c r="D4853">
        <v>20</v>
      </c>
      <c r="E4853" t="s">
        <v>164</v>
      </c>
      <c r="F4853">
        <v>56</v>
      </c>
      <c r="G4853" t="s">
        <v>22</v>
      </c>
      <c r="H4853" t="s">
        <v>23</v>
      </c>
      <c r="I4853">
        <v>1</v>
      </c>
      <c r="J4853">
        <v>17</v>
      </c>
      <c r="K4853">
        <v>19</v>
      </c>
      <c r="L4853">
        <v>56</v>
      </c>
      <c r="M4853" t="s">
        <v>22</v>
      </c>
      <c r="N4853">
        <v>63370</v>
      </c>
      <c r="O4853" t="s">
        <v>24</v>
      </c>
      <c r="P4853">
        <v>0</v>
      </c>
      <c r="Q4853">
        <v>0</v>
      </c>
      <c r="R4853" t="s">
        <v>25</v>
      </c>
      <c r="S4853">
        <v>71.5</v>
      </c>
      <c r="T4853">
        <v>70.5</v>
      </c>
    </row>
    <row r="4854" spans="1:20" x14ac:dyDescent="0.25">
      <c r="A4854" s="1">
        <v>41265.625</v>
      </c>
      <c r="B4854">
        <v>442173</v>
      </c>
      <c r="C4854" t="s">
        <v>593</v>
      </c>
      <c r="D4854">
        <v>20</v>
      </c>
      <c r="E4854" t="s">
        <v>164</v>
      </c>
      <c r="F4854">
        <v>56</v>
      </c>
      <c r="G4854" t="s">
        <v>22</v>
      </c>
      <c r="H4854" t="s">
        <v>23</v>
      </c>
      <c r="I4854">
        <v>1</v>
      </c>
      <c r="J4854">
        <v>19</v>
      </c>
      <c r="K4854">
        <v>22</v>
      </c>
      <c r="L4854">
        <v>20</v>
      </c>
      <c r="M4854" t="s">
        <v>164</v>
      </c>
      <c r="N4854">
        <v>78091</v>
      </c>
      <c r="O4854" t="s">
        <v>318</v>
      </c>
      <c r="P4854">
        <v>0</v>
      </c>
      <c r="Q4854">
        <v>0</v>
      </c>
      <c r="R4854" t="s">
        <v>25</v>
      </c>
      <c r="S4854">
        <v>74.599999999999994</v>
      </c>
      <c r="T4854">
        <v>59.3</v>
      </c>
    </row>
    <row r="4855" spans="1:20" x14ac:dyDescent="0.25">
      <c r="A4855" s="1">
        <v>41265.625</v>
      </c>
      <c r="B4855">
        <v>442173</v>
      </c>
      <c r="C4855" t="s">
        <v>593</v>
      </c>
      <c r="D4855">
        <v>20</v>
      </c>
      <c r="E4855" t="s">
        <v>164</v>
      </c>
      <c r="F4855">
        <v>56</v>
      </c>
      <c r="G4855" t="s">
        <v>22</v>
      </c>
      <c r="H4855" t="s">
        <v>28</v>
      </c>
      <c r="I4855">
        <v>1</v>
      </c>
      <c r="J4855">
        <v>22</v>
      </c>
      <c r="K4855">
        <v>20</v>
      </c>
      <c r="L4855">
        <v>20</v>
      </c>
      <c r="M4855" t="s">
        <v>164</v>
      </c>
      <c r="N4855">
        <v>78091</v>
      </c>
      <c r="O4855" t="s">
        <v>318</v>
      </c>
      <c r="P4855">
        <v>0</v>
      </c>
      <c r="Q4855">
        <v>0</v>
      </c>
      <c r="R4855" t="s">
        <v>25</v>
      </c>
      <c r="S4855">
        <v>72.5</v>
      </c>
      <c r="T4855">
        <v>47.1</v>
      </c>
    </row>
    <row r="4856" spans="1:20" x14ac:dyDescent="0.25">
      <c r="A4856" s="1">
        <v>41265.625</v>
      </c>
      <c r="B4856">
        <v>442173</v>
      </c>
      <c r="C4856" t="s">
        <v>593</v>
      </c>
      <c r="D4856">
        <v>20</v>
      </c>
      <c r="E4856" t="s">
        <v>164</v>
      </c>
      <c r="F4856">
        <v>56</v>
      </c>
      <c r="G4856" t="s">
        <v>22</v>
      </c>
      <c r="H4856" t="s">
        <v>23</v>
      </c>
      <c r="I4856">
        <v>1</v>
      </c>
      <c r="J4856">
        <v>38</v>
      </c>
      <c r="K4856">
        <v>1</v>
      </c>
      <c r="L4856">
        <v>56</v>
      </c>
      <c r="M4856" t="s">
        <v>22</v>
      </c>
      <c r="N4856">
        <v>28468</v>
      </c>
      <c r="O4856" t="s">
        <v>338</v>
      </c>
      <c r="P4856">
        <v>0</v>
      </c>
      <c r="Q4856">
        <v>1</v>
      </c>
      <c r="R4856" t="s">
        <v>30</v>
      </c>
      <c r="S4856">
        <v>68.2</v>
      </c>
      <c r="T4856">
        <v>54</v>
      </c>
    </row>
    <row r="4857" spans="1:20" x14ac:dyDescent="0.25">
      <c r="A4857" s="1">
        <v>41265.625</v>
      </c>
      <c r="B4857">
        <v>442173</v>
      </c>
      <c r="C4857" t="s">
        <v>593</v>
      </c>
      <c r="D4857">
        <v>20</v>
      </c>
      <c r="E4857" t="s">
        <v>164</v>
      </c>
      <c r="F4857">
        <v>56</v>
      </c>
      <c r="G4857" t="s">
        <v>22</v>
      </c>
      <c r="H4857" t="s">
        <v>23</v>
      </c>
      <c r="I4857">
        <v>1</v>
      </c>
      <c r="J4857">
        <v>40</v>
      </c>
      <c r="K4857">
        <v>58</v>
      </c>
      <c r="L4857">
        <v>20</v>
      </c>
      <c r="M4857" t="s">
        <v>164</v>
      </c>
      <c r="N4857">
        <v>19197</v>
      </c>
      <c r="O4857" t="s">
        <v>304</v>
      </c>
      <c r="P4857">
        <v>0</v>
      </c>
      <c r="Q4857">
        <v>1</v>
      </c>
      <c r="R4857" t="s">
        <v>25</v>
      </c>
      <c r="S4857">
        <v>80.8</v>
      </c>
      <c r="T4857">
        <v>52.6</v>
      </c>
    </row>
    <row r="4858" spans="1:20" x14ac:dyDescent="0.25">
      <c r="A4858" s="1">
        <v>41265.625</v>
      </c>
      <c r="B4858">
        <v>442173</v>
      </c>
      <c r="C4858" t="s">
        <v>593</v>
      </c>
      <c r="D4858">
        <v>20</v>
      </c>
      <c r="E4858" t="s">
        <v>164</v>
      </c>
      <c r="F4858">
        <v>56</v>
      </c>
      <c r="G4858" t="s">
        <v>22</v>
      </c>
      <c r="H4858" t="s">
        <v>48</v>
      </c>
      <c r="I4858">
        <v>1</v>
      </c>
      <c r="J4858">
        <v>41</v>
      </c>
      <c r="K4858">
        <v>54</v>
      </c>
      <c r="L4858">
        <v>56</v>
      </c>
      <c r="M4858" t="s">
        <v>22</v>
      </c>
      <c r="N4858">
        <v>18953</v>
      </c>
      <c r="O4858" t="s">
        <v>273</v>
      </c>
      <c r="P4858">
        <v>0</v>
      </c>
      <c r="Q4858">
        <v>0</v>
      </c>
      <c r="R4858" t="s">
        <v>25</v>
      </c>
      <c r="S4858">
        <v>91.2</v>
      </c>
      <c r="T4858">
        <v>45.4</v>
      </c>
    </row>
    <row r="4859" spans="1:20" x14ac:dyDescent="0.25">
      <c r="A4859" s="1">
        <v>41265.625</v>
      </c>
      <c r="B4859">
        <v>442173</v>
      </c>
      <c r="C4859" t="s">
        <v>593</v>
      </c>
      <c r="D4859">
        <v>20</v>
      </c>
      <c r="E4859" t="s">
        <v>164</v>
      </c>
      <c r="F4859">
        <v>56</v>
      </c>
      <c r="G4859" t="s">
        <v>22</v>
      </c>
      <c r="H4859" t="s">
        <v>28</v>
      </c>
      <c r="I4859">
        <v>2</v>
      </c>
      <c r="J4859">
        <v>45</v>
      </c>
      <c r="K4859">
        <v>26</v>
      </c>
      <c r="L4859">
        <v>20</v>
      </c>
      <c r="M4859" t="s">
        <v>164</v>
      </c>
      <c r="N4859">
        <v>11037</v>
      </c>
      <c r="O4859" t="s">
        <v>175</v>
      </c>
      <c r="P4859">
        <v>0</v>
      </c>
      <c r="Q4859">
        <v>0</v>
      </c>
      <c r="R4859" t="s">
        <v>30</v>
      </c>
      <c r="S4859">
        <v>69.3</v>
      </c>
      <c r="T4859">
        <v>70.3</v>
      </c>
    </row>
    <row r="4860" spans="1:20" x14ac:dyDescent="0.25">
      <c r="A4860" s="1">
        <v>41265.625</v>
      </c>
      <c r="B4860">
        <v>442173</v>
      </c>
      <c r="C4860" t="s">
        <v>593</v>
      </c>
      <c r="D4860">
        <v>20</v>
      </c>
      <c r="E4860" t="s">
        <v>164</v>
      </c>
      <c r="F4860">
        <v>56</v>
      </c>
      <c r="G4860" t="s">
        <v>22</v>
      </c>
      <c r="H4860" t="s">
        <v>28</v>
      </c>
      <c r="I4860">
        <v>2</v>
      </c>
      <c r="J4860">
        <v>52</v>
      </c>
      <c r="K4860">
        <v>36</v>
      </c>
      <c r="L4860">
        <v>56</v>
      </c>
      <c r="M4860" t="s">
        <v>22</v>
      </c>
      <c r="N4860">
        <v>19959</v>
      </c>
      <c r="O4860" t="s">
        <v>443</v>
      </c>
      <c r="P4860">
        <v>0</v>
      </c>
      <c r="Q4860">
        <v>0</v>
      </c>
      <c r="R4860" t="s">
        <v>25</v>
      </c>
      <c r="S4860">
        <v>87.9</v>
      </c>
      <c r="T4860">
        <v>30.5</v>
      </c>
    </row>
    <row r="4861" spans="1:20" x14ac:dyDescent="0.25">
      <c r="A4861" s="1">
        <v>41265.625</v>
      </c>
      <c r="B4861">
        <v>442173</v>
      </c>
      <c r="C4861" t="s">
        <v>593</v>
      </c>
      <c r="D4861">
        <v>20</v>
      </c>
      <c r="E4861" t="s">
        <v>164</v>
      </c>
      <c r="F4861">
        <v>56</v>
      </c>
      <c r="G4861" t="s">
        <v>22</v>
      </c>
      <c r="H4861" t="s">
        <v>23</v>
      </c>
      <c r="I4861">
        <v>2</v>
      </c>
      <c r="J4861">
        <v>54</v>
      </c>
      <c r="K4861">
        <v>18</v>
      </c>
      <c r="L4861">
        <v>56</v>
      </c>
      <c r="M4861" t="s">
        <v>22</v>
      </c>
      <c r="N4861">
        <v>18953</v>
      </c>
      <c r="O4861" t="s">
        <v>273</v>
      </c>
      <c r="P4861">
        <v>0</v>
      </c>
      <c r="Q4861">
        <v>1</v>
      </c>
      <c r="R4861" t="s">
        <v>32</v>
      </c>
      <c r="S4861">
        <v>96.6</v>
      </c>
      <c r="T4861">
        <v>47.2</v>
      </c>
    </row>
    <row r="4862" spans="1:20" x14ac:dyDescent="0.25">
      <c r="A4862" s="1">
        <v>41265.625</v>
      </c>
      <c r="B4862">
        <v>442173</v>
      </c>
      <c r="C4862" t="s">
        <v>593</v>
      </c>
      <c r="D4862">
        <v>20</v>
      </c>
      <c r="E4862" t="s">
        <v>164</v>
      </c>
      <c r="F4862">
        <v>56</v>
      </c>
      <c r="G4862" t="s">
        <v>22</v>
      </c>
      <c r="H4862" t="s">
        <v>28</v>
      </c>
      <c r="I4862">
        <v>2</v>
      </c>
      <c r="J4862">
        <v>61</v>
      </c>
      <c r="K4862">
        <v>10</v>
      </c>
      <c r="L4862">
        <v>20</v>
      </c>
      <c r="M4862" t="s">
        <v>164</v>
      </c>
      <c r="N4862">
        <v>38580</v>
      </c>
      <c r="O4862" t="s">
        <v>180</v>
      </c>
      <c r="P4862">
        <v>0</v>
      </c>
      <c r="Q4862">
        <v>0</v>
      </c>
      <c r="R4862" t="s">
        <v>32</v>
      </c>
      <c r="S4862">
        <v>93.6</v>
      </c>
      <c r="T4862">
        <v>53.7</v>
      </c>
    </row>
    <row r="4863" spans="1:20" x14ac:dyDescent="0.25">
      <c r="A4863" s="1">
        <v>41265.625</v>
      </c>
      <c r="B4863">
        <v>442173</v>
      </c>
      <c r="C4863" t="s">
        <v>593</v>
      </c>
      <c r="D4863">
        <v>20</v>
      </c>
      <c r="E4863" t="s">
        <v>164</v>
      </c>
      <c r="F4863">
        <v>56</v>
      </c>
      <c r="G4863" t="s">
        <v>22</v>
      </c>
      <c r="H4863" t="s">
        <v>23</v>
      </c>
      <c r="I4863">
        <v>2</v>
      </c>
      <c r="J4863">
        <v>71</v>
      </c>
      <c r="K4863">
        <v>38</v>
      </c>
      <c r="L4863">
        <v>20</v>
      </c>
      <c r="M4863" t="s">
        <v>164</v>
      </c>
      <c r="N4863">
        <v>17339</v>
      </c>
      <c r="O4863" t="s">
        <v>176</v>
      </c>
      <c r="P4863">
        <v>0</v>
      </c>
      <c r="Q4863">
        <v>1</v>
      </c>
      <c r="R4863" t="s">
        <v>30</v>
      </c>
      <c r="S4863">
        <v>78</v>
      </c>
      <c r="T4863">
        <v>56.4</v>
      </c>
    </row>
    <row r="4864" spans="1:20" x14ac:dyDescent="0.25">
      <c r="A4864" s="1">
        <v>41265.625</v>
      </c>
      <c r="B4864">
        <v>442173</v>
      </c>
      <c r="C4864" t="s">
        <v>593</v>
      </c>
      <c r="D4864">
        <v>20</v>
      </c>
      <c r="E4864" t="s">
        <v>164</v>
      </c>
      <c r="F4864">
        <v>56</v>
      </c>
      <c r="G4864" t="s">
        <v>22</v>
      </c>
      <c r="H4864" t="s">
        <v>23</v>
      </c>
      <c r="I4864">
        <v>2</v>
      </c>
      <c r="J4864">
        <v>76</v>
      </c>
      <c r="K4864">
        <v>22</v>
      </c>
      <c r="L4864">
        <v>56</v>
      </c>
      <c r="M4864" t="s">
        <v>22</v>
      </c>
      <c r="N4864">
        <v>28468</v>
      </c>
      <c r="O4864" t="s">
        <v>338</v>
      </c>
      <c r="P4864">
        <v>0</v>
      </c>
      <c r="Q4864">
        <v>0</v>
      </c>
      <c r="R4864" t="s">
        <v>30</v>
      </c>
      <c r="S4864">
        <v>67.099999999999994</v>
      </c>
      <c r="T4864">
        <v>67.7</v>
      </c>
    </row>
    <row r="4865" spans="1:20" x14ac:dyDescent="0.25">
      <c r="A4865" s="1">
        <v>41265.625</v>
      </c>
      <c r="B4865">
        <v>442173</v>
      </c>
      <c r="C4865" t="s">
        <v>593</v>
      </c>
      <c r="D4865">
        <v>20</v>
      </c>
      <c r="E4865" t="s">
        <v>164</v>
      </c>
      <c r="F4865">
        <v>56</v>
      </c>
      <c r="G4865" t="s">
        <v>22</v>
      </c>
      <c r="H4865" t="s">
        <v>28</v>
      </c>
      <c r="I4865">
        <v>2</v>
      </c>
      <c r="J4865">
        <v>89</v>
      </c>
      <c r="K4865">
        <v>19</v>
      </c>
      <c r="L4865">
        <v>20</v>
      </c>
      <c r="M4865" t="s">
        <v>164</v>
      </c>
      <c r="N4865">
        <v>57328</v>
      </c>
      <c r="O4865" t="s">
        <v>317</v>
      </c>
      <c r="P4865">
        <v>0</v>
      </c>
      <c r="Q4865">
        <v>0</v>
      </c>
      <c r="R4865" t="s">
        <v>30</v>
      </c>
      <c r="S4865">
        <v>71.099999999999994</v>
      </c>
      <c r="T4865">
        <v>39.6</v>
      </c>
    </row>
    <row r="4866" spans="1:20" x14ac:dyDescent="0.25">
      <c r="A4866" s="1">
        <v>41265.625</v>
      </c>
      <c r="B4866">
        <v>442173</v>
      </c>
      <c r="C4866" t="s">
        <v>593</v>
      </c>
      <c r="D4866">
        <v>20</v>
      </c>
      <c r="E4866" t="s">
        <v>164</v>
      </c>
      <c r="F4866">
        <v>56</v>
      </c>
      <c r="G4866" t="s">
        <v>22</v>
      </c>
      <c r="H4866" t="s">
        <v>23</v>
      </c>
      <c r="I4866">
        <v>2</v>
      </c>
      <c r="J4866">
        <v>91</v>
      </c>
      <c r="K4866">
        <v>14</v>
      </c>
      <c r="L4866">
        <v>20</v>
      </c>
      <c r="M4866" t="s">
        <v>164</v>
      </c>
      <c r="N4866">
        <v>78091</v>
      </c>
      <c r="O4866" t="s">
        <v>318</v>
      </c>
      <c r="P4866">
        <v>0</v>
      </c>
      <c r="Q4866">
        <v>1</v>
      </c>
      <c r="R4866" t="s">
        <v>25</v>
      </c>
      <c r="S4866">
        <v>88.3</v>
      </c>
      <c r="T4866">
        <v>36.5</v>
      </c>
    </row>
    <row r="4867" spans="1:20" x14ac:dyDescent="0.25">
      <c r="A4867" s="1">
        <v>41265.625</v>
      </c>
      <c r="B4867">
        <v>442173</v>
      </c>
      <c r="C4867" t="s">
        <v>593</v>
      </c>
      <c r="D4867">
        <v>20</v>
      </c>
      <c r="E4867" t="s">
        <v>164</v>
      </c>
      <c r="F4867">
        <v>56</v>
      </c>
      <c r="G4867" t="s">
        <v>22</v>
      </c>
      <c r="H4867" t="s">
        <v>23</v>
      </c>
      <c r="I4867">
        <v>2</v>
      </c>
      <c r="J4867">
        <v>92</v>
      </c>
      <c r="K4867">
        <v>15</v>
      </c>
      <c r="L4867">
        <v>20</v>
      </c>
      <c r="M4867" t="s">
        <v>164</v>
      </c>
      <c r="N4867">
        <v>17291</v>
      </c>
      <c r="O4867" t="s">
        <v>174</v>
      </c>
      <c r="P4867">
        <v>0</v>
      </c>
      <c r="Q4867">
        <v>1</v>
      </c>
      <c r="R4867" t="s">
        <v>30</v>
      </c>
      <c r="S4867">
        <v>89.2</v>
      </c>
      <c r="T4867">
        <v>55.3</v>
      </c>
    </row>
    <row r="4868" spans="1:20" x14ac:dyDescent="0.25">
      <c r="A4868" s="1">
        <v>41265.625</v>
      </c>
      <c r="B4868">
        <v>442175</v>
      </c>
      <c r="C4868" t="s">
        <v>594</v>
      </c>
      <c r="D4868">
        <v>6</v>
      </c>
      <c r="E4868" t="s">
        <v>133</v>
      </c>
      <c r="F4868">
        <v>110</v>
      </c>
      <c r="G4868" t="s">
        <v>80</v>
      </c>
      <c r="H4868" t="s">
        <v>28</v>
      </c>
      <c r="I4868">
        <v>1</v>
      </c>
      <c r="J4868">
        <v>0</v>
      </c>
      <c r="K4868">
        <v>33</v>
      </c>
      <c r="L4868">
        <v>110</v>
      </c>
      <c r="M4868" t="s">
        <v>80</v>
      </c>
      <c r="N4868">
        <v>18215</v>
      </c>
      <c r="O4868" t="s">
        <v>352</v>
      </c>
      <c r="P4868">
        <v>0</v>
      </c>
      <c r="Q4868">
        <v>0</v>
      </c>
      <c r="R4868" t="s">
        <v>30</v>
      </c>
      <c r="S4868">
        <v>84.8</v>
      </c>
      <c r="T4868">
        <v>60.8</v>
      </c>
    </row>
    <row r="4869" spans="1:20" x14ac:dyDescent="0.25">
      <c r="A4869" s="1">
        <v>41265.625</v>
      </c>
      <c r="B4869">
        <v>442175</v>
      </c>
      <c r="C4869" t="s">
        <v>594</v>
      </c>
      <c r="D4869">
        <v>6</v>
      </c>
      <c r="E4869" t="s">
        <v>133</v>
      </c>
      <c r="F4869">
        <v>110</v>
      </c>
      <c r="G4869" t="s">
        <v>80</v>
      </c>
      <c r="H4869" t="s">
        <v>23</v>
      </c>
      <c r="I4869">
        <v>1</v>
      </c>
      <c r="J4869">
        <v>18</v>
      </c>
      <c r="K4869">
        <v>51</v>
      </c>
      <c r="L4869">
        <v>110</v>
      </c>
      <c r="M4869" t="s">
        <v>80</v>
      </c>
      <c r="N4869">
        <v>12413</v>
      </c>
      <c r="O4869" t="s">
        <v>89</v>
      </c>
      <c r="P4869">
        <v>0</v>
      </c>
      <c r="Q4869">
        <v>1</v>
      </c>
      <c r="R4869" t="s">
        <v>30</v>
      </c>
      <c r="S4869">
        <v>70.7</v>
      </c>
      <c r="T4869">
        <v>55.3</v>
      </c>
    </row>
    <row r="4870" spans="1:20" x14ac:dyDescent="0.25">
      <c r="A4870" s="1">
        <v>41265.625</v>
      </c>
      <c r="B4870">
        <v>442175</v>
      </c>
      <c r="C4870" t="s">
        <v>594</v>
      </c>
      <c r="D4870">
        <v>6</v>
      </c>
      <c r="E4870" t="s">
        <v>133</v>
      </c>
      <c r="F4870">
        <v>110</v>
      </c>
      <c r="G4870" t="s">
        <v>80</v>
      </c>
      <c r="H4870" t="s">
        <v>23</v>
      </c>
      <c r="I4870">
        <v>1</v>
      </c>
      <c r="J4870">
        <v>30</v>
      </c>
      <c r="K4870">
        <v>53</v>
      </c>
      <c r="L4870">
        <v>6</v>
      </c>
      <c r="M4870" t="s">
        <v>133</v>
      </c>
      <c r="N4870">
        <v>39194</v>
      </c>
      <c r="O4870" t="s">
        <v>247</v>
      </c>
      <c r="P4870">
        <v>0</v>
      </c>
      <c r="Q4870">
        <v>0</v>
      </c>
      <c r="R4870" t="s">
        <v>25</v>
      </c>
      <c r="S4870">
        <v>72.599999999999994</v>
      </c>
      <c r="T4870">
        <v>78.8</v>
      </c>
    </row>
    <row r="4871" spans="1:20" x14ac:dyDescent="0.25">
      <c r="A4871" s="1">
        <v>41265.625</v>
      </c>
      <c r="B4871">
        <v>442175</v>
      </c>
      <c r="C4871" t="s">
        <v>594</v>
      </c>
      <c r="D4871">
        <v>6</v>
      </c>
      <c r="E4871" t="s">
        <v>133</v>
      </c>
      <c r="F4871">
        <v>110</v>
      </c>
      <c r="G4871" t="s">
        <v>80</v>
      </c>
      <c r="H4871" t="s">
        <v>28</v>
      </c>
      <c r="I4871">
        <v>1</v>
      </c>
      <c r="J4871">
        <v>33</v>
      </c>
      <c r="K4871">
        <v>48</v>
      </c>
      <c r="L4871">
        <v>6</v>
      </c>
      <c r="M4871" t="s">
        <v>133</v>
      </c>
      <c r="N4871">
        <v>17500</v>
      </c>
      <c r="O4871" t="s">
        <v>423</v>
      </c>
      <c r="P4871">
        <v>0</v>
      </c>
      <c r="Q4871">
        <v>0</v>
      </c>
      <c r="R4871" t="s">
        <v>32</v>
      </c>
      <c r="S4871">
        <v>94.8</v>
      </c>
      <c r="T4871">
        <v>41</v>
      </c>
    </row>
    <row r="4872" spans="1:20" x14ac:dyDescent="0.25">
      <c r="A4872" s="1">
        <v>41265.625</v>
      </c>
      <c r="B4872">
        <v>442175</v>
      </c>
      <c r="C4872" t="s">
        <v>594</v>
      </c>
      <c r="D4872">
        <v>6</v>
      </c>
      <c r="E4872" t="s">
        <v>133</v>
      </c>
      <c r="F4872">
        <v>110</v>
      </c>
      <c r="G4872" t="s">
        <v>80</v>
      </c>
      <c r="H4872" t="s">
        <v>28</v>
      </c>
      <c r="I4872">
        <v>1</v>
      </c>
      <c r="J4872">
        <v>37</v>
      </c>
      <c r="K4872">
        <v>45</v>
      </c>
      <c r="L4872">
        <v>6</v>
      </c>
      <c r="M4872" t="s">
        <v>133</v>
      </c>
      <c r="N4872">
        <v>7958</v>
      </c>
      <c r="O4872" t="s">
        <v>135</v>
      </c>
      <c r="P4872">
        <v>0</v>
      </c>
      <c r="Q4872">
        <v>0</v>
      </c>
      <c r="R4872" t="s">
        <v>25</v>
      </c>
      <c r="S4872">
        <v>84.6</v>
      </c>
      <c r="T4872">
        <v>62.8</v>
      </c>
    </row>
    <row r="4873" spans="1:20" x14ac:dyDescent="0.25">
      <c r="A4873" s="1">
        <v>41265.625</v>
      </c>
      <c r="B4873">
        <v>442175</v>
      </c>
      <c r="C4873" t="s">
        <v>594</v>
      </c>
      <c r="D4873">
        <v>6</v>
      </c>
      <c r="E4873" t="s">
        <v>133</v>
      </c>
      <c r="F4873">
        <v>110</v>
      </c>
      <c r="G4873" t="s">
        <v>80</v>
      </c>
      <c r="H4873" t="s">
        <v>23</v>
      </c>
      <c r="I4873">
        <v>1</v>
      </c>
      <c r="J4873">
        <v>39</v>
      </c>
      <c r="K4873">
        <v>17</v>
      </c>
      <c r="L4873">
        <v>6</v>
      </c>
      <c r="M4873" t="s">
        <v>133</v>
      </c>
      <c r="N4873">
        <v>36903</v>
      </c>
      <c r="O4873" t="s">
        <v>136</v>
      </c>
      <c r="P4873">
        <v>0</v>
      </c>
      <c r="Q4873">
        <v>1</v>
      </c>
      <c r="R4873" t="s">
        <v>25</v>
      </c>
      <c r="S4873">
        <v>70.900000000000006</v>
      </c>
      <c r="T4873">
        <v>69</v>
      </c>
    </row>
    <row r="4874" spans="1:20" x14ac:dyDescent="0.25">
      <c r="A4874" s="1">
        <v>41265.625</v>
      </c>
      <c r="B4874">
        <v>442175</v>
      </c>
      <c r="C4874" t="s">
        <v>594</v>
      </c>
      <c r="D4874">
        <v>6</v>
      </c>
      <c r="E4874" t="s">
        <v>133</v>
      </c>
      <c r="F4874">
        <v>110</v>
      </c>
      <c r="G4874" t="s">
        <v>80</v>
      </c>
      <c r="H4874" t="s">
        <v>28</v>
      </c>
      <c r="I4874">
        <v>1</v>
      </c>
      <c r="J4874">
        <v>44</v>
      </c>
      <c r="K4874">
        <v>5</v>
      </c>
      <c r="L4874">
        <v>6</v>
      </c>
      <c r="M4874" t="s">
        <v>133</v>
      </c>
      <c r="N4874">
        <v>39104</v>
      </c>
      <c r="O4874" t="s">
        <v>229</v>
      </c>
      <c r="P4874">
        <v>0</v>
      </c>
      <c r="Q4874">
        <v>0</v>
      </c>
      <c r="R4874" t="s">
        <v>25</v>
      </c>
      <c r="S4874">
        <v>75.2</v>
      </c>
      <c r="T4874">
        <v>66.400000000000006</v>
      </c>
    </row>
    <row r="4875" spans="1:20" x14ac:dyDescent="0.25">
      <c r="A4875" s="1">
        <v>41265.625</v>
      </c>
      <c r="B4875">
        <v>442175</v>
      </c>
      <c r="C4875" t="s">
        <v>594</v>
      </c>
      <c r="D4875">
        <v>6</v>
      </c>
      <c r="E4875" t="s">
        <v>133</v>
      </c>
      <c r="F4875">
        <v>110</v>
      </c>
      <c r="G4875" t="s">
        <v>80</v>
      </c>
      <c r="H4875" t="s">
        <v>28</v>
      </c>
      <c r="I4875">
        <v>1</v>
      </c>
      <c r="J4875">
        <v>46</v>
      </c>
      <c r="K4875">
        <v>55</v>
      </c>
      <c r="L4875">
        <v>6</v>
      </c>
      <c r="M4875" t="s">
        <v>133</v>
      </c>
      <c r="N4875">
        <v>7958</v>
      </c>
      <c r="O4875" t="s">
        <v>135</v>
      </c>
      <c r="P4875">
        <v>0</v>
      </c>
      <c r="Q4875">
        <v>0</v>
      </c>
      <c r="R4875" t="s">
        <v>30</v>
      </c>
      <c r="S4875">
        <v>76.599999999999994</v>
      </c>
      <c r="T4875">
        <v>58.2</v>
      </c>
    </row>
    <row r="4876" spans="1:20" x14ac:dyDescent="0.25">
      <c r="A4876" s="1">
        <v>41265.625</v>
      </c>
      <c r="B4876">
        <v>442175</v>
      </c>
      <c r="C4876" t="s">
        <v>594</v>
      </c>
      <c r="D4876">
        <v>6</v>
      </c>
      <c r="E4876" t="s">
        <v>133</v>
      </c>
      <c r="F4876">
        <v>110</v>
      </c>
      <c r="G4876" t="s">
        <v>80</v>
      </c>
      <c r="H4876" t="s">
        <v>28</v>
      </c>
      <c r="I4876">
        <v>2</v>
      </c>
      <c r="J4876">
        <v>47</v>
      </c>
      <c r="K4876">
        <v>24</v>
      </c>
      <c r="L4876">
        <v>6</v>
      </c>
      <c r="M4876" t="s">
        <v>133</v>
      </c>
      <c r="N4876">
        <v>7958</v>
      </c>
      <c r="O4876" t="s">
        <v>135</v>
      </c>
      <c r="P4876">
        <v>0</v>
      </c>
      <c r="Q4876">
        <v>0</v>
      </c>
      <c r="R4876" t="s">
        <v>30</v>
      </c>
      <c r="S4876">
        <v>75.3</v>
      </c>
      <c r="T4876">
        <v>57.4</v>
      </c>
    </row>
    <row r="4877" spans="1:20" x14ac:dyDescent="0.25">
      <c r="A4877" s="1">
        <v>41265.625</v>
      </c>
      <c r="B4877">
        <v>442175</v>
      </c>
      <c r="C4877" t="s">
        <v>594</v>
      </c>
      <c r="D4877">
        <v>6</v>
      </c>
      <c r="E4877" t="s">
        <v>133</v>
      </c>
      <c r="F4877">
        <v>110</v>
      </c>
      <c r="G4877" t="s">
        <v>80</v>
      </c>
      <c r="H4877" t="s">
        <v>23</v>
      </c>
      <c r="I4877">
        <v>2</v>
      </c>
      <c r="J4877">
        <v>51</v>
      </c>
      <c r="K4877">
        <v>52</v>
      </c>
      <c r="L4877">
        <v>6</v>
      </c>
      <c r="M4877" t="s">
        <v>133</v>
      </c>
      <c r="N4877">
        <v>39194</v>
      </c>
      <c r="O4877" t="s">
        <v>247</v>
      </c>
      <c r="P4877">
        <v>0</v>
      </c>
      <c r="Q4877">
        <v>1</v>
      </c>
      <c r="R4877" t="s">
        <v>30</v>
      </c>
      <c r="S4877">
        <v>75.400000000000006</v>
      </c>
      <c r="T4877">
        <v>73.900000000000006</v>
      </c>
    </row>
    <row r="4878" spans="1:20" x14ac:dyDescent="0.25">
      <c r="A4878" s="1">
        <v>41265.625</v>
      </c>
      <c r="B4878">
        <v>442175</v>
      </c>
      <c r="C4878" t="s">
        <v>594</v>
      </c>
      <c r="D4878">
        <v>6</v>
      </c>
      <c r="E4878" t="s">
        <v>133</v>
      </c>
      <c r="F4878">
        <v>110</v>
      </c>
      <c r="G4878" t="s">
        <v>80</v>
      </c>
      <c r="H4878" t="s">
        <v>23</v>
      </c>
      <c r="I4878">
        <v>2</v>
      </c>
      <c r="J4878">
        <v>51</v>
      </c>
      <c r="K4878">
        <v>54</v>
      </c>
      <c r="L4878">
        <v>6</v>
      </c>
      <c r="M4878" t="s">
        <v>133</v>
      </c>
      <c r="N4878">
        <v>39194</v>
      </c>
      <c r="O4878" t="s">
        <v>247</v>
      </c>
      <c r="P4878">
        <v>0</v>
      </c>
      <c r="Q4878">
        <v>1</v>
      </c>
      <c r="R4878" t="s">
        <v>30</v>
      </c>
      <c r="S4878">
        <v>76.400000000000006</v>
      </c>
      <c r="T4878">
        <v>63.3</v>
      </c>
    </row>
    <row r="4879" spans="1:20" x14ac:dyDescent="0.25">
      <c r="A4879" s="1">
        <v>41265.625</v>
      </c>
      <c r="B4879">
        <v>442175</v>
      </c>
      <c r="C4879" t="s">
        <v>594</v>
      </c>
      <c r="D4879">
        <v>6</v>
      </c>
      <c r="E4879" t="s">
        <v>133</v>
      </c>
      <c r="F4879">
        <v>110</v>
      </c>
      <c r="G4879" t="s">
        <v>80</v>
      </c>
      <c r="H4879" t="s">
        <v>28</v>
      </c>
      <c r="I4879">
        <v>2</v>
      </c>
      <c r="J4879">
        <v>53</v>
      </c>
      <c r="K4879">
        <v>16</v>
      </c>
      <c r="L4879">
        <v>110</v>
      </c>
      <c r="M4879" t="s">
        <v>80</v>
      </c>
      <c r="N4879">
        <v>37869</v>
      </c>
      <c r="O4879" t="s">
        <v>460</v>
      </c>
      <c r="P4879">
        <v>0</v>
      </c>
      <c r="Q4879">
        <v>0</v>
      </c>
      <c r="R4879" t="s">
        <v>32</v>
      </c>
      <c r="S4879">
        <v>88.6</v>
      </c>
      <c r="T4879">
        <v>58.8</v>
      </c>
    </row>
    <row r="4880" spans="1:20" x14ac:dyDescent="0.25">
      <c r="A4880" s="1">
        <v>41265.625</v>
      </c>
      <c r="B4880">
        <v>442175</v>
      </c>
      <c r="C4880" t="s">
        <v>594</v>
      </c>
      <c r="D4880">
        <v>6</v>
      </c>
      <c r="E4880" t="s">
        <v>133</v>
      </c>
      <c r="F4880">
        <v>110</v>
      </c>
      <c r="G4880" t="s">
        <v>80</v>
      </c>
      <c r="H4880" t="s">
        <v>23</v>
      </c>
      <c r="I4880">
        <v>2</v>
      </c>
      <c r="J4880">
        <v>54</v>
      </c>
      <c r="K4880">
        <v>42</v>
      </c>
      <c r="L4880">
        <v>6</v>
      </c>
      <c r="M4880" t="s">
        <v>133</v>
      </c>
      <c r="N4880">
        <v>17349</v>
      </c>
      <c r="O4880" t="s">
        <v>134</v>
      </c>
      <c r="P4880">
        <v>0</v>
      </c>
      <c r="Q4880">
        <v>1</v>
      </c>
      <c r="R4880" t="s">
        <v>25</v>
      </c>
      <c r="S4880">
        <v>79.599999999999994</v>
      </c>
      <c r="T4880">
        <v>65.3</v>
      </c>
    </row>
    <row r="4881" spans="1:20" x14ac:dyDescent="0.25">
      <c r="A4881" s="1">
        <v>41265.625</v>
      </c>
      <c r="B4881">
        <v>442175</v>
      </c>
      <c r="C4881" t="s">
        <v>594</v>
      </c>
      <c r="D4881">
        <v>6</v>
      </c>
      <c r="E4881" t="s">
        <v>133</v>
      </c>
      <c r="F4881">
        <v>110</v>
      </c>
      <c r="G4881" t="s">
        <v>80</v>
      </c>
      <c r="H4881" t="s">
        <v>23</v>
      </c>
      <c r="I4881">
        <v>2</v>
      </c>
      <c r="J4881">
        <v>55</v>
      </c>
      <c r="K4881">
        <v>25</v>
      </c>
      <c r="L4881">
        <v>6</v>
      </c>
      <c r="M4881" t="s">
        <v>133</v>
      </c>
      <c r="N4881">
        <v>36903</v>
      </c>
      <c r="O4881" t="s">
        <v>136</v>
      </c>
      <c r="P4881">
        <v>0</v>
      </c>
      <c r="Q4881">
        <v>1</v>
      </c>
      <c r="R4881" t="s">
        <v>25</v>
      </c>
      <c r="S4881">
        <v>68.8</v>
      </c>
      <c r="T4881">
        <v>31.5</v>
      </c>
    </row>
    <row r="4882" spans="1:20" x14ac:dyDescent="0.25">
      <c r="A4882" s="1">
        <v>41265.625</v>
      </c>
      <c r="B4882">
        <v>442175</v>
      </c>
      <c r="C4882" t="s">
        <v>594</v>
      </c>
      <c r="D4882">
        <v>6</v>
      </c>
      <c r="E4882" t="s">
        <v>133</v>
      </c>
      <c r="F4882">
        <v>110</v>
      </c>
      <c r="G4882" t="s">
        <v>80</v>
      </c>
      <c r="H4882" t="s">
        <v>28</v>
      </c>
      <c r="I4882">
        <v>2</v>
      </c>
      <c r="J4882">
        <v>56</v>
      </c>
      <c r="K4882">
        <v>57</v>
      </c>
      <c r="L4882">
        <v>6</v>
      </c>
      <c r="M4882" t="s">
        <v>133</v>
      </c>
      <c r="N4882">
        <v>36903</v>
      </c>
      <c r="O4882" t="s">
        <v>136</v>
      </c>
      <c r="P4882">
        <v>0</v>
      </c>
      <c r="Q4882">
        <v>0</v>
      </c>
      <c r="R4882" t="s">
        <v>32</v>
      </c>
      <c r="S4882">
        <v>96.6</v>
      </c>
      <c r="T4882">
        <v>43.3</v>
      </c>
    </row>
    <row r="4883" spans="1:20" x14ac:dyDescent="0.25">
      <c r="A4883" s="1">
        <v>41265.625</v>
      </c>
      <c r="B4883">
        <v>442175</v>
      </c>
      <c r="C4883" t="s">
        <v>594</v>
      </c>
      <c r="D4883">
        <v>6</v>
      </c>
      <c r="E4883" t="s">
        <v>133</v>
      </c>
      <c r="F4883">
        <v>110</v>
      </c>
      <c r="G4883" t="s">
        <v>80</v>
      </c>
      <c r="H4883" t="s">
        <v>23</v>
      </c>
      <c r="I4883">
        <v>2</v>
      </c>
      <c r="J4883">
        <v>58</v>
      </c>
      <c r="K4883">
        <v>9</v>
      </c>
      <c r="L4883">
        <v>110</v>
      </c>
      <c r="M4883" t="s">
        <v>80</v>
      </c>
      <c r="N4883">
        <v>45158</v>
      </c>
      <c r="O4883" t="s">
        <v>595</v>
      </c>
      <c r="P4883">
        <v>0</v>
      </c>
      <c r="Q4883">
        <v>0</v>
      </c>
      <c r="R4883" t="s">
        <v>30</v>
      </c>
      <c r="S4883">
        <v>87.4</v>
      </c>
      <c r="T4883">
        <v>39.6</v>
      </c>
    </row>
    <row r="4884" spans="1:20" x14ac:dyDescent="0.25">
      <c r="A4884" s="1">
        <v>41265.625</v>
      </c>
      <c r="B4884">
        <v>442175</v>
      </c>
      <c r="C4884" t="s">
        <v>594</v>
      </c>
      <c r="D4884">
        <v>6</v>
      </c>
      <c r="E4884" t="s">
        <v>133</v>
      </c>
      <c r="F4884">
        <v>110</v>
      </c>
      <c r="G4884" t="s">
        <v>80</v>
      </c>
      <c r="H4884" t="s">
        <v>23</v>
      </c>
      <c r="I4884">
        <v>2</v>
      </c>
      <c r="J4884">
        <v>60</v>
      </c>
      <c r="K4884">
        <v>56</v>
      </c>
      <c r="L4884">
        <v>6</v>
      </c>
      <c r="M4884" t="s">
        <v>133</v>
      </c>
      <c r="N4884">
        <v>7958</v>
      </c>
      <c r="O4884" t="s">
        <v>135</v>
      </c>
      <c r="P4884">
        <v>0</v>
      </c>
      <c r="Q4884">
        <v>1</v>
      </c>
      <c r="R4884" t="s">
        <v>30</v>
      </c>
      <c r="S4884">
        <v>79.2</v>
      </c>
      <c r="T4884">
        <v>66.400000000000006</v>
      </c>
    </row>
    <row r="4885" spans="1:20" x14ac:dyDescent="0.25">
      <c r="A4885" s="1">
        <v>41265.625</v>
      </c>
      <c r="B4885">
        <v>442175</v>
      </c>
      <c r="C4885" t="s">
        <v>594</v>
      </c>
      <c r="D4885">
        <v>6</v>
      </c>
      <c r="E4885" t="s">
        <v>133</v>
      </c>
      <c r="F4885">
        <v>110</v>
      </c>
      <c r="G4885" t="s">
        <v>80</v>
      </c>
      <c r="H4885" t="s">
        <v>23</v>
      </c>
      <c r="I4885">
        <v>2</v>
      </c>
      <c r="J4885">
        <v>61</v>
      </c>
      <c r="K4885">
        <v>44</v>
      </c>
      <c r="L4885">
        <v>6</v>
      </c>
      <c r="M4885" t="s">
        <v>133</v>
      </c>
      <c r="N4885">
        <v>17500</v>
      </c>
      <c r="O4885" t="s">
        <v>423</v>
      </c>
      <c r="P4885">
        <v>0</v>
      </c>
      <c r="Q4885">
        <v>1</v>
      </c>
      <c r="R4885" t="s">
        <v>30</v>
      </c>
      <c r="S4885">
        <v>86.6</v>
      </c>
      <c r="T4885">
        <v>35.9</v>
      </c>
    </row>
    <row r="4886" spans="1:20" x14ac:dyDescent="0.25">
      <c r="A4886" s="1">
        <v>41265.625</v>
      </c>
      <c r="B4886">
        <v>442175</v>
      </c>
      <c r="C4886" t="s">
        <v>594</v>
      </c>
      <c r="D4886">
        <v>6</v>
      </c>
      <c r="E4886" t="s">
        <v>133</v>
      </c>
      <c r="F4886">
        <v>110</v>
      </c>
      <c r="G4886" t="s">
        <v>80</v>
      </c>
      <c r="H4886" t="s">
        <v>23</v>
      </c>
      <c r="I4886">
        <v>2</v>
      </c>
      <c r="J4886">
        <v>75</v>
      </c>
      <c r="K4886">
        <v>41</v>
      </c>
      <c r="L4886">
        <v>6</v>
      </c>
      <c r="M4886" t="s">
        <v>133</v>
      </c>
      <c r="N4886">
        <v>36903</v>
      </c>
      <c r="O4886" t="s">
        <v>136</v>
      </c>
      <c r="P4886">
        <v>0</v>
      </c>
      <c r="Q4886">
        <v>0</v>
      </c>
      <c r="R4886" t="s">
        <v>25</v>
      </c>
      <c r="S4886">
        <v>77.2</v>
      </c>
      <c r="T4886">
        <v>26.1</v>
      </c>
    </row>
    <row r="4887" spans="1:20" x14ac:dyDescent="0.25">
      <c r="A4887" s="1">
        <v>41265.625</v>
      </c>
      <c r="B4887">
        <v>442175</v>
      </c>
      <c r="C4887" t="s">
        <v>594</v>
      </c>
      <c r="D4887">
        <v>6</v>
      </c>
      <c r="E4887" t="s">
        <v>133</v>
      </c>
      <c r="F4887">
        <v>110</v>
      </c>
      <c r="G4887" t="s">
        <v>80</v>
      </c>
      <c r="H4887" t="s">
        <v>23</v>
      </c>
      <c r="I4887">
        <v>2</v>
      </c>
      <c r="J4887">
        <v>78</v>
      </c>
      <c r="K4887">
        <v>59</v>
      </c>
      <c r="L4887">
        <v>6</v>
      </c>
      <c r="M4887" t="s">
        <v>133</v>
      </c>
      <c r="N4887">
        <v>55422</v>
      </c>
      <c r="O4887" t="s">
        <v>139</v>
      </c>
      <c r="P4887">
        <v>0</v>
      </c>
      <c r="Q4887">
        <v>0</v>
      </c>
      <c r="R4887" t="s">
        <v>30</v>
      </c>
      <c r="S4887">
        <v>80.400000000000006</v>
      </c>
      <c r="T4887">
        <v>48</v>
      </c>
    </row>
    <row r="4888" spans="1:20" x14ac:dyDescent="0.25">
      <c r="A4888" s="1">
        <v>41265.625</v>
      </c>
      <c r="B4888">
        <v>442175</v>
      </c>
      <c r="C4888" t="s">
        <v>594</v>
      </c>
      <c r="D4888">
        <v>6</v>
      </c>
      <c r="E4888" t="s">
        <v>133</v>
      </c>
      <c r="F4888">
        <v>110</v>
      </c>
      <c r="G4888" t="s">
        <v>80</v>
      </c>
      <c r="H4888" t="s">
        <v>23</v>
      </c>
      <c r="I4888">
        <v>2</v>
      </c>
      <c r="J4888">
        <v>80</v>
      </c>
      <c r="K4888">
        <v>38</v>
      </c>
      <c r="L4888">
        <v>6</v>
      </c>
      <c r="M4888" t="s">
        <v>133</v>
      </c>
      <c r="N4888">
        <v>39104</v>
      </c>
      <c r="O4888" t="s">
        <v>229</v>
      </c>
      <c r="P4888">
        <v>0</v>
      </c>
      <c r="Q4888">
        <v>0</v>
      </c>
      <c r="R4888" t="s">
        <v>30</v>
      </c>
      <c r="S4888">
        <v>74.400000000000006</v>
      </c>
      <c r="T4888">
        <v>57.7</v>
      </c>
    </row>
    <row r="4889" spans="1:20" x14ac:dyDescent="0.25">
      <c r="A4889" s="1">
        <v>41265.625</v>
      </c>
      <c r="B4889">
        <v>442175</v>
      </c>
      <c r="C4889" t="s">
        <v>594</v>
      </c>
      <c r="D4889">
        <v>6</v>
      </c>
      <c r="E4889" t="s">
        <v>133</v>
      </c>
      <c r="F4889">
        <v>110</v>
      </c>
      <c r="G4889" t="s">
        <v>80</v>
      </c>
      <c r="H4889" t="s">
        <v>28</v>
      </c>
      <c r="I4889">
        <v>2</v>
      </c>
      <c r="J4889">
        <v>83</v>
      </c>
      <c r="K4889">
        <v>54</v>
      </c>
      <c r="L4889">
        <v>6</v>
      </c>
      <c r="M4889" t="s">
        <v>133</v>
      </c>
      <c r="N4889">
        <v>58621</v>
      </c>
      <c r="O4889" t="s">
        <v>341</v>
      </c>
      <c r="P4889">
        <v>0</v>
      </c>
      <c r="Q4889">
        <v>0</v>
      </c>
      <c r="R4889" t="s">
        <v>30</v>
      </c>
      <c r="S4889">
        <v>71.8</v>
      </c>
      <c r="T4889">
        <v>44.7</v>
      </c>
    </row>
    <row r="4890" spans="1:20" x14ac:dyDescent="0.25">
      <c r="A4890" s="1">
        <v>41265.625</v>
      </c>
      <c r="B4890">
        <v>442175</v>
      </c>
      <c r="C4890" t="s">
        <v>594</v>
      </c>
      <c r="D4890">
        <v>6</v>
      </c>
      <c r="E4890" t="s">
        <v>133</v>
      </c>
      <c r="F4890">
        <v>110</v>
      </c>
      <c r="G4890" t="s">
        <v>80</v>
      </c>
      <c r="H4890" t="s">
        <v>23</v>
      </c>
      <c r="I4890">
        <v>2</v>
      </c>
      <c r="J4890">
        <v>86</v>
      </c>
      <c r="K4890">
        <v>54</v>
      </c>
      <c r="L4890">
        <v>6</v>
      </c>
      <c r="M4890" t="s">
        <v>133</v>
      </c>
      <c r="N4890">
        <v>36903</v>
      </c>
      <c r="O4890" t="s">
        <v>136</v>
      </c>
      <c r="P4890">
        <v>0</v>
      </c>
      <c r="Q4890">
        <v>1</v>
      </c>
      <c r="R4890" t="s">
        <v>25</v>
      </c>
      <c r="S4890">
        <v>74.2</v>
      </c>
      <c r="T4890">
        <v>74.7</v>
      </c>
    </row>
    <row r="4891" spans="1:20" x14ac:dyDescent="0.25">
      <c r="A4891" s="1">
        <v>41265.625</v>
      </c>
      <c r="B4891">
        <v>442175</v>
      </c>
      <c r="C4891" t="s">
        <v>594</v>
      </c>
      <c r="D4891">
        <v>6</v>
      </c>
      <c r="E4891" t="s">
        <v>133</v>
      </c>
      <c r="F4891">
        <v>110</v>
      </c>
      <c r="G4891" t="s">
        <v>80</v>
      </c>
      <c r="H4891" t="s">
        <v>28</v>
      </c>
      <c r="I4891">
        <v>2</v>
      </c>
      <c r="J4891">
        <v>88</v>
      </c>
      <c r="K4891">
        <v>40</v>
      </c>
      <c r="L4891">
        <v>6</v>
      </c>
      <c r="M4891" t="s">
        <v>133</v>
      </c>
      <c r="N4891">
        <v>36903</v>
      </c>
      <c r="O4891" t="s">
        <v>136</v>
      </c>
      <c r="P4891">
        <v>0</v>
      </c>
      <c r="Q4891">
        <v>0</v>
      </c>
      <c r="R4891" t="s">
        <v>25</v>
      </c>
      <c r="S4891">
        <v>84.6</v>
      </c>
      <c r="T4891">
        <v>31.3</v>
      </c>
    </row>
    <row r="4892" spans="1:20" x14ac:dyDescent="0.25">
      <c r="A4892" s="1">
        <v>41265.625</v>
      </c>
      <c r="B4892">
        <v>442175</v>
      </c>
      <c r="C4892" t="s">
        <v>594</v>
      </c>
      <c r="D4892">
        <v>6</v>
      </c>
      <c r="E4892" t="s">
        <v>133</v>
      </c>
      <c r="F4892">
        <v>110</v>
      </c>
      <c r="G4892" t="s">
        <v>80</v>
      </c>
      <c r="H4892" t="s">
        <v>23</v>
      </c>
      <c r="I4892">
        <v>2</v>
      </c>
      <c r="J4892">
        <v>89</v>
      </c>
      <c r="K4892">
        <v>48</v>
      </c>
      <c r="L4892">
        <v>6</v>
      </c>
      <c r="M4892" t="s">
        <v>133</v>
      </c>
      <c r="N4892">
        <v>52876</v>
      </c>
      <c r="O4892" t="s">
        <v>248</v>
      </c>
      <c r="P4892">
        <v>0</v>
      </c>
      <c r="Q4892">
        <v>1</v>
      </c>
      <c r="R4892" t="s">
        <v>30</v>
      </c>
      <c r="S4892">
        <v>77.5</v>
      </c>
      <c r="T4892">
        <v>32.9</v>
      </c>
    </row>
    <row r="4893" spans="1:20" x14ac:dyDescent="0.25">
      <c r="A4893" s="1">
        <v>41265.625</v>
      </c>
      <c r="B4893">
        <v>442175</v>
      </c>
      <c r="C4893" t="s">
        <v>594</v>
      </c>
      <c r="D4893">
        <v>6</v>
      </c>
      <c r="E4893" t="s">
        <v>133</v>
      </c>
      <c r="F4893">
        <v>110</v>
      </c>
      <c r="G4893" t="s">
        <v>80</v>
      </c>
      <c r="H4893" t="s">
        <v>23</v>
      </c>
      <c r="I4893">
        <v>2</v>
      </c>
      <c r="J4893">
        <v>90</v>
      </c>
      <c r="K4893">
        <v>10</v>
      </c>
      <c r="L4893">
        <v>6</v>
      </c>
      <c r="M4893" t="s">
        <v>133</v>
      </c>
      <c r="N4893">
        <v>55422</v>
      </c>
      <c r="O4893" t="s">
        <v>139</v>
      </c>
      <c r="P4893">
        <v>0</v>
      </c>
      <c r="Q4893">
        <v>0</v>
      </c>
      <c r="R4893" t="s">
        <v>32</v>
      </c>
      <c r="S4893">
        <v>89.2</v>
      </c>
      <c r="T4893">
        <v>40.4</v>
      </c>
    </row>
    <row r="4894" spans="1:20" x14ac:dyDescent="0.25">
      <c r="A4894" s="1">
        <v>41265.625</v>
      </c>
      <c r="B4894">
        <v>442176</v>
      </c>
      <c r="C4894" t="s">
        <v>596</v>
      </c>
      <c r="D4894">
        <v>35</v>
      </c>
      <c r="E4894" t="s">
        <v>94</v>
      </c>
      <c r="F4894">
        <v>45</v>
      </c>
      <c r="G4894" t="s">
        <v>43</v>
      </c>
      <c r="H4894" t="s">
        <v>28</v>
      </c>
      <c r="I4894">
        <v>1</v>
      </c>
      <c r="J4894">
        <v>2</v>
      </c>
      <c r="K4894">
        <v>32</v>
      </c>
      <c r="L4894">
        <v>35</v>
      </c>
      <c r="M4894" t="s">
        <v>94</v>
      </c>
      <c r="N4894">
        <v>66749</v>
      </c>
      <c r="O4894" t="s">
        <v>111</v>
      </c>
      <c r="P4894">
        <v>0</v>
      </c>
      <c r="Q4894">
        <v>0</v>
      </c>
      <c r="R4894" t="s">
        <v>32</v>
      </c>
      <c r="S4894">
        <v>90.9</v>
      </c>
      <c r="T4894">
        <v>53.8</v>
      </c>
    </row>
    <row r="4895" spans="1:20" x14ac:dyDescent="0.25">
      <c r="A4895" s="1">
        <v>41265.625</v>
      </c>
      <c r="B4895">
        <v>442176</v>
      </c>
      <c r="C4895" t="s">
        <v>596</v>
      </c>
      <c r="D4895">
        <v>35</v>
      </c>
      <c r="E4895" t="s">
        <v>94</v>
      </c>
      <c r="F4895">
        <v>45</v>
      </c>
      <c r="G4895" t="s">
        <v>43</v>
      </c>
      <c r="H4895" t="s">
        <v>23</v>
      </c>
      <c r="I4895">
        <v>1</v>
      </c>
      <c r="J4895">
        <v>4</v>
      </c>
      <c r="K4895">
        <v>24</v>
      </c>
      <c r="L4895">
        <v>45</v>
      </c>
      <c r="M4895" t="s">
        <v>43</v>
      </c>
      <c r="N4895">
        <v>18987</v>
      </c>
      <c r="O4895" t="s">
        <v>50</v>
      </c>
      <c r="P4895">
        <v>0</v>
      </c>
      <c r="Q4895">
        <v>0</v>
      </c>
      <c r="R4895" t="s">
        <v>25</v>
      </c>
      <c r="S4895">
        <v>82.2</v>
      </c>
      <c r="T4895">
        <v>26.6</v>
      </c>
    </row>
    <row r="4896" spans="1:20" x14ac:dyDescent="0.25">
      <c r="A4896" s="1">
        <v>41265.625</v>
      </c>
      <c r="B4896">
        <v>442176</v>
      </c>
      <c r="C4896" t="s">
        <v>596</v>
      </c>
      <c r="D4896">
        <v>35</v>
      </c>
      <c r="E4896" t="s">
        <v>94</v>
      </c>
      <c r="F4896">
        <v>45</v>
      </c>
      <c r="G4896" t="s">
        <v>43</v>
      </c>
      <c r="H4896" t="s">
        <v>28</v>
      </c>
      <c r="I4896">
        <v>1</v>
      </c>
      <c r="J4896">
        <v>17</v>
      </c>
      <c r="K4896">
        <v>47</v>
      </c>
      <c r="L4896">
        <v>45</v>
      </c>
      <c r="M4896" t="s">
        <v>43</v>
      </c>
      <c r="N4896">
        <v>19569</v>
      </c>
      <c r="O4896" t="s">
        <v>55</v>
      </c>
      <c r="P4896">
        <v>0</v>
      </c>
      <c r="Q4896">
        <v>0</v>
      </c>
      <c r="R4896" t="s">
        <v>25</v>
      </c>
      <c r="S4896">
        <v>77.400000000000006</v>
      </c>
      <c r="T4896">
        <v>76.400000000000006</v>
      </c>
    </row>
    <row r="4897" spans="1:20" x14ac:dyDescent="0.25">
      <c r="A4897" s="1">
        <v>41265.625</v>
      </c>
      <c r="B4897">
        <v>442176</v>
      </c>
      <c r="C4897" t="s">
        <v>596</v>
      </c>
      <c r="D4897">
        <v>35</v>
      </c>
      <c r="E4897" t="s">
        <v>94</v>
      </c>
      <c r="F4897">
        <v>45</v>
      </c>
      <c r="G4897" t="s">
        <v>43</v>
      </c>
      <c r="H4897" t="s">
        <v>23</v>
      </c>
      <c r="I4897">
        <v>1</v>
      </c>
      <c r="J4897">
        <v>19</v>
      </c>
      <c r="K4897">
        <v>59</v>
      </c>
      <c r="L4897">
        <v>35</v>
      </c>
      <c r="M4897" t="s">
        <v>94</v>
      </c>
      <c r="N4897">
        <v>66749</v>
      </c>
      <c r="O4897" t="s">
        <v>111</v>
      </c>
      <c r="P4897">
        <v>0</v>
      </c>
      <c r="Q4897">
        <v>0</v>
      </c>
      <c r="R4897" t="s">
        <v>30</v>
      </c>
      <c r="S4897">
        <v>87.2</v>
      </c>
      <c r="T4897">
        <v>40.200000000000003</v>
      </c>
    </row>
    <row r="4898" spans="1:20" x14ac:dyDescent="0.25">
      <c r="A4898" s="1">
        <v>41265.625</v>
      </c>
      <c r="B4898">
        <v>442176</v>
      </c>
      <c r="C4898" t="s">
        <v>596</v>
      </c>
      <c r="D4898">
        <v>35</v>
      </c>
      <c r="E4898" t="s">
        <v>94</v>
      </c>
      <c r="F4898">
        <v>45</v>
      </c>
      <c r="G4898" t="s">
        <v>43</v>
      </c>
      <c r="H4898" t="s">
        <v>48</v>
      </c>
      <c r="I4898">
        <v>1</v>
      </c>
      <c r="J4898">
        <v>22</v>
      </c>
      <c r="K4898">
        <v>42</v>
      </c>
      <c r="L4898">
        <v>45</v>
      </c>
      <c r="M4898" t="s">
        <v>43</v>
      </c>
      <c r="N4898">
        <v>18987</v>
      </c>
      <c r="O4898" t="s">
        <v>50</v>
      </c>
      <c r="P4898">
        <v>0</v>
      </c>
      <c r="Q4898">
        <v>0</v>
      </c>
      <c r="R4898" t="s">
        <v>25</v>
      </c>
      <c r="S4898">
        <v>78</v>
      </c>
      <c r="T4898">
        <v>24.7</v>
      </c>
    </row>
    <row r="4899" spans="1:20" x14ac:dyDescent="0.25">
      <c r="A4899" s="1">
        <v>41265.625</v>
      </c>
      <c r="B4899">
        <v>442176</v>
      </c>
      <c r="C4899" t="s">
        <v>596</v>
      </c>
      <c r="D4899">
        <v>35</v>
      </c>
      <c r="E4899" t="s">
        <v>94</v>
      </c>
      <c r="F4899">
        <v>45</v>
      </c>
      <c r="G4899" t="s">
        <v>43</v>
      </c>
      <c r="H4899" t="s">
        <v>23</v>
      </c>
      <c r="I4899">
        <v>1</v>
      </c>
      <c r="J4899">
        <v>27</v>
      </c>
      <c r="K4899">
        <v>56</v>
      </c>
      <c r="L4899">
        <v>35</v>
      </c>
      <c r="M4899" t="s">
        <v>94</v>
      </c>
      <c r="N4899">
        <v>19272</v>
      </c>
      <c r="O4899" t="s">
        <v>103</v>
      </c>
      <c r="P4899">
        <v>0</v>
      </c>
      <c r="Q4899">
        <v>0</v>
      </c>
      <c r="S4899">
        <v>97.6</v>
      </c>
      <c r="T4899">
        <v>52</v>
      </c>
    </row>
    <row r="4900" spans="1:20" x14ac:dyDescent="0.25">
      <c r="A4900" s="1">
        <v>41265.625</v>
      </c>
      <c r="B4900">
        <v>442176</v>
      </c>
      <c r="C4900" t="s">
        <v>596</v>
      </c>
      <c r="D4900">
        <v>35</v>
      </c>
      <c r="E4900" t="s">
        <v>94</v>
      </c>
      <c r="F4900">
        <v>45</v>
      </c>
      <c r="G4900" t="s">
        <v>43</v>
      </c>
      <c r="H4900" t="s">
        <v>23</v>
      </c>
      <c r="I4900">
        <v>1</v>
      </c>
      <c r="J4900">
        <v>31</v>
      </c>
      <c r="K4900">
        <v>4</v>
      </c>
      <c r="L4900">
        <v>35</v>
      </c>
      <c r="M4900" t="s">
        <v>94</v>
      </c>
      <c r="N4900">
        <v>18008</v>
      </c>
      <c r="O4900" t="s">
        <v>109</v>
      </c>
      <c r="P4900">
        <v>0</v>
      </c>
      <c r="Q4900">
        <v>1</v>
      </c>
      <c r="R4900" t="s">
        <v>25</v>
      </c>
      <c r="S4900">
        <v>81.099999999999994</v>
      </c>
      <c r="T4900">
        <v>36.5</v>
      </c>
    </row>
    <row r="4901" spans="1:20" x14ac:dyDescent="0.25">
      <c r="A4901" s="1">
        <v>41265.625</v>
      </c>
      <c r="B4901">
        <v>442176</v>
      </c>
      <c r="C4901" t="s">
        <v>596</v>
      </c>
      <c r="D4901">
        <v>35</v>
      </c>
      <c r="E4901" t="s">
        <v>94</v>
      </c>
      <c r="F4901">
        <v>45</v>
      </c>
      <c r="G4901" t="s">
        <v>43</v>
      </c>
      <c r="H4901" t="s">
        <v>28</v>
      </c>
      <c r="I4901">
        <v>1</v>
      </c>
      <c r="J4901">
        <v>31</v>
      </c>
      <c r="K4901">
        <v>7</v>
      </c>
      <c r="L4901">
        <v>35</v>
      </c>
      <c r="M4901" t="s">
        <v>94</v>
      </c>
      <c r="N4901">
        <v>32388</v>
      </c>
      <c r="O4901" t="s">
        <v>405</v>
      </c>
      <c r="P4901">
        <v>0</v>
      </c>
      <c r="Q4901">
        <v>0</v>
      </c>
      <c r="R4901" t="s">
        <v>25</v>
      </c>
      <c r="S4901">
        <v>76.400000000000006</v>
      </c>
      <c r="T4901">
        <v>62.9</v>
      </c>
    </row>
    <row r="4902" spans="1:20" x14ac:dyDescent="0.25">
      <c r="A4902" s="1">
        <v>41265.625</v>
      </c>
      <c r="B4902">
        <v>442176</v>
      </c>
      <c r="C4902" t="s">
        <v>596</v>
      </c>
      <c r="D4902">
        <v>35</v>
      </c>
      <c r="E4902" t="s">
        <v>94</v>
      </c>
      <c r="F4902">
        <v>45</v>
      </c>
      <c r="G4902" t="s">
        <v>43</v>
      </c>
      <c r="H4902" t="s">
        <v>23</v>
      </c>
      <c r="I4902">
        <v>1</v>
      </c>
      <c r="J4902">
        <v>42</v>
      </c>
      <c r="K4902">
        <v>25</v>
      </c>
      <c r="L4902">
        <v>35</v>
      </c>
      <c r="M4902" t="s">
        <v>94</v>
      </c>
      <c r="N4902">
        <v>39253</v>
      </c>
      <c r="O4902" t="s">
        <v>112</v>
      </c>
      <c r="P4902">
        <v>0</v>
      </c>
      <c r="Q4902">
        <v>0</v>
      </c>
      <c r="R4902" t="s">
        <v>32</v>
      </c>
      <c r="S4902">
        <v>94.7</v>
      </c>
      <c r="T4902">
        <v>55</v>
      </c>
    </row>
    <row r="4903" spans="1:20" x14ac:dyDescent="0.25">
      <c r="A4903" s="1">
        <v>41265.625</v>
      </c>
      <c r="B4903">
        <v>442176</v>
      </c>
      <c r="C4903" t="s">
        <v>596</v>
      </c>
      <c r="D4903">
        <v>35</v>
      </c>
      <c r="E4903" t="s">
        <v>94</v>
      </c>
      <c r="F4903">
        <v>45</v>
      </c>
      <c r="G4903" t="s">
        <v>43</v>
      </c>
      <c r="H4903" t="s">
        <v>48</v>
      </c>
      <c r="I4903">
        <v>1</v>
      </c>
      <c r="J4903">
        <v>42</v>
      </c>
      <c r="K4903">
        <v>28</v>
      </c>
      <c r="L4903">
        <v>35</v>
      </c>
      <c r="M4903" t="s">
        <v>94</v>
      </c>
      <c r="N4903">
        <v>18430</v>
      </c>
      <c r="O4903" t="s">
        <v>105</v>
      </c>
      <c r="P4903">
        <v>0</v>
      </c>
      <c r="Q4903">
        <v>0</v>
      </c>
      <c r="R4903" t="s">
        <v>25</v>
      </c>
      <c r="S4903">
        <v>99.3</v>
      </c>
      <c r="T4903">
        <v>51.8</v>
      </c>
    </row>
    <row r="4904" spans="1:20" x14ac:dyDescent="0.25">
      <c r="A4904" s="1">
        <v>41265.625</v>
      </c>
      <c r="B4904">
        <v>442176</v>
      </c>
      <c r="C4904" t="s">
        <v>596</v>
      </c>
      <c r="D4904">
        <v>35</v>
      </c>
      <c r="E4904" t="s">
        <v>94</v>
      </c>
      <c r="F4904">
        <v>45</v>
      </c>
      <c r="G4904" t="s">
        <v>43</v>
      </c>
      <c r="H4904" t="s">
        <v>23</v>
      </c>
      <c r="I4904">
        <v>1</v>
      </c>
      <c r="J4904">
        <v>43</v>
      </c>
      <c r="K4904">
        <v>50</v>
      </c>
      <c r="L4904">
        <v>45</v>
      </c>
      <c r="M4904" t="s">
        <v>43</v>
      </c>
      <c r="N4904">
        <v>18987</v>
      </c>
      <c r="O4904" t="s">
        <v>50</v>
      </c>
      <c r="P4904">
        <v>0</v>
      </c>
      <c r="Q4904">
        <v>1</v>
      </c>
      <c r="R4904" t="s">
        <v>25</v>
      </c>
      <c r="S4904">
        <v>81.099999999999994</v>
      </c>
      <c r="T4904">
        <v>31.6</v>
      </c>
    </row>
    <row r="4905" spans="1:20" x14ac:dyDescent="0.25">
      <c r="A4905" s="1">
        <v>41265.625</v>
      </c>
      <c r="B4905">
        <v>442176</v>
      </c>
      <c r="C4905" t="s">
        <v>596</v>
      </c>
      <c r="D4905">
        <v>35</v>
      </c>
      <c r="E4905" t="s">
        <v>94</v>
      </c>
      <c r="F4905">
        <v>45</v>
      </c>
      <c r="G4905" t="s">
        <v>43</v>
      </c>
      <c r="H4905" t="s">
        <v>28</v>
      </c>
      <c r="I4905">
        <v>1</v>
      </c>
      <c r="J4905">
        <v>44</v>
      </c>
      <c r="K4905">
        <v>32</v>
      </c>
      <c r="L4905">
        <v>35</v>
      </c>
      <c r="M4905" t="s">
        <v>94</v>
      </c>
      <c r="N4905">
        <v>26900</v>
      </c>
      <c r="O4905" t="s">
        <v>107</v>
      </c>
      <c r="P4905">
        <v>0</v>
      </c>
      <c r="Q4905">
        <v>0</v>
      </c>
      <c r="R4905" t="s">
        <v>25</v>
      </c>
      <c r="S4905">
        <v>81.900000000000006</v>
      </c>
      <c r="T4905">
        <v>73.2</v>
      </c>
    </row>
    <row r="4906" spans="1:20" x14ac:dyDescent="0.25">
      <c r="A4906" s="1">
        <v>41265.625</v>
      </c>
      <c r="B4906">
        <v>442176</v>
      </c>
      <c r="C4906" t="s">
        <v>596</v>
      </c>
      <c r="D4906">
        <v>35</v>
      </c>
      <c r="E4906" t="s">
        <v>94</v>
      </c>
      <c r="F4906">
        <v>45</v>
      </c>
      <c r="G4906" t="s">
        <v>43</v>
      </c>
      <c r="H4906" t="s">
        <v>23</v>
      </c>
      <c r="I4906">
        <v>2</v>
      </c>
      <c r="J4906">
        <v>47</v>
      </c>
      <c r="K4906">
        <v>53</v>
      </c>
      <c r="L4906">
        <v>45</v>
      </c>
      <c r="M4906" t="s">
        <v>43</v>
      </c>
      <c r="N4906">
        <v>19569</v>
      </c>
      <c r="O4906" t="s">
        <v>55</v>
      </c>
      <c r="P4906">
        <v>0</v>
      </c>
      <c r="Q4906">
        <v>0</v>
      </c>
      <c r="R4906" t="s">
        <v>32</v>
      </c>
      <c r="S4906">
        <v>86.8</v>
      </c>
      <c r="T4906">
        <v>53.9</v>
      </c>
    </row>
    <row r="4907" spans="1:20" x14ac:dyDescent="0.25">
      <c r="A4907" s="1">
        <v>41265.625</v>
      </c>
      <c r="B4907">
        <v>442176</v>
      </c>
      <c r="C4907" t="s">
        <v>596</v>
      </c>
      <c r="D4907">
        <v>35</v>
      </c>
      <c r="E4907" t="s">
        <v>94</v>
      </c>
      <c r="F4907">
        <v>45</v>
      </c>
      <c r="G4907" t="s">
        <v>43</v>
      </c>
      <c r="H4907" t="s">
        <v>28</v>
      </c>
      <c r="I4907">
        <v>2</v>
      </c>
      <c r="J4907">
        <v>54</v>
      </c>
      <c r="K4907">
        <v>9</v>
      </c>
      <c r="L4907">
        <v>45</v>
      </c>
      <c r="M4907" t="s">
        <v>43</v>
      </c>
      <c r="N4907">
        <v>15864</v>
      </c>
      <c r="O4907" t="s">
        <v>375</v>
      </c>
      <c r="P4907">
        <v>0</v>
      </c>
      <c r="Q4907">
        <v>0</v>
      </c>
      <c r="R4907" t="s">
        <v>32</v>
      </c>
      <c r="S4907">
        <v>92.1</v>
      </c>
      <c r="T4907">
        <v>54</v>
      </c>
    </row>
    <row r="4908" spans="1:20" x14ac:dyDescent="0.25">
      <c r="A4908" s="1">
        <v>41265.625</v>
      </c>
      <c r="B4908">
        <v>442176</v>
      </c>
      <c r="C4908" t="s">
        <v>596</v>
      </c>
      <c r="D4908">
        <v>35</v>
      </c>
      <c r="E4908" t="s">
        <v>94</v>
      </c>
      <c r="F4908">
        <v>45</v>
      </c>
      <c r="G4908" t="s">
        <v>43</v>
      </c>
      <c r="H4908" t="s">
        <v>28</v>
      </c>
      <c r="I4908">
        <v>2</v>
      </c>
      <c r="J4908">
        <v>56</v>
      </c>
      <c r="K4908">
        <v>56</v>
      </c>
      <c r="L4908">
        <v>35</v>
      </c>
      <c r="M4908" t="s">
        <v>94</v>
      </c>
      <c r="N4908">
        <v>19272</v>
      </c>
      <c r="O4908" t="s">
        <v>103</v>
      </c>
      <c r="P4908">
        <v>0</v>
      </c>
      <c r="Q4908">
        <v>0</v>
      </c>
      <c r="R4908" t="s">
        <v>32</v>
      </c>
      <c r="S4908">
        <v>92</v>
      </c>
      <c r="T4908">
        <v>45.6</v>
      </c>
    </row>
    <row r="4909" spans="1:20" x14ac:dyDescent="0.25">
      <c r="A4909" s="1">
        <v>41265.625</v>
      </c>
      <c r="B4909">
        <v>442176</v>
      </c>
      <c r="C4909" t="s">
        <v>596</v>
      </c>
      <c r="D4909">
        <v>35</v>
      </c>
      <c r="E4909" t="s">
        <v>94</v>
      </c>
      <c r="F4909">
        <v>45</v>
      </c>
      <c r="G4909" t="s">
        <v>43</v>
      </c>
      <c r="H4909" t="s">
        <v>23</v>
      </c>
      <c r="I4909">
        <v>2</v>
      </c>
      <c r="J4909">
        <v>59</v>
      </c>
      <c r="K4909">
        <v>47</v>
      </c>
      <c r="L4909">
        <v>35</v>
      </c>
      <c r="M4909" t="s">
        <v>94</v>
      </c>
      <c r="N4909">
        <v>26900</v>
      </c>
      <c r="O4909" t="s">
        <v>107</v>
      </c>
      <c r="P4909">
        <v>0</v>
      </c>
      <c r="Q4909">
        <v>0</v>
      </c>
      <c r="R4909" t="s">
        <v>30</v>
      </c>
      <c r="S4909">
        <v>79.099999999999994</v>
      </c>
      <c r="T4909">
        <v>77.099999999999994</v>
      </c>
    </row>
    <row r="4910" spans="1:20" x14ac:dyDescent="0.25">
      <c r="A4910" s="1">
        <v>41265.625</v>
      </c>
      <c r="B4910">
        <v>442176</v>
      </c>
      <c r="C4910" t="s">
        <v>596</v>
      </c>
      <c r="D4910">
        <v>35</v>
      </c>
      <c r="E4910" t="s">
        <v>94</v>
      </c>
      <c r="F4910">
        <v>45</v>
      </c>
      <c r="G4910" t="s">
        <v>43</v>
      </c>
      <c r="H4910" t="s">
        <v>23</v>
      </c>
      <c r="I4910">
        <v>2</v>
      </c>
      <c r="J4910">
        <v>61</v>
      </c>
      <c r="K4910">
        <v>24</v>
      </c>
      <c r="L4910">
        <v>45</v>
      </c>
      <c r="M4910" t="s">
        <v>43</v>
      </c>
      <c r="N4910">
        <v>18987</v>
      </c>
      <c r="O4910" t="s">
        <v>50</v>
      </c>
      <c r="P4910">
        <v>0</v>
      </c>
      <c r="Q4910">
        <v>1</v>
      </c>
      <c r="R4910" t="s">
        <v>30</v>
      </c>
      <c r="S4910">
        <v>93.9</v>
      </c>
      <c r="T4910">
        <v>29.8</v>
      </c>
    </row>
    <row r="4911" spans="1:20" x14ac:dyDescent="0.25">
      <c r="A4911" s="1">
        <v>41265.625</v>
      </c>
      <c r="B4911">
        <v>442176</v>
      </c>
      <c r="C4911" t="s">
        <v>596</v>
      </c>
      <c r="D4911">
        <v>35</v>
      </c>
      <c r="E4911" t="s">
        <v>94</v>
      </c>
      <c r="F4911">
        <v>45</v>
      </c>
      <c r="G4911" t="s">
        <v>43</v>
      </c>
      <c r="H4911" t="s">
        <v>23</v>
      </c>
      <c r="I4911">
        <v>2</v>
      </c>
      <c r="J4911">
        <v>71</v>
      </c>
      <c r="K4911">
        <v>44</v>
      </c>
      <c r="L4911">
        <v>35</v>
      </c>
      <c r="M4911" t="s">
        <v>94</v>
      </c>
      <c r="N4911">
        <v>26900</v>
      </c>
      <c r="O4911" t="s">
        <v>107</v>
      </c>
      <c r="P4911">
        <v>0</v>
      </c>
      <c r="Q4911">
        <v>1</v>
      </c>
      <c r="R4911" t="s">
        <v>30</v>
      </c>
      <c r="S4911">
        <v>81.400000000000006</v>
      </c>
      <c r="T4911">
        <v>26.6</v>
      </c>
    </row>
    <row r="4912" spans="1:20" x14ac:dyDescent="0.25">
      <c r="A4912" s="1">
        <v>41265.625</v>
      </c>
      <c r="B4912">
        <v>442176</v>
      </c>
      <c r="C4912" t="s">
        <v>596</v>
      </c>
      <c r="D4912">
        <v>35</v>
      </c>
      <c r="E4912" t="s">
        <v>94</v>
      </c>
      <c r="F4912">
        <v>45</v>
      </c>
      <c r="G4912" t="s">
        <v>43</v>
      </c>
      <c r="H4912" t="s">
        <v>23</v>
      </c>
      <c r="I4912">
        <v>2</v>
      </c>
      <c r="J4912">
        <v>72</v>
      </c>
      <c r="K4912">
        <v>45</v>
      </c>
      <c r="L4912">
        <v>35</v>
      </c>
      <c r="M4912" t="s">
        <v>94</v>
      </c>
      <c r="N4912">
        <v>19151</v>
      </c>
      <c r="O4912" t="s">
        <v>114</v>
      </c>
      <c r="P4912">
        <v>0</v>
      </c>
      <c r="Q4912">
        <v>1</v>
      </c>
      <c r="R4912" t="s">
        <v>25</v>
      </c>
      <c r="S4912">
        <v>79.8</v>
      </c>
      <c r="T4912">
        <v>48.9</v>
      </c>
    </row>
    <row r="4913" spans="1:20" x14ac:dyDescent="0.25">
      <c r="A4913" s="1">
        <v>41265.625</v>
      </c>
      <c r="B4913">
        <v>442176</v>
      </c>
      <c r="C4913" t="s">
        <v>596</v>
      </c>
      <c r="D4913">
        <v>35</v>
      </c>
      <c r="E4913" t="s">
        <v>94</v>
      </c>
      <c r="F4913">
        <v>45</v>
      </c>
      <c r="G4913" t="s">
        <v>43</v>
      </c>
      <c r="H4913" t="s">
        <v>48</v>
      </c>
      <c r="I4913">
        <v>2</v>
      </c>
      <c r="J4913">
        <v>81</v>
      </c>
      <c r="K4913">
        <v>14</v>
      </c>
      <c r="L4913">
        <v>35</v>
      </c>
      <c r="M4913" t="s">
        <v>94</v>
      </c>
      <c r="N4913">
        <v>66749</v>
      </c>
      <c r="O4913" t="s">
        <v>111</v>
      </c>
      <c r="P4913">
        <v>0</v>
      </c>
      <c r="Q4913">
        <v>0</v>
      </c>
      <c r="R4913" t="s">
        <v>32</v>
      </c>
      <c r="S4913">
        <v>91.3</v>
      </c>
      <c r="T4913">
        <v>47.4</v>
      </c>
    </row>
    <row r="4914" spans="1:20" x14ac:dyDescent="0.25">
      <c r="A4914" s="1">
        <v>41265.625</v>
      </c>
      <c r="B4914">
        <v>442176</v>
      </c>
      <c r="C4914" t="s">
        <v>596</v>
      </c>
      <c r="D4914">
        <v>35</v>
      </c>
      <c r="E4914" t="s">
        <v>94</v>
      </c>
      <c r="F4914">
        <v>45</v>
      </c>
      <c r="G4914" t="s">
        <v>43</v>
      </c>
      <c r="H4914" t="s">
        <v>28</v>
      </c>
      <c r="I4914">
        <v>2</v>
      </c>
      <c r="J4914">
        <v>83</v>
      </c>
      <c r="K4914">
        <v>8</v>
      </c>
      <c r="L4914">
        <v>45</v>
      </c>
      <c r="M4914" t="s">
        <v>43</v>
      </c>
      <c r="N4914">
        <v>19341</v>
      </c>
      <c r="O4914" t="s">
        <v>238</v>
      </c>
      <c r="P4914">
        <v>0</v>
      </c>
      <c r="Q4914">
        <v>0</v>
      </c>
      <c r="R4914" t="s">
        <v>32</v>
      </c>
      <c r="S4914">
        <v>88.7</v>
      </c>
      <c r="T4914">
        <v>46.9</v>
      </c>
    </row>
    <row r="4915" spans="1:20" x14ac:dyDescent="0.25">
      <c r="A4915" s="1">
        <v>41265.625</v>
      </c>
      <c r="B4915">
        <v>442176</v>
      </c>
      <c r="C4915" t="s">
        <v>596</v>
      </c>
      <c r="D4915">
        <v>35</v>
      </c>
      <c r="E4915" t="s">
        <v>94</v>
      </c>
      <c r="F4915">
        <v>45</v>
      </c>
      <c r="G4915" t="s">
        <v>43</v>
      </c>
      <c r="H4915" t="s">
        <v>28</v>
      </c>
      <c r="I4915">
        <v>2</v>
      </c>
      <c r="J4915">
        <v>89</v>
      </c>
      <c r="K4915">
        <v>11</v>
      </c>
      <c r="L4915">
        <v>45</v>
      </c>
      <c r="M4915" t="s">
        <v>43</v>
      </c>
      <c r="N4915">
        <v>19321</v>
      </c>
      <c r="O4915" t="s">
        <v>235</v>
      </c>
      <c r="P4915">
        <v>0</v>
      </c>
      <c r="Q4915">
        <v>0</v>
      </c>
      <c r="R4915" t="s">
        <v>32</v>
      </c>
      <c r="S4915">
        <v>89</v>
      </c>
      <c r="T4915">
        <v>46.7</v>
      </c>
    </row>
    <row r="4916" spans="1:20" x14ac:dyDescent="0.25">
      <c r="A4916" s="1">
        <v>41265.625</v>
      </c>
      <c r="B4916">
        <v>442176</v>
      </c>
      <c r="C4916" t="s">
        <v>596</v>
      </c>
      <c r="D4916">
        <v>35</v>
      </c>
      <c r="E4916" t="s">
        <v>94</v>
      </c>
      <c r="F4916">
        <v>45</v>
      </c>
      <c r="G4916" t="s">
        <v>43</v>
      </c>
      <c r="H4916" t="s">
        <v>28</v>
      </c>
      <c r="I4916">
        <v>2</v>
      </c>
      <c r="J4916">
        <v>94</v>
      </c>
      <c r="K4916">
        <v>55</v>
      </c>
      <c r="L4916">
        <v>45</v>
      </c>
      <c r="M4916" t="s">
        <v>43</v>
      </c>
      <c r="N4916">
        <v>19569</v>
      </c>
      <c r="O4916" t="s">
        <v>55</v>
      </c>
      <c r="P4916">
        <v>0</v>
      </c>
      <c r="Q4916">
        <v>0</v>
      </c>
      <c r="R4916" t="s">
        <v>32</v>
      </c>
      <c r="S4916">
        <v>89.8</v>
      </c>
      <c r="T4916">
        <v>52.8</v>
      </c>
    </row>
    <row r="4917" spans="1:20" x14ac:dyDescent="0.25">
      <c r="A4917" s="1">
        <v>41265.625</v>
      </c>
      <c r="B4917">
        <v>442177</v>
      </c>
      <c r="C4917" t="s">
        <v>597</v>
      </c>
      <c r="D4917">
        <v>21</v>
      </c>
      <c r="E4917" t="s">
        <v>116</v>
      </c>
      <c r="F4917">
        <v>11</v>
      </c>
      <c r="G4917" t="s">
        <v>182</v>
      </c>
      <c r="H4917" t="s">
        <v>28</v>
      </c>
      <c r="I4917">
        <v>1</v>
      </c>
      <c r="J4917">
        <v>8</v>
      </c>
      <c r="K4917">
        <v>46</v>
      </c>
      <c r="L4917">
        <v>11</v>
      </c>
      <c r="M4917" t="s">
        <v>182</v>
      </c>
      <c r="N4917">
        <v>6219</v>
      </c>
      <c r="O4917" t="s">
        <v>219</v>
      </c>
      <c r="P4917">
        <v>0</v>
      </c>
      <c r="Q4917">
        <v>0</v>
      </c>
      <c r="R4917" t="s">
        <v>32</v>
      </c>
      <c r="S4917">
        <v>89.7</v>
      </c>
      <c r="T4917">
        <v>46.1</v>
      </c>
    </row>
    <row r="4918" spans="1:20" x14ac:dyDescent="0.25">
      <c r="A4918" s="1">
        <v>41265.625</v>
      </c>
      <c r="B4918">
        <v>442177</v>
      </c>
      <c r="C4918" t="s">
        <v>597</v>
      </c>
      <c r="D4918">
        <v>21</v>
      </c>
      <c r="E4918" t="s">
        <v>116</v>
      </c>
      <c r="F4918">
        <v>11</v>
      </c>
      <c r="G4918" t="s">
        <v>182</v>
      </c>
      <c r="H4918" t="s">
        <v>48</v>
      </c>
      <c r="I4918">
        <v>1</v>
      </c>
      <c r="J4918">
        <v>13</v>
      </c>
      <c r="K4918">
        <v>34</v>
      </c>
      <c r="L4918">
        <v>21</v>
      </c>
      <c r="M4918" t="s">
        <v>116</v>
      </c>
      <c r="N4918">
        <v>12799</v>
      </c>
      <c r="O4918" t="s">
        <v>129</v>
      </c>
      <c r="P4918">
        <v>0</v>
      </c>
      <c r="Q4918">
        <v>0</v>
      </c>
      <c r="R4918" t="s">
        <v>30</v>
      </c>
      <c r="S4918">
        <v>81.8</v>
      </c>
      <c r="T4918">
        <v>56.3</v>
      </c>
    </row>
    <row r="4919" spans="1:20" x14ac:dyDescent="0.25">
      <c r="A4919" s="1">
        <v>41265.625</v>
      </c>
      <c r="B4919">
        <v>442177</v>
      </c>
      <c r="C4919" t="s">
        <v>597</v>
      </c>
      <c r="D4919">
        <v>21</v>
      </c>
      <c r="E4919" t="s">
        <v>116</v>
      </c>
      <c r="F4919">
        <v>11</v>
      </c>
      <c r="G4919" t="s">
        <v>182</v>
      </c>
      <c r="H4919" t="s">
        <v>23</v>
      </c>
      <c r="I4919">
        <v>1</v>
      </c>
      <c r="J4919">
        <v>18</v>
      </c>
      <c r="K4919">
        <v>41</v>
      </c>
      <c r="L4919">
        <v>11</v>
      </c>
      <c r="M4919" t="s">
        <v>182</v>
      </c>
      <c r="N4919">
        <v>7525</v>
      </c>
      <c r="O4919" t="s">
        <v>187</v>
      </c>
      <c r="P4919">
        <v>0</v>
      </c>
      <c r="Q4919">
        <v>1</v>
      </c>
      <c r="R4919" t="s">
        <v>25</v>
      </c>
      <c r="S4919">
        <v>78.599999999999994</v>
      </c>
      <c r="T4919">
        <v>37.9</v>
      </c>
    </row>
    <row r="4920" spans="1:20" x14ac:dyDescent="0.25">
      <c r="A4920" s="1">
        <v>41265.625</v>
      </c>
      <c r="B4920">
        <v>442177</v>
      </c>
      <c r="C4920" t="s">
        <v>597</v>
      </c>
      <c r="D4920">
        <v>21</v>
      </c>
      <c r="E4920" t="s">
        <v>116</v>
      </c>
      <c r="F4920">
        <v>11</v>
      </c>
      <c r="G4920" t="s">
        <v>182</v>
      </c>
      <c r="H4920" t="s">
        <v>23</v>
      </c>
      <c r="I4920">
        <v>1</v>
      </c>
      <c r="J4920">
        <v>21</v>
      </c>
      <c r="K4920">
        <v>21</v>
      </c>
      <c r="L4920">
        <v>11</v>
      </c>
      <c r="M4920" t="s">
        <v>182</v>
      </c>
      <c r="N4920">
        <v>7525</v>
      </c>
      <c r="O4920" t="s">
        <v>187</v>
      </c>
      <c r="P4920">
        <v>0</v>
      </c>
      <c r="Q4920">
        <v>0</v>
      </c>
      <c r="R4920" t="s">
        <v>30</v>
      </c>
      <c r="S4920">
        <v>69.8</v>
      </c>
      <c r="T4920">
        <v>48.3</v>
      </c>
    </row>
    <row r="4921" spans="1:20" x14ac:dyDescent="0.25">
      <c r="A4921" s="1">
        <v>41265.625</v>
      </c>
      <c r="B4921">
        <v>442177</v>
      </c>
      <c r="C4921" t="s">
        <v>597</v>
      </c>
      <c r="D4921">
        <v>21</v>
      </c>
      <c r="E4921" t="s">
        <v>116</v>
      </c>
      <c r="F4921">
        <v>11</v>
      </c>
      <c r="G4921" t="s">
        <v>182</v>
      </c>
      <c r="H4921" t="s">
        <v>28</v>
      </c>
      <c r="I4921">
        <v>1</v>
      </c>
      <c r="J4921">
        <v>25</v>
      </c>
      <c r="K4921">
        <v>57</v>
      </c>
      <c r="L4921">
        <v>11</v>
      </c>
      <c r="M4921" t="s">
        <v>182</v>
      </c>
      <c r="N4921">
        <v>8378</v>
      </c>
      <c r="O4921" t="s">
        <v>184</v>
      </c>
      <c r="P4921">
        <v>0</v>
      </c>
      <c r="Q4921">
        <v>0</v>
      </c>
      <c r="R4921" t="s">
        <v>30</v>
      </c>
      <c r="S4921">
        <v>80.5</v>
      </c>
      <c r="T4921">
        <v>64.5</v>
      </c>
    </row>
    <row r="4922" spans="1:20" x14ac:dyDescent="0.25">
      <c r="A4922" s="1">
        <v>41265.625</v>
      </c>
      <c r="B4922">
        <v>442177</v>
      </c>
      <c r="C4922" t="s">
        <v>597</v>
      </c>
      <c r="D4922">
        <v>21</v>
      </c>
      <c r="E4922" t="s">
        <v>116</v>
      </c>
      <c r="F4922">
        <v>11</v>
      </c>
      <c r="G4922" t="s">
        <v>182</v>
      </c>
      <c r="H4922" t="s">
        <v>23</v>
      </c>
      <c r="I4922">
        <v>1</v>
      </c>
      <c r="J4922">
        <v>27</v>
      </c>
      <c r="K4922">
        <v>28</v>
      </c>
      <c r="L4922">
        <v>21</v>
      </c>
      <c r="M4922" t="s">
        <v>116</v>
      </c>
      <c r="N4922">
        <v>12799</v>
      </c>
      <c r="O4922" t="s">
        <v>129</v>
      </c>
      <c r="P4922">
        <v>0</v>
      </c>
      <c r="Q4922">
        <v>0</v>
      </c>
      <c r="R4922" t="s">
        <v>32</v>
      </c>
      <c r="S4922">
        <v>92.4</v>
      </c>
      <c r="T4922">
        <v>66.099999999999994</v>
      </c>
    </row>
    <row r="4923" spans="1:20" x14ac:dyDescent="0.25">
      <c r="A4923" s="1">
        <v>41265.625</v>
      </c>
      <c r="B4923">
        <v>442177</v>
      </c>
      <c r="C4923" t="s">
        <v>597</v>
      </c>
      <c r="D4923">
        <v>21</v>
      </c>
      <c r="E4923" t="s">
        <v>116</v>
      </c>
      <c r="F4923">
        <v>11</v>
      </c>
      <c r="G4923" t="s">
        <v>182</v>
      </c>
      <c r="H4923" t="s">
        <v>28</v>
      </c>
      <c r="I4923">
        <v>1</v>
      </c>
      <c r="J4923">
        <v>34</v>
      </c>
      <c r="K4923">
        <v>5</v>
      </c>
      <c r="L4923">
        <v>11</v>
      </c>
      <c r="M4923" t="s">
        <v>182</v>
      </c>
      <c r="N4923">
        <v>62419</v>
      </c>
      <c r="O4923" t="s">
        <v>190</v>
      </c>
      <c r="P4923">
        <v>0</v>
      </c>
      <c r="Q4923">
        <v>0</v>
      </c>
      <c r="R4923" t="s">
        <v>30</v>
      </c>
      <c r="S4923">
        <v>76.7</v>
      </c>
      <c r="T4923">
        <v>48.7</v>
      </c>
    </row>
    <row r="4924" spans="1:20" x14ac:dyDescent="0.25">
      <c r="A4924" s="1">
        <v>41265.625</v>
      </c>
      <c r="B4924">
        <v>442177</v>
      </c>
      <c r="C4924" t="s">
        <v>597</v>
      </c>
      <c r="D4924">
        <v>21</v>
      </c>
      <c r="E4924" t="s">
        <v>116</v>
      </c>
      <c r="F4924">
        <v>11</v>
      </c>
      <c r="G4924" t="s">
        <v>182</v>
      </c>
      <c r="H4924" t="s">
        <v>23</v>
      </c>
      <c r="I4924">
        <v>1</v>
      </c>
      <c r="J4924">
        <v>39</v>
      </c>
      <c r="K4924">
        <v>51</v>
      </c>
      <c r="L4924">
        <v>11</v>
      </c>
      <c r="M4924" t="s">
        <v>182</v>
      </c>
      <c r="N4924">
        <v>27707</v>
      </c>
      <c r="O4924" t="s">
        <v>195</v>
      </c>
      <c r="P4924">
        <v>0</v>
      </c>
      <c r="Q4924">
        <v>0</v>
      </c>
      <c r="R4924" t="s">
        <v>30</v>
      </c>
      <c r="S4924">
        <v>73.900000000000006</v>
      </c>
      <c r="T4924">
        <v>75.2</v>
      </c>
    </row>
    <row r="4925" spans="1:20" x14ac:dyDescent="0.25">
      <c r="A4925" s="1">
        <v>41265.625</v>
      </c>
      <c r="B4925">
        <v>442177</v>
      </c>
      <c r="C4925" t="s">
        <v>597</v>
      </c>
      <c r="D4925">
        <v>21</v>
      </c>
      <c r="E4925" t="s">
        <v>116</v>
      </c>
      <c r="F4925">
        <v>11</v>
      </c>
      <c r="G4925" t="s">
        <v>182</v>
      </c>
      <c r="H4925" t="s">
        <v>28</v>
      </c>
      <c r="I4925">
        <v>2</v>
      </c>
      <c r="J4925">
        <v>46</v>
      </c>
      <c r="K4925">
        <v>58</v>
      </c>
      <c r="L4925">
        <v>21</v>
      </c>
      <c r="M4925" t="s">
        <v>116</v>
      </c>
      <c r="N4925">
        <v>12799</v>
      </c>
      <c r="O4925" t="s">
        <v>129</v>
      </c>
      <c r="P4925">
        <v>0</v>
      </c>
      <c r="Q4925">
        <v>0</v>
      </c>
      <c r="R4925" t="s">
        <v>30</v>
      </c>
      <c r="S4925">
        <v>72.3</v>
      </c>
      <c r="T4925">
        <v>41.3</v>
      </c>
    </row>
    <row r="4926" spans="1:20" x14ac:dyDescent="0.25">
      <c r="A4926" s="1">
        <v>41265.625</v>
      </c>
      <c r="B4926">
        <v>442177</v>
      </c>
      <c r="C4926" t="s">
        <v>597</v>
      </c>
      <c r="D4926">
        <v>21</v>
      </c>
      <c r="E4926" t="s">
        <v>116</v>
      </c>
      <c r="F4926">
        <v>11</v>
      </c>
      <c r="G4926" t="s">
        <v>182</v>
      </c>
      <c r="H4926" t="s">
        <v>23</v>
      </c>
      <c r="I4926">
        <v>2</v>
      </c>
      <c r="J4926">
        <v>48</v>
      </c>
      <c r="K4926">
        <v>22</v>
      </c>
      <c r="L4926">
        <v>11</v>
      </c>
      <c r="M4926" t="s">
        <v>182</v>
      </c>
      <c r="N4926">
        <v>62419</v>
      </c>
      <c r="O4926" t="s">
        <v>190</v>
      </c>
      <c r="P4926">
        <v>0</v>
      </c>
      <c r="Q4926">
        <v>0</v>
      </c>
      <c r="R4926" t="s">
        <v>25</v>
      </c>
      <c r="S4926">
        <v>90.7</v>
      </c>
      <c r="T4926">
        <v>46.9</v>
      </c>
    </row>
    <row r="4927" spans="1:20" x14ac:dyDescent="0.25">
      <c r="A4927" s="1">
        <v>41265.625</v>
      </c>
      <c r="B4927">
        <v>442177</v>
      </c>
      <c r="C4927" t="s">
        <v>597</v>
      </c>
      <c r="D4927">
        <v>21</v>
      </c>
      <c r="E4927" t="s">
        <v>116</v>
      </c>
      <c r="F4927">
        <v>11</v>
      </c>
      <c r="G4927" t="s">
        <v>182</v>
      </c>
      <c r="H4927" t="s">
        <v>23</v>
      </c>
      <c r="I4927">
        <v>2</v>
      </c>
      <c r="J4927">
        <v>51</v>
      </c>
      <c r="K4927">
        <v>16</v>
      </c>
      <c r="L4927">
        <v>11</v>
      </c>
      <c r="M4927" t="s">
        <v>182</v>
      </c>
      <c r="N4927">
        <v>7525</v>
      </c>
      <c r="O4927" t="s">
        <v>187</v>
      </c>
      <c r="P4927">
        <v>0</v>
      </c>
      <c r="Q4927">
        <v>1</v>
      </c>
      <c r="R4927" t="s">
        <v>30</v>
      </c>
      <c r="S4927">
        <v>79.2</v>
      </c>
      <c r="T4927">
        <v>66.400000000000006</v>
      </c>
    </row>
    <row r="4928" spans="1:20" x14ac:dyDescent="0.25">
      <c r="A4928" s="1">
        <v>41265.625</v>
      </c>
      <c r="B4928">
        <v>442177</v>
      </c>
      <c r="C4928" t="s">
        <v>597</v>
      </c>
      <c r="D4928">
        <v>21</v>
      </c>
      <c r="E4928" t="s">
        <v>116</v>
      </c>
      <c r="F4928">
        <v>11</v>
      </c>
      <c r="G4928" t="s">
        <v>182</v>
      </c>
      <c r="H4928" t="s">
        <v>28</v>
      </c>
      <c r="I4928">
        <v>2</v>
      </c>
      <c r="J4928">
        <v>53</v>
      </c>
      <c r="K4928">
        <v>45</v>
      </c>
      <c r="L4928">
        <v>11</v>
      </c>
      <c r="M4928" t="s">
        <v>182</v>
      </c>
      <c r="N4928">
        <v>27707</v>
      </c>
      <c r="O4928" t="s">
        <v>195</v>
      </c>
      <c r="P4928">
        <v>0</v>
      </c>
      <c r="Q4928">
        <v>0</v>
      </c>
      <c r="R4928" t="s">
        <v>30</v>
      </c>
      <c r="S4928">
        <v>78.900000000000006</v>
      </c>
      <c r="T4928">
        <v>64.2</v>
      </c>
    </row>
    <row r="4929" spans="1:20" x14ac:dyDescent="0.25">
      <c r="A4929" s="1">
        <v>41265.625</v>
      </c>
      <c r="B4929">
        <v>442177</v>
      </c>
      <c r="C4929" t="s">
        <v>597</v>
      </c>
      <c r="D4929">
        <v>21</v>
      </c>
      <c r="E4929" t="s">
        <v>116</v>
      </c>
      <c r="F4929">
        <v>11</v>
      </c>
      <c r="G4929" t="s">
        <v>182</v>
      </c>
      <c r="H4929" t="s">
        <v>28</v>
      </c>
      <c r="I4929">
        <v>2</v>
      </c>
      <c r="J4929">
        <v>59</v>
      </c>
      <c r="K4929">
        <v>20</v>
      </c>
      <c r="L4929">
        <v>21</v>
      </c>
      <c r="M4929" t="s">
        <v>116</v>
      </c>
      <c r="N4929">
        <v>42954</v>
      </c>
      <c r="O4929" t="s">
        <v>130</v>
      </c>
      <c r="P4929">
        <v>0</v>
      </c>
      <c r="Q4929">
        <v>0</v>
      </c>
      <c r="R4929" t="s">
        <v>25</v>
      </c>
      <c r="S4929">
        <v>90.1</v>
      </c>
      <c r="T4929">
        <v>47.1</v>
      </c>
    </row>
    <row r="4930" spans="1:20" x14ac:dyDescent="0.25">
      <c r="A4930" s="1">
        <v>41265.625</v>
      </c>
      <c r="B4930">
        <v>442177</v>
      </c>
      <c r="C4930" t="s">
        <v>597</v>
      </c>
      <c r="D4930">
        <v>21</v>
      </c>
      <c r="E4930" t="s">
        <v>116</v>
      </c>
      <c r="F4930">
        <v>11</v>
      </c>
      <c r="G4930" t="s">
        <v>182</v>
      </c>
      <c r="H4930" t="s">
        <v>48</v>
      </c>
      <c r="I4930">
        <v>2</v>
      </c>
      <c r="J4930">
        <v>63</v>
      </c>
      <c r="K4930">
        <v>57</v>
      </c>
      <c r="L4930">
        <v>11</v>
      </c>
      <c r="M4930" t="s">
        <v>182</v>
      </c>
      <c r="N4930">
        <v>28593</v>
      </c>
      <c r="O4930" t="s">
        <v>280</v>
      </c>
      <c r="P4930">
        <v>0</v>
      </c>
      <c r="Q4930">
        <v>0</v>
      </c>
      <c r="R4930" t="s">
        <v>32</v>
      </c>
      <c r="S4930">
        <v>91.5</v>
      </c>
      <c r="T4930">
        <v>54</v>
      </c>
    </row>
    <row r="4931" spans="1:20" x14ac:dyDescent="0.25">
      <c r="A4931" s="1">
        <v>41265.625</v>
      </c>
      <c r="B4931">
        <v>442177</v>
      </c>
      <c r="C4931" t="s">
        <v>597</v>
      </c>
      <c r="D4931">
        <v>21</v>
      </c>
      <c r="E4931" t="s">
        <v>116</v>
      </c>
      <c r="F4931">
        <v>11</v>
      </c>
      <c r="G4931" t="s">
        <v>182</v>
      </c>
      <c r="H4931" t="s">
        <v>28</v>
      </c>
      <c r="I4931">
        <v>2</v>
      </c>
      <c r="J4931">
        <v>65</v>
      </c>
      <c r="K4931">
        <v>16</v>
      </c>
      <c r="L4931">
        <v>11</v>
      </c>
      <c r="M4931" t="s">
        <v>182</v>
      </c>
      <c r="N4931">
        <v>62419</v>
      </c>
      <c r="O4931" t="s">
        <v>190</v>
      </c>
      <c r="P4931">
        <v>0</v>
      </c>
      <c r="Q4931">
        <v>0</v>
      </c>
      <c r="R4931" t="s">
        <v>32</v>
      </c>
      <c r="S4931">
        <v>87.3</v>
      </c>
      <c r="T4931">
        <v>40.4</v>
      </c>
    </row>
    <row r="4932" spans="1:20" x14ac:dyDescent="0.25">
      <c r="A4932" s="1">
        <v>41265.625</v>
      </c>
      <c r="B4932">
        <v>442177</v>
      </c>
      <c r="C4932" t="s">
        <v>597</v>
      </c>
      <c r="D4932">
        <v>21</v>
      </c>
      <c r="E4932" t="s">
        <v>116</v>
      </c>
      <c r="F4932">
        <v>11</v>
      </c>
      <c r="G4932" t="s">
        <v>182</v>
      </c>
      <c r="H4932" t="s">
        <v>23</v>
      </c>
      <c r="I4932">
        <v>2</v>
      </c>
      <c r="J4932">
        <v>70</v>
      </c>
      <c r="K4932">
        <v>33</v>
      </c>
      <c r="L4932">
        <v>11</v>
      </c>
      <c r="M4932" t="s">
        <v>182</v>
      </c>
      <c r="N4932">
        <v>28593</v>
      </c>
      <c r="O4932" t="s">
        <v>280</v>
      </c>
      <c r="P4932">
        <v>0</v>
      </c>
      <c r="Q4932">
        <v>1</v>
      </c>
      <c r="R4932" t="s">
        <v>30</v>
      </c>
      <c r="S4932">
        <v>71.900000000000006</v>
      </c>
      <c r="T4932">
        <v>46.7</v>
      </c>
    </row>
    <row r="4933" spans="1:20" x14ac:dyDescent="0.25">
      <c r="A4933" s="1">
        <v>41265.625</v>
      </c>
      <c r="B4933">
        <v>442177</v>
      </c>
      <c r="C4933" t="s">
        <v>597</v>
      </c>
      <c r="D4933">
        <v>21</v>
      </c>
      <c r="E4933" t="s">
        <v>116</v>
      </c>
      <c r="F4933">
        <v>11</v>
      </c>
      <c r="G4933" t="s">
        <v>182</v>
      </c>
      <c r="H4933" t="s">
        <v>28</v>
      </c>
      <c r="I4933">
        <v>2</v>
      </c>
      <c r="J4933">
        <v>72</v>
      </c>
      <c r="K4933">
        <v>1</v>
      </c>
      <c r="L4933">
        <v>11</v>
      </c>
      <c r="M4933" t="s">
        <v>182</v>
      </c>
      <c r="N4933">
        <v>28593</v>
      </c>
      <c r="O4933" t="s">
        <v>280</v>
      </c>
      <c r="P4933">
        <v>0</v>
      </c>
      <c r="Q4933">
        <v>0</v>
      </c>
      <c r="R4933" t="s">
        <v>30</v>
      </c>
      <c r="S4933">
        <v>76.400000000000006</v>
      </c>
      <c r="T4933">
        <v>29.9</v>
      </c>
    </row>
    <row r="4934" spans="1:20" x14ac:dyDescent="0.25">
      <c r="A4934" s="1">
        <v>41265.625</v>
      </c>
      <c r="B4934">
        <v>442177</v>
      </c>
      <c r="C4934" t="s">
        <v>597</v>
      </c>
      <c r="D4934">
        <v>21</v>
      </c>
      <c r="E4934" t="s">
        <v>116</v>
      </c>
      <c r="F4934">
        <v>11</v>
      </c>
      <c r="G4934" t="s">
        <v>182</v>
      </c>
      <c r="H4934" t="s">
        <v>48</v>
      </c>
      <c r="I4934">
        <v>2</v>
      </c>
      <c r="J4934">
        <v>72</v>
      </c>
      <c r="K4934">
        <v>18</v>
      </c>
      <c r="L4934">
        <v>11</v>
      </c>
      <c r="M4934" t="s">
        <v>182</v>
      </c>
      <c r="N4934">
        <v>7525</v>
      </c>
      <c r="O4934" t="s">
        <v>187</v>
      </c>
      <c r="P4934">
        <v>0</v>
      </c>
      <c r="Q4934">
        <v>0</v>
      </c>
      <c r="S4934">
        <v>97.6</v>
      </c>
      <c r="T4934">
        <v>52</v>
      </c>
    </row>
    <row r="4935" spans="1:20" x14ac:dyDescent="0.25">
      <c r="A4935" s="1">
        <v>41265.625</v>
      </c>
      <c r="B4935">
        <v>442177</v>
      </c>
      <c r="C4935" t="s">
        <v>597</v>
      </c>
      <c r="D4935">
        <v>21</v>
      </c>
      <c r="E4935" t="s">
        <v>116</v>
      </c>
      <c r="F4935">
        <v>11</v>
      </c>
      <c r="G4935" t="s">
        <v>182</v>
      </c>
      <c r="H4935" t="s">
        <v>23</v>
      </c>
      <c r="I4935">
        <v>2</v>
      </c>
      <c r="J4935">
        <v>75</v>
      </c>
      <c r="K4935">
        <v>30</v>
      </c>
      <c r="L4935">
        <v>11</v>
      </c>
      <c r="M4935" t="s">
        <v>182</v>
      </c>
      <c r="N4935">
        <v>7525</v>
      </c>
      <c r="O4935" t="s">
        <v>187</v>
      </c>
      <c r="P4935">
        <v>0</v>
      </c>
      <c r="Q4935">
        <v>0</v>
      </c>
      <c r="R4935" t="s">
        <v>30</v>
      </c>
      <c r="S4935">
        <v>81.400000000000006</v>
      </c>
      <c r="T4935">
        <v>48.3</v>
      </c>
    </row>
    <row r="4936" spans="1:20" x14ac:dyDescent="0.25">
      <c r="A4936" s="1">
        <v>41265.625</v>
      </c>
      <c r="B4936">
        <v>442177</v>
      </c>
      <c r="C4936" t="s">
        <v>597</v>
      </c>
      <c r="D4936">
        <v>21</v>
      </c>
      <c r="E4936" t="s">
        <v>116</v>
      </c>
      <c r="F4936">
        <v>11</v>
      </c>
      <c r="G4936" t="s">
        <v>182</v>
      </c>
      <c r="H4936" t="s">
        <v>28</v>
      </c>
      <c r="I4936">
        <v>2</v>
      </c>
      <c r="J4936">
        <v>76</v>
      </c>
      <c r="K4936">
        <v>35</v>
      </c>
      <c r="L4936">
        <v>11</v>
      </c>
      <c r="M4936" t="s">
        <v>182</v>
      </c>
      <c r="N4936">
        <v>28593</v>
      </c>
      <c r="O4936" t="s">
        <v>280</v>
      </c>
      <c r="P4936">
        <v>0</v>
      </c>
      <c r="Q4936">
        <v>0</v>
      </c>
      <c r="R4936" t="s">
        <v>25</v>
      </c>
      <c r="S4936">
        <v>89.3</v>
      </c>
      <c r="T4936">
        <v>67.7</v>
      </c>
    </row>
    <row r="4937" spans="1:20" x14ac:dyDescent="0.25">
      <c r="A4937" s="1">
        <v>41265.625</v>
      </c>
      <c r="B4937">
        <v>442177</v>
      </c>
      <c r="C4937" t="s">
        <v>597</v>
      </c>
      <c r="D4937">
        <v>21</v>
      </c>
      <c r="E4937" t="s">
        <v>116</v>
      </c>
      <c r="F4937">
        <v>11</v>
      </c>
      <c r="G4937" t="s">
        <v>182</v>
      </c>
      <c r="H4937" t="s">
        <v>23</v>
      </c>
      <c r="I4937">
        <v>2</v>
      </c>
      <c r="J4937">
        <v>81</v>
      </c>
      <c r="K4937">
        <v>45</v>
      </c>
      <c r="L4937">
        <v>21</v>
      </c>
      <c r="M4937" t="s">
        <v>116</v>
      </c>
      <c r="N4937">
        <v>5306</v>
      </c>
      <c r="O4937" t="s">
        <v>122</v>
      </c>
      <c r="P4937">
        <v>0</v>
      </c>
      <c r="Q4937">
        <v>1</v>
      </c>
      <c r="R4937" t="s">
        <v>30</v>
      </c>
      <c r="S4937">
        <v>86.1</v>
      </c>
      <c r="T4937">
        <v>38.6</v>
      </c>
    </row>
    <row r="4938" spans="1:20" x14ac:dyDescent="0.25">
      <c r="A4938" s="1">
        <v>41265.625</v>
      </c>
      <c r="B4938">
        <v>442177</v>
      </c>
      <c r="C4938" t="s">
        <v>597</v>
      </c>
      <c r="D4938">
        <v>21</v>
      </c>
      <c r="E4938" t="s">
        <v>116</v>
      </c>
      <c r="F4938">
        <v>11</v>
      </c>
      <c r="G4938" t="s">
        <v>182</v>
      </c>
      <c r="H4938" t="s">
        <v>23</v>
      </c>
      <c r="I4938">
        <v>2</v>
      </c>
      <c r="J4938">
        <v>89</v>
      </c>
      <c r="K4938">
        <v>31</v>
      </c>
      <c r="L4938">
        <v>11</v>
      </c>
      <c r="M4938" t="s">
        <v>182</v>
      </c>
      <c r="N4938">
        <v>8378</v>
      </c>
      <c r="O4938" t="s">
        <v>184</v>
      </c>
      <c r="P4938">
        <v>0</v>
      </c>
      <c r="Q4938">
        <v>0</v>
      </c>
      <c r="R4938" t="s">
        <v>30</v>
      </c>
      <c r="S4938">
        <v>80.7</v>
      </c>
      <c r="T4938">
        <v>61.2</v>
      </c>
    </row>
    <row r="4939" spans="1:20" x14ac:dyDescent="0.25">
      <c r="A4939" s="1">
        <v>41265.625</v>
      </c>
      <c r="B4939">
        <v>442177</v>
      </c>
      <c r="C4939" t="s">
        <v>597</v>
      </c>
      <c r="D4939">
        <v>21</v>
      </c>
      <c r="E4939" t="s">
        <v>116</v>
      </c>
      <c r="F4939">
        <v>11</v>
      </c>
      <c r="G4939" t="s">
        <v>182</v>
      </c>
      <c r="H4939" t="s">
        <v>28</v>
      </c>
      <c r="I4939">
        <v>2</v>
      </c>
      <c r="J4939">
        <v>89</v>
      </c>
      <c r="K4939">
        <v>34</v>
      </c>
      <c r="L4939">
        <v>11</v>
      </c>
      <c r="M4939" t="s">
        <v>182</v>
      </c>
      <c r="N4939">
        <v>62419</v>
      </c>
      <c r="O4939" t="s">
        <v>190</v>
      </c>
      <c r="P4939">
        <v>0</v>
      </c>
      <c r="Q4939">
        <v>0</v>
      </c>
      <c r="R4939" t="s">
        <v>25</v>
      </c>
      <c r="S4939">
        <v>96.5</v>
      </c>
      <c r="T4939">
        <v>42</v>
      </c>
    </row>
    <row r="4940" spans="1:20" x14ac:dyDescent="0.25">
      <c r="A4940" s="1">
        <v>41265.625</v>
      </c>
      <c r="B4940">
        <v>442177</v>
      </c>
      <c r="C4940" t="s">
        <v>597</v>
      </c>
      <c r="D4940">
        <v>21</v>
      </c>
      <c r="E4940" t="s">
        <v>116</v>
      </c>
      <c r="F4940">
        <v>11</v>
      </c>
      <c r="G4940" t="s">
        <v>182</v>
      </c>
      <c r="H4940" t="s">
        <v>28</v>
      </c>
      <c r="I4940">
        <v>2</v>
      </c>
      <c r="J4940">
        <v>90</v>
      </c>
      <c r="K4940">
        <v>5</v>
      </c>
      <c r="L4940">
        <v>21</v>
      </c>
      <c r="M4940" t="s">
        <v>116</v>
      </c>
      <c r="N4940">
        <v>5306</v>
      </c>
      <c r="O4940" t="s">
        <v>122</v>
      </c>
      <c r="P4940">
        <v>0</v>
      </c>
      <c r="Q4940">
        <v>0</v>
      </c>
      <c r="R4940" t="s">
        <v>30</v>
      </c>
      <c r="S4940">
        <v>89.7</v>
      </c>
      <c r="T4940">
        <v>64.3</v>
      </c>
    </row>
    <row r="4941" spans="1:20" x14ac:dyDescent="0.25">
      <c r="A4941" s="1">
        <v>41265.729166666664</v>
      </c>
      <c r="B4941">
        <v>442170</v>
      </c>
      <c r="C4941" t="s">
        <v>598</v>
      </c>
      <c r="D4941">
        <v>14</v>
      </c>
      <c r="E4941" t="s">
        <v>95</v>
      </c>
      <c r="F4941">
        <v>54</v>
      </c>
      <c r="G4941" t="s">
        <v>42</v>
      </c>
      <c r="H4941" t="s">
        <v>28</v>
      </c>
      <c r="I4941">
        <v>1</v>
      </c>
      <c r="J4941">
        <v>5</v>
      </c>
      <c r="K4941">
        <v>7</v>
      </c>
      <c r="L4941">
        <v>14</v>
      </c>
      <c r="M4941" t="s">
        <v>95</v>
      </c>
      <c r="N4941">
        <v>21094</v>
      </c>
      <c r="O4941" t="s">
        <v>295</v>
      </c>
      <c r="P4941">
        <v>0</v>
      </c>
      <c r="Q4941">
        <v>0</v>
      </c>
      <c r="R4941" t="s">
        <v>32</v>
      </c>
      <c r="S4941">
        <v>87.7</v>
      </c>
      <c r="T4941">
        <v>46.1</v>
      </c>
    </row>
    <row r="4942" spans="1:20" x14ac:dyDescent="0.25">
      <c r="A4942" s="1">
        <v>41265.729166666664</v>
      </c>
      <c r="B4942">
        <v>442170</v>
      </c>
      <c r="C4942" t="s">
        <v>598</v>
      </c>
      <c r="D4942">
        <v>14</v>
      </c>
      <c r="E4942" t="s">
        <v>95</v>
      </c>
      <c r="F4942">
        <v>54</v>
      </c>
      <c r="G4942" t="s">
        <v>42</v>
      </c>
      <c r="H4942" t="s">
        <v>23</v>
      </c>
      <c r="I4942">
        <v>1</v>
      </c>
      <c r="J4942">
        <v>7</v>
      </c>
      <c r="K4942">
        <v>19</v>
      </c>
      <c r="L4942">
        <v>14</v>
      </c>
      <c r="M4942" t="s">
        <v>95</v>
      </c>
      <c r="N4942">
        <v>50232</v>
      </c>
      <c r="O4942" t="s">
        <v>262</v>
      </c>
      <c r="P4942">
        <v>0</v>
      </c>
      <c r="Q4942">
        <v>1</v>
      </c>
      <c r="R4942" t="s">
        <v>30</v>
      </c>
      <c r="S4942">
        <v>89.7</v>
      </c>
      <c r="T4942">
        <v>45.6</v>
      </c>
    </row>
    <row r="4943" spans="1:20" x14ac:dyDescent="0.25">
      <c r="A4943" s="1">
        <v>41265.729166666664</v>
      </c>
      <c r="B4943">
        <v>442170</v>
      </c>
      <c r="C4943" t="s">
        <v>598</v>
      </c>
      <c r="D4943">
        <v>14</v>
      </c>
      <c r="E4943" t="s">
        <v>95</v>
      </c>
      <c r="F4943">
        <v>54</v>
      </c>
      <c r="G4943" t="s">
        <v>42</v>
      </c>
      <c r="H4943" t="s">
        <v>48</v>
      </c>
      <c r="I4943">
        <v>1</v>
      </c>
      <c r="J4943">
        <v>7</v>
      </c>
      <c r="K4943">
        <v>50</v>
      </c>
      <c r="L4943">
        <v>14</v>
      </c>
      <c r="M4943" t="s">
        <v>95</v>
      </c>
      <c r="N4943">
        <v>26793</v>
      </c>
      <c r="O4943" t="s">
        <v>261</v>
      </c>
      <c r="P4943">
        <v>0</v>
      </c>
      <c r="Q4943">
        <v>0</v>
      </c>
      <c r="R4943" t="s">
        <v>30</v>
      </c>
      <c r="S4943">
        <v>89.6</v>
      </c>
      <c r="T4943">
        <v>55.5</v>
      </c>
    </row>
    <row r="4944" spans="1:20" x14ac:dyDescent="0.25">
      <c r="A4944" s="1">
        <v>41265.729166666664</v>
      </c>
      <c r="B4944">
        <v>442170</v>
      </c>
      <c r="C4944" t="s">
        <v>598</v>
      </c>
      <c r="D4944">
        <v>14</v>
      </c>
      <c r="E4944" t="s">
        <v>95</v>
      </c>
      <c r="F4944">
        <v>54</v>
      </c>
      <c r="G4944" t="s">
        <v>42</v>
      </c>
      <c r="H4944" t="s">
        <v>28</v>
      </c>
      <c r="I4944">
        <v>1</v>
      </c>
      <c r="J4944">
        <v>12</v>
      </c>
      <c r="K4944">
        <v>48</v>
      </c>
      <c r="L4944">
        <v>14</v>
      </c>
      <c r="M4944" t="s">
        <v>95</v>
      </c>
      <c r="N4944">
        <v>12002</v>
      </c>
      <c r="O4944" t="s">
        <v>106</v>
      </c>
      <c r="P4944">
        <v>0</v>
      </c>
      <c r="Q4944">
        <v>0</v>
      </c>
      <c r="R4944" t="s">
        <v>25</v>
      </c>
      <c r="S4944">
        <v>74.400000000000006</v>
      </c>
      <c r="T4944">
        <v>25.9</v>
      </c>
    </row>
    <row r="4945" spans="1:20" x14ac:dyDescent="0.25">
      <c r="A4945" s="1">
        <v>41265.729166666664</v>
      </c>
      <c r="B4945">
        <v>442170</v>
      </c>
      <c r="C4945" t="s">
        <v>598</v>
      </c>
      <c r="D4945">
        <v>14</v>
      </c>
      <c r="E4945" t="s">
        <v>95</v>
      </c>
      <c r="F4945">
        <v>54</v>
      </c>
      <c r="G4945" t="s">
        <v>42</v>
      </c>
      <c r="H4945" t="s">
        <v>23</v>
      </c>
      <c r="I4945">
        <v>1</v>
      </c>
      <c r="J4945">
        <v>20</v>
      </c>
      <c r="K4945">
        <v>2</v>
      </c>
      <c r="L4945">
        <v>14</v>
      </c>
      <c r="M4945" t="s">
        <v>95</v>
      </c>
      <c r="N4945">
        <v>26793</v>
      </c>
      <c r="O4945" t="s">
        <v>261</v>
      </c>
      <c r="P4945">
        <v>0</v>
      </c>
      <c r="Q4945">
        <v>0</v>
      </c>
      <c r="R4945" t="s">
        <v>32</v>
      </c>
      <c r="S4945">
        <v>96.9</v>
      </c>
      <c r="T4945">
        <v>70.099999999999994</v>
      </c>
    </row>
    <row r="4946" spans="1:20" x14ac:dyDescent="0.25">
      <c r="A4946" s="1">
        <v>41265.729166666664</v>
      </c>
      <c r="B4946">
        <v>442170</v>
      </c>
      <c r="C4946" t="s">
        <v>598</v>
      </c>
      <c r="D4946">
        <v>14</v>
      </c>
      <c r="E4946" t="s">
        <v>95</v>
      </c>
      <c r="F4946">
        <v>54</v>
      </c>
      <c r="G4946" t="s">
        <v>42</v>
      </c>
      <c r="H4946" t="s">
        <v>23</v>
      </c>
      <c r="I4946">
        <v>1</v>
      </c>
      <c r="J4946">
        <v>20</v>
      </c>
      <c r="K4946">
        <v>37</v>
      </c>
      <c r="L4946">
        <v>54</v>
      </c>
      <c r="M4946" t="s">
        <v>42</v>
      </c>
      <c r="N4946">
        <v>42518</v>
      </c>
      <c r="O4946" t="s">
        <v>54</v>
      </c>
      <c r="P4946">
        <v>0</v>
      </c>
      <c r="Q4946">
        <v>1</v>
      </c>
      <c r="R4946" t="s">
        <v>30</v>
      </c>
      <c r="S4946">
        <v>93</v>
      </c>
      <c r="T4946">
        <v>30.7</v>
      </c>
    </row>
    <row r="4947" spans="1:20" x14ac:dyDescent="0.25">
      <c r="A4947" s="1">
        <v>41265.729166666664</v>
      </c>
      <c r="B4947">
        <v>442170</v>
      </c>
      <c r="C4947" t="s">
        <v>598</v>
      </c>
      <c r="D4947">
        <v>14</v>
      </c>
      <c r="E4947" t="s">
        <v>95</v>
      </c>
      <c r="F4947">
        <v>54</v>
      </c>
      <c r="G4947" t="s">
        <v>42</v>
      </c>
      <c r="H4947" t="s">
        <v>28</v>
      </c>
      <c r="I4947">
        <v>1</v>
      </c>
      <c r="J4947">
        <v>22</v>
      </c>
      <c r="K4947">
        <v>17</v>
      </c>
      <c r="L4947">
        <v>14</v>
      </c>
      <c r="M4947" t="s">
        <v>95</v>
      </c>
      <c r="N4947">
        <v>39336</v>
      </c>
      <c r="O4947" t="s">
        <v>98</v>
      </c>
      <c r="P4947">
        <v>0</v>
      </c>
      <c r="Q4947">
        <v>0</v>
      </c>
      <c r="R4947" t="s">
        <v>30</v>
      </c>
      <c r="S4947">
        <v>75.400000000000006</v>
      </c>
      <c r="T4947">
        <v>38</v>
      </c>
    </row>
    <row r="4948" spans="1:20" x14ac:dyDescent="0.25">
      <c r="A4948" s="1">
        <v>41265.729166666664</v>
      </c>
      <c r="B4948">
        <v>442170</v>
      </c>
      <c r="C4948" t="s">
        <v>598</v>
      </c>
      <c r="D4948">
        <v>14</v>
      </c>
      <c r="E4948" t="s">
        <v>95</v>
      </c>
      <c r="F4948">
        <v>54</v>
      </c>
      <c r="G4948" t="s">
        <v>42</v>
      </c>
      <c r="H4948" t="s">
        <v>23</v>
      </c>
      <c r="I4948">
        <v>1</v>
      </c>
      <c r="J4948">
        <v>24</v>
      </c>
      <c r="K4948">
        <v>29</v>
      </c>
      <c r="L4948">
        <v>14</v>
      </c>
      <c r="M4948" t="s">
        <v>95</v>
      </c>
      <c r="N4948">
        <v>1814</v>
      </c>
      <c r="O4948" t="s">
        <v>100</v>
      </c>
      <c r="P4948">
        <v>0</v>
      </c>
      <c r="Q4948">
        <v>1</v>
      </c>
      <c r="R4948" t="s">
        <v>30</v>
      </c>
      <c r="S4948">
        <v>82.2</v>
      </c>
      <c r="T4948">
        <v>50.1</v>
      </c>
    </row>
    <row r="4949" spans="1:20" x14ac:dyDescent="0.25">
      <c r="A4949" s="1">
        <v>41265.729166666664</v>
      </c>
      <c r="B4949">
        <v>442170</v>
      </c>
      <c r="C4949" t="s">
        <v>598</v>
      </c>
      <c r="D4949">
        <v>14</v>
      </c>
      <c r="E4949" t="s">
        <v>95</v>
      </c>
      <c r="F4949">
        <v>54</v>
      </c>
      <c r="G4949" t="s">
        <v>42</v>
      </c>
      <c r="H4949" t="s">
        <v>28</v>
      </c>
      <c r="I4949">
        <v>1</v>
      </c>
      <c r="J4949">
        <v>24</v>
      </c>
      <c r="K4949">
        <v>31</v>
      </c>
      <c r="L4949">
        <v>14</v>
      </c>
      <c r="M4949" t="s">
        <v>95</v>
      </c>
      <c r="N4949">
        <v>21094</v>
      </c>
      <c r="O4949" t="s">
        <v>295</v>
      </c>
      <c r="P4949">
        <v>0</v>
      </c>
      <c r="Q4949">
        <v>0</v>
      </c>
      <c r="R4949" t="s">
        <v>25</v>
      </c>
      <c r="S4949">
        <v>97.6</v>
      </c>
      <c r="T4949">
        <v>50.4</v>
      </c>
    </row>
    <row r="4950" spans="1:20" x14ac:dyDescent="0.25">
      <c r="A4950" s="1">
        <v>41265.729166666664</v>
      </c>
      <c r="B4950">
        <v>442170</v>
      </c>
      <c r="C4950" t="s">
        <v>598</v>
      </c>
      <c r="D4950">
        <v>14</v>
      </c>
      <c r="E4950" t="s">
        <v>95</v>
      </c>
      <c r="F4950">
        <v>54</v>
      </c>
      <c r="G4950" t="s">
        <v>42</v>
      </c>
      <c r="H4950" t="s">
        <v>23</v>
      </c>
      <c r="I4950">
        <v>1</v>
      </c>
      <c r="J4950">
        <v>26</v>
      </c>
      <c r="K4950">
        <v>45</v>
      </c>
      <c r="L4950">
        <v>54</v>
      </c>
      <c r="M4950" t="s">
        <v>42</v>
      </c>
      <c r="N4950">
        <v>15073</v>
      </c>
      <c r="O4950" t="s">
        <v>266</v>
      </c>
      <c r="P4950">
        <v>0</v>
      </c>
      <c r="Q4950">
        <v>0</v>
      </c>
      <c r="R4950" t="s">
        <v>25</v>
      </c>
      <c r="S4950">
        <v>73.900000000000006</v>
      </c>
      <c r="T4950">
        <v>55.7</v>
      </c>
    </row>
    <row r="4951" spans="1:20" x14ac:dyDescent="0.25">
      <c r="A4951" s="1">
        <v>41265.729166666664</v>
      </c>
      <c r="B4951">
        <v>442170</v>
      </c>
      <c r="C4951" t="s">
        <v>598</v>
      </c>
      <c r="D4951">
        <v>14</v>
      </c>
      <c r="E4951" t="s">
        <v>95</v>
      </c>
      <c r="F4951">
        <v>54</v>
      </c>
      <c r="G4951" t="s">
        <v>42</v>
      </c>
      <c r="H4951" t="s">
        <v>48</v>
      </c>
      <c r="I4951">
        <v>1</v>
      </c>
      <c r="J4951">
        <v>35</v>
      </c>
      <c r="K4951">
        <v>13</v>
      </c>
      <c r="L4951">
        <v>14</v>
      </c>
      <c r="M4951" t="s">
        <v>95</v>
      </c>
      <c r="N4951">
        <v>1814</v>
      </c>
      <c r="O4951" t="s">
        <v>100</v>
      </c>
      <c r="P4951">
        <v>0</v>
      </c>
      <c r="Q4951">
        <v>0</v>
      </c>
      <c r="R4951" t="s">
        <v>30</v>
      </c>
      <c r="S4951">
        <v>91</v>
      </c>
      <c r="T4951">
        <v>37.700000000000003</v>
      </c>
    </row>
    <row r="4952" spans="1:20" x14ac:dyDescent="0.25">
      <c r="A4952" s="1">
        <v>41265.729166666664</v>
      </c>
      <c r="B4952">
        <v>442170</v>
      </c>
      <c r="C4952" t="s">
        <v>598</v>
      </c>
      <c r="D4952">
        <v>14</v>
      </c>
      <c r="E4952" t="s">
        <v>95</v>
      </c>
      <c r="F4952">
        <v>54</v>
      </c>
      <c r="G4952" t="s">
        <v>42</v>
      </c>
      <c r="H4952" t="s">
        <v>28</v>
      </c>
      <c r="I4952">
        <v>1</v>
      </c>
      <c r="J4952">
        <v>39</v>
      </c>
      <c r="K4952">
        <v>20</v>
      </c>
      <c r="L4952">
        <v>14</v>
      </c>
      <c r="M4952" t="s">
        <v>95</v>
      </c>
      <c r="N4952">
        <v>103953</v>
      </c>
      <c r="O4952" t="s">
        <v>370</v>
      </c>
      <c r="P4952">
        <v>0</v>
      </c>
      <c r="Q4952">
        <v>0</v>
      </c>
      <c r="R4952" t="s">
        <v>25</v>
      </c>
      <c r="S4952">
        <v>89.5</v>
      </c>
      <c r="T4952">
        <v>60</v>
      </c>
    </row>
    <row r="4953" spans="1:20" x14ac:dyDescent="0.25">
      <c r="A4953" s="1">
        <v>41265.729166666664</v>
      </c>
      <c r="B4953">
        <v>442170</v>
      </c>
      <c r="C4953" t="s">
        <v>598</v>
      </c>
      <c r="D4953">
        <v>14</v>
      </c>
      <c r="E4953" t="s">
        <v>95</v>
      </c>
      <c r="F4953">
        <v>54</v>
      </c>
      <c r="G4953" t="s">
        <v>42</v>
      </c>
      <c r="H4953" t="s">
        <v>23</v>
      </c>
      <c r="I4953">
        <v>1</v>
      </c>
      <c r="J4953">
        <v>42</v>
      </c>
      <c r="K4953">
        <v>31</v>
      </c>
      <c r="L4953">
        <v>14</v>
      </c>
      <c r="M4953" t="s">
        <v>95</v>
      </c>
      <c r="N4953">
        <v>39336</v>
      </c>
      <c r="O4953" t="s">
        <v>98</v>
      </c>
      <c r="P4953">
        <v>0</v>
      </c>
      <c r="Q4953">
        <v>0</v>
      </c>
      <c r="R4953" t="s">
        <v>30</v>
      </c>
      <c r="S4953">
        <v>97</v>
      </c>
      <c r="T4953">
        <v>32.200000000000003</v>
      </c>
    </row>
    <row r="4954" spans="1:20" x14ac:dyDescent="0.25">
      <c r="A4954" s="1">
        <v>41265.729166666664</v>
      </c>
      <c r="B4954">
        <v>442170</v>
      </c>
      <c r="C4954" t="s">
        <v>598</v>
      </c>
      <c r="D4954">
        <v>14</v>
      </c>
      <c r="E4954" t="s">
        <v>95</v>
      </c>
      <c r="F4954">
        <v>54</v>
      </c>
      <c r="G4954" t="s">
        <v>42</v>
      </c>
      <c r="H4954" t="s">
        <v>23</v>
      </c>
      <c r="I4954">
        <v>2</v>
      </c>
      <c r="J4954">
        <v>46</v>
      </c>
      <c r="K4954">
        <v>8</v>
      </c>
      <c r="L4954">
        <v>14</v>
      </c>
      <c r="M4954" t="s">
        <v>95</v>
      </c>
      <c r="N4954">
        <v>12002</v>
      </c>
      <c r="O4954" t="s">
        <v>106</v>
      </c>
      <c r="P4954">
        <v>0</v>
      </c>
      <c r="Q4954">
        <v>1</v>
      </c>
      <c r="R4954" t="s">
        <v>25</v>
      </c>
      <c r="S4954">
        <v>91.3</v>
      </c>
      <c r="T4954">
        <v>27.7</v>
      </c>
    </row>
    <row r="4955" spans="1:20" x14ac:dyDescent="0.25">
      <c r="A4955" s="1">
        <v>41265.729166666664</v>
      </c>
      <c r="B4955">
        <v>442170</v>
      </c>
      <c r="C4955" t="s">
        <v>598</v>
      </c>
      <c r="D4955">
        <v>14</v>
      </c>
      <c r="E4955" t="s">
        <v>95</v>
      </c>
      <c r="F4955">
        <v>54</v>
      </c>
      <c r="G4955" t="s">
        <v>42</v>
      </c>
      <c r="H4955" t="s">
        <v>28</v>
      </c>
      <c r="I4955">
        <v>2</v>
      </c>
      <c r="J4955">
        <v>46</v>
      </c>
      <c r="K4955">
        <v>10</v>
      </c>
      <c r="L4955">
        <v>14</v>
      </c>
      <c r="M4955" t="s">
        <v>95</v>
      </c>
      <c r="N4955">
        <v>39336</v>
      </c>
      <c r="O4955" t="s">
        <v>98</v>
      </c>
      <c r="P4955">
        <v>0</v>
      </c>
      <c r="Q4955">
        <v>0</v>
      </c>
      <c r="R4955" t="s">
        <v>30</v>
      </c>
      <c r="S4955">
        <v>94.4</v>
      </c>
      <c r="T4955">
        <v>57.6</v>
      </c>
    </row>
    <row r="4956" spans="1:20" x14ac:dyDescent="0.25">
      <c r="A4956" s="1">
        <v>41265.729166666664</v>
      </c>
      <c r="B4956">
        <v>442170</v>
      </c>
      <c r="C4956" t="s">
        <v>598</v>
      </c>
      <c r="D4956">
        <v>14</v>
      </c>
      <c r="E4956" t="s">
        <v>95</v>
      </c>
      <c r="F4956">
        <v>54</v>
      </c>
      <c r="G4956" t="s">
        <v>42</v>
      </c>
      <c r="H4956" t="s">
        <v>48</v>
      </c>
      <c r="I4956">
        <v>2</v>
      </c>
      <c r="J4956">
        <v>50</v>
      </c>
      <c r="K4956">
        <v>58</v>
      </c>
      <c r="L4956">
        <v>14</v>
      </c>
      <c r="M4956" t="s">
        <v>95</v>
      </c>
      <c r="N4956">
        <v>12002</v>
      </c>
      <c r="O4956" t="s">
        <v>106</v>
      </c>
      <c r="P4956">
        <v>0</v>
      </c>
      <c r="Q4956">
        <v>0</v>
      </c>
      <c r="R4956" t="s">
        <v>25</v>
      </c>
      <c r="S4956">
        <v>87.5</v>
      </c>
      <c r="T4956">
        <v>36.9</v>
      </c>
    </row>
    <row r="4957" spans="1:20" x14ac:dyDescent="0.25">
      <c r="A4957" s="1">
        <v>41265.729166666664</v>
      </c>
      <c r="B4957">
        <v>442170</v>
      </c>
      <c r="C4957" t="s">
        <v>598</v>
      </c>
      <c r="D4957">
        <v>14</v>
      </c>
      <c r="E4957" t="s">
        <v>95</v>
      </c>
      <c r="F4957">
        <v>54</v>
      </c>
      <c r="G4957" t="s">
        <v>42</v>
      </c>
      <c r="H4957" t="s">
        <v>23</v>
      </c>
      <c r="I4957">
        <v>2</v>
      </c>
      <c r="J4957">
        <v>54</v>
      </c>
      <c r="K4957">
        <v>20</v>
      </c>
      <c r="L4957">
        <v>14</v>
      </c>
      <c r="M4957" t="s">
        <v>95</v>
      </c>
      <c r="N4957">
        <v>50232</v>
      </c>
      <c r="O4957" t="s">
        <v>262</v>
      </c>
      <c r="P4957">
        <v>0</v>
      </c>
      <c r="Q4957">
        <v>1</v>
      </c>
      <c r="R4957" t="s">
        <v>30</v>
      </c>
      <c r="S4957">
        <v>88</v>
      </c>
      <c r="T4957">
        <v>62.3</v>
      </c>
    </row>
    <row r="4958" spans="1:20" x14ac:dyDescent="0.25">
      <c r="A4958" s="1">
        <v>41265.729166666664</v>
      </c>
      <c r="B4958">
        <v>442170</v>
      </c>
      <c r="C4958" t="s">
        <v>598</v>
      </c>
      <c r="D4958">
        <v>14</v>
      </c>
      <c r="E4958" t="s">
        <v>95</v>
      </c>
      <c r="F4958">
        <v>54</v>
      </c>
      <c r="G4958" t="s">
        <v>42</v>
      </c>
      <c r="H4958" t="s">
        <v>28</v>
      </c>
      <c r="I4958">
        <v>2</v>
      </c>
      <c r="J4958">
        <v>57</v>
      </c>
      <c r="K4958">
        <v>16</v>
      </c>
      <c r="L4958">
        <v>54</v>
      </c>
      <c r="M4958" t="s">
        <v>42</v>
      </c>
      <c r="N4958">
        <v>37334</v>
      </c>
      <c r="O4958" t="s">
        <v>230</v>
      </c>
      <c r="P4958">
        <v>0</v>
      </c>
      <c r="Q4958">
        <v>0</v>
      </c>
      <c r="R4958" t="s">
        <v>32</v>
      </c>
      <c r="S4958">
        <v>96.8</v>
      </c>
      <c r="T4958">
        <v>48.5</v>
      </c>
    </row>
    <row r="4959" spans="1:20" x14ac:dyDescent="0.25">
      <c r="A4959" s="1">
        <v>41265.729166666664</v>
      </c>
      <c r="B4959">
        <v>442170</v>
      </c>
      <c r="C4959" t="s">
        <v>598</v>
      </c>
      <c r="D4959">
        <v>14</v>
      </c>
      <c r="E4959" t="s">
        <v>95</v>
      </c>
      <c r="F4959">
        <v>54</v>
      </c>
      <c r="G4959" t="s">
        <v>42</v>
      </c>
      <c r="H4959" t="s">
        <v>28</v>
      </c>
      <c r="I4959">
        <v>2</v>
      </c>
      <c r="J4959">
        <v>60</v>
      </c>
      <c r="K4959">
        <v>15</v>
      </c>
      <c r="L4959">
        <v>54</v>
      </c>
      <c r="M4959" t="s">
        <v>42</v>
      </c>
      <c r="N4959">
        <v>4098</v>
      </c>
      <c r="O4959" t="s">
        <v>46</v>
      </c>
      <c r="P4959">
        <v>0</v>
      </c>
      <c r="Q4959">
        <v>0</v>
      </c>
      <c r="R4959" t="s">
        <v>25</v>
      </c>
      <c r="S4959">
        <v>74.900000000000006</v>
      </c>
      <c r="T4959">
        <v>62</v>
      </c>
    </row>
    <row r="4960" spans="1:20" x14ac:dyDescent="0.25">
      <c r="A4960" s="1">
        <v>41265.729166666664</v>
      </c>
      <c r="B4960">
        <v>442170</v>
      </c>
      <c r="C4960" t="s">
        <v>598</v>
      </c>
      <c r="D4960">
        <v>14</v>
      </c>
      <c r="E4960" t="s">
        <v>95</v>
      </c>
      <c r="F4960">
        <v>54</v>
      </c>
      <c r="G4960" t="s">
        <v>42</v>
      </c>
      <c r="H4960" t="s">
        <v>28</v>
      </c>
      <c r="I4960">
        <v>2</v>
      </c>
      <c r="J4960">
        <v>67</v>
      </c>
      <c r="K4960">
        <v>26</v>
      </c>
      <c r="L4960">
        <v>14</v>
      </c>
      <c r="M4960" t="s">
        <v>95</v>
      </c>
      <c r="N4960">
        <v>9047</v>
      </c>
      <c r="O4960" t="s">
        <v>104</v>
      </c>
      <c r="P4960">
        <v>0</v>
      </c>
      <c r="Q4960">
        <v>0</v>
      </c>
      <c r="R4960" t="s">
        <v>25</v>
      </c>
      <c r="S4960">
        <v>72.900000000000006</v>
      </c>
      <c r="T4960">
        <v>34.799999999999997</v>
      </c>
    </row>
    <row r="4961" spans="1:20" x14ac:dyDescent="0.25">
      <c r="A4961" s="1">
        <v>41265.729166666664</v>
      </c>
      <c r="B4961">
        <v>442170</v>
      </c>
      <c r="C4961" t="s">
        <v>598</v>
      </c>
      <c r="D4961">
        <v>14</v>
      </c>
      <c r="E4961" t="s">
        <v>95</v>
      </c>
      <c r="F4961">
        <v>54</v>
      </c>
      <c r="G4961" t="s">
        <v>42</v>
      </c>
      <c r="H4961" t="s">
        <v>28</v>
      </c>
      <c r="I4961">
        <v>2</v>
      </c>
      <c r="J4961">
        <v>68</v>
      </c>
      <c r="K4961">
        <v>47</v>
      </c>
      <c r="L4961">
        <v>14</v>
      </c>
      <c r="M4961" t="s">
        <v>95</v>
      </c>
      <c r="N4961">
        <v>12002</v>
      </c>
      <c r="O4961" t="s">
        <v>106</v>
      </c>
      <c r="P4961">
        <v>0</v>
      </c>
      <c r="Q4961">
        <v>0</v>
      </c>
      <c r="R4961" t="s">
        <v>25</v>
      </c>
      <c r="S4961">
        <v>78.099999999999994</v>
      </c>
      <c r="T4961">
        <v>28.2</v>
      </c>
    </row>
    <row r="4962" spans="1:20" x14ac:dyDescent="0.25">
      <c r="A4962" s="1">
        <v>41265.729166666664</v>
      </c>
      <c r="B4962">
        <v>442170</v>
      </c>
      <c r="C4962" t="s">
        <v>598</v>
      </c>
      <c r="D4962">
        <v>14</v>
      </c>
      <c r="E4962" t="s">
        <v>95</v>
      </c>
      <c r="F4962">
        <v>54</v>
      </c>
      <c r="G4962" t="s">
        <v>42</v>
      </c>
      <c r="H4962" t="s">
        <v>28</v>
      </c>
      <c r="I4962">
        <v>2</v>
      </c>
      <c r="J4962">
        <v>73</v>
      </c>
      <c r="K4962">
        <v>13</v>
      </c>
      <c r="L4962">
        <v>14</v>
      </c>
      <c r="M4962" t="s">
        <v>95</v>
      </c>
      <c r="N4962">
        <v>26793</v>
      </c>
      <c r="O4962" t="s">
        <v>261</v>
      </c>
      <c r="P4962">
        <v>0</v>
      </c>
      <c r="Q4962">
        <v>0</v>
      </c>
      <c r="R4962" t="s">
        <v>32</v>
      </c>
      <c r="S4962">
        <v>90.4</v>
      </c>
      <c r="T4962">
        <v>57.9</v>
      </c>
    </row>
    <row r="4963" spans="1:20" x14ac:dyDescent="0.25">
      <c r="A4963" s="1">
        <v>41265.729166666664</v>
      </c>
      <c r="B4963">
        <v>442170</v>
      </c>
      <c r="C4963" t="s">
        <v>598</v>
      </c>
      <c r="D4963">
        <v>14</v>
      </c>
      <c r="E4963" t="s">
        <v>95</v>
      </c>
      <c r="F4963">
        <v>54</v>
      </c>
      <c r="G4963" t="s">
        <v>42</v>
      </c>
      <c r="H4963" t="s">
        <v>23</v>
      </c>
      <c r="I4963">
        <v>2</v>
      </c>
      <c r="J4963">
        <v>77</v>
      </c>
      <c r="K4963">
        <v>46</v>
      </c>
      <c r="L4963">
        <v>14</v>
      </c>
      <c r="M4963" t="s">
        <v>95</v>
      </c>
      <c r="N4963">
        <v>1814</v>
      </c>
      <c r="O4963" t="s">
        <v>100</v>
      </c>
      <c r="P4963">
        <v>0</v>
      </c>
      <c r="Q4963">
        <v>0</v>
      </c>
      <c r="R4963" t="s">
        <v>30</v>
      </c>
      <c r="S4963">
        <v>94.2</v>
      </c>
      <c r="T4963">
        <v>65.3</v>
      </c>
    </row>
    <row r="4964" spans="1:20" x14ac:dyDescent="0.25">
      <c r="A4964" s="1">
        <v>41265.729166666664</v>
      </c>
      <c r="B4964">
        <v>442170</v>
      </c>
      <c r="C4964" t="s">
        <v>598</v>
      </c>
      <c r="D4964">
        <v>14</v>
      </c>
      <c r="E4964" t="s">
        <v>95</v>
      </c>
      <c r="F4964">
        <v>54</v>
      </c>
      <c r="G4964" t="s">
        <v>42</v>
      </c>
      <c r="H4964" t="s">
        <v>23</v>
      </c>
      <c r="I4964">
        <v>2</v>
      </c>
      <c r="J4964">
        <v>78</v>
      </c>
      <c r="K4964">
        <v>39</v>
      </c>
      <c r="L4964">
        <v>14</v>
      </c>
      <c r="M4964" t="s">
        <v>95</v>
      </c>
      <c r="N4964">
        <v>39336</v>
      </c>
      <c r="O4964" t="s">
        <v>98</v>
      </c>
      <c r="P4964">
        <v>0</v>
      </c>
      <c r="Q4964">
        <v>0</v>
      </c>
      <c r="R4964" t="s">
        <v>30</v>
      </c>
      <c r="S4964">
        <v>91.6</v>
      </c>
      <c r="T4964">
        <v>54.2</v>
      </c>
    </row>
    <row r="4965" spans="1:20" x14ac:dyDescent="0.25">
      <c r="A4965" s="1">
        <v>41265.729166666664</v>
      </c>
      <c r="B4965">
        <v>442170</v>
      </c>
      <c r="C4965" t="s">
        <v>598</v>
      </c>
      <c r="D4965">
        <v>14</v>
      </c>
      <c r="E4965" t="s">
        <v>95</v>
      </c>
      <c r="F4965">
        <v>54</v>
      </c>
      <c r="G4965" t="s">
        <v>42</v>
      </c>
      <c r="H4965" t="s">
        <v>23</v>
      </c>
      <c r="I4965">
        <v>2</v>
      </c>
      <c r="J4965">
        <v>79</v>
      </c>
      <c r="K4965">
        <v>33</v>
      </c>
      <c r="L4965">
        <v>54</v>
      </c>
      <c r="M4965" t="s">
        <v>42</v>
      </c>
      <c r="N4965">
        <v>8595</v>
      </c>
      <c r="O4965" t="s">
        <v>270</v>
      </c>
      <c r="P4965">
        <v>0</v>
      </c>
      <c r="Q4965">
        <v>0</v>
      </c>
      <c r="R4965" t="s">
        <v>30</v>
      </c>
      <c r="S4965">
        <v>76.7</v>
      </c>
      <c r="T4965">
        <v>48.2</v>
      </c>
    </row>
    <row r="4966" spans="1:20" x14ac:dyDescent="0.25">
      <c r="A4966" s="1">
        <v>41265.729166666664</v>
      </c>
      <c r="B4966">
        <v>442170</v>
      </c>
      <c r="C4966" t="s">
        <v>598</v>
      </c>
      <c r="D4966">
        <v>14</v>
      </c>
      <c r="E4966" t="s">
        <v>95</v>
      </c>
      <c r="F4966">
        <v>54</v>
      </c>
      <c r="G4966" t="s">
        <v>42</v>
      </c>
      <c r="H4966" t="s">
        <v>23</v>
      </c>
      <c r="I4966">
        <v>2</v>
      </c>
      <c r="J4966">
        <v>80</v>
      </c>
      <c r="K4966">
        <v>44</v>
      </c>
      <c r="L4966">
        <v>54</v>
      </c>
      <c r="M4966" t="s">
        <v>42</v>
      </c>
      <c r="N4966">
        <v>8595</v>
      </c>
      <c r="O4966" t="s">
        <v>270</v>
      </c>
      <c r="P4966">
        <v>0</v>
      </c>
      <c r="Q4966">
        <v>0</v>
      </c>
      <c r="R4966" t="s">
        <v>25</v>
      </c>
      <c r="S4966">
        <v>88.5</v>
      </c>
      <c r="T4966">
        <v>65.099999999999994</v>
      </c>
    </row>
    <row r="4967" spans="1:20" x14ac:dyDescent="0.25">
      <c r="A4967" s="1">
        <v>41265.729166666664</v>
      </c>
      <c r="B4967">
        <v>442170</v>
      </c>
      <c r="C4967" t="s">
        <v>598</v>
      </c>
      <c r="D4967">
        <v>14</v>
      </c>
      <c r="E4967" t="s">
        <v>95</v>
      </c>
      <c r="F4967">
        <v>54</v>
      </c>
      <c r="G4967" t="s">
        <v>42</v>
      </c>
      <c r="H4967" t="s">
        <v>23</v>
      </c>
      <c r="I4967">
        <v>2</v>
      </c>
      <c r="J4967">
        <v>85</v>
      </c>
      <c r="K4967">
        <v>54</v>
      </c>
      <c r="L4967">
        <v>14</v>
      </c>
      <c r="M4967" t="s">
        <v>95</v>
      </c>
      <c r="N4967">
        <v>39336</v>
      </c>
      <c r="O4967" t="s">
        <v>98</v>
      </c>
      <c r="P4967">
        <v>0</v>
      </c>
      <c r="Q4967">
        <v>0</v>
      </c>
      <c r="R4967" t="s">
        <v>30</v>
      </c>
      <c r="S4967">
        <v>77.900000000000006</v>
      </c>
      <c r="T4967">
        <v>74.400000000000006</v>
      </c>
    </row>
    <row r="4968" spans="1:20" x14ac:dyDescent="0.25">
      <c r="A4968" s="1">
        <v>41265.729166666664</v>
      </c>
      <c r="B4968">
        <v>442170</v>
      </c>
      <c r="C4968" t="s">
        <v>598</v>
      </c>
      <c r="D4968">
        <v>14</v>
      </c>
      <c r="E4968" t="s">
        <v>95</v>
      </c>
      <c r="F4968">
        <v>54</v>
      </c>
      <c r="G4968" t="s">
        <v>42</v>
      </c>
      <c r="H4968" t="s">
        <v>23</v>
      </c>
      <c r="I4968">
        <v>2</v>
      </c>
      <c r="J4968">
        <v>86</v>
      </c>
      <c r="K4968">
        <v>30</v>
      </c>
      <c r="L4968">
        <v>14</v>
      </c>
      <c r="M4968" t="s">
        <v>95</v>
      </c>
      <c r="N4968">
        <v>103955</v>
      </c>
      <c r="O4968" t="s">
        <v>296</v>
      </c>
      <c r="P4968">
        <v>0</v>
      </c>
      <c r="Q4968">
        <v>1</v>
      </c>
      <c r="R4968" t="s">
        <v>30</v>
      </c>
      <c r="S4968">
        <v>87.5</v>
      </c>
      <c r="T4968">
        <v>72.900000000000006</v>
      </c>
    </row>
    <row r="4969" spans="1:20" x14ac:dyDescent="0.25">
      <c r="A4969" s="1">
        <v>41265.729166666664</v>
      </c>
      <c r="B4969">
        <v>442170</v>
      </c>
      <c r="C4969" t="s">
        <v>598</v>
      </c>
      <c r="D4969">
        <v>14</v>
      </c>
      <c r="E4969" t="s">
        <v>95</v>
      </c>
      <c r="F4969">
        <v>54</v>
      </c>
      <c r="G4969" t="s">
        <v>42</v>
      </c>
      <c r="H4969" t="s">
        <v>23</v>
      </c>
      <c r="I4969">
        <v>2</v>
      </c>
      <c r="J4969">
        <v>89</v>
      </c>
      <c r="K4969">
        <v>25</v>
      </c>
      <c r="L4969">
        <v>54</v>
      </c>
      <c r="M4969" t="s">
        <v>42</v>
      </c>
      <c r="N4969">
        <v>18427</v>
      </c>
      <c r="O4969" t="s">
        <v>430</v>
      </c>
      <c r="P4969">
        <v>0</v>
      </c>
      <c r="Q4969">
        <v>1</v>
      </c>
      <c r="R4969" t="s">
        <v>30</v>
      </c>
      <c r="S4969">
        <v>74.7</v>
      </c>
      <c r="T4969">
        <v>56.3</v>
      </c>
    </row>
    <row r="4970" spans="1:20" x14ac:dyDescent="0.25">
      <c r="A4970" s="1">
        <v>41265.729166666664</v>
      </c>
      <c r="B4970">
        <v>442170</v>
      </c>
      <c r="C4970" t="s">
        <v>598</v>
      </c>
      <c r="D4970">
        <v>14</v>
      </c>
      <c r="E4970" t="s">
        <v>95</v>
      </c>
      <c r="F4970">
        <v>54</v>
      </c>
      <c r="G4970" t="s">
        <v>42</v>
      </c>
      <c r="H4970" t="s">
        <v>23</v>
      </c>
      <c r="I4970">
        <v>2</v>
      </c>
      <c r="J4970">
        <v>90</v>
      </c>
      <c r="K4970">
        <v>45</v>
      </c>
      <c r="L4970">
        <v>54</v>
      </c>
      <c r="M4970" t="s">
        <v>42</v>
      </c>
      <c r="N4970">
        <v>37334</v>
      </c>
      <c r="O4970" t="s">
        <v>230</v>
      </c>
      <c r="P4970">
        <v>0</v>
      </c>
      <c r="Q4970">
        <v>0</v>
      </c>
      <c r="R4970" t="s">
        <v>30</v>
      </c>
      <c r="S4970">
        <v>78.5</v>
      </c>
      <c r="T4970">
        <v>27.9</v>
      </c>
    </row>
    <row r="4971" spans="1:20" x14ac:dyDescent="0.25">
      <c r="A4971" s="1">
        <v>41265.729166666664</v>
      </c>
      <c r="B4971">
        <v>442170</v>
      </c>
      <c r="C4971" t="s">
        <v>598</v>
      </c>
      <c r="D4971">
        <v>14</v>
      </c>
      <c r="E4971" t="s">
        <v>95</v>
      </c>
      <c r="F4971">
        <v>54</v>
      </c>
      <c r="G4971" t="s">
        <v>42</v>
      </c>
      <c r="H4971" t="s">
        <v>48</v>
      </c>
      <c r="I4971">
        <v>2</v>
      </c>
      <c r="J4971">
        <v>91</v>
      </c>
      <c r="K4971">
        <v>34</v>
      </c>
      <c r="L4971">
        <v>14</v>
      </c>
      <c r="M4971" t="s">
        <v>95</v>
      </c>
      <c r="N4971">
        <v>39336</v>
      </c>
      <c r="O4971" t="s">
        <v>98</v>
      </c>
      <c r="P4971">
        <v>0</v>
      </c>
      <c r="Q4971">
        <v>0</v>
      </c>
      <c r="R4971" t="s">
        <v>25</v>
      </c>
      <c r="S4971">
        <v>92.5</v>
      </c>
      <c r="T4971">
        <v>57.8</v>
      </c>
    </row>
    <row r="4972" spans="1:20" x14ac:dyDescent="0.25">
      <c r="A4972" s="1">
        <v>41266.5625</v>
      </c>
      <c r="B4972">
        <v>442174</v>
      </c>
      <c r="C4972" t="s">
        <v>599</v>
      </c>
      <c r="D4972">
        <v>80</v>
      </c>
      <c r="E4972" t="s">
        <v>61</v>
      </c>
      <c r="F4972">
        <v>1</v>
      </c>
      <c r="G4972" t="s">
        <v>183</v>
      </c>
      <c r="H4972" t="s">
        <v>23</v>
      </c>
      <c r="I4972">
        <v>1</v>
      </c>
      <c r="J4972">
        <v>1</v>
      </c>
      <c r="K4972">
        <v>18</v>
      </c>
      <c r="L4972">
        <v>1</v>
      </c>
      <c r="M4972" t="s">
        <v>183</v>
      </c>
      <c r="N4972">
        <v>13017</v>
      </c>
      <c r="O4972" t="s">
        <v>191</v>
      </c>
      <c r="P4972">
        <v>0</v>
      </c>
      <c r="Q4972">
        <v>1</v>
      </c>
      <c r="R4972" t="s">
        <v>30</v>
      </c>
      <c r="S4972">
        <v>80.400000000000006</v>
      </c>
      <c r="T4972">
        <v>47.8</v>
      </c>
    </row>
    <row r="4973" spans="1:20" x14ac:dyDescent="0.25">
      <c r="A4973" s="1">
        <v>41266.5625</v>
      </c>
      <c r="B4973">
        <v>442174</v>
      </c>
      <c r="C4973" t="s">
        <v>599</v>
      </c>
      <c r="D4973">
        <v>80</v>
      </c>
      <c r="E4973" t="s">
        <v>61</v>
      </c>
      <c r="F4973">
        <v>1</v>
      </c>
      <c r="G4973" t="s">
        <v>183</v>
      </c>
      <c r="H4973" t="s">
        <v>28</v>
      </c>
      <c r="I4973">
        <v>1</v>
      </c>
      <c r="J4973">
        <v>8</v>
      </c>
      <c r="K4973">
        <v>45</v>
      </c>
      <c r="L4973">
        <v>80</v>
      </c>
      <c r="M4973" t="s">
        <v>61</v>
      </c>
      <c r="N4973">
        <v>54322</v>
      </c>
      <c r="O4973" t="s">
        <v>62</v>
      </c>
      <c r="P4973">
        <v>0</v>
      </c>
      <c r="Q4973">
        <v>0</v>
      </c>
      <c r="R4973" t="s">
        <v>25</v>
      </c>
      <c r="S4973">
        <v>88.4</v>
      </c>
      <c r="T4973">
        <v>69.3</v>
      </c>
    </row>
    <row r="4974" spans="1:20" x14ac:dyDescent="0.25">
      <c r="A4974" s="1">
        <v>41266.5625</v>
      </c>
      <c r="B4974">
        <v>442174</v>
      </c>
      <c r="C4974" t="s">
        <v>599</v>
      </c>
      <c r="D4974">
        <v>80</v>
      </c>
      <c r="E4974" t="s">
        <v>61</v>
      </c>
      <c r="F4974">
        <v>1</v>
      </c>
      <c r="G4974" t="s">
        <v>183</v>
      </c>
      <c r="H4974" t="s">
        <v>23</v>
      </c>
      <c r="I4974">
        <v>1</v>
      </c>
      <c r="J4974">
        <v>10</v>
      </c>
      <c r="K4974">
        <v>11</v>
      </c>
      <c r="L4974">
        <v>80</v>
      </c>
      <c r="M4974" t="s">
        <v>61</v>
      </c>
      <c r="N4974">
        <v>11829</v>
      </c>
      <c r="O4974" t="s">
        <v>71</v>
      </c>
      <c r="P4974">
        <v>0</v>
      </c>
      <c r="Q4974">
        <v>0</v>
      </c>
      <c r="R4974" t="s">
        <v>30</v>
      </c>
      <c r="S4974">
        <v>83.7</v>
      </c>
      <c r="T4974">
        <v>53.6</v>
      </c>
    </row>
    <row r="4975" spans="1:20" x14ac:dyDescent="0.25">
      <c r="A4975" s="1">
        <v>41266.5625</v>
      </c>
      <c r="B4975">
        <v>442174</v>
      </c>
      <c r="C4975" t="s">
        <v>599</v>
      </c>
      <c r="D4975">
        <v>80</v>
      </c>
      <c r="E4975" t="s">
        <v>61</v>
      </c>
      <c r="F4975">
        <v>1</v>
      </c>
      <c r="G4975" t="s">
        <v>183</v>
      </c>
      <c r="H4975" t="s">
        <v>23</v>
      </c>
      <c r="I4975">
        <v>1</v>
      </c>
      <c r="J4975">
        <v>12</v>
      </c>
      <c r="K4975">
        <v>41</v>
      </c>
      <c r="L4975">
        <v>80</v>
      </c>
      <c r="M4975" t="s">
        <v>61</v>
      </c>
      <c r="N4975">
        <v>54322</v>
      </c>
      <c r="O4975" t="s">
        <v>62</v>
      </c>
      <c r="P4975">
        <v>0</v>
      </c>
      <c r="Q4975">
        <v>0</v>
      </c>
      <c r="R4975" t="s">
        <v>25</v>
      </c>
      <c r="S4975">
        <v>82.3</v>
      </c>
      <c r="T4975">
        <v>66.900000000000006</v>
      </c>
    </row>
    <row r="4976" spans="1:20" x14ac:dyDescent="0.25">
      <c r="A4976" s="1">
        <v>41266.5625</v>
      </c>
      <c r="B4976">
        <v>442174</v>
      </c>
      <c r="C4976" t="s">
        <v>599</v>
      </c>
      <c r="D4976">
        <v>80</v>
      </c>
      <c r="E4976" t="s">
        <v>61</v>
      </c>
      <c r="F4976">
        <v>1</v>
      </c>
      <c r="G4976" t="s">
        <v>183</v>
      </c>
      <c r="H4976" t="s">
        <v>23</v>
      </c>
      <c r="I4976">
        <v>1</v>
      </c>
      <c r="J4976">
        <v>13</v>
      </c>
      <c r="K4976">
        <v>4</v>
      </c>
      <c r="L4976">
        <v>1</v>
      </c>
      <c r="M4976" t="s">
        <v>183</v>
      </c>
      <c r="N4976">
        <v>13017</v>
      </c>
      <c r="O4976" t="s">
        <v>191</v>
      </c>
      <c r="P4976">
        <v>0</v>
      </c>
      <c r="Q4976">
        <v>0</v>
      </c>
      <c r="R4976" t="s">
        <v>30</v>
      </c>
      <c r="S4976">
        <v>78</v>
      </c>
      <c r="T4976">
        <v>34.299999999999997</v>
      </c>
    </row>
    <row r="4977" spans="1:20" x14ac:dyDescent="0.25">
      <c r="A4977" s="1">
        <v>41266.5625</v>
      </c>
      <c r="B4977">
        <v>442174</v>
      </c>
      <c r="C4977" t="s">
        <v>599</v>
      </c>
      <c r="D4977">
        <v>80</v>
      </c>
      <c r="E4977" t="s">
        <v>61</v>
      </c>
      <c r="F4977">
        <v>1</v>
      </c>
      <c r="G4977" t="s">
        <v>183</v>
      </c>
      <c r="H4977" t="s">
        <v>23</v>
      </c>
      <c r="I4977">
        <v>1</v>
      </c>
      <c r="J4977">
        <v>14</v>
      </c>
      <c r="K4977">
        <v>41</v>
      </c>
      <c r="L4977">
        <v>1</v>
      </c>
      <c r="M4977" t="s">
        <v>183</v>
      </c>
      <c r="N4977">
        <v>18892</v>
      </c>
      <c r="O4977" t="s">
        <v>226</v>
      </c>
      <c r="P4977">
        <v>0</v>
      </c>
      <c r="Q4977">
        <v>0</v>
      </c>
      <c r="R4977" t="s">
        <v>30</v>
      </c>
      <c r="S4977">
        <v>85.1</v>
      </c>
      <c r="T4977">
        <v>45.8</v>
      </c>
    </row>
    <row r="4978" spans="1:20" x14ac:dyDescent="0.25">
      <c r="A4978" s="1">
        <v>41266.5625</v>
      </c>
      <c r="B4978">
        <v>442174</v>
      </c>
      <c r="C4978" t="s">
        <v>599</v>
      </c>
      <c r="D4978">
        <v>80</v>
      </c>
      <c r="E4978" t="s">
        <v>61</v>
      </c>
      <c r="F4978">
        <v>1</v>
      </c>
      <c r="G4978" t="s">
        <v>183</v>
      </c>
      <c r="H4978" t="s">
        <v>48</v>
      </c>
      <c r="I4978">
        <v>1</v>
      </c>
      <c r="J4978">
        <v>15</v>
      </c>
      <c r="K4978">
        <v>2</v>
      </c>
      <c r="L4978">
        <v>1</v>
      </c>
      <c r="M4978" t="s">
        <v>183</v>
      </c>
      <c r="N4978">
        <v>14075</v>
      </c>
      <c r="O4978" t="s">
        <v>197</v>
      </c>
      <c r="P4978">
        <v>0</v>
      </c>
      <c r="Q4978">
        <v>0</v>
      </c>
      <c r="R4978" t="s">
        <v>32</v>
      </c>
      <c r="S4978">
        <v>95.5</v>
      </c>
      <c r="T4978">
        <v>46.4</v>
      </c>
    </row>
    <row r="4979" spans="1:20" x14ac:dyDescent="0.25">
      <c r="A4979" s="1">
        <v>41266.5625</v>
      </c>
      <c r="B4979">
        <v>442174</v>
      </c>
      <c r="C4979" t="s">
        <v>599</v>
      </c>
      <c r="D4979">
        <v>80</v>
      </c>
      <c r="E4979" t="s">
        <v>61</v>
      </c>
      <c r="F4979">
        <v>1</v>
      </c>
      <c r="G4979" t="s">
        <v>183</v>
      </c>
      <c r="H4979" t="s">
        <v>28</v>
      </c>
      <c r="I4979">
        <v>1</v>
      </c>
      <c r="J4979">
        <v>21</v>
      </c>
      <c r="K4979">
        <v>51</v>
      </c>
      <c r="L4979">
        <v>1</v>
      </c>
      <c r="M4979" t="s">
        <v>183</v>
      </c>
      <c r="N4979">
        <v>18892</v>
      </c>
      <c r="O4979" t="s">
        <v>226</v>
      </c>
      <c r="P4979">
        <v>0</v>
      </c>
      <c r="Q4979">
        <v>0</v>
      </c>
      <c r="R4979" t="s">
        <v>30</v>
      </c>
      <c r="S4979">
        <v>94</v>
      </c>
      <c r="T4979">
        <v>68.599999999999994</v>
      </c>
    </row>
    <row r="4980" spans="1:20" x14ac:dyDescent="0.25">
      <c r="A4980" s="1">
        <v>41266.5625</v>
      </c>
      <c r="B4980">
        <v>442174</v>
      </c>
      <c r="C4980" t="s">
        <v>599</v>
      </c>
      <c r="D4980">
        <v>80</v>
      </c>
      <c r="E4980" t="s">
        <v>61</v>
      </c>
      <c r="F4980">
        <v>1</v>
      </c>
      <c r="G4980" t="s">
        <v>183</v>
      </c>
      <c r="H4980" t="s">
        <v>28</v>
      </c>
      <c r="I4980">
        <v>1</v>
      </c>
      <c r="J4980">
        <v>25</v>
      </c>
      <c r="K4980">
        <v>43</v>
      </c>
      <c r="L4980">
        <v>80</v>
      </c>
      <c r="M4980" t="s">
        <v>61</v>
      </c>
      <c r="N4980">
        <v>54322</v>
      </c>
      <c r="O4980" t="s">
        <v>62</v>
      </c>
      <c r="P4980">
        <v>0</v>
      </c>
      <c r="Q4980">
        <v>0</v>
      </c>
      <c r="R4980" t="s">
        <v>32</v>
      </c>
      <c r="S4980">
        <v>87.2</v>
      </c>
      <c r="T4980">
        <v>41.3</v>
      </c>
    </row>
    <row r="4981" spans="1:20" x14ac:dyDescent="0.25">
      <c r="A4981" s="1">
        <v>41266.5625</v>
      </c>
      <c r="B4981">
        <v>442174</v>
      </c>
      <c r="C4981" t="s">
        <v>599</v>
      </c>
      <c r="D4981">
        <v>80</v>
      </c>
      <c r="E4981" t="s">
        <v>61</v>
      </c>
      <c r="F4981">
        <v>1</v>
      </c>
      <c r="G4981" t="s">
        <v>183</v>
      </c>
      <c r="H4981" t="s">
        <v>23</v>
      </c>
      <c r="I4981">
        <v>1</v>
      </c>
      <c r="J4981">
        <v>28</v>
      </c>
      <c r="K4981">
        <v>44</v>
      </c>
      <c r="L4981">
        <v>80</v>
      </c>
      <c r="M4981" t="s">
        <v>61</v>
      </c>
      <c r="N4981">
        <v>39204</v>
      </c>
      <c r="O4981" t="s">
        <v>68</v>
      </c>
      <c r="P4981">
        <v>0</v>
      </c>
      <c r="Q4981">
        <v>0</v>
      </c>
      <c r="R4981" t="s">
        <v>30</v>
      </c>
      <c r="S4981">
        <v>91.6</v>
      </c>
      <c r="T4981">
        <v>33.799999999999997</v>
      </c>
    </row>
    <row r="4982" spans="1:20" x14ac:dyDescent="0.25">
      <c r="A4982" s="1">
        <v>41266.5625</v>
      </c>
      <c r="B4982">
        <v>442174</v>
      </c>
      <c r="C4982" t="s">
        <v>599</v>
      </c>
      <c r="D4982">
        <v>80</v>
      </c>
      <c r="E4982" t="s">
        <v>61</v>
      </c>
      <c r="F4982">
        <v>1</v>
      </c>
      <c r="G4982" t="s">
        <v>183</v>
      </c>
      <c r="H4982" t="s">
        <v>48</v>
      </c>
      <c r="I4982">
        <v>1</v>
      </c>
      <c r="J4982">
        <v>28</v>
      </c>
      <c r="K4982">
        <v>45</v>
      </c>
      <c r="L4982">
        <v>80</v>
      </c>
      <c r="M4982" t="s">
        <v>61</v>
      </c>
      <c r="N4982">
        <v>54322</v>
      </c>
      <c r="O4982" t="s">
        <v>62</v>
      </c>
      <c r="P4982">
        <v>0</v>
      </c>
      <c r="Q4982">
        <v>0</v>
      </c>
      <c r="R4982" t="s">
        <v>30</v>
      </c>
      <c r="S4982">
        <v>93.2</v>
      </c>
      <c r="T4982">
        <v>46.4</v>
      </c>
    </row>
    <row r="4983" spans="1:20" x14ac:dyDescent="0.25">
      <c r="A4983" s="1">
        <v>41266.5625</v>
      </c>
      <c r="B4983">
        <v>442174</v>
      </c>
      <c r="C4983" t="s">
        <v>599</v>
      </c>
      <c r="D4983">
        <v>80</v>
      </c>
      <c r="E4983" t="s">
        <v>61</v>
      </c>
      <c r="F4983">
        <v>1</v>
      </c>
      <c r="G4983" t="s">
        <v>183</v>
      </c>
      <c r="H4983" t="s">
        <v>28</v>
      </c>
      <c r="I4983">
        <v>1</v>
      </c>
      <c r="J4983">
        <v>30</v>
      </c>
      <c r="K4983">
        <v>8</v>
      </c>
      <c r="L4983">
        <v>1</v>
      </c>
      <c r="M4983" t="s">
        <v>183</v>
      </c>
      <c r="N4983">
        <v>12297</v>
      </c>
      <c r="O4983" t="s">
        <v>224</v>
      </c>
      <c r="P4983">
        <v>0</v>
      </c>
      <c r="Q4983">
        <v>0</v>
      </c>
      <c r="R4983" t="s">
        <v>30</v>
      </c>
      <c r="S4983">
        <v>92.8</v>
      </c>
      <c r="T4983">
        <v>30.6</v>
      </c>
    </row>
    <row r="4984" spans="1:20" x14ac:dyDescent="0.25">
      <c r="A4984" s="1">
        <v>41266.5625</v>
      </c>
      <c r="B4984">
        <v>442174</v>
      </c>
      <c r="C4984" t="s">
        <v>599</v>
      </c>
      <c r="D4984">
        <v>80</v>
      </c>
      <c r="E4984" t="s">
        <v>61</v>
      </c>
      <c r="F4984">
        <v>1</v>
      </c>
      <c r="G4984" t="s">
        <v>183</v>
      </c>
      <c r="H4984" t="s">
        <v>23</v>
      </c>
      <c r="I4984">
        <v>1</v>
      </c>
      <c r="J4984">
        <v>35</v>
      </c>
      <c r="K4984">
        <v>31</v>
      </c>
      <c r="L4984">
        <v>80</v>
      </c>
      <c r="M4984" t="s">
        <v>61</v>
      </c>
      <c r="N4984">
        <v>39204</v>
      </c>
      <c r="O4984" t="s">
        <v>68</v>
      </c>
      <c r="P4984">
        <v>0</v>
      </c>
      <c r="Q4984">
        <v>0</v>
      </c>
      <c r="R4984" t="s">
        <v>30</v>
      </c>
      <c r="S4984">
        <v>98</v>
      </c>
      <c r="T4984">
        <v>67.3</v>
      </c>
    </row>
    <row r="4985" spans="1:20" x14ac:dyDescent="0.25">
      <c r="A4985" s="1">
        <v>41266.5625</v>
      </c>
      <c r="B4985">
        <v>442174</v>
      </c>
      <c r="C4985" t="s">
        <v>599</v>
      </c>
      <c r="D4985">
        <v>80</v>
      </c>
      <c r="E4985" t="s">
        <v>61</v>
      </c>
      <c r="F4985">
        <v>1</v>
      </c>
      <c r="G4985" t="s">
        <v>183</v>
      </c>
      <c r="H4985" t="s">
        <v>28</v>
      </c>
      <c r="I4985">
        <v>1</v>
      </c>
      <c r="J4985">
        <v>37</v>
      </c>
      <c r="K4985">
        <v>46</v>
      </c>
      <c r="L4985">
        <v>80</v>
      </c>
      <c r="M4985" t="s">
        <v>61</v>
      </c>
      <c r="N4985">
        <v>39204</v>
      </c>
      <c r="O4985" t="s">
        <v>68</v>
      </c>
      <c r="P4985">
        <v>0</v>
      </c>
      <c r="Q4985">
        <v>0</v>
      </c>
      <c r="R4985" t="s">
        <v>30</v>
      </c>
      <c r="S4985">
        <v>75.8</v>
      </c>
      <c r="T4985">
        <v>31</v>
      </c>
    </row>
    <row r="4986" spans="1:20" x14ac:dyDescent="0.25">
      <c r="A4986" s="1">
        <v>41266.5625</v>
      </c>
      <c r="B4986">
        <v>442174</v>
      </c>
      <c r="C4986" t="s">
        <v>599</v>
      </c>
      <c r="D4986">
        <v>80</v>
      </c>
      <c r="E4986" t="s">
        <v>61</v>
      </c>
      <c r="F4986">
        <v>1</v>
      </c>
      <c r="G4986" t="s">
        <v>183</v>
      </c>
      <c r="H4986" t="s">
        <v>23</v>
      </c>
      <c r="I4986">
        <v>1</v>
      </c>
      <c r="J4986">
        <v>39</v>
      </c>
      <c r="K4986">
        <v>4</v>
      </c>
      <c r="L4986">
        <v>80</v>
      </c>
      <c r="M4986" t="s">
        <v>61</v>
      </c>
      <c r="N4986">
        <v>21083</v>
      </c>
      <c r="O4986" t="s">
        <v>73</v>
      </c>
      <c r="P4986">
        <v>0</v>
      </c>
      <c r="Q4986">
        <v>0</v>
      </c>
      <c r="R4986" t="s">
        <v>25</v>
      </c>
      <c r="S4986">
        <v>84.6</v>
      </c>
      <c r="T4986">
        <v>28.3</v>
      </c>
    </row>
    <row r="4987" spans="1:20" x14ac:dyDescent="0.25">
      <c r="A4987" s="1">
        <v>41266.5625</v>
      </c>
      <c r="B4987">
        <v>442174</v>
      </c>
      <c r="C4987" t="s">
        <v>599</v>
      </c>
      <c r="D4987">
        <v>80</v>
      </c>
      <c r="E4987" t="s">
        <v>61</v>
      </c>
      <c r="F4987">
        <v>1</v>
      </c>
      <c r="G4987" t="s">
        <v>183</v>
      </c>
      <c r="H4987" t="s">
        <v>28</v>
      </c>
      <c r="I4987">
        <v>1</v>
      </c>
      <c r="J4987">
        <v>42</v>
      </c>
      <c r="K4987">
        <v>55</v>
      </c>
      <c r="L4987">
        <v>1</v>
      </c>
      <c r="M4987" t="s">
        <v>183</v>
      </c>
      <c r="N4987">
        <v>13017</v>
      </c>
      <c r="O4987" t="s">
        <v>191</v>
      </c>
      <c r="P4987">
        <v>0</v>
      </c>
      <c r="Q4987">
        <v>0</v>
      </c>
      <c r="R4987" t="s">
        <v>30</v>
      </c>
      <c r="S4987">
        <v>75.400000000000006</v>
      </c>
      <c r="T4987">
        <v>71.099999999999994</v>
      </c>
    </row>
    <row r="4988" spans="1:20" x14ac:dyDescent="0.25">
      <c r="A4988" s="1">
        <v>41266.5625</v>
      </c>
      <c r="B4988">
        <v>442174</v>
      </c>
      <c r="C4988" t="s">
        <v>599</v>
      </c>
      <c r="D4988">
        <v>80</v>
      </c>
      <c r="E4988" t="s">
        <v>61</v>
      </c>
      <c r="F4988">
        <v>1</v>
      </c>
      <c r="G4988" t="s">
        <v>183</v>
      </c>
      <c r="H4988" t="s">
        <v>23</v>
      </c>
      <c r="I4988">
        <v>1</v>
      </c>
      <c r="J4988">
        <v>44</v>
      </c>
      <c r="K4988">
        <v>52</v>
      </c>
      <c r="L4988">
        <v>1</v>
      </c>
      <c r="M4988" t="s">
        <v>183</v>
      </c>
      <c r="N4988">
        <v>13017</v>
      </c>
      <c r="O4988" t="s">
        <v>191</v>
      </c>
      <c r="P4988">
        <v>0</v>
      </c>
      <c r="Q4988">
        <v>0</v>
      </c>
      <c r="R4988" t="s">
        <v>25</v>
      </c>
      <c r="S4988">
        <v>89</v>
      </c>
      <c r="T4988">
        <v>55.1</v>
      </c>
    </row>
    <row r="4989" spans="1:20" x14ac:dyDescent="0.25">
      <c r="A4989" s="1">
        <v>41266.5625</v>
      </c>
      <c r="B4989">
        <v>442174</v>
      </c>
      <c r="C4989" t="s">
        <v>599</v>
      </c>
      <c r="D4989">
        <v>80</v>
      </c>
      <c r="E4989" t="s">
        <v>61</v>
      </c>
      <c r="F4989">
        <v>1</v>
      </c>
      <c r="G4989" t="s">
        <v>183</v>
      </c>
      <c r="H4989" t="s">
        <v>23</v>
      </c>
      <c r="I4989">
        <v>2</v>
      </c>
      <c r="J4989">
        <v>49</v>
      </c>
      <c r="K4989">
        <v>35</v>
      </c>
      <c r="L4989">
        <v>1</v>
      </c>
      <c r="M4989" t="s">
        <v>183</v>
      </c>
      <c r="N4989">
        <v>13017</v>
      </c>
      <c r="O4989" t="s">
        <v>191</v>
      </c>
      <c r="P4989">
        <v>0</v>
      </c>
      <c r="Q4989">
        <v>1</v>
      </c>
      <c r="R4989" t="s">
        <v>30</v>
      </c>
      <c r="S4989">
        <v>88.6</v>
      </c>
      <c r="T4989">
        <v>59</v>
      </c>
    </row>
    <row r="4990" spans="1:20" x14ac:dyDescent="0.25">
      <c r="A4990" s="1">
        <v>41266.5625</v>
      </c>
      <c r="B4990">
        <v>442174</v>
      </c>
      <c r="C4990" t="s">
        <v>599</v>
      </c>
      <c r="D4990">
        <v>80</v>
      </c>
      <c r="E4990" t="s">
        <v>61</v>
      </c>
      <c r="F4990">
        <v>1</v>
      </c>
      <c r="G4990" t="s">
        <v>183</v>
      </c>
      <c r="H4990" t="s">
        <v>23</v>
      </c>
      <c r="I4990">
        <v>2</v>
      </c>
      <c r="J4990">
        <v>51</v>
      </c>
      <c r="K4990">
        <v>2</v>
      </c>
      <c r="L4990">
        <v>80</v>
      </c>
      <c r="M4990" t="s">
        <v>61</v>
      </c>
      <c r="N4990">
        <v>39217</v>
      </c>
      <c r="O4990" t="s">
        <v>510</v>
      </c>
      <c r="P4990">
        <v>0</v>
      </c>
      <c r="Q4990">
        <v>0</v>
      </c>
      <c r="R4990" t="s">
        <v>25</v>
      </c>
      <c r="S4990">
        <v>72.400000000000006</v>
      </c>
      <c r="T4990">
        <v>55.8</v>
      </c>
    </row>
    <row r="4991" spans="1:20" x14ac:dyDescent="0.25">
      <c r="A4991" s="1">
        <v>41266.5625</v>
      </c>
      <c r="B4991">
        <v>442174</v>
      </c>
      <c r="C4991" t="s">
        <v>599</v>
      </c>
      <c r="D4991">
        <v>80</v>
      </c>
      <c r="E4991" t="s">
        <v>61</v>
      </c>
      <c r="F4991">
        <v>1</v>
      </c>
      <c r="G4991" t="s">
        <v>183</v>
      </c>
      <c r="H4991" t="s">
        <v>23</v>
      </c>
      <c r="I4991">
        <v>2</v>
      </c>
      <c r="J4991">
        <v>51</v>
      </c>
      <c r="K4991">
        <v>46</v>
      </c>
      <c r="L4991">
        <v>80</v>
      </c>
      <c r="M4991" t="s">
        <v>61</v>
      </c>
      <c r="N4991">
        <v>11829</v>
      </c>
      <c r="O4991" t="s">
        <v>71</v>
      </c>
      <c r="P4991">
        <v>0</v>
      </c>
      <c r="Q4991">
        <v>0</v>
      </c>
      <c r="R4991" t="s">
        <v>30</v>
      </c>
      <c r="S4991">
        <v>95.7</v>
      </c>
      <c r="T4991">
        <v>34.200000000000003</v>
      </c>
    </row>
    <row r="4992" spans="1:20" x14ac:dyDescent="0.25">
      <c r="A4992" s="1">
        <v>41266.5625</v>
      </c>
      <c r="B4992">
        <v>442174</v>
      </c>
      <c r="C4992" t="s">
        <v>599</v>
      </c>
      <c r="D4992">
        <v>80</v>
      </c>
      <c r="E4992" t="s">
        <v>61</v>
      </c>
      <c r="F4992">
        <v>1</v>
      </c>
      <c r="G4992" t="s">
        <v>183</v>
      </c>
      <c r="H4992" t="s">
        <v>23</v>
      </c>
      <c r="I4992">
        <v>2</v>
      </c>
      <c r="J4992">
        <v>53</v>
      </c>
      <c r="K4992">
        <v>2</v>
      </c>
      <c r="L4992">
        <v>1</v>
      </c>
      <c r="M4992" t="s">
        <v>183</v>
      </c>
      <c r="N4992">
        <v>18892</v>
      </c>
      <c r="O4992" t="s">
        <v>226</v>
      </c>
      <c r="P4992">
        <v>0</v>
      </c>
      <c r="Q4992">
        <v>1</v>
      </c>
      <c r="R4992" t="s">
        <v>30</v>
      </c>
      <c r="S4992">
        <v>86.8</v>
      </c>
      <c r="T4992">
        <v>33.9</v>
      </c>
    </row>
    <row r="4993" spans="1:20" x14ac:dyDescent="0.25">
      <c r="A4993" s="1">
        <v>41266.5625</v>
      </c>
      <c r="B4993">
        <v>442174</v>
      </c>
      <c r="C4993" t="s">
        <v>599</v>
      </c>
      <c r="D4993">
        <v>80</v>
      </c>
      <c r="E4993" t="s">
        <v>61</v>
      </c>
      <c r="F4993">
        <v>1</v>
      </c>
      <c r="G4993" t="s">
        <v>183</v>
      </c>
      <c r="H4993" t="s">
        <v>28</v>
      </c>
      <c r="I4993">
        <v>2</v>
      </c>
      <c r="J4993">
        <v>54</v>
      </c>
      <c r="K4993">
        <v>0</v>
      </c>
      <c r="L4993">
        <v>80</v>
      </c>
      <c r="M4993" t="s">
        <v>61</v>
      </c>
      <c r="N4993">
        <v>21083</v>
      </c>
      <c r="O4993" t="s">
        <v>73</v>
      </c>
      <c r="P4993">
        <v>0</v>
      </c>
      <c r="Q4993">
        <v>0</v>
      </c>
      <c r="R4993" t="s">
        <v>30</v>
      </c>
      <c r="S4993">
        <v>81.099999999999994</v>
      </c>
      <c r="T4993">
        <v>34.5</v>
      </c>
    </row>
    <row r="4994" spans="1:20" x14ac:dyDescent="0.25">
      <c r="A4994" s="1">
        <v>41266.5625</v>
      </c>
      <c r="B4994">
        <v>442174</v>
      </c>
      <c r="C4994" t="s">
        <v>599</v>
      </c>
      <c r="D4994">
        <v>80</v>
      </c>
      <c r="E4994" t="s">
        <v>61</v>
      </c>
      <c r="F4994">
        <v>1</v>
      </c>
      <c r="G4994" t="s">
        <v>183</v>
      </c>
      <c r="H4994" t="s">
        <v>23</v>
      </c>
      <c r="I4994">
        <v>2</v>
      </c>
      <c r="J4994">
        <v>59</v>
      </c>
      <c r="K4994">
        <v>31</v>
      </c>
      <c r="L4994">
        <v>1</v>
      </c>
      <c r="M4994" t="s">
        <v>183</v>
      </c>
      <c r="N4994">
        <v>13017</v>
      </c>
      <c r="O4994" t="s">
        <v>191</v>
      </c>
      <c r="P4994">
        <v>0</v>
      </c>
      <c r="Q4994">
        <v>0</v>
      </c>
      <c r="R4994" t="s">
        <v>30</v>
      </c>
      <c r="S4994">
        <v>69.5</v>
      </c>
      <c r="T4994">
        <v>63.9</v>
      </c>
    </row>
    <row r="4995" spans="1:20" x14ac:dyDescent="0.25">
      <c r="A4995" s="1">
        <v>41266.5625</v>
      </c>
      <c r="B4995">
        <v>442174</v>
      </c>
      <c r="C4995" t="s">
        <v>599</v>
      </c>
      <c r="D4995">
        <v>80</v>
      </c>
      <c r="E4995" t="s">
        <v>61</v>
      </c>
      <c r="F4995">
        <v>1</v>
      </c>
      <c r="G4995" t="s">
        <v>183</v>
      </c>
      <c r="H4995" t="s">
        <v>23</v>
      </c>
      <c r="I4995">
        <v>2</v>
      </c>
      <c r="J4995">
        <v>61</v>
      </c>
      <c r="K4995">
        <v>57</v>
      </c>
      <c r="L4995">
        <v>80</v>
      </c>
      <c r="M4995" t="s">
        <v>61</v>
      </c>
      <c r="N4995">
        <v>21083</v>
      </c>
      <c r="O4995" t="s">
        <v>73</v>
      </c>
      <c r="P4995">
        <v>0</v>
      </c>
      <c r="Q4995">
        <v>0</v>
      </c>
      <c r="R4995" t="s">
        <v>30</v>
      </c>
      <c r="S4995">
        <v>69.900000000000006</v>
      </c>
      <c r="T4995">
        <v>40.6</v>
      </c>
    </row>
    <row r="4996" spans="1:20" x14ac:dyDescent="0.25">
      <c r="A4996" s="1">
        <v>41266.5625</v>
      </c>
      <c r="B4996">
        <v>442174</v>
      </c>
      <c r="C4996" t="s">
        <v>599</v>
      </c>
      <c r="D4996">
        <v>80</v>
      </c>
      <c r="E4996" t="s">
        <v>61</v>
      </c>
      <c r="F4996">
        <v>1</v>
      </c>
      <c r="G4996" t="s">
        <v>183</v>
      </c>
      <c r="H4996" t="s">
        <v>28</v>
      </c>
      <c r="I4996">
        <v>2</v>
      </c>
      <c r="J4996">
        <v>64</v>
      </c>
      <c r="K4996">
        <v>0</v>
      </c>
      <c r="L4996">
        <v>1</v>
      </c>
      <c r="M4996" t="s">
        <v>183</v>
      </c>
      <c r="N4996">
        <v>13017</v>
      </c>
      <c r="O4996" t="s">
        <v>191</v>
      </c>
      <c r="P4996">
        <v>0</v>
      </c>
      <c r="Q4996">
        <v>0</v>
      </c>
      <c r="R4996" t="s">
        <v>30</v>
      </c>
      <c r="S4996">
        <v>81.3</v>
      </c>
      <c r="T4996">
        <v>66.099999999999994</v>
      </c>
    </row>
    <row r="4997" spans="1:20" x14ac:dyDescent="0.25">
      <c r="A4997" s="1">
        <v>41266.5625</v>
      </c>
      <c r="B4997">
        <v>442174</v>
      </c>
      <c r="C4997" t="s">
        <v>599</v>
      </c>
      <c r="D4997">
        <v>80</v>
      </c>
      <c r="E4997" t="s">
        <v>61</v>
      </c>
      <c r="F4997">
        <v>1</v>
      </c>
      <c r="G4997" t="s">
        <v>183</v>
      </c>
      <c r="H4997" t="s">
        <v>23</v>
      </c>
      <c r="I4997">
        <v>2</v>
      </c>
      <c r="J4997">
        <v>66</v>
      </c>
      <c r="K4997">
        <v>19</v>
      </c>
      <c r="L4997">
        <v>1</v>
      </c>
      <c r="M4997" t="s">
        <v>183</v>
      </c>
      <c r="N4997">
        <v>12297</v>
      </c>
      <c r="O4997" t="s">
        <v>224</v>
      </c>
      <c r="P4997">
        <v>0</v>
      </c>
      <c r="Q4997">
        <v>1</v>
      </c>
      <c r="R4997" t="s">
        <v>25</v>
      </c>
      <c r="S4997">
        <v>89.2</v>
      </c>
      <c r="T4997">
        <v>55.1</v>
      </c>
    </row>
    <row r="4998" spans="1:20" x14ac:dyDescent="0.25">
      <c r="A4998" s="1">
        <v>41266.5625</v>
      </c>
      <c r="B4998">
        <v>442174</v>
      </c>
      <c r="C4998" t="s">
        <v>599</v>
      </c>
      <c r="D4998">
        <v>80</v>
      </c>
      <c r="E4998" t="s">
        <v>61</v>
      </c>
      <c r="F4998">
        <v>1</v>
      </c>
      <c r="G4998" t="s">
        <v>183</v>
      </c>
      <c r="H4998" t="s">
        <v>23</v>
      </c>
      <c r="I4998">
        <v>2</v>
      </c>
      <c r="J4998">
        <v>69</v>
      </c>
      <c r="K4998">
        <v>1</v>
      </c>
      <c r="L4998">
        <v>80</v>
      </c>
      <c r="M4998" t="s">
        <v>61</v>
      </c>
      <c r="N4998">
        <v>19159</v>
      </c>
      <c r="O4998" t="s">
        <v>320</v>
      </c>
      <c r="P4998">
        <v>0</v>
      </c>
      <c r="Q4998">
        <v>1</v>
      </c>
      <c r="R4998" t="s">
        <v>30</v>
      </c>
      <c r="S4998">
        <v>80.8</v>
      </c>
      <c r="T4998">
        <v>45.4</v>
      </c>
    </row>
    <row r="4999" spans="1:20" x14ac:dyDescent="0.25">
      <c r="A4999" s="1">
        <v>41266.5625</v>
      </c>
      <c r="B4999">
        <v>442174</v>
      </c>
      <c r="C4999" t="s">
        <v>599</v>
      </c>
      <c r="D4999">
        <v>80</v>
      </c>
      <c r="E4999" t="s">
        <v>61</v>
      </c>
      <c r="F4999">
        <v>1</v>
      </c>
      <c r="G4999" t="s">
        <v>183</v>
      </c>
      <c r="H4999" t="s">
        <v>23</v>
      </c>
      <c r="I4999">
        <v>2</v>
      </c>
      <c r="J4999">
        <v>71</v>
      </c>
      <c r="K4999">
        <v>1</v>
      </c>
      <c r="L4999">
        <v>1</v>
      </c>
      <c r="M4999" t="s">
        <v>183</v>
      </c>
      <c r="N4999">
        <v>43020</v>
      </c>
      <c r="O4999" t="s">
        <v>306</v>
      </c>
      <c r="P4999">
        <v>0</v>
      </c>
      <c r="Q4999">
        <v>1</v>
      </c>
      <c r="R4999" t="s">
        <v>30</v>
      </c>
      <c r="S4999">
        <v>85.4</v>
      </c>
      <c r="T4999">
        <v>45.4</v>
      </c>
    </row>
    <row r="5000" spans="1:20" x14ac:dyDescent="0.25">
      <c r="A5000" s="1">
        <v>41266.5625</v>
      </c>
      <c r="B5000">
        <v>442174</v>
      </c>
      <c r="C5000" t="s">
        <v>599</v>
      </c>
      <c r="D5000">
        <v>80</v>
      </c>
      <c r="E5000" t="s">
        <v>61</v>
      </c>
      <c r="F5000">
        <v>1</v>
      </c>
      <c r="G5000" t="s">
        <v>183</v>
      </c>
      <c r="H5000" t="s">
        <v>23</v>
      </c>
      <c r="I5000">
        <v>2</v>
      </c>
      <c r="J5000">
        <v>77</v>
      </c>
      <c r="K5000">
        <v>2</v>
      </c>
      <c r="L5000">
        <v>1</v>
      </c>
      <c r="M5000" t="s">
        <v>183</v>
      </c>
      <c r="N5000">
        <v>13017</v>
      </c>
      <c r="O5000" t="s">
        <v>191</v>
      </c>
      <c r="P5000">
        <v>0</v>
      </c>
      <c r="Q5000">
        <v>1</v>
      </c>
      <c r="R5000" t="s">
        <v>30</v>
      </c>
      <c r="S5000">
        <v>81.599999999999994</v>
      </c>
      <c r="T5000">
        <v>60.6</v>
      </c>
    </row>
    <row r="5001" spans="1:20" x14ac:dyDescent="0.25">
      <c r="A5001" s="1">
        <v>41266.5625</v>
      </c>
      <c r="B5001">
        <v>442174</v>
      </c>
      <c r="C5001" t="s">
        <v>599</v>
      </c>
      <c r="D5001">
        <v>80</v>
      </c>
      <c r="E5001" t="s">
        <v>61</v>
      </c>
      <c r="F5001">
        <v>1</v>
      </c>
      <c r="G5001" t="s">
        <v>183</v>
      </c>
      <c r="H5001" t="s">
        <v>23</v>
      </c>
      <c r="I5001">
        <v>2</v>
      </c>
      <c r="J5001">
        <v>77</v>
      </c>
      <c r="K5001">
        <v>43</v>
      </c>
      <c r="L5001">
        <v>1</v>
      </c>
      <c r="M5001" t="s">
        <v>183</v>
      </c>
      <c r="N5001">
        <v>2404</v>
      </c>
      <c r="O5001" t="s">
        <v>305</v>
      </c>
      <c r="P5001">
        <v>0</v>
      </c>
      <c r="Q5001">
        <v>0</v>
      </c>
      <c r="R5001" t="s">
        <v>32</v>
      </c>
      <c r="S5001">
        <v>93.9</v>
      </c>
      <c r="T5001">
        <v>36.700000000000003</v>
      </c>
    </row>
    <row r="5002" spans="1:20" x14ac:dyDescent="0.25">
      <c r="A5002" s="1">
        <v>41266.5625</v>
      </c>
      <c r="B5002">
        <v>442174</v>
      </c>
      <c r="C5002" t="s">
        <v>599</v>
      </c>
      <c r="D5002">
        <v>80</v>
      </c>
      <c r="E5002" t="s">
        <v>61</v>
      </c>
      <c r="F5002">
        <v>1</v>
      </c>
      <c r="G5002" t="s">
        <v>183</v>
      </c>
      <c r="H5002" t="s">
        <v>23</v>
      </c>
      <c r="I5002">
        <v>2</v>
      </c>
      <c r="J5002">
        <v>79</v>
      </c>
      <c r="K5002">
        <v>32</v>
      </c>
      <c r="L5002">
        <v>1</v>
      </c>
      <c r="M5002" t="s">
        <v>183</v>
      </c>
      <c r="N5002">
        <v>12297</v>
      </c>
      <c r="O5002" t="s">
        <v>224</v>
      </c>
      <c r="P5002">
        <v>0</v>
      </c>
      <c r="Q5002">
        <v>1</v>
      </c>
      <c r="R5002" t="s">
        <v>25</v>
      </c>
      <c r="S5002">
        <v>90.3</v>
      </c>
      <c r="T5002">
        <v>52.4</v>
      </c>
    </row>
    <row r="5003" spans="1:20" x14ac:dyDescent="0.25">
      <c r="A5003" s="1">
        <v>41266.5625</v>
      </c>
      <c r="B5003">
        <v>442174</v>
      </c>
      <c r="C5003" t="s">
        <v>599</v>
      </c>
      <c r="D5003">
        <v>80</v>
      </c>
      <c r="E5003" t="s">
        <v>61</v>
      </c>
      <c r="F5003">
        <v>1</v>
      </c>
      <c r="G5003" t="s">
        <v>183</v>
      </c>
      <c r="H5003" t="s">
        <v>23</v>
      </c>
      <c r="I5003">
        <v>2</v>
      </c>
      <c r="J5003">
        <v>79</v>
      </c>
      <c r="K5003">
        <v>34</v>
      </c>
      <c r="L5003">
        <v>1</v>
      </c>
      <c r="M5003" t="s">
        <v>183</v>
      </c>
      <c r="N5003">
        <v>18892</v>
      </c>
      <c r="O5003" t="s">
        <v>226</v>
      </c>
      <c r="P5003">
        <v>0</v>
      </c>
      <c r="Q5003">
        <v>1</v>
      </c>
      <c r="R5003" t="s">
        <v>30</v>
      </c>
      <c r="S5003">
        <v>90</v>
      </c>
      <c r="T5003">
        <v>46.4</v>
      </c>
    </row>
    <row r="5004" spans="1:20" x14ac:dyDescent="0.25">
      <c r="A5004" s="1">
        <v>41266.5625</v>
      </c>
      <c r="B5004">
        <v>442174</v>
      </c>
      <c r="C5004" t="s">
        <v>599</v>
      </c>
      <c r="D5004">
        <v>80</v>
      </c>
      <c r="E5004" t="s">
        <v>61</v>
      </c>
      <c r="F5004">
        <v>1</v>
      </c>
      <c r="G5004" t="s">
        <v>183</v>
      </c>
      <c r="H5004" t="s">
        <v>23</v>
      </c>
      <c r="I5004">
        <v>2</v>
      </c>
      <c r="J5004">
        <v>87</v>
      </c>
      <c r="K5004">
        <v>34</v>
      </c>
      <c r="L5004">
        <v>1</v>
      </c>
      <c r="M5004" t="s">
        <v>183</v>
      </c>
      <c r="N5004">
        <v>43020</v>
      </c>
      <c r="O5004" t="s">
        <v>306</v>
      </c>
      <c r="P5004">
        <v>0</v>
      </c>
      <c r="Q5004">
        <v>1</v>
      </c>
      <c r="R5004" t="s">
        <v>25</v>
      </c>
      <c r="S5004">
        <v>91</v>
      </c>
      <c r="T5004">
        <v>55</v>
      </c>
    </row>
    <row r="5005" spans="1:20" x14ac:dyDescent="0.25">
      <c r="A5005" s="1">
        <v>41266.5625</v>
      </c>
      <c r="B5005">
        <v>442174</v>
      </c>
      <c r="C5005" t="s">
        <v>599</v>
      </c>
      <c r="D5005">
        <v>80</v>
      </c>
      <c r="E5005" t="s">
        <v>61</v>
      </c>
      <c r="F5005">
        <v>1</v>
      </c>
      <c r="G5005" t="s">
        <v>183</v>
      </c>
      <c r="H5005" t="s">
        <v>28</v>
      </c>
      <c r="I5005">
        <v>2</v>
      </c>
      <c r="J5005">
        <v>92</v>
      </c>
      <c r="K5005">
        <v>5</v>
      </c>
      <c r="L5005">
        <v>1</v>
      </c>
      <c r="M5005" t="s">
        <v>183</v>
      </c>
      <c r="N5005">
        <v>3</v>
      </c>
      <c r="O5005" t="s">
        <v>232</v>
      </c>
      <c r="P5005">
        <v>0</v>
      </c>
      <c r="Q5005">
        <v>0</v>
      </c>
      <c r="R5005" t="s">
        <v>25</v>
      </c>
      <c r="S5005">
        <v>73.400000000000006</v>
      </c>
      <c r="T5005">
        <v>72.3</v>
      </c>
    </row>
    <row r="5006" spans="1:20" x14ac:dyDescent="0.25">
      <c r="A5006" s="1">
        <v>41266.666666666664</v>
      </c>
      <c r="B5006">
        <v>442169</v>
      </c>
      <c r="C5006" t="s">
        <v>600</v>
      </c>
      <c r="D5006">
        <v>8</v>
      </c>
      <c r="E5006" t="s">
        <v>147</v>
      </c>
      <c r="F5006">
        <v>7</v>
      </c>
      <c r="G5006" t="s">
        <v>117</v>
      </c>
      <c r="H5006" t="s">
        <v>23</v>
      </c>
      <c r="I5006">
        <v>1</v>
      </c>
      <c r="J5006">
        <v>0</v>
      </c>
      <c r="K5006">
        <v>51</v>
      </c>
      <c r="L5006">
        <v>8</v>
      </c>
      <c r="M5006" t="s">
        <v>147</v>
      </c>
      <c r="N5006">
        <v>2051</v>
      </c>
      <c r="O5006" t="s">
        <v>149</v>
      </c>
      <c r="P5006">
        <v>0</v>
      </c>
      <c r="Q5006">
        <v>1</v>
      </c>
      <c r="R5006" t="s">
        <v>30</v>
      </c>
      <c r="S5006">
        <v>74</v>
      </c>
      <c r="T5006">
        <v>59.9</v>
      </c>
    </row>
    <row r="5007" spans="1:20" x14ac:dyDescent="0.25">
      <c r="A5007" s="1">
        <v>41266.666666666664</v>
      </c>
      <c r="B5007">
        <v>442169</v>
      </c>
      <c r="C5007" t="s">
        <v>600</v>
      </c>
      <c r="D5007">
        <v>8</v>
      </c>
      <c r="E5007" t="s">
        <v>147</v>
      </c>
      <c r="F5007">
        <v>7</v>
      </c>
      <c r="G5007" t="s">
        <v>117</v>
      </c>
      <c r="H5007" t="s">
        <v>48</v>
      </c>
      <c r="I5007">
        <v>1</v>
      </c>
      <c r="J5007">
        <v>2</v>
      </c>
      <c r="K5007">
        <v>9</v>
      </c>
      <c r="L5007">
        <v>8</v>
      </c>
      <c r="M5007" t="s">
        <v>147</v>
      </c>
      <c r="N5007">
        <v>14402</v>
      </c>
      <c r="O5007" t="s">
        <v>155</v>
      </c>
      <c r="P5007">
        <v>0</v>
      </c>
      <c r="Q5007">
        <v>0</v>
      </c>
      <c r="R5007" t="s">
        <v>32</v>
      </c>
      <c r="S5007">
        <v>85.8</v>
      </c>
      <c r="T5007">
        <v>45</v>
      </c>
    </row>
    <row r="5008" spans="1:20" x14ac:dyDescent="0.25">
      <c r="A5008" s="1">
        <v>41266.666666666664</v>
      </c>
      <c r="B5008">
        <v>442169</v>
      </c>
      <c r="C5008" t="s">
        <v>600</v>
      </c>
      <c r="D5008">
        <v>8</v>
      </c>
      <c r="E5008" t="s">
        <v>147</v>
      </c>
      <c r="F5008">
        <v>7</v>
      </c>
      <c r="G5008" t="s">
        <v>117</v>
      </c>
      <c r="H5008" t="s">
        <v>23</v>
      </c>
      <c r="I5008">
        <v>1</v>
      </c>
      <c r="J5008">
        <v>19</v>
      </c>
      <c r="K5008">
        <v>52</v>
      </c>
      <c r="L5008">
        <v>8</v>
      </c>
      <c r="M5008" t="s">
        <v>147</v>
      </c>
      <c r="N5008">
        <v>43670</v>
      </c>
      <c r="O5008" t="s">
        <v>207</v>
      </c>
      <c r="P5008">
        <v>0</v>
      </c>
      <c r="Q5008">
        <v>1</v>
      </c>
      <c r="R5008" t="s">
        <v>25</v>
      </c>
      <c r="S5008">
        <v>78.5</v>
      </c>
      <c r="T5008">
        <v>31</v>
      </c>
    </row>
    <row r="5009" spans="1:20" x14ac:dyDescent="0.25">
      <c r="A5009" s="1">
        <v>41266.666666666664</v>
      </c>
      <c r="B5009">
        <v>442169</v>
      </c>
      <c r="C5009" t="s">
        <v>600</v>
      </c>
      <c r="D5009">
        <v>8</v>
      </c>
      <c r="E5009" t="s">
        <v>147</v>
      </c>
      <c r="F5009">
        <v>7</v>
      </c>
      <c r="G5009" t="s">
        <v>117</v>
      </c>
      <c r="H5009" t="s">
        <v>23</v>
      </c>
      <c r="I5009">
        <v>1</v>
      </c>
      <c r="J5009">
        <v>20</v>
      </c>
      <c r="K5009">
        <v>44</v>
      </c>
      <c r="L5009">
        <v>8</v>
      </c>
      <c r="M5009" t="s">
        <v>147</v>
      </c>
      <c r="N5009">
        <v>41270</v>
      </c>
      <c r="O5009" t="s">
        <v>160</v>
      </c>
      <c r="P5009">
        <v>0</v>
      </c>
      <c r="Q5009">
        <v>1</v>
      </c>
      <c r="R5009" t="s">
        <v>25</v>
      </c>
      <c r="S5009">
        <v>72.2</v>
      </c>
      <c r="T5009">
        <v>57</v>
      </c>
    </row>
    <row r="5010" spans="1:20" x14ac:dyDescent="0.25">
      <c r="A5010" s="1">
        <v>41266.666666666664</v>
      </c>
      <c r="B5010">
        <v>442169</v>
      </c>
      <c r="C5010" t="s">
        <v>600</v>
      </c>
      <c r="D5010">
        <v>8</v>
      </c>
      <c r="E5010" t="s">
        <v>147</v>
      </c>
      <c r="F5010">
        <v>7</v>
      </c>
      <c r="G5010" t="s">
        <v>117</v>
      </c>
      <c r="H5010" t="s">
        <v>23</v>
      </c>
      <c r="I5010">
        <v>1</v>
      </c>
      <c r="J5010">
        <v>21</v>
      </c>
      <c r="K5010">
        <v>56</v>
      </c>
      <c r="L5010">
        <v>7</v>
      </c>
      <c r="M5010" t="s">
        <v>117</v>
      </c>
      <c r="N5010">
        <v>54861</v>
      </c>
      <c r="O5010" t="s">
        <v>322</v>
      </c>
      <c r="P5010">
        <v>0</v>
      </c>
      <c r="Q5010">
        <v>1</v>
      </c>
      <c r="R5010" t="s">
        <v>30</v>
      </c>
      <c r="S5010">
        <v>78.5</v>
      </c>
      <c r="T5010">
        <v>67.3</v>
      </c>
    </row>
    <row r="5011" spans="1:20" x14ac:dyDescent="0.25">
      <c r="A5011" s="1">
        <v>41266.666666666664</v>
      </c>
      <c r="B5011">
        <v>442169</v>
      </c>
      <c r="C5011" t="s">
        <v>600</v>
      </c>
      <c r="D5011">
        <v>8</v>
      </c>
      <c r="E5011" t="s">
        <v>147</v>
      </c>
      <c r="F5011">
        <v>7</v>
      </c>
      <c r="G5011" t="s">
        <v>117</v>
      </c>
      <c r="H5011" t="s">
        <v>48</v>
      </c>
      <c r="I5011">
        <v>1</v>
      </c>
      <c r="J5011">
        <v>28</v>
      </c>
      <c r="K5011">
        <v>21</v>
      </c>
      <c r="L5011">
        <v>8</v>
      </c>
      <c r="M5011" t="s">
        <v>147</v>
      </c>
      <c r="N5011">
        <v>41270</v>
      </c>
      <c r="O5011" t="s">
        <v>160</v>
      </c>
      <c r="P5011">
        <v>0</v>
      </c>
      <c r="Q5011">
        <v>0</v>
      </c>
      <c r="R5011" t="s">
        <v>30</v>
      </c>
      <c r="S5011">
        <v>76.2</v>
      </c>
      <c r="T5011">
        <v>60.4</v>
      </c>
    </row>
    <row r="5012" spans="1:20" x14ac:dyDescent="0.25">
      <c r="A5012" s="1">
        <v>41266.666666666664</v>
      </c>
      <c r="B5012">
        <v>442169</v>
      </c>
      <c r="C5012" t="s">
        <v>600</v>
      </c>
      <c r="D5012">
        <v>8</v>
      </c>
      <c r="E5012" t="s">
        <v>147</v>
      </c>
      <c r="F5012">
        <v>7</v>
      </c>
      <c r="G5012" t="s">
        <v>117</v>
      </c>
      <c r="H5012" t="s">
        <v>23</v>
      </c>
      <c r="I5012">
        <v>1</v>
      </c>
      <c r="J5012">
        <v>30</v>
      </c>
      <c r="K5012">
        <v>49</v>
      </c>
      <c r="L5012">
        <v>8</v>
      </c>
      <c r="M5012" t="s">
        <v>147</v>
      </c>
      <c r="N5012">
        <v>43670</v>
      </c>
      <c r="O5012" t="s">
        <v>207</v>
      </c>
      <c r="P5012">
        <v>0</v>
      </c>
      <c r="Q5012">
        <v>1</v>
      </c>
      <c r="R5012" t="s">
        <v>25</v>
      </c>
      <c r="S5012">
        <v>72.900000000000006</v>
      </c>
      <c r="T5012">
        <v>42.1</v>
      </c>
    </row>
    <row r="5013" spans="1:20" x14ac:dyDescent="0.25">
      <c r="A5013" s="1">
        <v>41266.666666666664</v>
      </c>
      <c r="B5013">
        <v>442169</v>
      </c>
      <c r="C5013" t="s">
        <v>600</v>
      </c>
      <c r="D5013">
        <v>8</v>
      </c>
      <c r="E5013" t="s">
        <v>147</v>
      </c>
      <c r="F5013">
        <v>7</v>
      </c>
      <c r="G5013" t="s">
        <v>117</v>
      </c>
      <c r="H5013" t="s">
        <v>23</v>
      </c>
      <c r="I5013">
        <v>1</v>
      </c>
      <c r="J5013">
        <v>33</v>
      </c>
      <c r="K5013">
        <v>36</v>
      </c>
      <c r="L5013">
        <v>8</v>
      </c>
      <c r="M5013" t="s">
        <v>147</v>
      </c>
      <c r="N5013">
        <v>19419</v>
      </c>
      <c r="O5013" t="s">
        <v>206</v>
      </c>
      <c r="P5013">
        <v>0</v>
      </c>
      <c r="Q5013">
        <v>0</v>
      </c>
      <c r="R5013" t="s">
        <v>30</v>
      </c>
      <c r="S5013">
        <v>91.9</v>
      </c>
      <c r="T5013">
        <v>41.5</v>
      </c>
    </row>
    <row r="5014" spans="1:20" x14ac:dyDescent="0.25">
      <c r="A5014" s="1">
        <v>41266.666666666664</v>
      </c>
      <c r="B5014">
        <v>442169</v>
      </c>
      <c r="C5014" t="s">
        <v>600</v>
      </c>
      <c r="D5014">
        <v>8</v>
      </c>
      <c r="E5014" t="s">
        <v>147</v>
      </c>
      <c r="F5014">
        <v>7</v>
      </c>
      <c r="G5014" t="s">
        <v>117</v>
      </c>
      <c r="H5014" t="s">
        <v>48</v>
      </c>
      <c r="I5014">
        <v>1</v>
      </c>
      <c r="J5014">
        <v>33</v>
      </c>
      <c r="K5014">
        <v>38</v>
      </c>
      <c r="L5014">
        <v>8</v>
      </c>
      <c r="M5014" t="s">
        <v>147</v>
      </c>
      <c r="N5014">
        <v>41135</v>
      </c>
      <c r="O5014" t="s">
        <v>148</v>
      </c>
      <c r="P5014">
        <v>0</v>
      </c>
      <c r="Q5014">
        <v>0</v>
      </c>
      <c r="R5014" t="s">
        <v>32</v>
      </c>
      <c r="S5014">
        <v>94.4</v>
      </c>
      <c r="T5014">
        <v>51.5</v>
      </c>
    </row>
    <row r="5015" spans="1:20" x14ac:dyDescent="0.25">
      <c r="A5015" s="1">
        <v>41266.666666666664</v>
      </c>
      <c r="B5015">
        <v>442169</v>
      </c>
      <c r="C5015" t="s">
        <v>600</v>
      </c>
      <c r="D5015">
        <v>8</v>
      </c>
      <c r="E5015" t="s">
        <v>147</v>
      </c>
      <c r="F5015">
        <v>7</v>
      </c>
      <c r="G5015" t="s">
        <v>117</v>
      </c>
      <c r="H5015" t="s">
        <v>23</v>
      </c>
      <c r="I5015">
        <v>1</v>
      </c>
      <c r="J5015">
        <v>36</v>
      </c>
      <c r="K5015">
        <v>22</v>
      </c>
      <c r="L5015">
        <v>8</v>
      </c>
      <c r="M5015" t="s">
        <v>147</v>
      </c>
      <c r="N5015">
        <v>41270</v>
      </c>
      <c r="O5015" t="s">
        <v>160</v>
      </c>
      <c r="P5015">
        <v>0</v>
      </c>
      <c r="Q5015">
        <v>0</v>
      </c>
      <c r="R5015" t="s">
        <v>30</v>
      </c>
      <c r="S5015">
        <v>75.8</v>
      </c>
      <c r="T5015">
        <v>26.5</v>
      </c>
    </row>
    <row r="5016" spans="1:20" x14ac:dyDescent="0.25">
      <c r="A5016" s="1">
        <v>41266.666666666664</v>
      </c>
      <c r="B5016">
        <v>442169</v>
      </c>
      <c r="C5016" t="s">
        <v>600</v>
      </c>
      <c r="D5016">
        <v>8</v>
      </c>
      <c r="E5016" t="s">
        <v>147</v>
      </c>
      <c r="F5016">
        <v>7</v>
      </c>
      <c r="G5016" t="s">
        <v>117</v>
      </c>
      <c r="H5016" t="s">
        <v>28</v>
      </c>
      <c r="I5016">
        <v>1</v>
      </c>
      <c r="J5016">
        <v>40</v>
      </c>
      <c r="K5016">
        <v>37</v>
      </c>
      <c r="L5016">
        <v>7</v>
      </c>
      <c r="M5016" t="s">
        <v>117</v>
      </c>
      <c r="N5016">
        <v>59013</v>
      </c>
      <c r="O5016" t="s">
        <v>217</v>
      </c>
      <c r="P5016">
        <v>0</v>
      </c>
      <c r="Q5016">
        <v>0</v>
      </c>
      <c r="R5016" t="s">
        <v>25</v>
      </c>
      <c r="S5016">
        <v>69.7</v>
      </c>
      <c r="T5016">
        <v>56.1</v>
      </c>
    </row>
    <row r="5017" spans="1:20" x14ac:dyDescent="0.25">
      <c r="A5017" s="1">
        <v>41266.666666666664</v>
      </c>
      <c r="B5017">
        <v>442169</v>
      </c>
      <c r="C5017" t="s">
        <v>600</v>
      </c>
      <c r="D5017">
        <v>8</v>
      </c>
      <c r="E5017" t="s">
        <v>147</v>
      </c>
      <c r="F5017">
        <v>7</v>
      </c>
      <c r="G5017" t="s">
        <v>117</v>
      </c>
      <c r="H5017" t="s">
        <v>23</v>
      </c>
      <c r="I5017">
        <v>2</v>
      </c>
      <c r="J5017">
        <v>49</v>
      </c>
      <c r="K5017">
        <v>22</v>
      </c>
      <c r="L5017">
        <v>8</v>
      </c>
      <c r="M5017" t="s">
        <v>147</v>
      </c>
      <c r="N5017">
        <v>43670</v>
      </c>
      <c r="O5017" t="s">
        <v>207</v>
      </c>
      <c r="P5017">
        <v>0</v>
      </c>
      <c r="Q5017">
        <v>0</v>
      </c>
      <c r="R5017" t="s">
        <v>25</v>
      </c>
      <c r="S5017">
        <v>90.8</v>
      </c>
      <c r="T5017">
        <v>46.9</v>
      </c>
    </row>
    <row r="5018" spans="1:20" x14ac:dyDescent="0.25">
      <c r="A5018" s="1">
        <v>41266.666666666664</v>
      </c>
      <c r="B5018">
        <v>442169</v>
      </c>
      <c r="C5018" t="s">
        <v>600</v>
      </c>
      <c r="D5018">
        <v>8</v>
      </c>
      <c r="E5018" t="s">
        <v>147</v>
      </c>
      <c r="F5018">
        <v>7</v>
      </c>
      <c r="G5018" t="s">
        <v>117</v>
      </c>
      <c r="H5018" t="s">
        <v>23</v>
      </c>
      <c r="I5018">
        <v>2</v>
      </c>
      <c r="J5018">
        <v>51</v>
      </c>
      <c r="K5018">
        <v>23</v>
      </c>
      <c r="L5018">
        <v>7</v>
      </c>
      <c r="M5018" t="s">
        <v>117</v>
      </c>
      <c r="N5018">
        <v>68983</v>
      </c>
      <c r="O5018" t="s">
        <v>321</v>
      </c>
      <c r="P5018">
        <v>0</v>
      </c>
      <c r="Q5018">
        <v>1</v>
      </c>
      <c r="R5018" t="s">
        <v>30</v>
      </c>
      <c r="S5018">
        <v>77.599999999999994</v>
      </c>
      <c r="T5018">
        <v>25.6</v>
      </c>
    </row>
    <row r="5019" spans="1:20" x14ac:dyDescent="0.25">
      <c r="A5019" s="1">
        <v>41266.666666666664</v>
      </c>
      <c r="B5019">
        <v>442169</v>
      </c>
      <c r="C5019" t="s">
        <v>600</v>
      </c>
      <c r="D5019">
        <v>8</v>
      </c>
      <c r="E5019" t="s">
        <v>147</v>
      </c>
      <c r="F5019">
        <v>7</v>
      </c>
      <c r="G5019" t="s">
        <v>117</v>
      </c>
      <c r="H5019" t="s">
        <v>23</v>
      </c>
      <c r="I5019">
        <v>2</v>
      </c>
      <c r="J5019">
        <v>51</v>
      </c>
      <c r="K5019">
        <v>52</v>
      </c>
      <c r="L5019">
        <v>8</v>
      </c>
      <c r="M5019" t="s">
        <v>147</v>
      </c>
      <c r="N5019">
        <v>14402</v>
      </c>
      <c r="O5019" t="s">
        <v>155</v>
      </c>
      <c r="P5019">
        <v>0</v>
      </c>
      <c r="Q5019">
        <v>1</v>
      </c>
      <c r="R5019" t="s">
        <v>30</v>
      </c>
      <c r="S5019">
        <v>81.599999999999994</v>
      </c>
      <c r="T5019">
        <v>71.2</v>
      </c>
    </row>
    <row r="5020" spans="1:20" x14ac:dyDescent="0.25">
      <c r="A5020" s="1">
        <v>41266.666666666664</v>
      </c>
      <c r="B5020">
        <v>442169</v>
      </c>
      <c r="C5020" t="s">
        <v>600</v>
      </c>
      <c r="D5020">
        <v>8</v>
      </c>
      <c r="E5020" t="s">
        <v>147</v>
      </c>
      <c r="F5020">
        <v>7</v>
      </c>
      <c r="G5020" t="s">
        <v>117</v>
      </c>
      <c r="H5020" t="s">
        <v>23</v>
      </c>
      <c r="I5020">
        <v>2</v>
      </c>
      <c r="J5020">
        <v>52</v>
      </c>
      <c r="K5020">
        <v>19</v>
      </c>
      <c r="L5020">
        <v>8</v>
      </c>
      <c r="M5020" t="s">
        <v>147</v>
      </c>
      <c r="N5020">
        <v>2051</v>
      </c>
      <c r="O5020" t="s">
        <v>149</v>
      </c>
      <c r="P5020">
        <v>0</v>
      </c>
      <c r="Q5020">
        <v>0</v>
      </c>
      <c r="R5020" t="s">
        <v>30</v>
      </c>
      <c r="S5020">
        <v>82.5</v>
      </c>
      <c r="T5020">
        <v>70.2</v>
      </c>
    </row>
    <row r="5021" spans="1:20" x14ac:dyDescent="0.25">
      <c r="A5021" s="1">
        <v>41266.666666666664</v>
      </c>
      <c r="B5021">
        <v>442169</v>
      </c>
      <c r="C5021" t="s">
        <v>600</v>
      </c>
      <c r="D5021">
        <v>8</v>
      </c>
      <c r="E5021" t="s">
        <v>147</v>
      </c>
      <c r="F5021">
        <v>7</v>
      </c>
      <c r="G5021" t="s">
        <v>117</v>
      </c>
      <c r="H5021" t="s">
        <v>23</v>
      </c>
      <c r="I5021">
        <v>2</v>
      </c>
      <c r="J5021">
        <v>54</v>
      </c>
      <c r="K5021">
        <v>21</v>
      </c>
      <c r="L5021">
        <v>7</v>
      </c>
      <c r="M5021" t="s">
        <v>117</v>
      </c>
      <c r="N5021">
        <v>54861</v>
      </c>
      <c r="O5021" t="s">
        <v>322</v>
      </c>
      <c r="P5021">
        <v>0</v>
      </c>
      <c r="Q5021">
        <v>1</v>
      </c>
      <c r="R5021" t="s">
        <v>30</v>
      </c>
      <c r="S5021">
        <v>77.8</v>
      </c>
      <c r="T5021">
        <v>64.5</v>
      </c>
    </row>
    <row r="5022" spans="1:20" x14ac:dyDescent="0.25">
      <c r="A5022" s="1">
        <v>41266.666666666664</v>
      </c>
      <c r="B5022">
        <v>442169</v>
      </c>
      <c r="C5022" t="s">
        <v>600</v>
      </c>
      <c r="D5022">
        <v>8</v>
      </c>
      <c r="E5022" t="s">
        <v>147</v>
      </c>
      <c r="F5022">
        <v>7</v>
      </c>
      <c r="G5022" t="s">
        <v>117</v>
      </c>
      <c r="H5022" t="s">
        <v>28</v>
      </c>
      <c r="I5022">
        <v>2</v>
      </c>
      <c r="J5022">
        <v>55</v>
      </c>
      <c r="K5022">
        <v>15</v>
      </c>
      <c r="L5022">
        <v>8</v>
      </c>
      <c r="M5022" t="s">
        <v>147</v>
      </c>
      <c r="N5022">
        <v>3785</v>
      </c>
      <c r="O5022" t="s">
        <v>154</v>
      </c>
      <c r="P5022">
        <v>0</v>
      </c>
      <c r="Q5022">
        <v>0</v>
      </c>
      <c r="R5022" t="s">
        <v>25</v>
      </c>
      <c r="S5022">
        <v>85.4</v>
      </c>
      <c r="T5022">
        <v>75.400000000000006</v>
      </c>
    </row>
    <row r="5023" spans="1:20" x14ac:dyDescent="0.25">
      <c r="A5023" s="1">
        <v>41266.666666666664</v>
      </c>
      <c r="B5023">
        <v>442169</v>
      </c>
      <c r="C5023" t="s">
        <v>600</v>
      </c>
      <c r="D5023">
        <v>8</v>
      </c>
      <c r="E5023" t="s">
        <v>147</v>
      </c>
      <c r="F5023">
        <v>7</v>
      </c>
      <c r="G5023" t="s">
        <v>117</v>
      </c>
      <c r="H5023" t="s">
        <v>23</v>
      </c>
      <c r="I5023">
        <v>2</v>
      </c>
      <c r="J5023">
        <v>57</v>
      </c>
      <c r="K5023">
        <v>44</v>
      </c>
      <c r="L5023">
        <v>8</v>
      </c>
      <c r="M5023" t="s">
        <v>147</v>
      </c>
      <c r="N5023">
        <v>49013</v>
      </c>
      <c r="O5023" t="s">
        <v>152</v>
      </c>
      <c r="P5023">
        <v>0</v>
      </c>
      <c r="Q5023">
        <v>0</v>
      </c>
      <c r="R5023" t="s">
        <v>30</v>
      </c>
      <c r="S5023">
        <v>89.6</v>
      </c>
      <c r="T5023">
        <v>37.9</v>
      </c>
    </row>
    <row r="5024" spans="1:20" x14ac:dyDescent="0.25">
      <c r="A5024" s="1">
        <v>41266.666666666664</v>
      </c>
      <c r="B5024">
        <v>442169</v>
      </c>
      <c r="C5024" t="s">
        <v>600</v>
      </c>
      <c r="D5024">
        <v>8</v>
      </c>
      <c r="E5024" t="s">
        <v>147</v>
      </c>
      <c r="F5024">
        <v>7</v>
      </c>
      <c r="G5024" t="s">
        <v>117</v>
      </c>
      <c r="H5024" t="s">
        <v>48</v>
      </c>
      <c r="I5024">
        <v>2</v>
      </c>
      <c r="J5024">
        <v>58</v>
      </c>
      <c r="K5024">
        <v>0</v>
      </c>
      <c r="L5024">
        <v>8</v>
      </c>
      <c r="M5024" t="s">
        <v>147</v>
      </c>
      <c r="N5024">
        <v>2051</v>
      </c>
      <c r="O5024" t="s">
        <v>149</v>
      </c>
      <c r="P5024">
        <v>0</v>
      </c>
      <c r="Q5024">
        <v>0</v>
      </c>
      <c r="R5024" t="s">
        <v>30</v>
      </c>
      <c r="S5024">
        <v>73.5</v>
      </c>
      <c r="T5024">
        <v>44.3</v>
      </c>
    </row>
    <row r="5025" spans="1:20" x14ac:dyDescent="0.25">
      <c r="A5025" s="1">
        <v>41266.666666666664</v>
      </c>
      <c r="B5025">
        <v>442169</v>
      </c>
      <c r="C5025" t="s">
        <v>600</v>
      </c>
      <c r="D5025">
        <v>8</v>
      </c>
      <c r="E5025" t="s">
        <v>147</v>
      </c>
      <c r="F5025">
        <v>7</v>
      </c>
      <c r="G5025" t="s">
        <v>117</v>
      </c>
      <c r="H5025" t="s">
        <v>28</v>
      </c>
      <c r="I5025">
        <v>2</v>
      </c>
      <c r="J5025">
        <v>59</v>
      </c>
      <c r="K5025">
        <v>49</v>
      </c>
      <c r="L5025">
        <v>8</v>
      </c>
      <c r="M5025" t="s">
        <v>147</v>
      </c>
      <c r="N5025">
        <v>49013</v>
      </c>
      <c r="O5025" t="s">
        <v>152</v>
      </c>
      <c r="P5025">
        <v>0</v>
      </c>
      <c r="Q5025">
        <v>0</v>
      </c>
      <c r="R5025" t="s">
        <v>30</v>
      </c>
      <c r="S5025">
        <v>69.900000000000006</v>
      </c>
      <c r="T5025">
        <v>49.7</v>
      </c>
    </row>
    <row r="5026" spans="1:20" x14ac:dyDescent="0.25">
      <c r="A5026" s="1">
        <v>41266.666666666664</v>
      </c>
      <c r="B5026">
        <v>442169</v>
      </c>
      <c r="C5026" t="s">
        <v>600</v>
      </c>
      <c r="D5026">
        <v>8</v>
      </c>
      <c r="E5026" t="s">
        <v>147</v>
      </c>
      <c r="F5026">
        <v>7</v>
      </c>
      <c r="G5026" t="s">
        <v>117</v>
      </c>
      <c r="H5026" t="s">
        <v>28</v>
      </c>
      <c r="I5026">
        <v>2</v>
      </c>
      <c r="J5026">
        <v>60</v>
      </c>
      <c r="K5026">
        <v>47</v>
      </c>
      <c r="L5026">
        <v>8</v>
      </c>
      <c r="M5026" t="s">
        <v>147</v>
      </c>
      <c r="N5026">
        <v>42786</v>
      </c>
      <c r="O5026" t="s">
        <v>200</v>
      </c>
      <c r="P5026">
        <v>0</v>
      </c>
      <c r="Q5026">
        <v>0</v>
      </c>
      <c r="R5026" t="s">
        <v>30</v>
      </c>
      <c r="S5026">
        <v>89</v>
      </c>
      <c r="T5026">
        <v>46.1</v>
      </c>
    </row>
    <row r="5027" spans="1:20" x14ac:dyDescent="0.25">
      <c r="A5027" s="1">
        <v>41266.666666666664</v>
      </c>
      <c r="B5027">
        <v>442169</v>
      </c>
      <c r="C5027" t="s">
        <v>600</v>
      </c>
      <c r="D5027">
        <v>8</v>
      </c>
      <c r="E5027" t="s">
        <v>147</v>
      </c>
      <c r="F5027">
        <v>7</v>
      </c>
      <c r="G5027" t="s">
        <v>117</v>
      </c>
      <c r="H5027" t="s">
        <v>23</v>
      </c>
      <c r="I5027">
        <v>2</v>
      </c>
      <c r="J5027">
        <v>62</v>
      </c>
      <c r="K5027">
        <v>34</v>
      </c>
      <c r="L5027">
        <v>7</v>
      </c>
      <c r="M5027" t="s">
        <v>117</v>
      </c>
      <c r="N5027">
        <v>80979</v>
      </c>
      <c r="O5027" t="s">
        <v>222</v>
      </c>
      <c r="P5027">
        <v>0</v>
      </c>
      <c r="Q5027">
        <v>0</v>
      </c>
      <c r="R5027" t="s">
        <v>30</v>
      </c>
      <c r="S5027">
        <v>90.8</v>
      </c>
      <c r="T5027">
        <v>34.299999999999997</v>
      </c>
    </row>
    <row r="5028" spans="1:20" x14ac:dyDescent="0.25">
      <c r="A5028" s="1">
        <v>41266.666666666664</v>
      </c>
      <c r="B5028">
        <v>442169</v>
      </c>
      <c r="C5028" t="s">
        <v>600</v>
      </c>
      <c r="D5028">
        <v>8</v>
      </c>
      <c r="E5028" t="s">
        <v>147</v>
      </c>
      <c r="F5028">
        <v>7</v>
      </c>
      <c r="G5028" t="s">
        <v>117</v>
      </c>
      <c r="H5028" t="s">
        <v>28</v>
      </c>
      <c r="I5028">
        <v>2</v>
      </c>
      <c r="J5028">
        <v>62</v>
      </c>
      <c r="K5028">
        <v>58</v>
      </c>
      <c r="L5028">
        <v>7</v>
      </c>
      <c r="M5028" t="s">
        <v>117</v>
      </c>
      <c r="N5028">
        <v>68983</v>
      </c>
      <c r="O5028" t="s">
        <v>321</v>
      </c>
      <c r="P5028">
        <v>0</v>
      </c>
      <c r="Q5028">
        <v>0</v>
      </c>
      <c r="R5028" t="s">
        <v>32</v>
      </c>
      <c r="S5028">
        <v>89.4</v>
      </c>
      <c r="T5028">
        <v>48.7</v>
      </c>
    </row>
    <row r="5029" spans="1:20" x14ac:dyDescent="0.25">
      <c r="A5029" s="1">
        <v>41266.666666666664</v>
      </c>
      <c r="B5029">
        <v>442169</v>
      </c>
      <c r="C5029" t="s">
        <v>600</v>
      </c>
      <c r="D5029">
        <v>8</v>
      </c>
      <c r="E5029" t="s">
        <v>147</v>
      </c>
      <c r="F5029">
        <v>7</v>
      </c>
      <c r="G5029" t="s">
        <v>117</v>
      </c>
      <c r="H5029" t="s">
        <v>23</v>
      </c>
      <c r="I5029">
        <v>2</v>
      </c>
      <c r="J5029">
        <v>66</v>
      </c>
      <c r="K5029">
        <v>6</v>
      </c>
      <c r="L5029">
        <v>8</v>
      </c>
      <c r="M5029" t="s">
        <v>147</v>
      </c>
      <c r="N5029">
        <v>41328</v>
      </c>
      <c r="O5029" t="s">
        <v>547</v>
      </c>
      <c r="P5029">
        <v>0</v>
      </c>
      <c r="Q5029">
        <v>0</v>
      </c>
      <c r="R5029" t="s">
        <v>30</v>
      </c>
      <c r="S5029">
        <v>85.5</v>
      </c>
      <c r="T5029">
        <v>28</v>
      </c>
    </row>
    <row r="5030" spans="1:20" x14ac:dyDescent="0.25">
      <c r="A5030" s="1">
        <v>41266.666666666664</v>
      </c>
      <c r="B5030">
        <v>442169</v>
      </c>
      <c r="C5030" t="s">
        <v>600</v>
      </c>
      <c r="D5030">
        <v>8</v>
      </c>
      <c r="E5030" t="s">
        <v>147</v>
      </c>
      <c r="F5030">
        <v>7</v>
      </c>
      <c r="G5030" t="s">
        <v>117</v>
      </c>
      <c r="H5030" t="s">
        <v>28</v>
      </c>
      <c r="I5030">
        <v>2</v>
      </c>
      <c r="J5030">
        <v>68</v>
      </c>
      <c r="K5030">
        <v>12</v>
      </c>
      <c r="L5030">
        <v>8</v>
      </c>
      <c r="M5030" t="s">
        <v>147</v>
      </c>
      <c r="N5030">
        <v>61262</v>
      </c>
      <c r="O5030" t="s">
        <v>157</v>
      </c>
      <c r="P5030">
        <v>0</v>
      </c>
      <c r="Q5030">
        <v>0</v>
      </c>
      <c r="R5030" t="s">
        <v>30</v>
      </c>
      <c r="S5030">
        <v>91.9</v>
      </c>
      <c r="T5030">
        <v>37.9</v>
      </c>
    </row>
    <row r="5031" spans="1:20" x14ac:dyDescent="0.25">
      <c r="A5031" s="1">
        <v>41266.666666666664</v>
      </c>
      <c r="B5031">
        <v>442169</v>
      </c>
      <c r="C5031" t="s">
        <v>600</v>
      </c>
      <c r="D5031">
        <v>8</v>
      </c>
      <c r="E5031" t="s">
        <v>147</v>
      </c>
      <c r="F5031">
        <v>7</v>
      </c>
      <c r="G5031" t="s">
        <v>117</v>
      </c>
      <c r="H5031" t="s">
        <v>28</v>
      </c>
      <c r="I5031">
        <v>2</v>
      </c>
      <c r="J5031">
        <v>73</v>
      </c>
      <c r="K5031">
        <v>21</v>
      </c>
      <c r="L5031">
        <v>7</v>
      </c>
      <c r="M5031" t="s">
        <v>117</v>
      </c>
      <c r="N5031">
        <v>80979</v>
      </c>
      <c r="O5031" t="s">
        <v>222</v>
      </c>
      <c r="P5031">
        <v>0</v>
      </c>
      <c r="Q5031">
        <v>0</v>
      </c>
      <c r="R5031" t="s">
        <v>30</v>
      </c>
      <c r="S5031">
        <v>72.2</v>
      </c>
      <c r="T5031">
        <v>56</v>
      </c>
    </row>
    <row r="5032" spans="1:20" x14ac:dyDescent="0.25">
      <c r="A5032" s="1">
        <v>41266.666666666664</v>
      </c>
      <c r="B5032">
        <v>442169</v>
      </c>
      <c r="C5032" t="s">
        <v>600</v>
      </c>
      <c r="D5032">
        <v>8</v>
      </c>
      <c r="E5032" t="s">
        <v>147</v>
      </c>
      <c r="F5032">
        <v>7</v>
      </c>
      <c r="G5032" t="s">
        <v>117</v>
      </c>
      <c r="H5032" t="s">
        <v>48</v>
      </c>
      <c r="I5032">
        <v>2</v>
      </c>
      <c r="J5032">
        <v>74</v>
      </c>
      <c r="K5032">
        <v>50</v>
      </c>
      <c r="L5032">
        <v>8</v>
      </c>
      <c r="M5032" t="s">
        <v>147</v>
      </c>
      <c r="N5032">
        <v>53392</v>
      </c>
      <c r="O5032" t="s">
        <v>201</v>
      </c>
      <c r="P5032">
        <v>0</v>
      </c>
      <c r="Q5032">
        <v>0</v>
      </c>
      <c r="R5032" t="s">
        <v>30</v>
      </c>
      <c r="S5032">
        <v>87.5</v>
      </c>
      <c r="T5032">
        <v>42.5</v>
      </c>
    </row>
    <row r="5033" spans="1:20" x14ac:dyDescent="0.25">
      <c r="A5033" s="1">
        <v>41266.666666666664</v>
      </c>
      <c r="B5033">
        <v>442169</v>
      </c>
      <c r="C5033" t="s">
        <v>600</v>
      </c>
      <c r="D5033">
        <v>8</v>
      </c>
      <c r="E5033" t="s">
        <v>147</v>
      </c>
      <c r="F5033">
        <v>7</v>
      </c>
      <c r="G5033" t="s">
        <v>117</v>
      </c>
      <c r="H5033" t="s">
        <v>48</v>
      </c>
      <c r="I5033">
        <v>2</v>
      </c>
      <c r="J5033">
        <v>78</v>
      </c>
      <c r="K5033">
        <v>29</v>
      </c>
      <c r="L5033">
        <v>8</v>
      </c>
      <c r="M5033" t="s">
        <v>147</v>
      </c>
      <c r="N5033">
        <v>61262</v>
      </c>
      <c r="O5033" t="s">
        <v>157</v>
      </c>
      <c r="P5033">
        <v>0</v>
      </c>
      <c r="Q5033">
        <v>0</v>
      </c>
      <c r="R5033" t="s">
        <v>30</v>
      </c>
      <c r="S5033">
        <v>88.5</v>
      </c>
      <c r="T5033">
        <v>50</v>
      </c>
    </row>
    <row r="5034" spans="1:20" x14ac:dyDescent="0.25">
      <c r="A5034" s="1">
        <v>41266.666666666664</v>
      </c>
      <c r="B5034">
        <v>442169</v>
      </c>
      <c r="C5034" t="s">
        <v>600</v>
      </c>
      <c r="D5034">
        <v>8</v>
      </c>
      <c r="E5034" t="s">
        <v>147</v>
      </c>
      <c r="F5034">
        <v>7</v>
      </c>
      <c r="G5034" t="s">
        <v>117</v>
      </c>
      <c r="H5034" t="s">
        <v>48</v>
      </c>
      <c r="I5034">
        <v>2</v>
      </c>
      <c r="J5034">
        <v>82</v>
      </c>
      <c r="K5034">
        <v>50</v>
      </c>
      <c r="L5034">
        <v>8</v>
      </c>
      <c r="M5034" t="s">
        <v>147</v>
      </c>
      <c r="N5034">
        <v>42786</v>
      </c>
      <c r="O5034" t="s">
        <v>200</v>
      </c>
      <c r="P5034">
        <v>0</v>
      </c>
      <c r="Q5034">
        <v>0</v>
      </c>
      <c r="R5034" t="s">
        <v>25</v>
      </c>
      <c r="S5034">
        <v>90.9</v>
      </c>
      <c r="T5034">
        <v>66.099999999999994</v>
      </c>
    </row>
    <row r="5035" spans="1:20" x14ac:dyDescent="0.25">
      <c r="A5035" s="1">
        <v>41266.666666666664</v>
      </c>
      <c r="B5035">
        <v>442169</v>
      </c>
      <c r="C5035" t="s">
        <v>600</v>
      </c>
      <c r="D5035">
        <v>8</v>
      </c>
      <c r="E5035" t="s">
        <v>147</v>
      </c>
      <c r="F5035">
        <v>7</v>
      </c>
      <c r="G5035" t="s">
        <v>117</v>
      </c>
      <c r="H5035" t="s">
        <v>28</v>
      </c>
      <c r="I5035">
        <v>2</v>
      </c>
      <c r="J5035">
        <v>86</v>
      </c>
      <c r="K5035">
        <v>6</v>
      </c>
      <c r="L5035">
        <v>8</v>
      </c>
      <c r="M5035" t="s">
        <v>147</v>
      </c>
      <c r="N5035">
        <v>41270</v>
      </c>
      <c r="O5035" t="s">
        <v>160</v>
      </c>
      <c r="P5035">
        <v>0</v>
      </c>
      <c r="Q5035">
        <v>0</v>
      </c>
      <c r="R5035" t="s">
        <v>25</v>
      </c>
      <c r="S5035">
        <v>76.8</v>
      </c>
      <c r="T5035">
        <v>66.599999999999994</v>
      </c>
    </row>
    <row r="5036" spans="1:20" x14ac:dyDescent="0.25">
      <c r="A5036" s="1">
        <v>41266.666666666664</v>
      </c>
      <c r="B5036">
        <v>442169</v>
      </c>
      <c r="C5036" t="s">
        <v>600</v>
      </c>
      <c r="D5036">
        <v>8</v>
      </c>
      <c r="E5036" t="s">
        <v>147</v>
      </c>
      <c r="F5036">
        <v>7</v>
      </c>
      <c r="G5036" t="s">
        <v>117</v>
      </c>
      <c r="H5036" t="s">
        <v>28</v>
      </c>
      <c r="I5036">
        <v>2</v>
      </c>
      <c r="J5036">
        <v>86</v>
      </c>
      <c r="K5036">
        <v>34</v>
      </c>
      <c r="L5036">
        <v>8</v>
      </c>
      <c r="M5036" t="s">
        <v>147</v>
      </c>
      <c r="N5036">
        <v>61262</v>
      </c>
      <c r="O5036" t="s">
        <v>157</v>
      </c>
      <c r="P5036">
        <v>0</v>
      </c>
      <c r="Q5036">
        <v>0</v>
      </c>
      <c r="R5036" t="s">
        <v>30</v>
      </c>
      <c r="S5036">
        <v>94</v>
      </c>
      <c r="T5036">
        <v>32.1</v>
      </c>
    </row>
    <row r="5037" spans="1:20" x14ac:dyDescent="0.25">
      <c r="A5037" s="1">
        <v>41266.666666666664</v>
      </c>
      <c r="B5037">
        <v>442169</v>
      </c>
      <c r="C5037" t="s">
        <v>600</v>
      </c>
      <c r="D5037">
        <v>8</v>
      </c>
      <c r="E5037" t="s">
        <v>147</v>
      </c>
      <c r="F5037">
        <v>7</v>
      </c>
      <c r="G5037" t="s">
        <v>117</v>
      </c>
      <c r="H5037" t="s">
        <v>23</v>
      </c>
      <c r="I5037">
        <v>2</v>
      </c>
      <c r="J5037">
        <v>89</v>
      </c>
      <c r="K5037">
        <v>0</v>
      </c>
      <c r="L5037">
        <v>8</v>
      </c>
      <c r="M5037" t="s">
        <v>147</v>
      </c>
      <c r="N5037">
        <v>111565</v>
      </c>
      <c r="O5037" t="s">
        <v>601</v>
      </c>
      <c r="P5037">
        <v>0</v>
      </c>
      <c r="Q5037">
        <v>0</v>
      </c>
      <c r="R5037" t="s">
        <v>30</v>
      </c>
      <c r="S5037">
        <v>88.5</v>
      </c>
      <c r="T5037">
        <v>50</v>
      </c>
    </row>
    <row r="5038" spans="1:20" x14ac:dyDescent="0.25">
      <c r="A5038" s="1">
        <v>41266.666666666664</v>
      </c>
      <c r="B5038">
        <v>442169</v>
      </c>
      <c r="C5038" t="s">
        <v>600</v>
      </c>
      <c r="D5038">
        <v>8</v>
      </c>
      <c r="E5038" t="s">
        <v>147</v>
      </c>
      <c r="F5038">
        <v>7</v>
      </c>
      <c r="G5038" t="s">
        <v>117</v>
      </c>
      <c r="H5038" t="s">
        <v>48</v>
      </c>
      <c r="I5038">
        <v>2</v>
      </c>
      <c r="J5038">
        <v>90</v>
      </c>
      <c r="K5038">
        <v>32</v>
      </c>
      <c r="L5038">
        <v>8</v>
      </c>
      <c r="M5038" t="s">
        <v>147</v>
      </c>
      <c r="N5038">
        <v>53392</v>
      </c>
      <c r="O5038" t="s">
        <v>201</v>
      </c>
      <c r="P5038">
        <v>0</v>
      </c>
      <c r="Q5038">
        <v>0</v>
      </c>
      <c r="R5038" t="s">
        <v>30</v>
      </c>
      <c r="S5038">
        <v>86</v>
      </c>
      <c r="T5038">
        <v>47.8</v>
      </c>
    </row>
    <row r="5039" spans="1:20" x14ac:dyDescent="0.25">
      <c r="A5039" s="1">
        <v>41269.625</v>
      </c>
      <c r="B5039">
        <v>442181</v>
      </c>
      <c r="C5039" t="s">
        <v>602</v>
      </c>
      <c r="D5039">
        <v>11</v>
      </c>
      <c r="E5039" t="s">
        <v>182</v>
      </c>
      <c r="F5039">
        <v>111</v>
      </c>
      <c r="G5039" t="s">
        <v>146</v>
      </c>
      <c r="H5039" t="s">
        <v>28</v>
      </c>
      <c r="I5039">
        <v>1</v>
      </c>
      <c r="J5039">
        <v>0</v>
      </c>
      <c r="K5039">
        <v>14</v>
      </c>
      <c r="L5039">
        <v>11</v>
      </c>
      <c r="M5039" t="s">
        <v>182</v>
      </c>
      <c r="N5039">
        <v>28593</v>
      </c>
      <c r="O5039" t="s">
        <v>280</v>
      </c>
      <c r="P5039">
        <v>0</v>
      </c>
      <c r="Q5039">
        <v>0</v>
      </c>
      <c r="R5039" t="s">
        <v>30</v>
      </c>
      <c r="S5039">
        <v>85.9</v>
      </c>
      <c r="T5039">
        <v>35.5</v>
      </c>
    </row>
    <row r="5040" spans="1:20" x14ac:dyDescent="0.25">
      <c r="A5040" s="1">
        <v>41269.625</v>
      </c>
      <c r="B5040">
        <v>442181</v>
      </c>
      <c r="C5040" t="s">
        <v>602</v>
      </c>
      <c r="D5040">
        <v>11</v>
      </c>
      <c r="E5040" t="s">
        <v>182</v>
      </c>
      <c r="F5040">
        <v>111</v>
      </c>
      <c r="G5040" t="s">
        <v>146</v>
      </c>
      <c r="H5040" t="s">
        <v>23</v>
      </c>
      <c r="I5040">
        <v>1</v>
      </c>
      <c r="J5040">
        <v>7</v>
      </c>
      <c r="K5040">
        <v>7</v>
      </c>
      <c r="L5040">
        <v>111</v>
      </c>
      <c r="M5040" t="s">
        <v>146</v>
      </c>
      <c r="N5040">
        <v>50472</v>
      </c>
      <c r="O5040" t="s">
        <v>282</v>
      </c>
      <c r="P5040">
        <v>0</v>
      </c>
      <c r="Q5040">
        <v>1</v>
      </c>
      <c r="R5040" t="s">
        <v>30</v>
      </c>
      <c r="S5040">
        <v>75.400000000000006</v>
      </c>
      <c r="T5040">
        <v>53.1</v>
      </c>
    </row>
    <row r="5041" spans="1:20" x14ac:dyDescent="0.25">
      <c r="A5041" s="1">
        <v>41269.625</v>
      </c>
      <c r="B5041">
        <v>442181</v>
      </c>
      <c r="C5041" t="s">
        <v>602</v>
      </c>
      <c r="D5041">
        <v>11</v>
      </c>
      <c r="E5041" t="s">
        <v>182</v>
      </c>
      <c r="F5041">
        <v>111</v>
      </c>
      <c r="G5041" t="s">
        <v>146</v>
      </c>
      <c r="H5041" t="s">
        <v>23</v>
      </c>
      <c r="I5041">
        <v>1</v>
      </c>
      <c r="J5041">
        <v>13</v>
      </c>
      <c r="K5041">
        <v>7</v>
      </c>
      <c r="L5041">
        <v>11</v>
      </c>
      <c r="M5041" t="s">
        <v>182</v>
      </c>
      <c r="N5041">
        <v>7525</v>
      </c>
      <c r="O5041" t="s">
        <v>187</v>
      </c>
      <c r="P5041">
        <v>0</v>
      </c>
      <c r="Q5041">
        <v>1</v>
      </c>
      <c r="R5041" t="s">
        <v>30</v>
      </c>
      <c r="S5041">
        <v>88.7</v>
      </c>
      <c r="T5041">
        <v>71.5</v>
      </c>
    </row>
    <row r="5042" spans="1:20" x14ac:dyDescent="0.25">
      <c r="A5042" s="1">
        <v>41269.625</v>
      </c>
      <c r="B5042">
        <v>442181</v>
      </c>
      <c r="C5042" t="s">
        <v>602</v>
      </c>
      <c r="D5042">
        <v>11</v>
      </c>
      <c r="E5042" t="s">
        <v>182</v>
      </c>
      <c r="F5042">
        <v>111</v>
      </c>
      <c r="G5042" t="s">
        <v>146</v>
      </c>
      <c r="H5042" t="s">
        <v>28</v>
      </c>
      <c r="I5042">
        <v>1</v>
      </c>
      <c r="J5042">
        <v>18</v>
      </c>
      <c r="K5042">
        <v>30</v>
      </c>
      <c r="L5042">
        <v>11</v>
      </c>
      <c r="M5042" t="s">
        <v>182</v>
      </c>
      <c r="N5042">
        <v>28593</v>
      </c>
      <c r="O5042" t="s">
        <v>280</v>
      </c>
      <c r="P5042">
        <v>0</v>
      </c>
      <c r="Q5042">
        <v>0</v>
      </c>
      <c r="R5042" t="s">
        <v>32</v>
      </c>
      <c r="S5042">
        <v>90.6</v>
      </c>
      <c r="T5042">
        <v>50.9</v>
      </c>
    </row>
    <row r="5043" spans="1:20" x14ac:dyDescent="0.25">
      <c r="A5043" s="1">
        <v>41269.625</v>
      </c>
      <c r="B5043">
        <v>442181</v>
      </c>
      <c r="C5043" t="s">
        <v>602</v>
      </c>
      <c r="D5043">
        <v>11</v>
      </c>
      <c r="E5043" t="s">
        <v>182</v>
      </c>
      <c r="F5043">
        <v>111</v>
      </c>
      <c r="G5043" t="s">
        <v>146</v>
      </c>
      <c r="H5043" t="s">
        <v>28</v>
      </c>
      <c r="I5043">
        <v>1</v>
      </c>
      <c r="J5043">
        <v>19</v>
      </c>
      <c r="K5043">
        <v>29</v>
      </c>
      <c r="L5043">
        <v>11</v>
      </c>
      <c r="M5043" t="s">
        <v>182</v>
      </c>
      <c r="N5043">
        <v>62419</v>
      </c>
      <c r="O5043" t="s">
        <v>190</v>
      </c>
      <c r="P5043">
        <v>0</v>
      </c>
      <c r="Q5043">
        <v>0</v>
      </c>
      <c r="R5043" t="s">
        <v>32</v>
      </c>
      <c r="S5043">
        <v>86.7</v>
      </c>
      <c r="T5043">
        <v>50.7</v>
      </c>
    </row>
    <row r="5044" spans="1:20" x14ac:dyDescent="0.25">
      <c r="A5044" s="1">
        <v>41269.625</v>
      </c>
      <c r="B5044">
        <v>442181</v>
      </c>
      <c r="C5044" t="s">
        <v>602</v>
      </c>
      <c r="D5044">
        <v>11</v>
      </c>
      <c r="E5044" t="s">
        <v>182</v>
      </c>
      <c r="F5044">
        <v>111</v>
      </c>
      <c r="G5044" t="s">
        <v>146</v>
      </c>
      <c r="H5044" t="s">
        <v>23</v>
      </c>
      <c r="I5044">
        <v>1</v>
      </c>
      <c r="J5044">
        <v>23</v>
      </c>
      <c r="K5044">
        <v>10</v>
      </c>
      <c r="L5044">
        <v>111</v>
      </c>
      <c r="M5044" t="s">
        <v>146</v>
      </c>
      <c r="N5044">
        <v>9110</v>
      </c>
      <c r="O5044" t="s">
        <v>153</v>
      </c>
      <c r="P5044">
        <v>0</v>
      </c>
      <c r="Q5044">
        <v>0</v>
      </c>
      <c r="R5044" t="s">
        <v>30</v>
      </c>
      <c r="S5044">
        <v>74.3</v>
      </c>
      <c r="T5044">
        <v>53.1</v>
      </c>
    </row>
    <row r="5045" spans="1:20" x14ac:dyDescent="0.25">
      <c r="A5045" s="1">
        <v>41269.625</v>
      </c>
      <c r="B5045">
        <v>442181</v>
      </c>
      <c r="C5045" t="s">
        <v>602</v>
      </c>
      <c r="D5045">
        <v>11</v>
      </c>
      <c r="E5045" t="s">
        <v>182</v>
      </c>
      <c r="F5045">
        <v>111</v>
      </c>
      <c r="G5045" t="s">
        <v>146</v>
      </c>
      <c r="H5045" t="s">
        <v>23</v>
      </c>
      <c r="I5045">
        <v>1</v>
      </c>
      <c r="J5045">
        <v>30</v>
      </c>
      <c r="K5045">
        <v>32</v>
      </c>
      <c r="L5045">
        <v>111</v>
      </c>
      <c r="M5045" t="s">
        <v>146</v>
      </c>
      <c r="N5045">
        <v>16234</v>
      </c>
      <c r="O5045" t="s">
        <v>529</v>
      </c>
      <c r="P5045">
        <v>0</v>
      </c>
      <c r="Q5045">
        <v>0</v>
      </c>
      <c r="R5045" t="s">
        <v>25</v>
      </c>
      <c r="S5045">
        <v>77.900000000000006</v>
      </c>
      <c r="T5045">
        <v>35</v>
      </c>
    </row>
    <row r="5046" spans="1:20" x14ac:dyDescent="0.25">
      <c r="A5046" s="1">
        <v>41269.625</v>
      </c>
      <c r="B5046">
        <v>442181</v>
      </c>
      <c r="C5046" t="s">
        <v>602</v>
      </c>
      <c r="D5046">
        <v>11</v>
      </c>
      <c r="E5046" t="s">
        <v>182</v>
      </c>
      <c r="F5046">
        <v>111</v>
      </c>
      <c r="G5046" t="s">
        <v>146</v>
      </c>
      <c r="H5046" t="s">
        <v>23</v>
      </c>
      <c r="I5046">
        <v>1</v>
      </c>
      <c r="J5046">
        <v>31</v>
      </c>
      <c r="K5046">
        <v>6</v>
      </c>
      <c r="L5046">
        <v>11</v>
      </c>
      <c r="M5046" t="s">
        <v>182</v>
      </c>
      <c r="N5046">
        <v>28593</v>
      </c>
      <c r="O5046" t="s">
        <v>280</v>
      </c>
      <c r="P5046">
        <v>0</v>
      </c>
      <c r="Q5046">
        <v>1</v>
      </c>
      <c r="R5046" t="s">
        <v>30</v>
      </c>
      <c r="S5046">
        <v>83.3</v>
      </c>
      <c r="T5046">
        <v>37.5</v>
      </c>
    </row>
    <row r="5047" spans="1:20" x14ac:dyDescent="0.25">
      <c r="A5047" s="1">
        <v>41269.625</v>
      </c>
      <c r="B5047">
        <v>442181</v>
      </c>
      <c r="C5047" t="s">
        <v>602</v>
      </c>
      <c r="D5047">
        <v>11</v>
      </c>
      <c r="E5047" t="s">
        <v>182</v>
      </c>
      <c r="F5047">
        <v>111</v>
      </c>
      <c r="G5047" t="s">
        <v>146</v>
      </c>
      <c r="H5047" t="s">
        <v>23</v>
      </c>
      <c r="I5047">
        <v>1</v>
      </c>
      <c r="J5047">
        <v>32</v>
      </c>
      <c r="K5047">
        <v>36</v>
      </c>
      <c r="L5047">
        <v>11</v>
      </c>
      <c r="M5047" t="s">
        <v>182</v>
      </c>
      <c r="N5047">
        <v>7645</v>
      </c>
      <c r="O5047" t="s">
        <v>192</v>
      </c>
      <c r="P5047">
        <v>0</v>
      </c>
      <c r="Q5047">
        <v>1</v>
      </c>
      <c r="R5047" t="s">
        <v>30</v>
      </c>
      <c r="S5047">
        <v>74.400000000000006</v>
      </c>
      <c r="T5047">
        <v>32.5</v>
      </c>
    </row>
    <row r="5048" spans="1:20" x14ac:dyDescent="0.25">
      <c r="A5048" s="1">
        <v>41269.625</v>
      </c>
      <c r="B5048">
        <v>442181</v>
      </c>
      <c r="C5048" t="s">
        <v>602</v>
      </c>
      <c r="D5048">
        <v>11</v>
      </c>
      <c r="E5048" t="s">
        <v>182</v>
      </c>
      <c r="F5048">
        <v>111</v>
      </c>
      <c r="G5048" t="s">
        <v>146</v>
      </c>
      <c r="H5048" t="s">
        <v>23</v>
      </c>
      <c r="I5048">
        <v>1</v>
      </c>
      <c r="J5048">
        <v>38</v>
      </c>
      <c r="K5048">
        <v>10</v>
      </c>
      <c r="L5048">
        <v>11</v>
      </c>
      <c r="M5048" t="s">
        <v>182</v>
      </c>
      <c r="N5048">
        <v>28593</v>
      </c>
      <c r="O5048" t="s">
        <v>280</v>
      </c>
      <c r="P5048">
        <v>0</v>
      </c>
      <c r="Q5048">
        <v>1</v>
      </c>
      <c r="R5048" t="s">
        <v>30</v>
      </c>
      <c r="S5048">
        <v>85.6</v>
      </c>
      <c r="T5048">
        <v>49.9</v>
      </c>
    </row>
    <row r="5049" spans="1:20" x14ac:dyDescent="0.25">
      <c r="A5049" s="1">
        <v>41269.625</v>
      </c>
      <c r="B5049">
        <v>442181</v>
      </c>
      <c r="C5049" t="s">
        <v>602</v>
      </c>
      <c r="D5049">
        <v>11</v>
      </c>
      <c r="E5049" t="s">
        <v>182</v>
      </c>
      <c r="F5049">
        <v>111</v>
      </c>
      <c r="G5049" t="s">
        <v>146</v>
      </c>
      <c r="H5049" t="s">
        <v>23</v>
      </c>
      <c r="I5049">
        <v>1</v>
      </c>
      <c r="J5049">
        <v>43</v>
      </c>
      <c r="K5049">
        <v>5</v>
      </c>
      <c r="L5049">
        <v>11</v>
      </c>
      <c r="M5049" t="s">
        <v>182</v>
      </c>
      <c r="N5049">
        <v>27707</v>
      </c>
      <c r="O5049" t="s">
        <v>195</v>
      </c>
      <c r="P5049">
        <v>0</v>
      </c>
      <c r="Q5049">
        <v>1</v>
      </c>
      <c r="R5049" t="s">
        <v>30</v>
      </c>
      <c r="S5049">
        <v>71.5</v>
      </c>
      <c r="T5049">
        <v>57.7</v>
      </c>
    </row>
    <row r="5050" spans="1:20" x14ac:dyDescent="0.25">
      <c r="A5050" s="1">
        <v>41269.625</v>
      </c>
      <c r="B5050">
        <v>442181</v>
      </c>
      <c r="C5050" t="s">
        <v>602</v>
      </c>
      <c r="D5050">
        <v>11</v>
      </c>
      <c r="E5050" t="s">
        <v>182</v>
      </c>
      <c r="F5050">
        <v>111</v>
      </c>
      <c r="G5050" t="s">
        <v>146</v>
      </c>
      <c r="H5050" t="s">
        <v>69</v>
      </c>
      <c r="I5050">
        <v>2</v>
      </c>
      <c r="J5050">
        <v>47</v>
      </c>
      <c r="K5050">
        <v>40</v>
      </c>
      <c r="L5050">
        <v>11</v>
      </c>
      <c r="M5050" t="s">
        <v>182</v>
      </c>
      <c r="N5050">
        <v>8402</v>
      </c>
      <c r="O5050" t="s">
        <v>487</v>
      </c>
      <c r="P5050">
        <v>0</v>
      </c>
      <c r="Q5050">
        <v>0</v>
      </c>
      <c r="R5050" t="s">
        <v>25</v>
      </c>
      <c r="S5050">
        <v>68.3</v>
      </c>
      <c r="T5050">
        <v>50.7</v>
      </c>
    </row>
    <row r="5051" spans="1:20" x14ac:dyDescent="0.25">
      <c r="A5051" s="1">
        <v>41269.625</v>
      </c>
      <c r="B5051">
        <v>442181</v>
      </c>
      <c r="C5051" t="s">
        <v>602</v>
      </c>
      <c r="D5051">
        <v>11</v>
      </c>
      <c r="E5051" t="s">
        <v>182</v>
      </c>
      <c r="F5051">
        <v>111</v>
      </c>
      <c r="G5051" t="s">
        <v>146</v>
      </c>
      <c r="H5051" t="s">
        <v>23</v>
      </c>
      <c r="I5051">
        <v>2</v>
      </c>
      <c r="J5051">
        <v>48</v>
      </c>
      <c r="K5051">
        <v>53</v>
      </c>
      <c r="L5051">
        <v>11</v>
      </c>
      <c r="M5051" t="s">
        <v>182</v>
      </c>
      <c r="N5051">
        <v>8378</v>
      </c>
      <c r="O5051" t="s">
        <v>184</v>
      </c>
      <c r="P5051">
        <v>0</v>
      </c>
      <c r="Q5051">
        <v>0</v>
      </c>
      <c r="R5051" t="s">
        <v>30</v>
      </c>
      <c r="S5051">
        <v>87.9</v>
      </c>
      <c r="T5051">
        <v>44.2</v>
      </c>
    </row>
    <row r="5052" spans="1:20" x14ac:dyDescent="0.25">
      <c r="A5052" s="1">
        <v>41269.625</v>
      </c>
      <c r="B5052">
        <v>442181</v>
      </c>
      <c r="C5052" t="s">
        <v>602</v>
      </c>
      <c r="D5052">
        <v>11</v>
      </c>
      <c r="E5052" t="s">
        <v>182</v>
      </c>
      <c r="F5052">
        <v>111</v>
      </c>
      <c r="G5052" t="s">
        <v>146</v>
      </c>
      <c r="H5052" t="s">
        <v>48</v>
      </c>
      <c r="I5052">
        <v>2</v>
      </c>
      <c r="J5052">
        <v>51</v>
      </c>
      <c r="K5052">
        <v>7</v>
      </c>
      <c r="L5052">
        <v>11</v>
      </c>
      <c r="M5052" t="s">
        <v>182</v>
      </c>
      <c r="N5052">
        <v>8378</v>
      </c>
      <c r="O5052" t="s">
        <v>184</v>
      </c>
      <c r="P5052">
        <v>0</v>
      </c>
      <c r="Q5052">
        <v>0</v>
      </c>
      <c r="R5052" t="s">
        <v>25</v>
      </c>
      <c r="S5052">
        <v>81.099999999999994</v>
      </c>
      <c r="T5052">
        <v>50.1</v>
      </c>
    </row>
    <row r="5053" spans="1:20" x14ac:dyDescent="0.25">
      <c r="A5053" s="1">
        <v>41269.625</v>
      </c>
      <c r="B5053">
        <v>442181</v>
      </c>
      <c r="C5053" t="s">
        <v>602</v>
      </c>
      <c r="D5053">
        <v>11</v>
      </c>
      <c r="E5053" t="s">
        <v>182</v>
      </c>
      <c r="F5053">
        <v>111</v>
      </c>
      <c r="G5053" t="s">
        <v>146</v>
      </c>
      <c r="H5053" t="s">
        <v>23</v>
      </c>
      <c r="I5053">
        <v>2</v>
      </c>
      <c r="J5053">
        <v>59</v>
      </c>
      <c r="K5053">
        <v>31</v>
      </c>
      <c r="L5053">
        <v>11</v>
      </c>
      <c r="M5053" t="s">
        <v>182</v>
      </c>
      <c r="N5053">
        <v>28593</v>
      </c>
      <c r="O5053" t="s">
        <v>280</v>
      </c>
      <c r="P5053">
        <v>0</v>
      </c>
      <c r="Q5053">
        <v>1</v>
      </c>
      <c r="R5053" t="s">
        <v>25</v>
      </c>
      <c r="S5053">
        <v>77.3</v>
      </c>
      <c r="T5053">
        <v>47.4</v>
      </c>
    </row>
    <row r="5054" spans="1:20" x14ac:dyDescent="0.25">
      <c r="A5054" s="1">
        <v>41269.625</v>
      </c>
      <c r="B5054">
        <v>442181</v>
      </c>
      <c r="C5054" t="s">
        <v>602</v>
      </c>
      <c r="D5054">
        <v>11</v>
      </c>
      <c r="E5054" t="s">
        <v>182</v>
      </c>
      <c r="F5054">
        <v>111</v>
      </c>
      <c r="G5054" t="s">
        <v>146</v>
      </c>
      <c r="H5054" t="s">
        <v>23</v>
      </c>
      <c r="I5054">
        <v>2</v>
      </c>
      <c r="J5054">
        <v>65</v>
      </c>
      <c r="K5054">
        <v>9</v>
      </c>
      <c r="L5054">
        <v>111</v>
      </c>
      <c r="M5054" t="s">
        <v>146</v>
      </c>
      <c r="N5054">
        <v>26921</v>
      </c>
      <c r="O5054" t="s">
        <v>159</v>
      </c>
      <c r="P5054">
        <v>0</v>
      </c>
      <c r="Q5054">
        <v>1</v>
      </c>
      <c r="R5054" t="s">
        <v>30</v>
      </c>
      <c r="S5054">
        <v>93.4</v>
      </c>
      <c r="T5054">
        <v>47.7</v>
      </c>
    </row>
    <row r="5055" spans="1:20" x14ac:dyDescent="0.25">
      <c r="A5055" s="1">
        <v>41269.625</v>
      </c>
      <c r="B5055">
        <v>442181</v>
      </c>
      <c r="C5055" t="s">
        <v>602</v>
      </c>
      <c r="D5055">
        <v>11</v>
      </c>
      <c r="E5055" t="s">
        <v>182</v>
      </c>
      <c r="F5055">
        <v>111</v>
      </c>
      <c r="G5055" t="s">
        <v>146</v>
      </c>
      <c r="H5055" t="s">
        <v>28</v>
      </c>
      <c r="I5055">
        <v>2</v>
      </c>
      <c r="J5055">
        <v>70</v>
      </c>
      <c r="K5055">
        <v>38</v>
      </c>
      <c r="L5055">
        <v>11</v>
      </c>
      <c r="M5055" t="s">
        <v>182</v>
      </c>
      <c r="N5055">
        <v>12745</v>
      </c>
      <c r="O5055" t="s">
        <v>194</v>
      </c>
      <c r="P5055">
        <v>0</v>
      </c>
      <c r="Q5055">
        <v>0</v>
      </c>
      <c r="R5055" t="s">
        <v>25</v>
      </c>
      <c r="S5055">
        <v>81.900000000000006</v>
      </c>
      <c r="T5055">
        <v>71.099999999999994</v>
      </c>
    </row>
    <row r="5056" spans="1:20" x14ac:dyDescent="0.25">
      <c r="A5056" s="1">
        <v>41269.625</v>
      </c>
      <c r="B5056">
        <v>442181</v>
      </c>
      <c r="C5056" t="s">
        <v>602</v>
      </c>
      <c r="D5056">
        <v>11</v>
      </c>
      <c r="E5056" t="s">
        <v>182</v>
      </c>
      <c r="F5056">
        <v>111</v>
      </c>
      <c r="G5056" t="s">
        <v>146</v>
      </c>
      <c r="H5056" t="s">
        <v>28</v>
      </c>
      <c r="I5056">
        <v>2</v>
      </c>
      <c r="J5056">
        <v>75</v>
      </c>
      <c r="K5056">
        <v>28</v>
      </c>
      <c r="L5056">
        <v>111</v>
      </c>
      <c r="M5056" t="s">
        <v>146</v>
      </c>
      <c r="N5056">
        <v>49724</v>
      </c>
      <c r="O5056" t="s">
        <v>151</v>
      </c>
      <c r="P5056">
        <v>0</v>
      </c>
      <c r="Q5056">
        <v>0</v>
      </c>
      <c r="R5056" t="s">
        <v>32</v>
      </c>
      <c r="S5056">
        <v>89.6</v>
      </c>
      <c r="T5056">
        <v>43.3</v>
      </c>
    </row>
    <row r="5057" spans="1:20" x14ac:dyDescent="0.25">
      <c r="A5057" s="1">
        <v>41269.625</v>
      </c>
      <c r="B5057">
        <v>442181</v>
      </c>
      <c r="C5057" t="s">
        <v>602</v>
      </c>
      <c r="D5057">
        <v>11</v>
      </c>
      <c r="E5057" t="s">
        <v>182</v>
      </c>
      <c r="F5057">
        <v>111</v>
      </c>
      <c r="G5057" t="s">
        <v>146</v>
      </c>
      <c r="H5057" t="s">
        <v>48</v>
      </c>
      <c r="I5057">
        <v>2</v>
      </c>
      <c r="J5057">
        <v>76</v>
      </c>
      <c r="K5057">
        <v>42</v>
      </c>
      <c r="L5057">
        <v>11</v>
      </c>
      <c r="M5057" t="s">
        <v>182</v>
      </c>
      <c r="N5057">
        <v>7645</v>
      </c>
      <c r="O5057" t="s">
        <v>192</v>
      </c>
      <c r="P5057">
        <v>0</v>
      </c>
      <c r="Q5057">
        <v>0</v>
      </c>
      <c r="R5057" t="s">
        <v>32</v>
      </c>
      <c r="S5057">
        <v>89.2</v>
      </c>
      <c r="T5057">
        <v>54.4</v>
      </c>
    </row>
    <row r="5058" spans="1:20" x14ac:dyDescent="0.25">
      <c r="A5058" s="1">
        <v>41269.625</v>
      </c>
      <c r="B5058">
        <v>442181</v>
      </c>
      <c r="C5058" t="s">
        <v>602</v>
      </c>
      <c r="D5058">
        <v>11</v>
      </c>
      <c r="E5058" t="s">
        <v>182</v>
      </c>
      <c r="F5058">
        <v>111</v>
      </c>
      <c r="G5058" t="s">
        <v>146</v>
      </c>
      <c r="H5058" t="s">
        <v>28</v>
      </c>
      <c r="I5058">
        <v>2</v>
      </c>
      <c r="J5058">
        <v>79</v>
      </c>
      <c r="K5058">
        <v>37</v>
      </c>
      <c r="L5058">
        <v>11</v>
      </c>
      <c r="M5058" t="s">
        <v>182</v>
      </c>
      <c r="N5058">
        <v>77762</v>
      </c>
      <c r="O5058" t="s">
        <v>523</v>
      </c>
      <c r="P5058">
        <v>0</v>
      </c>
      <c r="Q5058">
        <v>0</v>
      </c>
      <c r="R5058" t="s">
        <v>25</v>
      </c>
      <c r="S5058">
        <v>74.2</v>
      </c>
      <c r="T5058">
        <v>45.8</v>
      </c>
    </row>
    <row r="5059" spans="1:20" x14ac:dyDescent="0.25">
      <c r="A5059" s="1">
        <v>41269.625</v>
      </c>
      <c r="B5059">
        <v>442181</v>
      </c>
      <c r="C5059" t="s">
        <v>602</v>
      </c>
      <c r="D5059">
        <v>11</v>
      </c>
      <c r="E5059" t="s">
        <v>182</v>
      </c>
      <c r="F5059">
        <v>111</v>
      </c>
      <c r="G5059" t="s">
        <v>146</v>
      </c>
      <c r="H5059" t="s">
        <v>23</v>
      </c>
      <c r="I5059">
        <v>2</v>
      </c>
      <c r="J5059">
        <v>81</v>
      </c>
      <c r="K5059">
        <v>3</v>
      </c>
      <c r="L5059">
        <v>111</v>
      </c>
      <c r="M5059" t="s">
        <v>146</v>
      </c>
      <c r="N5059">
        <v>49724</v>
      </c>
      <c r="O5059" t="s">
        <v>151</v>
      </c>
      <c r="P5059">
        <v>0</v>
      </c>
      <c r="Q5059">
        <v>1</v>
      </c>
      <c r="R5059" t="s">
        <v>25</v>
      </c>
      <c r="S5059">
        <v>78.7</v>
      </c>
      <c r="T5059">
        <v>52.5</v>
      </c>
    </row>
    <row r="5060" spans="1:20" x14ac:dyDescent="0.25">
      <c r="A5060" s="1">
        <v>41269.625</v>
      </c>
      <c r="B5060">
        <v>442181</v>
      </c>
      <c r="C5060" t="s">
        <v>602</v>
      </c>
      <c r="D5060">
        <v>11</v>
      </c>
      <c r="E5060" t="s">
        <v>182</v>
      </c>
      <c r="F5060">
        <v>111</v>
      </c>
      <c r="G5060" t="s">
        <v>146</v>
      </c>
      <c r="H5060" t="s">
        <v>48</v>
      </c>
      <c r="I5060">
        <v>2</v>
      </c>
      <c r="J5060">
        <v>81</v>
      </c>
      <c r="K5060">
        <v>10</v>
      </c>
      <c r="L5060">
        <v>111</v>
      </c>
      <c r="M5060" t="s">
        <v>146</v>
      </c>
      <c r="N5060">
        <v>26921</v>
      </c>
      <c r="O5060" t="s">
        <v>159</v>
      </c>
      <c r="P5060">
        <v>0</v>
      </c>
      <c r="Q5060">
        <v>0</v>
      </c>
      <c r="R5060" t="s">
        <v>30</v>
      </c>
      <c r="S5060">
        <v>94.9</v>
      </c>
      <c r="T5060">
        <v>50.1</v>
      </c>
    </row>
    <row r="5061" spans="1:20" x14ac:dyDescent="0.25">
      <c r="A5061" s="1">
        <v>41269.625</v>
      </c>
      <c r="B5061">
        <v>442181</v>
      </c>
      <c r="C5061" t="s">
        <v>602</v>
      </c>
      <c r="D5061">
        <v>11</v>
      </c>
      <c r="E5061" t="s">
        <v>182</v>
      </c>
      <c r="F5061">
        <v>111</v>
      </c>
      <c r="G5061" t="s">
        <v>146</v>
      </c>
      <c r="H5061" t="s">
        <v>28</v>
      </c>
      <c r="I5061">
        <v>2</v>
      </c>
      <c r="J5061">
        <v>81</v>
      </c>
      <c r="K5061">
        <v>55</v>
      </c>
      <c r="L5061">
        <v>11</v>
      </c>
      <c r="M5061" t="s">
        <v>182</v>
      </c>
      <c r="N5061">
        <v>77762</v>
      </c>
      <c r="O5061" t="s">
        <v>523</v>
      </c>
      <c r="P5061">
        <v>0</v>
      </c>
      <c r="Q5061">
        <v>0</v>
      </c>
      <c r="R5061" t="s">
        <v>25</v>
      </c>
      <c r="S5061">
        <v>78.5</v>
      </c>
      <c r="T5061">
        <v>66</v>
      </c>
    </row>
    <row r="5062" spans="1:20" x14ac:dyDescent="0.25">
      <c r="A5062" s="1">
        <v>41269.625</v>
      </c>
      <c r="B5062">
        <v>442181</v>
      </c>
      <c r="C5062" t="s">
        <v>602</v>
      </c>
      <c r="D5062">
        <v>11</v>
      </c>
      <c r="E5062" t="s">
        <v>182</v>
      </c>
      <c r="F5062">
        <v>111</v>
      </c>
      <c r="G5062" t="s">
        <v>146</v>
      </c>
      <c r="H5062" t="s">
        <v>23</v>
      </c>
      <c r="I5062">
        <v>2</v>
      </c>
      <c r="J5062">
        <v>83</v>
      </c>
      <c r="K5062">
        <v>25</v>
      </c>
      <c r="L5062">
        <v>111</v>
      </c>
      <c r="M5062" t="s">
        <v>146</v>
      </c>
      <c r="N5062">
        <v>50023</v>
      </c>
      <c r="O5062" t="s">
        <v>158</v>
      </c>
      <c r="P5062">
        <v>0</v>
      </c>
      <c r="Q5062">
        <v>1</v>
      </c>
      <c r="R5062" t="s">
        <v>30</v>
      </c>
      <c r="S5062">
        <v>77.5</v>
      </c>
      <c r="T5062">
        <v>32.799999999999997</v>
      </c>
    </row>
    <row r="5063" spans="1:20" x14ac:dyDescent="0.25">
      <c r="A5063" s="1">
        <v>41269.625</v>
      </c>
      <c r="B5063">
        <v>442181</v>
      </c>
      <c r="C5063" t="s">
        <v>602</v>
      </c>
      <c r="D5063">
        <v>11</v>
      </c>
      <c r="E5063" t="s">
        <v>182</v>
      </c>
      <c r="F5063">
        <v>111</v>
      </c>
      <c r="G5063" t="s">
        <v>146</v>
      </c>
      <c r="H5063" t="s">
        <v>23</v>
      </c>
      <c r="I5063">
        <v>2</v>
      </c>
      <c r="J5063">
        <v>85</v>
      </c>
      <c r="K5063">
        <v>31</v>
      </c>
      <c r="L5063">
        <v>11</v>
      </c>
      <c r="M5063" t="s">
        <v>182</v>
      </c>
      <c r="N5063">
        <v>18981</v>
      </c>
      <c r="O5063" t="s">
        <v>218</v>
      </c>
      <c r="P5063">
        <v>0</v>
      </c>
      <c r="Q5063">
        <v>1</v>
      </c>
      <c r="R5063" t="s">
        <v>30</v>
      </c>
      <c r="S5063">
        <v>92.4</v>
      </c>
      <c r="T5063">
        <v>29.4</v>
      </c>
    </row>
    <row r="5064" spans="1:20" x14ac:dyDescent="0.25">
      <c r="A5064" s="1">
        <v>41269.625</v>
      </c>
      <c r="B5064">
        <v>442181</v>
      </c>
      <c r="C5064" t="s">
        <v>602</v>
      </c>
      <c r="D5064">
        <v>11</v>
      </c>
      <c r="E5064" t="s">
        <v>182</v>
      </c>
      <c r="F5064">
        <v>111</v>
      </c>
      <c r="G5064" t="s">
        <v>146</v>
      </c>
      <c r="H5064" t="s">
        <v>23</v>
      </c>
      <c r="I5064">
        <v>2</v>
      </c>
      <c r="J5064">
        <v>89</v>
      </c>
      <c r="K5064">
        <v>31</v>
      </c>
      <c r="L5064">
        <v>111</v>
      </c>
      <c r="M5064" t="s">
        <v>146</v>
      </c>
      <c r="N5064">
        <v>34285</v>
      </c>
      <c r="O5064" t="s">
        <v>150</v>
      </c>
      <c r="P5064">
        <v>0</v>
      </c>
      <c r="Q5064">
        <v>1</v>
      </c>
      <c r="R5064" t="s">
        <v>30</v>
      </c>
      <c r="S5064">
        <v>79.099999999999994</v>
      </c>
      <c r="T5064">
        <v>59.8</v>
      </c>
    </row>
    <row r="5065" spans="1:20" x14ac:dyDescent="0.25">
      <c r="A5065" s="1">
        <v>41269.625</v>
      </c>
      <c r="B5065">
        <v>442181</v>
      </c>
      <c r="C5065" t="s">
        <v>602</v>
      </c>
      <c r="D5065">
        <v>11</v>
      </c>
      <c r="E5065" t="s">
        <v>182</v>
      </c>
      <c r="F5065">
        <v>111</v>
      </c>
      <c r="G5065" t="s">
        <v>146</v>
      </c>
      <c r="H5065" t="s">
        <v>23</v>
      </c>
      <c r="I5065">
        <v>2</v>
      </c>
      <c r="J5065">
        <v>90</v>
      </c>
      <c r="K5065">
        <v>5</v>
      </c>
      <c r="L5065">
        <v>111</v>
      </c>
      <c r="M5065" t="s">
        <v>146</v>
      </c>
      <c r="N5065">
        <v>49724</v>
      </c>
      <c r="O5065" t="s">
        <v>151</v>
      </c>
      <c r="P5065">
        <v>0</v>
      </c>
      <c r="Q5065">
        <v>1</v>
      </c>
      <c r="R5065" t="s">
        <v>30</v>
      </c>
      <c r="S5065">
        <v>77.8</v>
      </c>
      <c r="T5065">
        <v>73.8</v>
      </c>
    </row>
    <row r="5066" spans="1:20" x14ac:dyDescent="0.25">
      <c r="A5066" s="1">
        <v>41269.625</v>
      </c>
      <c r="B5066">
        <v>442181</v>
      </c>
      <c r="C5066" t="s">
        <v>602</v>
      </c>
      <c r="D5066">
        <v>11</v>
      </c>
      <c r="E5066" t="s">
        <v>182</v>
      </c>
      <c r="F5066">
        <v>111</v>
      </c>
      <c r="G5066" t="s">
        <v>146</v>
      </c>
      <c r="H5066" t="s">
        <v>28</v>
      </c>
      <c r="I5066">
        <v>2</v>
      </c>
      <c r="J5066">
        <v>91</v>
      </c>
      <c r="K5066">
        <v>46</v>
      </c>
      <c r="L5066">
        <v>111</v>
      </c>
      <c r="M5066" t="s">
        <v>146</v>
      </c>
      <c r="N5066">
        <v>50472</v>
      </c>
      <c r="O5066" t="s">
        <v>282</v>
      </c>
      <c r="P5066">
        <v>0</v>
      </c>
      <c r="Q5066">
        <v>0</v>
      </c>
      <c r="R5066" t="s">
        <v>30</v>
      </c>
      <c r="S5066">
        <v>81.8</v>
      </c>
      <c r="T5066">
        <v>32.299999999999997</v>
      </c>
    </row>
    <row r="5067" spans="1:20" x14ac:dyDescent="0.25">
      <c r="A5067" s="1">
        <v>41269.625</v>
      </c>
      <c r="B5067">
        <v>442182</v>
      </c>
      <c r="C5067" t="s">
        <v>603</v>
      </c>
      <c r="D5067">
        <v>54</v>
      </c>
      <c r="E5067" t="s">
        <v>42</v>
      </c>
      <c r="F5067">
        <v>20</v>
      </c>
      <c r="G5067" t="s">
        <v>164</v>
      </c>
      <c r="H5067" t="s">
        <v>28</v>
      </c>
      <c r="I5067">
        <v>1</v>
      </c>
      <c r="J5067">
        <v>2</v>
      </c>
      <c r="K5067">
        <v>32</v>
      </c>
      <c r="L5067">
        <v>54</v>
      </c>
      <c r="M5067" t="s">
        <v>42</v>
      </c>
      <c r="N5067">
        <v>11735</v>
      </c>
      <c r="O5067" t="s">
        <v>58</v>
      </c>
      <c r="P5067">
        <v>0</v>
      </c>
      <c r="Q5067">
        <v>0</v>
      </c>
      <c r="R5067" t="s">
        <v>30</v>
      </c>
      <c r="S5067">
        <v>78.400000000000006</v>
      </c>
      <c r="T5067">
        <v>57.7</v>
      </c>
    </row>
    <row r="5068" spans="1:20" x14ac:dyDescent="0.25">
      <c r="A5068" s="1">
        <v>41269.625</v>
      </c>
      <c r="B5068">
        <v>442182</v>
      </c>
      <c r="C5068" t="s">
        <v>603</v>
      </c>
      <c r="D5068">
        <v>54</v>
      </c>
      <c r="E5068" t="s">
        <v>42</v>
      </c>
      <c r="F5068">
        <v>20</v>
      </c>
      <c r="G5068" t="s">
        <v>164</v>
      </c>
      <c r="H5068" t="s">
        <v>48</v>
      </c>
      <c r="I5068">
        <v>1</v>
      </c>
      <c r="J5068">
        <v>7</v>
      </c>
      <c r="K5068">
        <v>49</v>
      </c>
      <c r="L5068">
        <v>54</v>
      </c>
      <c r="M5068" t="s">
        <v>42</v>
      </c>
      <c r="N5068">
        <v>8595</v>
      </c>
      <c r="O5068" t="s">
        <v>270</v>
      </c>
      <c r="P5068">
        <v>0</v>
      </c>
      <c r="Q5068">
        <v>0</v>
      </c>
      <c r="R5068" t="s">
        <v>30</v>
      </c>
      <c r="S5068">
        <v>95.7</v>
      </c>
      <c r="T5068">
        <v>58.4</v>
      </c>
    </row>
    <row r="5069" spans="1:20" x14ac:dyDescent="0.25">
      <c r="A5069" s="1">
        <v>41269.625</v>
      </c>
      <c r="B5069">
        <v>442182</v>
      </c>
      <c r="C5069" t="s">
        <v>603</v>
      </c>
      <c r="D5069">
        <v>54</v>
      </c>
      <c r="E5069" t="s">
        <v>42</v>
      </c>
      <c r="F5069">
        <v>20</v>
      </c>
      <c r="G5069" t="s">
        <v>164</v>
      </c>
      <c r="H5069" t="s">
        <v>28</v>
      </c>
      <c r="I5069">
        <v>1</v>
      </c>
      <c r="J5069">
        <v>15</v>
      </c>
      <c r="K5069">
        <v>16</v>
      </c>
      <c r="L5069">
        <v>54</v>
      </c>
      <c r="M5069" t="s">
        <v>42</v>
      </c>
      <c r="N5069">
        <v>8595</v>
      </c>
      <c r="O5069" t="s">
        <v>270</v>
      </c>
      <c r="P5069">
        <v>0</v>
      </c>
      <c r="Q5069">
        <v>0</v>
      </c>
      <c r="R5069" t="s">
        <v>32</v>
      </c>
      <c r="S5069">
        <v>92</v>
      </c>
      <c r="T5069">
        <v>50.6</v>
      </c>
    </row>
    <row r="5070" spans="1:20" x14ac:dyDescent="0.25">
      <c r="A5070" s="1">
        <v>41269.625</v>
      </c>
      <c r="B5070">
        <v>442182</v>
      </c>
      <c r="C5070" t="s">
        <v>603</v>
      </c>
      <c r="D5070">
        <v>54</v>
      </c>
      <c r="E5070" t="s">
        <v>42</v>
      </c>
      <c r="F5070">
        <v>20</v>
      </c>
      <c r="G5070" t="s">
        <v>164</v>
      </c>
      <c r="H5070" t="s">
        <v>23</v>
      </c>
      <c r="I5070">
        <v>1</v>
      </c>
      <c r="J5070">
        <v>19</v>
      </c>
      <c r="K5070">
        <v>27</v>
      </c>
      <c r="L5070">
        <v>20</v>
      </c>
      <c r="M5070" t="s">
        <v>164</v>
      </c>
      <c r="N5070">
        <v>40145</v>
      </c>
      <c r="O5070" t="s">
        <v>491</v>
      </c>
      <c r="P5070">
        <v>0</v>
      </c>
      <c r="Q5070">
        <v>0</v>
      </c>
      <c r="R5070" t="s">
        <v>30</v>
      </c>
      <c r="S5070">
        <v>75.599999999999994</v>
      </c>
      <c r="T5070">
        <v>46.7</v>
      </c>
    </row>
    <row r="5071" spans="1:20" x14ac:dyDescent="0.25">
      <c r="A5071" s="1">
        <v>41269.625</v>
      </c>
      <c r="B5071">
        <v>442182</v>
      </c>
      <c r="C5071" t="s">
        <v>603</v>
      </c>
      <c r="D5071">
        <v>54</v>
      </c>
      <c r="E5071" t="s">
        <v>42</v>
      </c>
      <c r="F5071">
        <v>20</v>
      </c>
      <c r="G5071" t="s">
        <v>164</v>
      </c>
      <c r="H5071" t="s">
        <v>28</v>
      </c>
      <c r="I5071">
        <v>1</v>
      </c>
      <c r="J5071">
        <v>34</v>
      </c>
      <c r="K5071">
        <v>24</v>
      </c>
      <c r="L5071">
        <v>20</v>
      </c>
      <c r="M5071" t="s">
        <v>164</v>
      </c>
      <c r="N5071">
        <v>42774</v>
      </c>
      <c r="O5071" t="s">
        <v>166</v>
      </c>
      <c r="P5071">
        <v>0</v>
      </c>
      <c r="Q5071">
        <v>0</v>
      </c>
      <c r="R5071" t="s">
        <v>30</v>
      </c>
      <c r="S5071">
        <v>73.2</v>
      </c>
      <c r="T5071">
        <v>47.4</v>
      </c>
    </row>
    <row r="5072" spans="1:20" x14ac:dyDescent="0.25">
      <c r="A5072" s="1">
        <v>41269.625</v>
      </c>
      <c r="B5072">
        <v>442182</v>
      </c>
      <c r="C5072" t="s">
        <v>603</v>
      </c>
      <c r="D5072">
        <v>54</v>
      </c>
      <c r="E5072" t="s">
        <v>42</v>
      </c>
      <c r="F5072">
        <v>20</v>
      </c>
      <c r="G5072" t="s">
        <v>164</v>
      </c>
      <c r="H5072" t="s">
        <v>23</v>
      </c>
      <c r="I5072">
        <v>1</v>
      </c>
      <c r="J5072">
        <v>37</v>
      </c>
      <c r="K5072">
        <v>46</v>
      </c>
      <c r="L5072">
        <v>20</v>
      </c>
      <c r="M5072" t="s">
        <v>164</v>
      </c>
      <c r="N5072">
        <v>78091</v>
      </c>
      <c r="O5072" t="s">
        <v>318</v>
      </c>
      <c r="P5072">
        <v>0</v>
      </c>
      <c r="Q5072">
        <v>1</v>
      </c>
      <c r="R5072" t="s">
        <v>25</v>
      </c>
      <c r="S5072">
        <v>85.3</v>
      </c>
      <c r="T5072">
        <v>54.2</v>
      </c>
    </row>
    <row r="5073" spans="1:20" x14ac:dyDescent="0.25">
      <c r="A5073" s="1">
        <v>41269.625</v>
      </c>
      <c r="B5073">
        <v>442182</v>
      </c>
      <c r="C5073" t="s">
        <v>603</v>
      </c>
      <c r="D5073">
        <v>54</v>
      </c>
      <c r="E5073" t="s">
        <v>42</v>
      </c>
      <c r="F5073">
        <v>20</v>
      </c>
      <c r="G5073" t="s">
        <v>164</v>
      </c>
      <c r="H5073" t="s">
        <v>28</v>
      </c>
      <c r="I5073">
        <v>1</v>
      </c>
      <c r="J5073">
        <v>45</v>
      </c>
      <c r="K5073">
        <v>47</v>
      </c>
      <c r="L5073">
        <v>54</v>
      </c>
      <c r="M5073" t="s">
        <v>42</v>
      </c>
      <c r="N5073">
        <v>42518</v>
      </c>
      <c r="O5073" t="s">
        <v>54</v>
      </c>
      <c r="P5073">
        <v>0</v>
      </c>
      <c r="Q5073">
        <v>0</v>
      </c>
      <c r="R5073" t="s">
        <v>30</v>
      </c>
      <c r="S5073">
        <v>74.2</v>
      </c>
      <c r="T5073">
        <v>59</v>
      </c>
    </row>
    <row r="5074" spans="1:20" x14ac:dyDescent="0.25">
      <c r="A5074" s="1">
        <v>41269.625</v>
      </c>
      <c r="B5074">
        <v>442182</v>
      </c>
      <c r="C5074" t="s">
        <v>603</v>
      </c>
      <c r="D5074">
        <v>54</v>
      </c>
      <c r="E5074" t="s">
        <v>42</v>
      </c>
      <c r="F5074">
        <v>20</v>
      </c>
      <c r="G5074" t="s">
        <v>164</v>
      </c>
      <c r="H5074" t="s">
        <v>28</v>
      </c>
      <c r="I5074">
        <v>2</v>
      </c>
      <c r="J5074">
        <v>46</v>
      </c>
      <c r="K5074">
        <v>43</v>
      </c>
      <c r="L5074">
        <v>20</v>
      </c>
      <c r="M5074" t="s">
        <v>164</v>
      </c>
      <c r="N5074">
        <v>19197</v>
      </c>
      <c r="O5074" t="s">
        <v>304</v>
      </c>
      <c r="P5074">
        <v>0</v>
      </c>
      <c r="Q5074">
        <v>0</v>
      </c>
      <c r="R5074" t="s">
        <v>25</v>
      </c>
      <c r="S5074">
        <v>79.900000000000006</v>
      </c>
      <c r="T5074">
        <v>75.2</v>
      </c>
    </row>
    <row r="5075" spans="1:20" x14ac:dyDescent="0.25">
      <c r="A5075" s="1">
        <v>41269.625</v>
      </c>
      <c r="B5075">
        <v>442182</v>
      </c>
      <c r="C5075" t="s">
        <v>603</v>
      </c>
      <c r="D5075">
        <v>54</v>
      </c>
      <c r="E5075" t="s">
        <v>42</v>
      </c>
      <c r="F5075">
        <v>20</v>
      </c>
      <c r="G5075" t="s">
        <v>164</v>
      </c>
      <c r="H5075" t="s">
        <v>28</v>
      </c>
      <c r="I5075">
        <v>2</v>
      </c>
      <c r="J5075">
        <v>52</v>
      </c>
      <c r="K5075">
        <v>41</v>
      </c>
      <c r="L5075">
        <v>20</v>
      </c>
      <c r="M5075" t="s">
        <v>164</v>
      </c>
      <c r="N5075">
        <v>17339</v>
      </c>
      <c r="O5075" t="s">
        <v>176</v>
      </c>
      <c r="P5075">
        <v>0</v>
      </c>
      <c r="Q5075">
        <v>0</v>
      </c>
      <c r="R5075" t="s">
        <v>32</v>
      </c>
      <c r="S5075">
        <v>90.8</v>
      </c>
      <c r="T5075">
        <v>62.5</v>
      </c>
    </row>
    <row r="5076" spans="1:20" x14ac:dyDescent="0.25">
      <c r="A5076" s="1">
        <v>41269.625</v>
      </c>
      <c r="B5076">
        <v>442182</v>
      </c>
      <c r="C5076" t="s">
        <v>603</v>
      </c>
      <c r="D5076">
        <v>54</v>
      </c>
      <c r="E5076" t="s">
        <v>42</v>
      </c>
      <c r="F5076">
        <v>20</v>
      </c>
      <c r="G5076" t="s">
        <v>164</v>
      </c>
      <c r="H5076" t="s">
        <v>28</v>
      </c>
      <c r="I5076">
        <v>2</v>
      </c>
      <c r="J5076">
        <v>54</v>
      </c>
      <c r="K5076">
        <v>18</v>
      </c>
      <c r="L5076">
        <v>54</v>
      </c>
      <c r="M5076" t="s">
        <v>42</v>
      </c>
      <c r="N5076">
        <v>18427</v>
      </c>
      <c r="O5076" t="s">
        <v>430</v>
      </c>
      <c r="P5076">
        <v>0</v>
      </c>
      <c r="Q5076">
        <v>0</v>
      </c>
      <c r="R5076" t="s">
        <v>25</v>
      </c>
      <c r="S5076">
        <v>87.6</v>
      </c>
      <c r="T5076">
        <v>33.5</v>
      </c>
    </row>
    <row r="5077" spans="1:20" x14ac:dyDescent="0.25">
      <c r="A5077" s="1">
        <v>41269.625</v>
      </c>
      <c r="B5077">
        <v>442182</v>
      </c>
      <c r="C5077" t="s">
        <v>603</v>
      </c>
      <c r="D5077">
        <v>54</v>
      </c>
      <c r="E5077" t="s">
        <v>42</v>
      </c>
      <c r="F5077">
        <v>20</v>
      </c>
      <c r="G5077" t="s">
        <v>164</v>
      </c>
      <c r="H5077" t="s">
        <v>28</v>
      </c>
      <c r="I5077">
        <v>2</v>
      </c>
      <c r="J5077">
        <v>66</v>
      </c>
      <c r="K5077">
        <v>30</v>
      </c>
      <c r="L5077">
        <v>54</v>
      </c>
      <c r="M5077" t="s">
        <v>42</v>
      </c>
      <c r="N5077">
        <v>18427</v>
      </c>
      <c r="O5077" t="s">
        <v>430</v>
      </c>
      <c r="P5077">
        <v>0</v>
      </c>
      <c r="Q5077">
        <v>0</v>
      </c>
      <c r="R5077" t="s">
        <v>30</v>
      </c>
      <c r="S5077">
        <v>90.7</v>
      </c>
      <c r="T5077">
        <v>25.6</v>
      </c>
    </row>
    <row r="5078" spans="1:20" x14ac:dyDescent="0.25">
      <c r="A5078" s="1">
        <v>41269.625</v>
      </c>
      <c r="B5078">
        <v>442182</v>
      </c>
      <c r="C5078" t="s">
        <v>603</v>
      </c>
      <c r="D5078">
        <v>54</v>
      </c>
      <c r="E5078" t="s">
        <v>42</v>
      </c>
      <c r="F5078">
        <v>20</v>
      </c>
      <c r="G5078" t="s">
        <v>164</v>
      </c>
      <c r="H5078" t="s">
        <v>28</v>
      </c>
      <c r="I5078">
        <v>2</v>
      </c>
      <c r="J5078">
        <v>68</v>
      </c>
      <c r="K5078">
        <v>42</v>
      </c>
      <c r="L5078">
        <v>54</v>
      </c>
      <c r="M5078" t="s">
        <v>42</v>
      </c>
      <c r="N5078">
        <v>8595</v>
      </c>
      <c r="O5078" t="s">
        <v>270</v>
      </c>
      <c r="P5078">
        <v>0</v>
      </c>
      <c r="Q5078">
        <v>0</v>
      </c>
      <c r="R5078" t="s">
        <v>25</v>
      </c>
      <c r="S5078">
        <v>86.8</v>
      </c>
      <c r="T5078">
        <v>26.4</v>
      </c>
    </row>
    <row r="5079" spans="1:20" x14ac:dyDescent="0.25">
      <c r="A5079" s="1">
        <v>41269.625</v>
      </c>
      <c r="B5079">
        <v>442182</v>
      </c>
      <c r="C5079" t="s">
        <v>603</v>
      </c>
      <c r="D5079">
        <v>54</v>
      </c>
      <c r="E5079" t="s">
        <v>42</v>
      </c>
      <c r="F5079">
        <v>20</v>
      </c>
      <c r="G5079" t="s">
        <v>164</v>
      </c>
      <c r="H5079" t="s">
        <v>28</v>
      </c>
      <c r="I5079">
        <v>2</v>
      </c>
      <c r="J5079">
        <v>77</v>
      </c>
      <c r="K5079">
        <v>5</v>
      </c>
      <c r="L5079">
        <v>20</v>
      </c>
      <c r="M5079" t="s">
        <v>164</v>
      </c>
      <c r="N5079">
        <v>11037</v>
      </c>
      <c r="O5079" t="s">
        <v>175</v>
      </c>
      <c r="P5079">
        <v>0</v>
      </c>
      <c r="Q5079">
        <v>0</v>
      </c>
      <c r="R5079" t="s">
        <v>25</v>
      </c>
      <c r="S5079">
        <v>88.9</v>
      </c>
      <c r="T5079">
        <v>46.4</v>
      </c>
    </row>
    <row r="5080" spans="1:20" x14ac:dyDescent="0.25">
      <c r="A5080" s="1">
        <v>41269.625</v>
      </c>
      <c r="B5080">
        <v>442182</v>
      </c>
      <c r="C5080" t="s">
        <v>603</v>
      </c>
      <c r="D5080">
        <v>54</v>
      </c>
      <c r="E5080" t="s">
        <v>42</v>
      </c>
      <c r="F5080">
        <v>20</v>
      </c>
      <c r="G5080" t="s">
        <v>164</v>
      </c>
      <c r="H5080" t="s">
        <v>48</v>
      </c>
      <c r="I5080">
        <v>2</v>
      </c>
      <c r="J5080">
        <v>84</v>
      </c>
      <c r="K5080">
        <v>28</v>
      </c>
      <c r="L5080">
        <v>20</v>
      </c>
      <c r="M5080" t="s">
        <v>164</v>
      </c>
      <c r="N5080">
        <v>11037</v>
      </c>
      <c r="O5080" t="s">
        <v>175</v>
      </c>
      <c r="P5080">
        <v>0</v>
      </c>
      <c r="Q5080">
        <v>0</v>
      </c>
      <c r="R5080" t="s">
        <v>30</v>
      </c>
      <c r="S5080">
        <v>88.5</v>
      </c>
      <c r="T5080">
        <v>50</v>
      </c>
    </row>
    <row r="5081" spans="1:20" x14ac:dyDescent="0.25">
      <c r="A5081" s="1">
        <v>41269.625</v>
      </c>
      <c r="B5081">
        <v>442182</v>
      </c>
      <c r="C5081" t="s">
        <v>603</v>
      </c>
      <c r="D5081">
        <v>54</v>
      </c>
      <c r="E5081" t="s">
        <v>42</v>
      </c>
      <c r="F5081">
        <v>20</v>
      </c>
      <c r="G5081" t="s">
        <v>164</v>
      </c>
      <c r="H5081" t="s">
        <v>23</v>
      </c>
      <c r="I5081">
        <v>2</v>
      </c>
      <c r="J5081">
        <v>87</v>
      </c>
      <c r="K5081">
        <v>40</v>
      </c>
      <c r="L5081">
        <v>20</v>
      </c>
      <c r="M5081" t="s">
        <v>164</v>
      </c>
      <c r="N5081">
        <v>78091</v>
      </c>
      <c r="O5081" t="s">
        <v>318</v>
      </c>
      <c r="P5081">
        <v>0</v>
      </c>
      <c r="Q5081">
        <v>0</v>
      </c>
      <c r="R5081" t="s">
        <v>25</v>
      </c>
      <c r="S5081">
        <v>73.7</v>
      </c>
      <c r="T5081">
        <v>38.299999999999997</v>
      </c>
    </row>
    <row r="5082" spans="1:20" x14ac:dyDescent="0.25">
      <c r="A5082" s="1">
        <v>41269.625</v>
      </c>
      <c r="B5082">
        <v>442182</v>
      </c>
      <c r="C5082" t="s">
        <v>603</v>
      </c>
      <c r="D5082">
        <v>54</v>
      </c>
      <c r="E5082" t="s">
        <v>42</v>
      </c>
      <c r="F5082">
        <v>20</v>
      </c>
      <c r="G5082" t="s">
        <v>164</v>
      </c>
      <c r="H5082" t="s">
        <v>28</v>
      </c>
      <c r="I5082">
        <v>2</v>
      </c>
      <c r="J5082">
        <v>90</v>
      </c>
      <c r="K5082">
        <v>10</v>
      </c>
      <c r="L5082">
        <v>54</v>
      </c>
      <c r="M5082" t="s">
        <v>42</v>
      </c>
      <c r="N5082">
        <v>11735</v>
      </c>
      <c r="O5082" t="s">
        <v>58</v>
      </c>
      <c r="P5082">
        <v>0</v>
      </c>
      <c r="Q5082">
        <v>0</v>
      </c>
      <c r="R5082" t="s">
        <v>30</v>
      </c>
      <c r="S5082">
        <v>77.8</v>
      </c>
      <c r="T5082">
        <v>50.3</v>
      </c>
    </row>
    <row r="5083" spans="1:20" x14ac:dyDescent="0.25">
      <c r="A5083" s="1">
        <v>41269.625</v>
      </c>
      <c r="B5083">
        <v>442182</v>
      </c>
      <c r="C5083" t="s">
        <v>603</v>
      </c>
      <c r="D5083">
        <v>54</v>
      </c>
      <c r="E5083" t="s">
        <v>42</v>
      </c>
      <c r="F5083">
        <v>20</v>
      </c>
      <c r="G5083" t="s">
        <v>164</v>
      </c>
      <c r="H5083" t="s">
        <v>28</v>
      </c>
      <c r="I5083">
        <v>2</v>
      </c>
      <c r="J5083">
        <v>94</v>
      </c>
      <c r="K5083">
        <v>44</v>
      </c>
      <c r="L5083">
        <v>54</v>
      </c>
      <c r="M5083" t="s">
        <v>42</v>
      </c>
      <c r="N5083">
        <v>15284</v>
      </c>
      <c r="O5083" t="s">
        <v>268</v>
      </c>
      <c r="P5083">
        <v>0</v>
      </c>
      <c r="Q5083">
        <v>0</v>
      </c>
      <c r="R5083" t="s">
        <v>32</v>
      </c>
      <c r="S5083">
        <v>93.7</v>
      </c>
      <c r="T5083">
        <v>46.1</v>
      </c>
    </row>
    <row r="5084" spans="1:20" x14ac:dyDescent="0.25">
      <c r="A5084" s="1">
        <v>41269.625</v>
      </c>
      <c r="B5084">
        <v>442183</v>
      </c>
      <c r="C5084" t="s">
        <v>604</v>
      </c>
      <c r="D5084">
        <v>1</v>
      </c>
      <c r="E5084" t="s">
        <v>183</v>
      </c>
      <c r="F5084">
        <v>4</v>
      </c>
      <c r="G5084" t="s">
        <v>132</v>
      </c>
      <c r="H5084" t="s">
        <v>23</v>
      </c>
      <c r="I5084">
        <v>1</v>
      </c>
      <c r="J5084">
        <v>3</v>
      </c>
      <c r="K5084">
        <v>54</v>
      </c>
      <c r="L5084">
        <v>4</v>
      </c>
      <c r="M5084" t="s">
        <v>132</v>
      </c>
      <c r="N5084">
        <v>47412</v>
      </c>
      <c r="O5084" t="s">
        <v>137</v>
      </c>
      <c r="P5084">
        <v>0</v>
      </c>
      <c r="Q5084">
        <v>0</v>
      </c>
      <c r="R5084" t="s">
        <v>30</v>
      </c>
      <c r="S5084">
        <v>78.599999999999994</v>
      </c>
      <c r="T5084">
        <v>34.6</v>
      </c>
    </row>
    <row r="5085" spans="1:20" x14ac:dyDescent="0.25">
      <c r="A5085" s="1">
        <v>41269.625</v>
      </c>
      <c r="B5085">
        <v>442183</v>
      </c>
      <c r="C5085" t="s">
        <v>604</v>
      </c>
      <c r="D5085">
        <v>1</v>
      </c>
      <c r="E5085" t="s">
        <v>183</v>
      </c>
      <c r="F5085">
        <v>4</v>
      </c>
      <c r="G5085" t="s">
        <v>132</v>
      </c>
      <c r="H5085" t="s">
        <v>48</v>
      </c>
      <c r="I5085">
        <v>1</v>
      </c>
      <c r="J5085">
        <v>3</v>
      </c>
      <c r="K5085">
        <v>56</v>
      </c>
      <c r="L5085">
        <v>4</v>
      </c>
      <c r="M5085" t="s">
        <v>132</v>
      </c>
      <c r="N5085">
        <v>18846</v>
      </c>
      <c r="O5085" t="s">
        <v>373</v>
      </c>
      <c r="P5085">
        <v>0</v>
      </c>
      <c r="Q5085">
        <v>0</v>
      </c>
      <c r="R5085" t="s">
        <v>25</v>
      </c>
      <c r="S5085">
        <v>90.6</v>
      </c>
      <c r="T5085">
        <v>55.1</v>
      </c>
    </row>
    <row r="5086" spans="1:20" x14ac:dyDescent="0.25">
      <c r="A5086" s="1">
        <v>41269.625</v>
      </c>
      <c r="B5086">
        <v>442183</v>
      </c>
      <c r="C5086" t="s">
        <v>604</v>
      </c>
      <c r="D5086">
        <v>1</v>
      </c>
      <c r="E5086" t="s">
        <v>183</v>
      </c>
      <c r="F5086">
        <v>4</v>
      </c>
      <c r="G5086" t="s">
        <v>132</v>
      </c>
      <c r="H5086" t="s">
        <v>23</v>
      </c>
      <c r="I5086">
        <v>1</v>
      </c>
      <c r="J5086">
        <v>16</v>
      </c>
      <c r="K5086">
        <v>51</v>
      </c>
      <c r="L5086">
        <v>4</v>
      </c>
      <c r="M5086" t="s">
        <v>132</v>
      </c>
      <c r="N5086">
        <v>47412</v>
      </c>
      <c r="O5086" t="s">
        <v>137</v>
      </c>
      <c r="P5086">
        <v>0</v>
      </c>
      <c r="Q5086">
        <v>1</v>
      </c>
      <c r="R5086" t="s">
        <v>25</v>
      </c>
      <c r="S5086">
        <v>81.599999999999994</v>
      </c>
      <c r="T5086">
        <v>45.4</v>
      </c>
    </row>
    <row r="5087" spans="1:20" x14ac:dyDescent="0.25">
      <c r="A5087" s="1">
        <v>41269.625</v>
      </c>
      <c r="B5087">
        <v>442183</v>
      </c>
      <c r="C5087" t="s">
        <v>604</v>
      </c>
      <c r="D5087">
        <v>1</v>
      </c>
      <c r="E5087" t="s">
        <v>183</v>
      </c>
      <c r="F5087">
        <v>4</v>
      </c>
      <c r="G5087" t="s">
        <v>132</v>
      </c>
      <c r="H5087" t="s">
        <v>23</v>
      </c>
      <c r="I5087">
        <v>1</v>
      </c>
      <c r="J5087">
        <v>17</v>
      </c>
      <c r="K5087">
        <v>36</v>
      </c>
      <c r="L5087">
        <v>4</v>
      </c>
      <c r="M5087" t="s">
        <v>132</v>
      </c>
      <c r="N5087">
        <v>47412</v>
      </c>
      <c r="O5087" t="s">
        <v>137</v>
      </c>
      <c r="P5087">
        <v>0</v>
      </c>
      <c r="Q5087">
        <v>1</v>
      </c>
      <c r="R5087" t="s">
        <v>30</v>
      </c>
      <c r="S5087">
        <v>87.3</v>
      </c>
      <c r="T5087">
        <v>73.2</v>
      </c>
    </row>
    <row r="5088" spans="1:20" x14ac:dyDescent="0.25">
      <c r="A5088" s="1">
        <v>41269.625</v>
      </c>
      <c r="B5088">
        <v>442183</v>
      </c>
      <c r="C5088" t="s">
        <v>604</v>
      </c>
      <c r="D5088">
        <v>1</v>
      </c>
      <c r="E5088" t="s">
        <v>183</v>
      </c>
      <c r="F5088">
        <v>4</v>
      </c>
      <c r="G5088" t="s">
        <v>132</v>
      </c>
      <c r="H5088" t="s">
        <v>23</v>
      </c>
      <c r="I5088">
        <v>1</v>
      </c>
      <c r="J5088">
        <v>24</v>
      </c>
      <c r="K5088">
        <v>20</v>
      </c>
      <c r="L5088">
        <v>1</v>
      </c>
      <c r="M5088" t="s">
        <v>183</v>
      </c>
      <c r="N5088">
        <v>43020</v>
      </c>
      <c r="O5088" t="s">
        <v>306</v>
      </c>
      <c r="P5088">
        <v>0</v>
      </c>
      <c r="Q5088">
        <v>0</v>
      </c>
      <c r="R5088" t="s">
        <v>30</v>
      </c>
      <c r="S5088">
        <v>93.6</v>
      </c>
      <c r="T5088">
        <v>41</v>
      </c>
    </row>
    <row r="5089" spans="1:20" x14ac:dyDescent="0.25">
      <c r="A5089" s="1">
        <v>41269.625</v>
      </c>
      <c r="B5089">
        <v>442183</v>
      </c>
      <c r="C5089" t="s">
        <v>604</v>
      </c>
      <c r="D5089">
        <v>1</v>
      </c>
      <c r="E5089" t="s">
        <v>183</v>
      </c>
      <c r="F5089">
        <v>4</v>
      </c>
      <c r="G5089" t="s">
        <v>132</v>
      </c>
      <c r="H5089" t="s">
        <v>48</v>
      </c>
      <c r="I5089">
        <v>1</v>
      </c>
      <c r="J5089">
        <v>24</v>
      </c>
      <c r="K5089">
        <v>22</v>
      </c>
      <c r="L5089">
        <v>1</v>
      </c>
      <c r="M5089" t="s">
        <v>183</v>
      </c>
      <c r="N5089">
        <v>37642</v>
      </c>
      <c r="O5089" t="s">
        <v>402</v>
      </c>
      <c r="P5089">
        <v>0</v>
      </c>
      <c r="Q5089">
        <v>0</v>
      </c>
      <c r="R5089" t="s">
        <v>30</v>
      </c>
      <c r="S5089">
        <v>96.2</v>
      </c>
      <c r="T5089">
        <v>50.8</v>
      </c>
    </row>
    <row r="5090" spans="1:20" x14ac:dyDescent="0.25">
      <c r="A5090" s="1">
        <v>41269.625</v>
      </c>
      <c r="B5090">
        <v>442183</v>
      </c>
      <c r="C5090" t="s">
        <v>604</v>
      </c>
      <c r="D5090">
        <v>1</v>
      </c>
      <c r="E5090" t="s">
        <v>183</v>
      </c>
      <c r="F5090">
        <v>4</v>
      </c>
      <c r="G5090" t="s">
        <v>132</v>
      </c>
      <c r="H5090" t="s">
        <v>28</v>
      </c>
      <c r="I5090">
        <v>1</v>
      </c>
      <c r="J5090">
        <v>25</v>
      </c>
      <c r="K5090">
        <v>18</v>
      </c>
      <c r="L5090">
        <v>4</v>
      </c>
      <c r="M5090" t="s">
        <v>132</v>
      </c>
      <c r="N5090">
        <v>47412</v>
      </c>
      <c r="O5090" t="s">
        <v>137</v>
      </c>
      <c r="P5090">
        <v>0</v>
      </c>
      <c r="Q5090">
        <v>0</v>
      </c>
      <c r="R5090" t="s">
        <v>25</v>
      </c>
      <c r="S5090">
        <v>79.099999999999994</v>
      </c>
      <c r="T5090">
        <v>76.099999999999994</v>
      </c>
    </row>
    <row r="5091" spans="1:20" x14ac:dyDescent="0.25">
      <c r="A5091" s="1">
        <v>41269.625</v>
      </c>
      <c r="B5091">
        <v>442183</v>
      </c>
      <c r="C5091" t="s">
        <v>604</v>
      </c>
      <c r="D5091">
        <v>1</v>
      </c>
      <c r="E5091" t="s">
        <v>183</v>
      </c>
      <c r="F5091">
        <v>4</v>
      </c>
      <c r="G5091" t="s">
        <v>132</v>
      </c>
      <c r="H5091" t="s">
        <v>48</v>
      </c>
      <c r="I5091">
        <v>1</v>
      </c>
      <c r="J5091">
        <v>27</v>
      </c>
      <c r="K5091">
        <v>50</v>
      </c>
      <c r="L5091">
        <v>1</v>
      </c>
      <c r="M5091" t="s">
        <v>183</v>
      </c>
      <c r="N5091">
        <v>37642</v>
      </c>
      <c r="O5091" t="s">
        <v>402</v>
      </c>
      <c r="P5091">
        <v>1</v>
      </c>
      <c r="Q5091">
        <v>0</v>
      </c>
      <c r="R5091" t="s">
        <v>30</v>
      </c>
      <c r="S5091">
        <v>8.1</v>
      </c>
      <c r="T5091">
        <v>54.5</v>
      </c>
    </row>
    <row r="5092" spans="1:20" x14ac:dyDescent="0.25">
      <c r="A5092" s="1">
        <v>41269.625</v>
      </c>
      <c r="B5092">
        <v>442183</v>
      </c>
      <c r="C5092" t="s">
        <v>604</v>
      </c>
      <c r="D5092">
        <v>1</v>
      </c>
      <c r="E5092" t="s">
        <v>183</v>
      </c>
      <c r="F5092">
        <v>4</v>
      </c>
      <c r="G5092" t="s">
        <v>132</v>
      </c>
      <c r="H5092" t="s">
        <v>23</v>
      </c>
      <c r="I5092">
        <v>1</v>
      </c>
      <c r="J5092">
        <v>33</v>
      </c>
      <c r="K5092">
        <v>51</v>
      </c>
      <c r="L5092">
        <v>4</v>
      </c>
      <c r="M5092" t="s">
        <v>132</v>
      </c>
      <c r="N5092">
        <v>55604</v>
      </c>
      <c r="O5092" t="s">
        <v>345</v>
      </c>
      <c r="P5092">
        <v>0</v>
      </c>
      <c r="Q5092">
        <v>0</v>
      </c>
      <c r="R5092" t="s">
        <v>30</v>
      </c>
      <c r="S5092">
        <v>74.7</v>
      </c>
      <c r="T5092">
        <v>77</v>
      </c>
    </row>
    <row r="5093" spans="1:20" x14ac:dyDescent="0.25">
      <c r="A5093" s="1">
        <v>41269.625</v>
      </c>
      <c r="B5093">
        <v>442183</v>
      </c>
      <c r="C5093" t="s">
        <v>604</v>
      </c>
      <c r="D5093">
        <v>1</v>
      </c>
      <c r="E5093" t="s">
        <v>183</v>
      </c>
      <c r="F5093">
        <v>4</v>
      </c>
      <c r="G5093" t="s">
        <v>132</v>
      </c>
      <c r="H5093" t="s">
        <v>69</v>
      </c>
      <c r="I5093">
        <v>1</v>
      </c>
      <c r="J5093">
        <v>38</v>
      </c>
      <c r="K5093">
        <v>51</v>
      </c>
      <c r="L5093">
        <v>4</v>
      </c>
      <c r="M5093" t="s">
        <v>132</v>
      </c>
      <c r="N5093">
        <v>37939</v>
      </c>
      <c r="O5093" t="s">
        <v>512</v>
      </c>
      <c r="P5093">
        <v>0</v>
      </c>
      <c r="Q5093">
        <v>0</v>
      </c>
      <c r="R5093" t="s">
        <v>25</v>
      </c>
      <c r="S5093">
        <v>77.099999999999994</v>
      </c>
      <c r="T5093">
        <v>37.9</v>
      </c>
    </row>
    <row r="5094" spans="1:20" x14ac:dyDescent="0.25">
      <c r="A5094" s="1">
        <v>41269.625</v>
      </c>
      <c r="B5094">
        <v>442183</v>
      </c>
      <c r="C5094" t="s">
        <v>604</v>
      </c>
      <c r="D5094">
        <v>1</v>
      </c>
      <c r="E5094" t="s">
        <v>183</v>
      </c>
      <c r="F5094">
        <v>4</v>
      </c>
      <c r="G5094" t="s">
        <v>132</v>
      </c>
      <c r="H5094" t="s">
        <v>28</v>
      </c>
      <c r="I5094">
        <v>1</v>
      </c>
      <c r="J5094">
        <v>43</v>
      </c>
      <c r="K5094">
        <v>30</v>
      </c>
      <c r="L5094">
        <v>1</v>
      </c>
      <c r="M5094" t="s">
        <v>183</v>
      </c>
      <c r="N5094">
        <v>12297</v>
      </c>
      <c r="O5094" t="s">
        <v>224</v>
      </c>
      <c r="P5094">
        <v>0</v>
      </c>
      <c r="Q5094">
        <v>0</v>
      </c>
      <c r="R5094" t="s">
        <v>25</v>
      </c>
      <c r="S5094">
        <v>72.5</v>
      </c>
      <c r="T5094">
        <v>58.8</v>
      </c>
    </row>
    <row r="5095" spans="1:20" x14ac:dyDescent="0.25">
      <c r="A5095" s="1">
        <v>41269.625</v>
      </c>
      <c r="B5095">
        <v>442183</v>
      </c>
      <c r="C5095" t="s">
        <v>604</v>
      </c>
      <c r="D5095">
        <v>1</v>
      </c>
      <c r="E5095" t="s">
        <v>183</v>
      </c>
      <c r="F5095">
        <v>4</v>
      </c>
      <c r="G5095" t="s">
        <v>132</v>
      </c>
      <c r="H5095" t="s">
        <v>28</v>
      </c>
      <c r="I5095">
        <v>2</v>
      </c>
      <c r="J5095">
        <v>48</v>
      </c>
      <c r="K5095">
        <v>11</v>
      </c>
      <c r="L5095">
        <v>1</v>
      </c>
      <c r="M5095" t="s">
        <v>183</v>
      </c>
      <c r="N5095">
        <v>12297</v>
      </c>
      <c r="O5095" t="s">
        <v>224</v>
      </c>
      <c r="P5095">
        <v>0</v>
      </c>
      <c r="Q5095">
        <v>0</v>
      </c>
      <c r="R5095" t="s">
        <v>25</v>
      </c>
      <c r="S5095">
        <v>92.4</v>
      </c>
      <c r="T5095">
        <v>59.5</v>
      </c>
    </row>
    <row r="5096" spans="1:20" x14ac:dyDescent="0.25">
      <c r="A5096" s="1">
        <v>41269.625</v>
      </c>
      <c r="B5096">
        <v>442183</v>
      </c>
      <c r="C5096" t="s">
        <v>604</v>
      </c>
      <c r="D5096">
        <v>1</v>
      </c>
      <c r="E5096" t="s">
        <v>183</v>
      </c>
      <c r="F5096">
        <v>4</v>
      </c>
      <c r="G5096" t="s">
        <v>132</v>
      </c>
      <c r="H5096" t="s">
        <v>23</v>
      </c>
      <c r="I5096">
        <v>2</v>
      </c>
      <c r="J5096">
        <v>51</v>
      </c>
      <c r="K5096">
        <v>37</v>
      </c>
      <c r="L5096">
        <v>4</v>
      </c>
      <c r="M5096" t="s">
        <v>132</v>
      </c>
      <c r="N5096">
        <v>47412</v>
      </c>
      <c r="O5096" t="s">
        <v>137</v>
      </c>
      <c r="P5096">
        <v>0</v>
      </c>
      <c r="Q5096">
        <v>1</v>
      </c>
      <c r="R5096" t="s">
        <v>32</v>
      </c>
      <c r="S5096">
        <v>96.5</v>
      </c>
      <c r="T5096">
        <v>38.700000000000003</v>
      </c>
    </row>
    <row r="5097" spans="1:20" x14ac:dyDescent="0.25">
      <c r="A5097" s="1">
        <v>41269.625</v>
      </c>
      <c r="B5097">
        <v>442183</v>
      </c>
      <c r="C5097" t="s">
        <v>604</v>
      </c>
      <c r="D5097">
        <v>1</v>
      </c>
      <c r="E5097" t="s">
        <v>183</v>
      </c>
      <c r="F5097">
        <v>4</v>
      </c>
      <c r="G5097" t="s">
        <v>132</v>
      </c>
      <c r="H5097" t="s">
        <v>48</v>
      </c>
      <c r="I5097">
        <v>2</v>
      </c>
      <c r="J5097">
        <v>57</v>
      </c>
      <c r="K5097">
        <v>42</v>
      </c>
      <c r="L5097">
        <v>1</v>
      </c>
      <c r="M5097" t="s">
        <v>183</v>
      </c>
      <c r="N5097">
        <v>14075</v>
      </c>
      <c r="O5097" t="s">
        <v>197</v>
      </c>
      <c r="P5097">
        <v>0</v>
      </c>
      <c r="Q5097">
        <v>0</v>
      </c>
      <c r="R5097" t="s">
        <v>25</v>
      </c>
      <c r="S5097">
        <v>79.5</v>
      </c>
      <c r="T5097">
        <v>63.2</v>
      </c>
    </row>
    <row r="5098" spans="1:20" x14ac:dyDescent="0.25">
      <c r="A5098" s="1">
        <v>41269.625</v>
      </c>
      <c r="B5098">
        <v>442183</v>
      </c>
      <c r="C5098" t="s">
        <v>604</v>
      </c>
      <c r="D5098">
        <v>1</v>
      </c>
      <c r="E5098" t="s">
        <v>183</v>
      </c>
      <c r="F5098">
        <v>4</v>
      </c>
      <c r="G5098" t="s">
        <v>132</v>
      </c>
      <c r="H5098" t="s">
        <v>23</v>
      </c>
      <c r="I5098">
        <v>2</v>
      </c>
      <c r="J5098">
        <v>64</v>
      </c>
      <c r="K5098">
        <v>53</v>
      </c>
      <c r="L5098">
        <v>1</v>
      </c>
      <c r="M5098" t="s">
        <v>183</v>
      </c>
      <c r="N5098">
        <v>55909</v>
      </c>
      <c r="O5098" t="s">
        <v>497</v>
      </c>
      <c r="P5098">
        <v>0</v>
      </c>
      <c r="Q5098">
        <v>1</v>
      </c>
      <c r="R5098" t="s">
        <v>30</v>
      </c>
      <c r="S5098">
        <v>90.6</v>
      </c>
      <c r="T5098">
        <v>39.6</v>
      </c>
    </row>
    <row r="5099" spans="1:20" x14ac:dyDescent="0.25">
      <c r="A5099" s="1">
        <v>41269.625</v>
      </c>
      <c r="B5099">
        <v>442183</v>
      </c>
      <c r="C5099" t="s">
        <v>604</v>
      </c>
      <c r="D5099">
        <v>1</v>
      </c>
      <c r="E5099" t="s">
        <v>183</v>
      </c>
      <c r="F5099">
        <v>4</v>
      </c>
      <c r="G5099" t="s">
        <v>132</v>
      </c>
      <c r="H5099" t="s">
        <v>48</v>
      </c>
      <c r="I5099">
        <v>2</v>
      </c>
      <c r="J5099">
        <v>67</v>
      </c>
      <c r="K5099">
        <v>45</v>
      </c>
      <c r="L5099">
        <v>4</v>
      </c>
      <c r="M5099" t="s">
        <v>132</v>
      </c>
      <c r="N5099">
        <v>42758</v>
      </c>
      <c r="O5099" t="s">
        <v>138</v>
      </c>
      <c r="P5099">
        <v>0</v>
      </c>
      <c r="Q5099">
        <v>0</v>
      </c>
      <c r="R5099" t="s">
        <v>25</v>
      </c>
      <c r="S5099">
        <v>89.3</v>
      </c>
      <c r="T5099">
        <v>59.8</v>
      </c>
    </row>
    <row r="5100" spans="1:20" x14ac:dyDescent="0.25">
      <c r="A5100" s="1">
        <v>41269.625</v>
      </c>
      <c r="B5100">
        <v>442183</v>
      </c>
      <c r="C5100" t="s">
        <v>604</v>
      </c>
      <c r="D5100">
        <v>1</v>
      </c>
      <c r="E5100" t="s">
        <v>183</v>
      </c>
      <c r="F5100">
        <v>4</v>
      </c>
      <c r="G5100" t="s">
        <v>132</v>
      </c>
      <c r="H5100" t="s">
        <v>23</v>
      </c>
      <c r="I5100">
        <v>2</v>
      </c>
      <c r="J5100">
        <v>70</v>
      </c>
      <c r="K5100">
        <v>11</v>
      </c>
      <c r="L5100">
        <v>1</v>
      </c>
      <c r="M5100" t="s">
        <v>183</v>
      </c>
      <c r="N5100">
        <v>12297</v>
      </c>
      <c r="O5100" t="s">
        <v>224</v>
      </c>
      <c r="P5100">
        <v>0</v>
      </c>
      <c r="Q5100">
        <v>0</v>
      </c>
      <c r="R5100" t="s">
        <v>25</v>
      </c>
      <c r="S5100">
        <v>84.2</v>
      </c>
      <c r="T5100">
        <v>45.2</v>
      </c>
    </row>
    <row r="5101" spans="1:20" x14ac:dyDescent="0.25">
      <c r="A5101" s="1">
        <v>41269.625</v>
      </c>
      <c r="B5101">
        <v>442183</v>
      </c>
      <c r="C5101" t="s">
        <v>604</v>
      </c>
      <c r="D5101">
        <v>1</v>
      </c>
      <c r="E5101" t="s">
        <v>183</v>
      </c>
      <c r="F5101">
        <v>4</v>
      </c>
      <c r="G5101" t="s">
        <v>132</v>
      </c>
      <c r="H5101" t="s">
        <v>48</v>
      </c>
      <c r="I5101">
        <v>2</v>
      </c>
      <c r="J5101">
        <v>70</v>
      </c>
      <c r="K5101">
        <v>14</v>
      </c>
      <c r="L5101">
        <v>1</v>
      </c>
      <c r="M5101" t="s">
        <v>183</v>
      </c>
      <c r="N5101">
        <v>12297</v>
      </c>
      <c r="O5101" t="s">
        <v>224</v>
      </c>
      <c r="P5101">
        <v>0</v>
      </c>
      <c r="Q5101">
        <v>0</v>
      </c>
      <c r="R5101" t="s">
        <v>25</v>
      </c>
      <c r="S5101">
        <v>88.1</v>
      </c>
      <c r="T5101">
        <v>54.8</v>
      </c>
    </row>
    <row r="5102" spans="1:20" x14ac:dyDescent="0.25">
      <c r="A5102" s="1">
        <v>41269.625</v>
      </c>
      <c r="B5102">
        <v>442183</v>
      </c>
      <c r="C5102" t="s">
        <v>604</v>
      </c>
      <c r="D5102">
        <v>1</v>
      </c>
      <c r="E5102" t="s">
        <v>183</v>
      </c>
      <c r="F5102">
        <v>4</v>
      </c>
      <c r="G5102" t="s">
        <v>132</v>
      </c>
      <c r="H5102" t="s">
        <v>23</v>
      </c>
      <c r="I5102">
        <v>2</v>
      </c>
      <c r="J5102">
        <v>71</v>
      </c>
      <c r="K5102">
        <v>50</v>
      </c>
      <c r="L5102">
        <v>4</v>
      </c>
      <c r="M5102" t="s">
        <v>132</v>
      </c>
      <c r="N5102">
        <v>40725</v>
      </c>
      <c r="O5102" t="s">
        <v>509</v>
      </c>
      <c r="P5102">
        <v>0</v>
      </c>
      <c r="Q5102">
        <v>1</v>
      </c>
      <c r="R5102" t="s">
        <v>25</v>
      </c>
      <c r="S5102">
        <v>82.8</v>
      </c>
      <c r="T5102">
        <v>32</v>
      </c>
    </row>
    <row r="5103" spans="1:20" x14ac:dyDescent="0.25">
      <c r="A5103" s="1">
        <v>41269.625</v>
      </c>
      <c r="B5103">
        <v>442183</v>
      </c>
      <c r="C5103" t="s">
        <v>604</v>
      </c>
      <c r="D5103">
        <v>1</v>
      </c>
      <c r="E5103" t="s">
        <v>183</v>
      </c>
      <c r="F5103">
        <v>4</v>
      </c>
      <c r="G5103" t="s">
        <v>132</v>
      </c>
      <c r="H5103" t="s">
        <v>23</v>
      </c>
      <c r="I5103">
        <v>2</v>
      </c>
      <c r="J5103">
        <v>73</v>
      </c>
      <c r="K5103">
        <v>25</v>
      </c>
      <c r="L5103">
        <v>1</v>
      </c>
      <c r="M5103" t="s">
        <v>183</v>
      </c>
      <c r="N5103">
        <v>20695</v>
      </c>
      <c r="O5103" t="s">
        <v>227</v>
      </c>
      <c r="P5103">
        <v>0</v>
      </c>
      <c r="Q5103">
        <v>1</v>
      </c>
      <c r="R5103" t="s">
        <v>30</v>
      </c>
      <c r="S5103">
        <v>89.2</v>
      </c>
      <c r="T5103">
        <v>34.6</v>
      </c>
    </row>
    <row r="5104" spans="1:20" x14ac:dyDescent="0.25">
      <c r="A5104" s="1">
        <v>41269.625</v>
      </c>
      <c r="B5104">
        <v>442183</v>
      </c>
      <c r="C5104" t="s">
        <v>604</v>
      </c>
      <c r="D5104">
        <v>1</v>
      </c>
      <c r="E5104" t="s">
        <v>183</v>
      </c>
      <c r="F5104">
        <v>4</v>
      </c>
      <c r="G5104" t="s">
        <v>132</v>
      </c>
      <c r="H5104" t="s">
        <v>23</v>
      </c>
      <c r="I5104">
        <v>2</v>
      </c>
      <c r="J5104">
        <v>74</v>
      </c>
      <c r="K5104">
        <v>24</v>
      </c>
      <c r="L5104">
        <v>4</v>
      </c>
      <c r="M5104" t="s">
        <v>132</v>
      </c>
      <c r="N5104">
        <v>37939</v>
      </c>
      <c r="O5104" t="s">
        <v>512</v>
      </c>
      <c r="P5104">
        <v>0</v>
      </c>
      <c r="Q5104">
        <v>0</v>
      </c>
      <c r="R5104" t="s">
        <v>25</v>
      </c>
      <c r="S5104">
        <v>77.3</v>
      </c>
      <c r="T5104">
        <v>44.6</v>
      </c>
    </row>
    <row r="5105" spans="1:20" x14ac:dyDescent="0.25">
      <c r="A5105" s="1">
        <v>41269.625</v>
      </c>
      <c r="B5105">
        <v>442183</v>
      </c>
      <c r="C5105" t="s">
        <v>604</v>
      </c>
      <c r="D5105">
        <v>1</v>
      </c>
      <c r="E5105" t="s">
        <v>183</v>
      </c>
      <c r="F5105">
        <v>4</v>
      </c>
      <c r="G5105" t="s">
        <v>132</v>
      </c>
      <c r="H5105" t="s">
        <v>23</v>
      </c>
      <c r="I5105">
        <v>2</v>
      </c>
      <c r="J5105">
        <v>77</v>
      </c>
      <c r="K5105">
        <v>30</v>
      </c>
      <c r="L5105">
        <v>1</v>
      </c>
      <c r="M5105" t="s">
        <v>183</v>
      </c>
      <c r="N5105">
        <v>43020</v>
      </c>
      <c r="O5105" t="s">
        <v>306</v>
      </c>
      <c r="P5105">
        <v>0</v>
      </c>
      <c r="Q5105">
        <v>1</v>
      </c>
      <c r="R5105" t="s">
        <v>30</v>
      </c>
      <c r="S5105">
        <v>79.8</v>
      </c>
      <c r="T5105">
        <v>62.3</v>
      </c>
    </row>
    <row r="5106" spans="1:20" x14ac:dyDescent="0.25">
      <c r="A5106" s="1">
        <v>41269.625</v>
      </c>
      <c r="B5106">
        <v>442183</v>
      </c>
      <c r="C5106" t="s">
        <v>604</v>
      </c>
      <c r="D5106">
        <v>1</v>
      </c>
      <c r="E5106" t="s">
        <v>183</v>
      </c>
      <c r="F5106">
        <v>4</v>
      </c>
      <c r="G5106" t="s">
        <v>132</v>
      </c>
      <c r="H5106" t="s">
        <v>28</v>
      </c>
      <c r="I5106">
        <v>2</v>
      </c>
      <c r="J5106">
        <v>78</v>
      </c>
      <c r="K5106">
        <v>43</v>
      </c>
      <c r="L5106">
        <v>1</v>
      </c>
      <c r="M5106" t="s">
        <v>183</v>
      </c>
      <c r="N5106">
        <v>12297</v>
      </c>
      <c r="O5106" t="s">
        <v>224</v>
      </c>
      <c r="P5106">
        <v>0</v>
      </c>
      <c r="Q5106">
        <v>0</v>
      </c>
      <c r="R5106" t="s">
        <v>25</v>
      </c>
      <c r="S5106">
        <v>86.5</v>
      </c>
      <c r="T5106">
        <v>58.7</v>
      </c>
    </row>
    <row r="5107" spans="1:20" x14ac:dyDescent="0.25">
      <c r="A5107" s="1">
        <v>41269.625</v>
      </c>
      <c r="B5107">
        <v>442183</v>
      </c>
      <c r="C5107" t="s">
        <v>604</v>
      </c>
      <c r="D5107">
        <v>1</v>
      </c>
      <c r="E5107" t="s">
        <v>183</v>
      </c>
      <c r="F5107">
        <v>4</v>
      </c>
      <c r="G5107" t="s">
        <v>132</v>
      </c>
      <c r="H5107" t="s">
        <v>28</v>
      </c>
      <c r="I5107">
        <v>2</v>
      </c>
      <c r="J5107">
        <v>79</v>
      </c>
      <c r="K5107">
        <v>41</v>
      </c>
      <c r="L5107">
        <v>1</v>
      </c>
      <c r="M5107" t="s">
        <v>183</v>
      </c>
      <c r="N5107">
        <v>43020</v>
      </c>
      <c r="O5107" t="s">
        <v>306</v>
      </c>
      <c r="P5107">
        <v>0</v>
      </c>
      <c r="Q5107">
        <v>0</v>
      </c>
      <c r="R5107" t="s">
        <v>32</v>
      </c>
      <c r="S5107">
        <v>91.2</v>
      </c>
      <c r="T5107">
        <v>49.1</v>
      </c>
    </row>
    <row r="5108" spans="1:20" x14ac:dyDescent="0.25">
      <c r="A5108" s="1">
        <v>41269.625</v>
      </c>
      <c r="B5108">
        <v>442183</v>
      </c>
      <c r="C5108" t="s">
        <v>604</v>
      </c>
      <c r="D5108">
        <v>1</v>
      </c>
      <c r="E5108" t="s">
        <v>183</v>
      </c>
      <c r="F5108">
        <v>4</v>
      </c>
      <c r="G5108" t="s">
        <v>132</v>
      </c>
      <c r="H5108" t="s">
        <v>23</v>
      </c>
      <c r="I5108">
        <v>2</v>
      </c>
      <c r="J5108">
        <v>82</v>
      </c>
      <c r="K5108">
        <v>20</v>
      </c>
      <c r="L5108">
        <v>4</v>
      </c>
      <c r="M5108" t="s">
        <v>132</v>
      </c>
      <c r="N5108">
        <v>38429</v>
      </c>
      <c r="O5108" t="s">
        <v>376</v>
      </c>
      <c r="P5108">
        <v>0</v>
      </c>
      <c r="Q5108">
        <v>0</v>
      </c>
      <c r="R5108" t="s">
        <v>30</v>
      </c>
      <c r="S5108">
        <v>79.8</v>
      </c>
      <c r="T5108">
        <v>36.5</v>
      </c>
    </row>
    <row r="5109" spans="1:20" x14ac:dyDescent="0.25">
      <c r="A5109" s="1">
        <v>41269.625</v>
      </c>
      <c r="B5109">
        <v>442183</v>
      </c>
      <c r="C5109" t="s">
        <v>604</v>
      </c>
      <c r="D5109">
        <v>1</v>
      </c>
      <c r="E5109" t="s">
        <v>183</v>
      </c>
      <c r="F5109">
        <v>4</v>
      </c>
      <c r="G5109" t="s">
        <v>132</v>
      </c>
      <c r="H5109" t="s">
        <v>69</v>
      </c>
      <c r="I5109">
        <v>2</v>
      </c>
      <c r="J5109">
        <v>84</v>
      </c>
      <c r="K5109">
        <v>45</v>
      </c>
      <c r="L5109">
        <v>4</v>
      </c>
      <c r="M5109" t="s">
        <v>132</v>
      </c>
      <c r="N5109">
        <v>97612</v>
      </c>
      <c r="O5109" t="s">
        <v>467</v>
      </c>
      <c r="P5109">
        <v>0</v>
      </c>
      <c r="Q5109">
        <v>0</v>
      </c>
      <c r="R5109" t="s">
        <v>25</v>
      </c>
      <c r="S5109">
        <v>85.3</v>
      </c>
      <c r="T5109">
        <v>30.9</v>
      </c>
    </row>
    <row r="5110" spans="1:20" x14ac:dyDescent="0.25">
      <c r="A5110" s="1">
        <v>41269.625</v>
      </c>
      <c r="B5110">
        <v>442183</v>
      </c>
      <c r="C5110" t="s">
        <v>604</v>
      </c>
      <c r="D5110">
        <v>1</v>
      </c>
      <c r="E5110" t="s">
        <v>183</v>
      </c>
      <c r="F5110">
        <v>4</v>
      </c>
      <c r="G5110" t="s">
        <v>132</v>
      </c>
      <c r="H5110" t="s">
        <v>23</v>
      </c>
      <c r="I5110">
        <v>2</v>
      </c>
      <c r="J5110">
        <v>86</v>
      </c>
      <c r="K5110">
        <v>28</v>
      </c>
      <c r="L5110">
        <v>1</v>
      </c>
      <c r="M5110" t="s">
        <v>183</v>
      </c>
      <c r="N5110">
        <v>43020</v>
      </c>
      <c r="O5110" t="s">
        <v>306</v>
      </c>
      <c r="P5110">
        <v>0</v>
      </c>
      <c r="Q5110">
        <v>0</v>
      </c>
      <c r="R5110" t="s">
        <v>32</v>
      </c>
      <c r="S5110">
        <v>94.1</v>
      </c>
      <c r="T5110">
        <v>51.9</v>
      </c>
    </row>
    <row r="5111" spans="1:20" x14ac:dyDescent="0.25">
      <c r="A5111" s="1">
        <v>41269.625</v>
      </c>
      <c r="B5111">
        <v>442183</v>
      </c>
      <c r="C5111" t="s">
        <v>604</v>
      </c>
      <c r="D5111">
        <v>1</v>
      </c>
      <c r="E5111" t="s">
        <v>183</v>
      </c>
      <c r="F5111">
        <v>4</v>
      </c>
      <c r="G5111" t="s">
        <v>132</v>
      </c>
      <c r="H5111" t="s">
        <v>23</v>
      </c>
      <c r="I5111">
        <v>2</v>
      </c>
      <c r="J5111">
        <v>87</v>
      </c>
      <c r="K5111">
        <v>40</v>
      </c>
      <c r="L5111">
        <v>4</v>
      </c>
      <c r="M5111" t="s">
        <v>132</v>
      </c>
      <c r="N5111">
        <v>6240</v>
      </c>
      <c r="O5111" t="s">
        <v>426</v>
      </c>
      <c r="P5111">
        <v>0</v>
      </c>
      <c r="Q5111">
        <v>0</v>
      </c>
      <c r="R5111" t="s">
        <v>32</v>
      </c>
      <c r="S5111">
        <v>89</v>
      </c>
      <c r="T5111">
        <v>47.5</v>
      </c>
    </row>
    <row r="5112" spans="1:20" x14ac:dyDescent="0.25">
      <c r="A5112" s="1">
        <v>41269.625</v>
      </c>
      <c r="B5112">
        <v>442183</v>
      </c>
      <c r="C5112" t="s">
        <v>604</v>
      </c>
      <c r="D5112">
        <v>1</v>
      </c>
      <c r="E5112" t="s">
        <v>183</v>
      </c>
      <c r="F5112">
        <v>4</v>
      </c>
      <c r="G5112" t="s">
        <v>132</v>
      </c>
      <c r="H5112" t="s">
        <v>28</v>
      </c>
      <c r="I5112">
        <v>2</v>
      </c>
      <c r="J5112">
        <v>88</v>
      </c>
      <c r="K5112">
        <v>12</v>
      </c>
      <c r="L5112">
        <v>1</v>
      </c>
      <c r="M5112" t="s">
        <v>183</v>
      </c>
      <c r="N5112">
        <v>12297</v>
      </c>
      <c r="O5112" t="s">
        <v>224</v>
      </c>
      <c r="P5112">
        <v>0</v>
      </c>
      <c r="Q5112">
        <v>0</v>
      </c>
      <c r="R5112" t="s">
        <v>32</v>
      </c>
      <c r="S5112">
        <v>94.9</v>
      </c>
      <c r="T5112">
        <v>43.7</v>
      </c>
    </row>
    <row r="5113" spans="1:20" x14ac:dyDescent="0.25">
      <c r="A5113" s="1">
        <v>41269.625</v>
      </c>
      <c r="B5113">
        <v>442183</v>
      </c>
      <c r="C5113" t="s">
        <v>604</v>
      </c>
      <c r="D5113">
        <v>1</v>
      </c>
      <c r="E5113" t="s">
        <v>183</v>
      </c>
      <c r="F5113">
        <v>4</v>
      </c>
      <c r="G5113" t="s">
        <v>132</v>
      </c>
      <c r="H5113" t="s">
        <v>48</v>
      </c>
      <c r="I5113">
        <v>2</v>
      </c>
      <c r="J5113">
        <v>89</v>
      </c>
      <c r="K5113">
        <v>59</v>
      </c>
      <c r="L5113">
        <v>1</v>
      </c>
      <c r="M5113" t="s">
        <v>183</v>
      </c>
      <c r="N5113">
        <v>43020</v>
      </c>
      <c r="O5113" t="s">
        <v>306</v>
      </c>
      <c r="P5113">
        <v>0</v>
      </c>
      <c r="Q5113">
        <v>0</v>
      </c>
      <c r="R5113" t="s">
        <v>30</v>
      </c>
      <c r="S5113">
        <v>90.9</v>
      </c>
      <c r="T5113">
        <v>54.4</v>
      </c>
    </row>
    <row r="5114" spans="1:20" x14ac:dyDescent="0.25">
      <c r="A5114" s="1">
        <v>41269.625</v>
      </c>
      <c r="B5114">
        <v>442183</v>
      </c>
      <c r="C5114" t="s">
        <v>604</v>
      </c>
      <c r="D5114">
        <v>1</v>
      </c>
      <c r="E5114" t="s">
        <v>183</v>
      </c>
      <c r="F5114">
        <v>4</v>
      </c>
      <c r="G5114" t="s">
        <v>132</v>
      </c>
      <c r="H5114" t="s">
        <v>28</v>
      </c>
      <c r="I5114">
        <v>2</v>
      </c>
      <c r="J5114">
        <v>97</v>
      </c>
      <c r="K5114">
        <v>38</v>
      </c>
      <c r="L5114">
        <v>4</v>
      </c>
      <c r="M5114" t="s">
        <v>132</v>
      </c>
      <c r="N5114">
        <v>40725</v>
      </c>
      <c r="O5114" t="s">
        <v>509</v>
      </c>
      <c r="P5114">
        <v>0</v>
      </c>
      <c r="Q5114">
        <v>0</v>
      </c>
      <c r="R5114" t="s">
        <v>30</v>
      </c>
      <c r="S5114">
        <v>77.2</v>
      </c>
      <c r="T5114">
        <v>34.200000000000003</v>
      </c>
    </row>
    <row r="5115" spans="1:20" x14ac:dyDescent="0.25">
      <c r="A5115" s="1">
        <v>41269.625</v>
      </c>
      <c r="B5115">
        <v>442184</v>
      </c>
      <c r="C5115" t="s">
        <v>605</v>
      </c>
      <c r="D5115">
        <v>45</v>
      </c>
      <c r="E5115" t="s">
        <v>43</v>
      </c>
      <c r="F5115">
        <v>8</v>
      </c>
      <c r="G5115" t="s">
        <v>147</v>
      </c>
      <c r="H5115" t="s">
        <v>23</v>
      </c>
      <c r="I5115">
        <v>1</v>
      </c>
      <c r="J5115">
        <v>9</v>
      </c>
      <c r="K5115">
        <v>25</v>
      </c>
      <c r="L5115">
        <v>45</v>
      </c>
      <c r="M5115" t="s">
        <v>43</v>
      </c>
      <c r="N5115">
        <v>18987</v>
      </c>
      <c r="O5115" t="s">
        <v>50</v>
      </c>
      <c r="P5115">
        <v>0</v>
      </c>
      <c r="Q5115">
        <v>1</v>
      </c>
      <c r="R5115" t="s">
        <v>25</v>
      </c>
      <c r="S5115">
        <v>86.1</v>
      </c>
      <c r="T5115">
        <v>60.1</v>
      </c>
    </row>
    <row r="5116" spans="1:20" x14ac:dyDescent="0.25">
      <c r="A5116" s="1">
        <v>41269.625</v>
      </c>
      <c r="B5116">
        <v>442184</v>
      </c>
      <c r="C5116" t="s">
        <v>605</v>
      </c>
      <c r="D5116">
        <v>45</v>
      </c>
      <c r="E5116" t="s">
        <v>43</v>
      </c>
      <c r="F5116">
        <v>8</v>
      </c>
      <c r="G5116" t="s">
        <v>147</v>
      </c>
      <c r="H5116" t="s">
        <v>28</v>
      </c>
      <c r="I5116">
        <v>1</v>
      </c>
      <c r="J5116">
        <v>9</v>
      </c>
      <c r="K5116">
        <v>28</v>
      </c>
      <c r="L5116">
        <v>45</v>
      </c>
      <c r="M5116" t="s">
        <v>43</v>
      </c>
      <c r="N5116">
        <v>18665</v>
      </c>
      <c r="O5116" t="s">
        <v>412</v>
      </c>
      <c r="P5116">
        <v>0</v>
      </c>
      <c r="Q5116">
        <v>0</v>
      </c>
      <c r="R5116" t="s">
        <v>30</v>
      </c>
      <c r="S5116">
        <v>75.400000000000006</v>
      </c>
      <c r="T5116">
        <v>43.9</v>
      </c>
    </row>
    <row r="5117" spans="1:20" x14ac:dyDescent="0.25">
      <c r="A5117" s="1">
        <v>41269.625</v>
      </c>
      <c r="B5117">
        <v>442184</v>
      </c>
      <c r="C5117" t="s">
        <v>605</v>
      </c>
      <c r="D5117">
        <v>45</v>
      </c>
      <c r="E5117" t="s">
        <v>43</v>
      </c>
      <c r="F5117">
        <v>8</v>
      </c>
      <c r="G5117" t="s">
        <v>147</v>
      </c>
      <c r="H5117" t="s">
        <v>23</v>
      </c>
      <c r="I5117">
        <v>1</v>
      </c>
      <c r="J5117">
        <v>11</v>
      </c>
      <c r="K5117">
        <v>59</v>
      </c>
      <c r="L5117">
        <v>8</v>
      </c>
      <c r="M5117" t="s">
        <v>147</v>
      </c>
      <c r="N5117">
        <v>41328</v>
      </c>
      <c r="O5117" t="s">
        <v>547</v>
      </c>
      <c r="P5117">
        <v>0</v>
      </c>
      <c r="Q5117">
        <v>1</v>
      </c>
      <c r="R5117" t="s">
        <v>30</v>
      </c>
      <c r="S5117">
        <v>74.3</v>
      </c>
      <c r="T5117">
        <v>43.4</v>
      </c>
    </row>
    <row r="5118" spans="1:20" x14ac:dyDescent="0.25">
      <c r="A5118" s="1">
        <v>41269.625</v>
      </c>
      <c r="B5118">
        <v>442184</v>
      </c>
      <c r="C5118" t="s">
        <v>605</v>
      </c>
      <c r="D5118">
        <v>45</v>
      </c>
      <c r="E5118" t="s">
        <v>43</v>
      </c>
      <c r="F5118">
        <v>8</v>
      </c>
      <c r="G5118" t="s">
        <v>147</v>
      </c>
      <c r="H5118" t="s">
        <v>23</v>
      </c>
      <c r="I5118">
        <v>1</v>
      </c>
      <c r="J5118">
        <v>15</v>
      </c>
      <c r="K5118">
        <v>46</v>
      </c>
      <c r="L5118">
        <v>45</v>
      </c>
      <c r="M5118" t="s">
        <v>43</v>
      </c>
      <c r="N5118">
        <v>19341</v>
      </c>
      <c r="O5118" t="s">
        <v>238</v>
      </c>
      <c r="P5118">
        <v>0</v>
      </c>
      <c r="Q5118">
        <v>1</v>
      </c>
      <c r="R5118" t="s">
        <v>30</v>
      </c>
      <c r="S5118">
        <v>75.400000000000006</v>
      </c>
      <c r="T5118">
        <v>41.8</v>
      </c>
    </row>
    <row r="5119" spans="1:20" x14ac:dyDescent="0.25">
      <c r="A5119" s="1">
        <v>41269.625</v>
      </c>
      <c r="B5119">
        <v>442184</v>
      </c>
      <c r="C5119" t="s">
        <v>605</v>
      </c>
      <c r="D5119">
        <v>45</v>
      </c>
      <c r="E5119" t="s">
        <v>43</v>
      </c>
      <c r="F5119">
        <v>8</v>
      </c>
      <c r="G5119" t="s">
        <v>147</v>
      </c>
      <c r="H5119" t="s">
        <v>28</v>
      </c>
      <c r="I5119">
        <v>1</v>
      </c>
      <c r="J5119">
        <v>19</v>
      </c>
      <c r="K5119">
        <v>2</v>
      </c>
      <c r="L5119">
        <v>8</v>
      </c>
      <c r="M5119" t="s">
        <v>147</v>
      </c>
      <c r="N5119">
        <v>41270</v>
      </c>
      <c r="O5119" t="s">
        <v>160</v>
      </c>
      <c r="P5119">
        <v>0</v>
      </c>
      <c r="Q5119">
        <v>0</v>
      </c>
      <c r="R5119" t="s">
        <v>30</v>
      </c>
      <c r="S5119">
        <v>71.3</v>
      </c>
      <c r="T5119">
        <v>25.8</v>
      </c>
    </row>
    <row r="5120" spans="1:20" x14ac:dyDescent="0.25">
      <c r="A5120" s="1">
        <v>41269.625</v>
      </c>
      <c r="B5120">
        <v>442184</v>
      </c>
      <c r="C5120" t="s">
        <v>605</v>
      </c>
      <c r="D5120">
        <v>45</v>
      </c>
      <c r="E5120" t="s">
        <v>43</v>
      </c>
      <c r="F5120">
        <v>8</v>
      </c>
      <c r="G5120" t="s">
        <v>147</v>
      </c>
      <c r="H5120" t="s">
        <v>28</v>
      </c>
      <c r="I5120">
        <v>1</v>
      </c>
      <c r="J5120">
        <v>22</v>
      </c>
      <c r="K5120">
        <v>53</v>
      </c>
      <c r="L5120">
        <v>8</v>
      </c>
      <c r="M5120" t="s">
        <v>147</v>
      </c>
      <c r="N5120">
        <v>41270</v>
      </c>
      <c r="O5120" t="s">
        <v>160</v>
      </c>
      <c r="P5120">
        <v>0</v>
      </c>
      <c r="Q5120">
        <v>0</v>
      </c>
      <c r="R5120" t="s">
        <v>30</v>
      </c>
      <c r="S5120">
        <v>75.099999999999994</v>
      </c>
      <c r="T5120">
        <v>52</v>
      </c>
    </row>
    <row r="5121" spans="1:20" x14ac:dyDescent="0.25">
      <c r="A5121" s="1">
        <v>41269.625</v>
      </c>
      <c r="B5121">
        <v>442184</v>
      </c>
      <c r="C5121" t="s">
        <v>605</v>
      </c>
      <c r="D5121">
        <v>45</v>
      </c>
      <c r="E5121" t="s">
        <v>43</v>
      </c>
      <c r="F5121">
        <v>8</v>
      </c>
      <c r="G5121" t="s">
        <v>147</v>
      </c>
      <c r="H5121" t="s">
        <v>23</v>
      </c>
      <c r="I5121">
        <v>1</v>
      </c>
      <c r="J5121">
        <v>24</v>
      </c>
      <c r="K5121">
        <v>36</v>
      </c>
      <c r="L5121">
        <v>8</v>
      </c>
      <c r="M5121" t="s">
        <v>147</v>
      </c>
      <c r="N5121">
        <v>43670</v>
      </c>
      <c r="O5121" t="s">
        <v>207</v>
      </c>
      <c r="P5121">
        <v>0</v>
      </c>
      <c r="Q5121">
        <v>1</v>
      </c>
      <c r="R5121" t="s">
        <v>25</v>
      </c>
      <c r="S5121">
        <v>82.5</v>
      </c>
      <c r="T5121">
        <v>27.7</v>
      </c>
    </row>
    <row r="5122" spans="1:20" x14ac:dyDescent="0.25">
      <c r="A5122" s="1">
        <v>41269.625</v>
      </c>
      <c r="B5122">
        <v>442184</v>
      </c>
      <c r="C5122" t="s">
        <v>605</v>
      </c>
      <c r="D5122">
        <v>45</v>
      </c>
      <c r="E5122" t="s">
        <v>43</v>
      </c>
      <c r="F5122">
        <v>8</v>
      </c>
      <c r="G5122" t="s">
        <v>147</v>
      </c>
      <c r="H5122" t="s">
        <v>28</v>
      </c>
      <c r="I5122">
        <v>1</v>
      </c>
      <c r="J5122">
        <v>29</v>
      </c>
      <c r="K5122">
        <v>34</v>
      </c>
      <c r="L5122">
        <v>8</v>
      </c>
      <c r="M5122" t="s">
        <v>147</v>
      </c>
      <c r="N5122">
        <v>43670</v>
      </c>
      <c r="O5122" t="s">
        <v>207</v>
      </c>
      <c r="P5122">
        <v>0</v>
      </c>
      <c r="Q5122">
        <v>0</v>
      </c>
      <c r="R5122" t="s">
        <v>25</v>
      </c>
      <c r="S5122">
        <v>91.5</v>
      </c>
      <c r="T5122">
        <v>38</v>
      </c>
    </row>
    <row r="5123" spans="1:20" x14ac:dyDescent="0.25">
      <c r="A5123" s="1">
        <v>41269.625</v>
      </c>
      <c r="B5123">
        <v>442184</v>
      </c>
      <c r="C5123" t="s">
        <v>605</v>
      </c>
      <c r="D5123">
        <v>45</v>
      </c>
      <c r="E5123" t="s">
        <v>43</v>
      </c>
      <c r="F5123">
        <v>8</v>
      </c>
      <c r="G5123" t="s">
        <v>147</v>
      </c>
      <c r="H5123" t="s">
        <v>23</v>
      </c>
      <c r="I5123">
        <v>1</v>
      </c>
      <c r="J5123">
        <v>33</v>
      </c>
      <c r="K5123">
        <v>8</v>
      </c>
      <c r="L5123">
        <v>8</v>
      </c>
      <c r="M5123" t="s">
        <v>147</v>
      </c>
      <c r="N5123">
        <v>49013</v>
      </c>
      <c r="O5123" t="s">
        <v>152</v>
      </c>
      <c r="P5123">
        <v>0</v>
      </c>
      <c r="Q5123">
        <v>1</v>
      </c>
      <c r="R5123" t="s">
        <v>30</v>
      </c>
      <c r="S5123">
        <v>89.3</v>
      </c>
      <c r="T5123">
        <v>59.3</v>
      </c>
    </row>
    <row r="5124" spans="1:20" x14ac:dyDescent="0.25">
      <c r="A5124" s="1">
        <v>41269.625</v>
      </c>
      <c r="B5124">
        <v>442184</v>
      </c>
      <c r="C5124" t="s">
        <v>605</v>
      </c>
      <c r="D5124">
        <v>45</v>
      </c>
      <c r="E5124" t="s">
        <v>43</v>
      </c>
      <c r="F5124">
        <v>8</v>
      </c>
      <c r="G5124" t="s">
        <v>147</v>
      </c>
      <c r="H5124" t="s">
        <v>28</v>
      </c>
      <c r="I5124">
        <v>1</v>
      </c>
      <c r="J5124">
        <v>33</v>
      </c>
      <c r="K5124">
        <v>12</v>
      </c>
      <c r="L5124">
        <v>8</v>
      </c>
      <c r="M5124" t="s">
        <v>147</v>
      </c>
      <c r="N5124">
        <v>28495</v>
      </c>
      <c r="O5124" t="s">
        <v>253</v>
      </c>
      <c r="P5124">
        <v>0</v>
      </c>
      <c r="Q5124">
        <v>0</v>
      </c>
      <c r="R5124" t="s">
        <v>30</v>
      </c>
      <c r="S5124">
        <v>78.599999999999994</v>
      </c>
      <c r="T5124">
        <v>49.3</v>
      </c>
    </row>
    <row r="5125" spans="1:20" x14ac:dyDescent="0.25">
      <c r="A5125" s="1">
        <v>41269.625</v>
      </c>
      <c r="B5125">
        <v>442184</v>
      </c>
      <c r="C5125" t="s">
        <v>605</v>
      </c>
      <c r="D5125">
        <v>45</v>
      </c>
      <c r="E5125" t="s">
        <v>43</v>
      </c>
      <c r="F5125">
        <v>8</v>
      </c>
      <c r="G5125" t="s">
        <v>147</v>
      </c>
      <c r="H5125" t="s">
        <v>23</v>
      </c>
      <c r="I5125">
        <v>1</v>
      </c>
      <c r="J5125">
        <v>36</v>
      </c>
      <c r="K5125">
        <v>24</v>
      </c>
      <c r="L5125">
        <v>8</v>
      </c>
      <c r="M5125" t="s">
        <v>147</v>
      </c>
      <c r="N5125">
        <v>43670</v>
      </c>
      <c r="O5125" t="s">
        <v>207</v>
      </c>
      <c r="P5125">
        <v>0</v>
      </c>
      <c r="Q5125">
        <v>1</v>
      </c>
      <c r="R5125" t="s">
        <v>30</v>
      </c>
      <c r="S5125">
        <v>85.4</v>
      </c>
      <c r="T5125">
        <v>56.3</v>
      </c>
    </row>
    <row r="5126" spans="1:20" x14ac:dyDescent="0.25">
      <c r="A5126" s="1">
        <v>41269.625</v>
      </c>
      <c r="B5126">
        <v>442184</v>
      </c>
      <c r="C5126" t="s">
        <v>605</v>
      </c>
      <c r="D5126">
        <v>45</v>
      </c>
      <c r="E5126" t="s">
        <v>43</v>
      </c>
      <c r="F5126">
        <v>8</v>
      </c>
      <c r="G5126" t="s">
        <v>147</v>
      </c>
      <c r="H5126" t="s">
        <v>48</v>
      </c>
      <c r="I5126">
        <v>1</v>
      </c>
      <c r="J5126">
        <v>37</v>
      </c>
      <c r="K5126">
        <v>53</v>
      </c>
      <c r="L5126">
        <v>8</v>
      </c>
      <c r="M5126" t="s">
        <v>147</v>
      </c>
      <c r="N5126">
        <v>43670</v>
      </c>
      <c r="O5126" t="s">
        <v>207</v>
      </c>
      <c r="P5126">
        <v>0</v>
      </c>
      <c r="Q5126">
        <v>0</v>
      </c>
      <c r="R5126" t="s">
        <v>25</v>
      </c>
      <c r="S5126">
        <v>77.400000000000006</v>
      </c>
      <c r="T5126">
        <v>50.6</v>
      </c>
    </row>
    <row r="5127" spans="1:20" x14ac:dyDescent="0.25">
      <c r="A5127" s="1">
        <v>41269.625</v>
      </c>
      <c r="B5127">
        <v>442184</v>
      </c>
      <c r="C5127" t="s">
        <v>605</v>
      </c>
      <c r="D5127">
        <v>45</v>
      </c>
      <c r="E5127" t="s">
        <v>43</v>
      </c>
      <c r="F5127">
        <v>8</v>
      </c>
      <c r="G5127" t="s">
        <v>147</v>
      </c>
      <c r="H5127" t="s">
        <v>28</v>
      </c>
      <c r="I5127">
        <v>1</v>
      </c>
      <c r="J5127">
        <v>38</v>
      </c>
      <c r="K5127">
        <v>51</v>
      </c>
      <c r="L5127">
        <v>45</v>
      </c>
      <c r="M5127" t="s">
        <v>43</v>
      </c>
      <c r="N5127">
        <v>18987</v>
      </c>
      <c r="O5127" t="s">
        <v>50</v>
      </c>
      <c r="P5127">
        <v>0</v>
      </c>
      <c r="Q5127">
        <v>0</v>
      </c>
      <c r="R5127" t="s">
        <v>25</v>
      </c>
      <c r="S5127">
        <v>76.3</v>
      </c>
      <c r="T5127">
        <v>31.5</v>
      </c>
    </row>
    <row r="5128" spans="1:20" x14ac:dyDescent="0.25">
      <c r="A5128" s="1">
        <v>41269.625</v>
      </c>
      <c r="B5128">
        <v>442184</v>
      </c>
      <c r="C5128" t="s">
        <v>605</v>
      </c>
      <c r="D5128">
        <v>45</v>
      </c>
      <c r="E5128" t="s">
        <v>43</v>
      </c>
      <c r="F5128">
        <v>8</v>
      </c>
      <c r="G5128" t="s">
        <v>147</v>
      </c>
      <c r="H5128" t="s">
        <v>28</v>
      </c>
      <c r="I5128">
        <v>1</v>
      </c>
      <c r="J5128">
        <v>40</v>
      </c>
      <c r="K5128">
        <v>56</v>
      </c>
      <c r="L5128">
        <v>45</v>
      </c>
      <c r="M5128" t="s">
        <v>43</v>
      </c>
      <c r="N5128">
        <v>19569</v>
      </c>
      <c r="O5128" t="s">
        <v>55</v>
      </c>
      <c r="P5128">
        <v>0</v>
      </c>
      <c r="Q5128">
        <v>0</v>
      </c>
      <c r="R5128" t="s">
        <v>32</v>
      </c>
      <c r="S5128">
        <v>91.5</v>
      </c>
      <c r="T5128">
        <v>41.3</v>
      </c>
    </row>
    <row r="5129" spans="1:20" x14ac:dyDescent="0.25">
      <c r="A5129" s="1">
        <v>41269.625</v>
      </c>
      <c r="B5129">
        <v>442184</v>
      </c>
      <c r="C5129" t="s">
        <v>605</v>
      </c>
      <c r="D5129">
        <v>45</v>
      </c>
      <c r="E5129" t="s">
        <v>43</v>
      </c>
      <c r="F5129">
        <v>8</v>
      </c>
      <c r="G5129" t="s">
        <v>147</v>
      </c>
      <c r="H5129" t="s">
        <v>23</v>
      </c>
      <c r="I5129">
        <v>1</v>
      </c>
      <c r="J5129">
        <v>45</v>
      </c>
      <c r="K5129">
        <v>17</v>
      </c>
      <c r="L5129">
        <v>45</v>
      </c>
      <c r="M5129" t="s">
        <v>43</v>
      </c>
      <c r="N5129">
        <v>18987</v>
      </c>
      <c r="O5129" t="s">
        <v>50</v>
      </c>
      <c r="P5129">
        <v>0</v>
      </c>
      <c r="Q5129">
        <v>1</v>
      </c>
      <c r="R5129" t="s">
        <v>25</v>
      </c>
      <c r="S5129">
        <v>79</v>
      </c>
      <c r="T5129">
        <v>43.1</v>
      </c>
    </row>
    <row r="5130" spans="1:20" x14ac:dyDescent="0.25">
      <c r="A5130" s="1">
        <v>41269.625</v>
      </c>
      <c r="B5130">
        <v>442184</v>
      </c>
      <c r="C5130" t="s">
        <v>605</v>
      </c>
      <c r="D5130">
        <v>45</v>
      </c>
      <c r="E5130" t="s">
        <v>43</v>
      </c>
      <c r="F5130">
        <v>8</v>
      </c>
      <c r="G5130" t="s">
        <v>147</v>
      </c>
      <c r="H5130" t="s">
        <v>23</v>
      </c>
      <c r="I5130">
        <v>2</v>
      </c>
      <c r="J5130">
        <v>49</v>
      </c>
      <c r="K5130">
        <v>11</v>
      </c>
      <c r="L5130">
        <v>8</v>
      </c>
      <c r="M5130" t="s">
        <v>147</v>
      </c>
      <c r="N5130">
        <v>28495</v>
      </c>
      <c r="O5130" t="s">
        <v>253</v>
      </c>
      <c r="P5130">
        <v>0</v>
      </c>
      <c r="Q5130">
        <v>1</v>
      </c>
      <c r="R5130" t="s">
        <v>30</v>
      </c>
      <c r="S5130">
        <v>76.599999999999994</v>
      </c>
      <c r="T5130">
        <v>39.799999999999997</v>
      </c>
    </row>
    <row r="5131" spans="1:20" x14ac:dyDescent="0.25">
      <c r="A5131" s="1">
        <v>41269.625</v>
      </c>
      <c r="B5131">
        <v>442184</v>
      </c>
      <c r="C5131" t="s">
        <v>605</v>
      </c>
      <c r="D5131">
        <v>45</v>
      </c>
      <c r="E5131" t="s">
        <v>43</v>
      </c>
      <c r="F5131">
        <v>8</v>
      </c>
      <c r="G5131" t="s">
        <v>147</v>
      </c>
      <c r="H5131" t="s">
        <v>28</v>
      </c>
      <c r="I5131">
        <v>2</v>
      </c>
      <c r="J5131">
        <v>49</v>
      </c>
      <c r="K5131">
        <v>14</v>
      </c>
      <c r="L5131">
        <v>8</v>
      </c>
      <c r="M5131" t="s">
        <v>147</v>
      </c>
      <c r="N5131">
        <v>3785</v>
      </c>
      <c r="O5131" t="s">
        <v>154</v>
      </c>
      <c r="P5131">
        <v>0</v>
      </c>
      <c r="Q5131">
        <v>0</v>
      </c>
      <c r="R5131" t="s">
        <v>25</v>
      </c>
      <c r="S5131">
        <v>71</v>
      </c>
      <c r="T5131">
        <v>72.3</v>
      </c>
    </row>
    <row r="5132" spans="1:20" x14ac:dyDescent="0.25">
      <c r="A5132" s="1">
        <v>41269.625</v>
      </c>
      <c r="B5132">
        <v>442184</v>
      </c>
      <c r="C5132" t="s">
        <v>605</v>
      </c>
      <c r="D5132">
        <v>45</v>
      </c>
      <c r="E5132" t="s">
        <v>43</v>
      </c>
      <c r="F5132">
        <v>8</v>
      </c>
      <c r="G5132" t="s">
        <v>147</v>
      </c>
      <c r="H5132" t="s">
        <v>23</v>
      </c>
      <c r="I5132">
        <v>2</v>
      </c>
      <c r="J5132">
        <v>50</v>
      </c>
      <c r="K5132">
        <v>6</v>
      </c>
      <c r="L5132">
        <v>8</v>
      </c>
      <c r="M5132" t="s">
        <v>147</v>
      </c>
      <c r="N5132">
        <v>14402</v>
      </c>
      <c r="O5132" t="s">
        <v>155</v>
      </c>
      <c r="P5132">
        <v>0</v>
      </c>
      <c r="Q5132">
        <v>1</v>
      </c>
      <c r="R5132" t="s">
        <v>30</v>
      </c>
      <c r="S5132">
        <v>88.3</v>
      </c>
      <c r="T5132">
        <v>37.700000000000003</v>
      </c>
    </row>
    <row r="5133" spans="1:20" x14ac:dyDescent="0.25">
      <c r="A5133" s="1">
        <v>41269.625</v>
      </c>
      <c r="B5133">
        <v>442184</v>
      </c>
      <c r="C5133" t="s">
        <v>605</v>
      </c>
      <c r="D5133">
        <v>45</v>
      </c>
      <c r="E5133" t="s">
        <v>43</v>
      </c>
      <c r="F5133">
        <v>8</v>
      </c>
      <c r="G5133" t="s">
        <v>147</v>
      </c>
      <c r="H5133" t="s">
        <v>23</v>
      </c>
      <c r="I5133">
        <v>2</v>
      </c>
      <c r="J5133">
        <v>55</v>
      </c>
      <c r="K5133">
        <v>4</v>
      </c>
      <c r="L5133">
        <v>8</v>
      </c>
      <c r="M5133" t="s">
        <v>147</v>
      </c>
      <c r="N5133">
        <v>43670</v>
      </c>
      <c r="O5133" t="s">
        <v>207</v>
      </c>
      <c r="P5133">
        <v>0</v>
      </c>
      <c r="Q5133">
        <v>0</v>
      </c>
      <c r="R5133" t="s">
        <v>25</v>
      </c>
      <c r="S5133">
        <v>69.400000000000006</v>
      </c>
      <c r="T5133">
        <v>48.2</v>
      </c>
    </row>
    <row r="5134" spans="1:20" x14ac:dyDescent="0.25">
      <c r="A5134" s="1">
        <v>41269.625</v>
      </c>
      <c r="B5134">
        <v>442184</v>
      </c>
      <c r="C5134" t="s">
        <v>605</v>
      </c>
      <c r="D5134">
        <v>45</v>
      </c>
      <c r="E5134" t="s">
        <v>43</v>
      </c>
      <c r="F5134">
        <v>8</v>
      </c>
      <c r="G5134" t="s">
        <v>147</v>
      </c>
      <c r="H5134" t="s">
        <v>23</v>
      </c>
      <c r="I5134">
        <v>2</v>
      </c>
      <c r="J5134">
        <v>60</v>
      </c>
      <c r="K5134">
        <v>18</v>
      </c>
      <c r="L5134">
        <v>45</v>
      </c>
      <c r="M5134" t="s">
        <v>43</v>
      </c>
      <c r="N5134">
        <v>40451</v>
      </c>
      <c r="O5134" t="s">
        <v>53</v>
      </c>
      <c r="P5134">
        <v>0</v>
      </c>
      <c r="Q5134">
        <v>0</v>
      </c>
      <c r="R5134" t="s">
        <v>30</v>
      </c>
      <c r="S5134">
        <v>88.5</v>
      </c>
      <c r="T5134">
        <v>65</v>
      </c>
    </row>
    <row r="5135" spans="1:20" x14ac:dyDescent="0.25">
      <c r="A5135" s="1">
        <v>41269.625</v>
      </c>
      <c r="B5135">
        <v>442184</v>
      </c>
      <c r="C5135" t="s">
        <v>605</v>
      </c>
      <c r="D5135">
        <v>45</v>
      </c>
      <c r="E5135" t="s">
        <v>43</v>
      </c>
      <c r="F5135">
        <v>8</v>
      </c>
      <c r="G5135" t="s">
        <v>147</v>
      </c>
      <c r="H5135" t="s">
        <v>28</v>
      </c>
      <c r="I5135">
        <v>2</v>
      </c>
      <c r="J5135">
        <v>63</v>
      </c>
      <c r="K5135">
        <v>20</v>
      </c>
      <c r="L5135">
        <v>8</v>
      </c>
      <c r="M5135" t="s">
        <v>147</v>
      </c>
      <c r="N5135">
        <v>41270</v>
      </c>
      <c r="O5135" t="s">
        <v>160</v>
      </c>
      <c r="P5135">
        <v>0</v>
      </c>
      <c r="Q5135">
        <v>0</v>
      </c>
      <c r="R5135" t="s">
        <v>30</v>
      </c>
      <c r="S5135">
        <v>71</v>
      </c>
      <c r="T5135">
        <v>50.2</v>
      </c>
    </row>
    <row r="5136" spans="1:20" x14ac:dyDescent="0.25">
      <c r="A5136" s="1">
        <v>41269.625</v>
      </c>
      <c r="B5136">
        <v>442184</v>
      </c>
      <c r="C5136" t="s">
        <v>605</v>
      </c>
      <c r="D5136">
        <v>45</v>
      </c>
      <c r="E5136" t="s">
        <v>43</v>
      </c>
      <c r="F5136">
        <v>8</v>
      </c>
      <c r="G5136" t="s">
        <v>147</v>
      </c>
      <c r="H5136" t="s">
        <v>28</v>
      </c>
      <c r="I5136">
        <v>2</v>
      </c>
      <c r="J5136">
        <v>68</v>
      </c>
      <c r="K5136">
        <v>10</v>
      </c>
      <c r="L5136">
        <v>8</v>
      </c>
      <c r="M5136" t="s">
        <v>147</v>
      </c>
      <c r="N5136">
        <v>49013</v>
      </c>
      <c r="O5136" t="s">
        <v>152</v>
      </c>
      <c r="P5136">
        <v>0</v>
      </c>
      <c r="Q5136">
        <v>0</v>
      </c>
      <c r="R5136" t="s">
        <v>30</v>
      </c>
      <c r="S5136">
        <v>88.8</v>
      </c>
      <c r="T5136">
        <v>56.9</v>
      </c>
    </row>
    <row r="5137" spans="1:20" x14ac:dyDescent="0.25">
      <c r="A5137" s="1">
        <v>41269.625</v>
      </c>
      <c r="B5137">
        <v>442184</v>
      </c>
      <c r="C5137" t="s">
        <v>605</v>
      </c>
      <c r="D5137">
        <v>45</v>
      </c>
      <c r="E5137" t="s">
        <v>43</v>
      </c>
      <c r="F5137">
        <v>8</v>
      </c>
      <c r="G5137" t="s">
        <v>147</v>
      </c>
      <c r="H5137" t="s">
        <v>23</v>
      </c>
      <c r="I5137">
        <v>2</v>
      </c>
      <c r="J5137">
        <v>69</v>
      </c>
      <c r="K5137">
        <v>50</v>
      </c>
      <c r="L5137">
        <v>45</v>
      </c>
      <c r="M5137" t="s">
        <v>43</v>
      </c>
      <c r="N5137">
        <v>19341</v>
      </c>
      <c r="O5137" t="s">
        <v>238</v>
      </c>
      <c r="P5137">
        <v>0</v>
      </c>
      <c r="Q5137">
        <v>1</v>
      </c>
      <c r="R5137" t="s">
        <v>32</v>
      </c>
      <c r="S5137">
        <v>91.6</v>
      </c>
      <c r="T5137">
        <v>49.7</v>
      </c>
    </row>
    <row r="5138" spans="1:20" x14ac:dyDescent="0.25">
      <c r="A5138" s="1">
        <v>41269.625</v>
      </c>
      <c r="B5138">
        <v>442184</v>
      </c>
      <c r="C5138" t="s">
        <v>605</v>
      </c>
      <c r="D5138">
        <v>45</v>
      </c>
      <c r="E5138" t="s">
        <v>43</v>
      </c>
      <c r="F5138">
        <v>8</v>
      </c>
      <c r="G5138" t="s">
        <v>147</v>
      </c>
      <c r="H5138" t="s">
        <v>23</v>
      </c>
      <c r="I5138">
        <v>2</v>
      </c>
      <c r="J5138">
        <v>78</v>
      </c>
      <c r="K5138">
        <v>40</v>
      </c>
      <c r="L5138">
        <v>8</v>
      </c>
      <c r="M5138" t="s">
        <v>147</v>
      </c>
      <c r="N5138">
        <v>2051</v>
      </c>
      <c r="O5138" t="s">
        <v>149</v>
      </c>
      <c r="P5138">
        <v>0</v>
      </c>
      <c r="Q5138">
        <v>1</v>
      </c>
      <c r="R5138" t="s">
        <v>30</v>
      </c>
      <c r="S5138">
        <v>76.099999999999994</v>
      </c>
      <c r="T5138">
        <v>68.5</v>
      </c>
    </row>
    <row r="5139" spans="1:20" x14ac:dyDescent="0.25">
      <c r="A5139" s="1">
        <v>41269.625</v>
      </c>
      <c r="B5139">
        <v>442184</v>
      </c>
      <c r="C5139" t="s">
        <v>605</v>
      </c>
      <c r="D5139">
        <v>45</v>
      </c>
      <c r="E5139" t="s">
        <v>43</v>
      </c>
      <c r="F5139">
        <v>8</v>
      </c>
      <c r="G5139" t="s">
        <v>147</v>
      </c>
      <c r="H5139" t="s">
        <v>28</v>
      </c>
      <c r="I5139">
        <v>2</v>
      </c>
      <c r="J5139">
        <v>79</v>
      </c>
      <c r="K5139">
        <v>27</v>
      </c>
      <c r="L5139">
        <v>8</v>
      </c>
      <c r="M5139" t="s">
        <v>147</v>
      </c>
      <c r="N5139">
        <v>43670</v>
      </c>
      <c r="O5139" t="s">
        <v>207</v>
      </c>
      <c r="P5139">
        <v>0</v>
      </c>
      <c r="Q5139">
        <v>0</v>
      </c>
      <c r="R5139" t="s">
        <v>32</v>
      </c>
      <c r="S5139">
        <v>90.6</v>
      </c>
      <c r="T5139">
        <v>56.6</v>
      </c>
    </row>
    <row r="5140" spans="1:20" x14ac:dyDescent="0.25">
      <c r="A5140" s="1">
        <v>41269.625</v>
      </c>
      <c r="B5140">
        <v>442184</v>
      </c>
      <c r="C5140" t="s">
        <v>605</v>
      </c>
      <c r="D5140">
        <v>45</v>
      </c>
      <c r="E5140" t="s">
        <v>43</v>
      </c>
      <c r="F5140">
        <v>8</v>
      </c>
      <c r="G5140" t="s">
        <v>147</v>
      </c>
      <c r="H5140" t="s">
        <v>23</v>
      </c>
      <c r="I5140">
        <v>2</v>
      </c>
      <c r="J5140">
        <v>87</v>
      </c>
      <c r="K5140">
        <v>23</v>
      </c>
      <c r="L5140">
        <v>8</v>
      </c>
      <c r="M5140" t="s">
        <v>147</v>
      </c>
      <c r="N5140">
        <v>42786</v>
      </c>
      <c r="O5140" t="s">
        <v>200</v>
      </c>
      <c r="P5140">
        <v>0</v>
      </c>
      <c r="Q5140">
        <v>0</v>
      </c>
      <c r="R5140" t="s">
        <v>25</v>
      </c>
      <c r="S5140">
        <v>93.5</v>
      </c>
      <c r="T5140">
        <v>68.2</v>
      </c>
    </row>
    <row r="5141" spans="1:20" x14ac:dyDescent="0.25">
      <c r="A5141" s="1">
        <v>41269.625</v>
      </c>
      <c r="B5141">
        <v>442184</v>
      </c>
      <c r="C5141" t="s">
        <v>605</v>
      </c>
      <c r="D5141">
        <v>45</v>
      </c>
      <c r="E5141" t="s">
        <v>43</v>
      </c>
      <c r="F5141">
        <v>8</v>
      </c>
      <c r="G5141" t="s">
        <v>147</v>
      </c>
      <c r="H5141" t="s">
        <v>28</v>
      </c>
      <c r="I5141">
        <v>2</v>
      </c>
      <c r="J5141">
        <v>91</v>
      </c>
      <c r="K5141">
        <v>46</v>
      </c>
      <c r="L5141">
        <v>45</v>
      </c>
      <c r="M5141" t="s">
        <v>43</v>
      </c>
      <c r="N5141">
        <v>42744</v>
      </c>
      <c r="O5141" t="s">
        <v>239</v>
      </c>
      <c r="P5141">
        <v>0</v>
      </c>
      <c r="Q5141">
        <v>0</v>
      </c>
      <c r="R5141" t="s">
        <v>32</v>
      </c>
      <c r="S5141">
        <v>95.6</v>
      </c>
      <c r="T5141">
        <v>54.8</v>
      </c>
    </row>
    <row r="5142" spans="1:20" x14ac:dyDescent="0.25">
      <c r="A5142" s="1">
        <v>41269.625</v>
      </c>
      <c r="B5142">
        <v>442185</v>
      </c>
      <c r="C5142" t="s">
        <v>606</v>
      </c>
      <c r="D5142">
        <v>52</v>
      </c>
      <c r="E5142" t="s">
        <v>60</v>
      </c>
      <c r="F5142">
        <v>35</v>
      </c>
      <c r="G5142" t="s">
        <v>94</v>
      </c>
      <c r="H5142" t="s">
        <v>28</v>
      </c>
      <c r="I5142">
        <v>1</v>
      </c>
      <c r="J5142">
        <v>1</v>
      </c>
      <c r="K5142">
        <v>2</v>
      </c>
      <c r="L5142">
        <v>52</v>
      </c>
      <c r="M5142" t="s">
        <v>60</v>
      </c>
      <c r="N5142">
        <v>27671</v>
      </c>
      <c r="O5142" t="s">
        <v>538</v>
      </c>
      <c r="P5142">
        <v>0</v>
      </c>
      <c r="Q5142">
        <v>0</v>
      </c>
      <c r="R5142" t="s">
        <v>30</v>
      </c>
      <c r="S5142">
        <v>76.400000000000006</v>
      </c>
      <c r="T5142">
        <v>34.5</v>
      </c>
    </row>
    <row r="5143" spans="1:20" x14ac:dyDescent="0.25">
      <c r="A5143" s="1">
        <v>41269.625</v>
      </c>
      <c r="B5143">
        <v>442185</v>
      </c>
      <c r="C5143" t="s">
        <v>606</v>
      </c>
      <c r="D5143">
        <v>52</v>
      </c>
      <c r="E5143" t="s">
        <v>60</v>
      </c>
      <c r="F5143">
        <v>35</v>
      </c>
      <c r="G5143" t="s">
        <v>94</v>
      </c>
      <c r="H5143" t="s">
        <v>28</v>
      </c>
      <c r="I5143">
        <v>1</v>
      </c>
      <c r="J5143">
        <v>3</v>
      </c>
      <c r="K5143">
        <v>19</v>
      </c>
      <c r="L5143">
        <v>35</v>
      </c>
      <c r="M5143" t="s">
        <v>94</v>
      </c>
      <c r="N5143">
        <v>18008</v>
      </c>
      <c r="O5143" t="s">
        <v>109</v>
      </c>
      <c r="P5143">
        <v>0</v>
      </c>
      <c r="Q5143">
        <v>0</v>
      </c>
      <c r="R5143" t="s">
        <v>30</v>
      </c>
      <c r="S5143">
        <v>76.900000000000006</v>
      </c>
      <c r="T5143">
        <v>64.7</v>
      </c>
    </row>
    <row r="5144" spans="1:20" x14ac:dyDescent="0.25">
      <c r="A5144" s="1">
        <v>41269.625</v>
      </c>
      <c r="B5144">
        <v>442185</v>
      </c>
      <c r="C5144" t="s">
        <v>606</v>
      </c>
      <c r="D5144">
        <v>52</v>
      </c>
      <c r="E5144" t="s">
        <v>60</v>
      </c>
      <c r="F5144">
        <v>35</v>
      </c>
      <c r="G5144" t="s">
        <v>94</v>
      </c>
      <c r="H5144" t="s">
        <v>28</v>
      </c>
      <c r="I5144">
        <v>1</v>
      </c>
      <c r="J5144">
        <v>5</v>
      </c>
      <c r="K5144">
        <v>5</v>
      </c>
      <c r="L5144">
        <v>52</v>
      </c>
      <c r="M5144" t="s">
        <v>60</v>
      </c>
      <c r="N5144">
        <v>39765</v>
      </c>
      <c r="O5144" t="s">
        <v>63</v>
      </c>
      <c r="P5144">
        <v>0</v>
      </c>
      <c r="Q5144">
        <v>0</v>
      </c>
      <c r="R5144" t="s">
        <v>30</v>
      </c>
      <c r="S5144">
        <v>88.7</v>
      </c>
      <c r="T5144">
        <v>27.2</v>
      </c>
    </row>
    <row r="5145" spans="1:20" x14ac:dyDescent="0.25">
      <c r="A5145" s="1">
        <v>41269.625</v>
      </c>
      <c r="B5145">
        <v>442185</v>
      </c>
      <c r="C5145" t="s">
        <v>606</v>
      </c>
      <c r="D5145">
        <v>52</v>
      </c>
      <c r="E5145" t="s">
        <v>60</v>
      </c>
      <c r="F5145">
        <v>35</v>
      </c>
      <c r="G5145" t="s">
        <v>94</v>
      </c>
      <c r="H5145" t="s">
        <v>28</v>
      </c>
      <c r="I5145">
        <v>1</v>
      </c>
      <c r="J5145">
        <v>15</v>
      </c>
      <c r="K5145">
        <v>53</v>
      </c>
      <c r="L5145">
        <v>35</v>
      </c>
      <c r="M5145" t="s">
        <v>94</v>
      </c>
      <c r="N5145">
        <v>18008</v>
      </c>
      <c r="O5145" t="s">
        <v>109</v>
      </c>
      <c r="P5145">
        <v>0</v>
      </c>
      <c r="Q5145">
        <v>0</v>
      </c>
      <c r="R5145" t="s">
        <v>25</v>
      </c>
      <c r="S5145">
        <v>78.5</v>
      </c>
      <c r="T5145">
        <v>63.3</v>
      </c>
    </row>
    <row r="5146" spans="1:20" x14ac:dyDescent="0.25">
      <c r="A5146" s="1">
        <v>41269.625</v>
      </c>
      <c r="B5146">
        <v>442185</v>
      </c>
      <c r="C5146" t="s">
        <v>606</v>
      </c>
      <c r="D5146">
        <v>52</v>
      </c>
      <c r="E5146" t="s">
        <v>60</v>
      </c>
      <c r="F5146">
        <v>35</v>
      </c>
      <c r="G5146" t="s">
        <v>94</v>
      </c>
      <c r="H5146" t="s">
        <v>23</v>
      </c>
      <c r="I5146">
        <v>1</v>
      </c>
      <c r="J5146">
        <v>16</v>
      </c>
      <c r="K5146">
        <v>45</v>
      </c>
      <c r="L5146">
        <v>35</v>
      </c>
      <c r="M5146" t="s">
        <v>94</v>
      </c>
      <c r="N5146">
        <v>18430</v>
      </c>
      <c r="O5146" t="s">
        <v>105</v>
      </c>
      <c r="P5146">
        <v>0</v>
      </c>
      <c r="Q5146">
        <v>1</v>
      </c>
      <c r="R5146" t="s">
        <v>30</v>
      </c>
      <c r="S5146">
        <v>76.900000000000006</v>
      </c>
      <c r="T5146">
        <v>23.9</v>
      </c>
    </row>
    <row r="5147" spans="1:20" x14ac:dyDescent="0.25">
      <c r="A5147" s="1">
        <v>41269.625</v>
      </c>
      <c r="B5147">
        <v>442185</v>
      </c>
      <c r="C5147" t="s">
        <v>606</v>
      </c>
      <c r="D5147">
        <v>52</v>
      </c>
      <c r="E5147" t="s">
        <v>60</v>
      </c>
      <c r="F5147">
        <v>35</v>
      </c>
      <c r="G5147" t="s">
        <v>94</v>
      </c>
      <c r="H5147" t="s">
        <v>28</v>
      </c>
      <c r="I5147">
        <v>1</v>
      </c>
      <c r="J5147">
        <v>20</v>
      </c>
      <c r="K5147">
        <v>3</v>
      </c>
      <c r="L5147">
        <v>35</v>
      </c>
      <c r="M5147" t="s">
        <v>94</v>
      </c>
      <c r="N5147">
        <v>39895</v>
      </c>
      <c r="O5147" t="s">
        <v>110</v>
      </c>
      <c r="P5147">
        <v>0</v>
      </c>
      <c r="Q5147">
        <v>0</v>
      </c>
      <c r="R5147" t="s">
        <v>30</v>
      </c>
      <c r="S5147">
        <v>74.900000000000006</v>
      </c>
      <c r="T5147">
        <v>71.099999999999994</v>
      </c>
    </row>
    <row r="5148" spans="1:20" x14ac:dyDescent="0.25">
      <c r="A5148" s="1">
        <v>41269.625</v>
      </c>
      <c r="B5148">
        <v>442185</v>
      </c>
      <c r="C5148" t="s">
        <v>606</v>
      </c>
      <c r="D5148">
        <v>52</v>
      </c>
      <c r="E5148" t="s">
        <v>60</v>
      </c>
      <c r="F5148">
        <v>35</v>
      </c>
      <c r="G5148" t="s">
        <v>94</v>
      </c>
      <c r="H5148" t="s">
        <v>28</v>
      </c>
      <c r="I5148">
        <v>1</v>
      </c>
      <c r="J5148">
        <v>22</v>
      </c>
      <c r="K5148">
        <v>1</v>
      </c>
      <c r="L5148">
        <v>52</v>
      </c>
      <c r="M5148" t="s">
        <v>60</v>
      </c>
      <c r="N5148">
        <v>6286</v>
      </c>
      <c r="O5148" t="s">
        <v>236</v>
      </c>
      <c r="P5148">
        <v>0</v>
      </c>
      <c r="Q5148">
        <v>0</v>
      </c>
      <c r="R5148" t="s">
        <v>25</v>
      </c>
      <c r="S5148">
        <v>89.5</v>
      </c>
      <c r="T5148">
        <v>42.5</v>
      </c>
    </row>
    <row r="5149" spans="1:20" x14ac:dyDescent="0.25">
      <c r="A5149" s="1">
        <v>41269.625</v>
      </c>
      <c r="B5149">
        <v>442185</v>
      </c>
      <c r="C5149" t="s">
        <v>606</v>
      </c>
      <c r="D5149">
        <v>52</v>
      </c>
      <c r="E5149" t="s">
        <v>60</v>
      </c>
      <c r="F5149">
        <v>35</v>
      </c>
      <c r="G5149" t="s">
        <v>94</v>
      </c>
      <c r="H5149" t="s">
        <v>28</v>
      </c>
      <c r="I5149">
        <v>1</v>
      </c>
      <c r="J5149">
        <v>22</v>
      </c>
      <c r="K5149">
        <v>38</v>
      </c>
      <c r="L5149">
        <v>52</v>
      </c>
      <c r="M5149" t="s">
        <v>60</v>
      </c>
      <c r="N5149">
        <v>19196</v>
      </c>
      <c r="O5149" t="s">
        <v>64</v>
      </c>
      <c r="P5149">
        <v>0</v>
      </c>
      <c r="Q5149">
        <v>0</v>
      </c>
      <c r="R5149" t="s">
        <v>32</v>
      </c>
      <c r="S5149">
        <v>91.7</v>
      </c>
      <c r="T5149">
        <v>54</v>
      </c>
    </row>
    <row r="5150" spans="1:20" x14ac:dyDescent="0.25">
      <c r="A5150" s="1">
        <v>41269.625</v>
      </c>
      <c r="B5150">
        <v>442185</v>
      </c>
      <c r="C5150" t="s">
        <v>606</v>
      </c>
      <c r="D5150">
        <v>52</v>
      </c>
      <c r="E5150" t="s">
        <v>60</v>
      </c>
      <c r="F5150">
        <v>35</v>
      </c>
      <c r="G5150" t="s">
        <v>94</v>
      </c>
      <c r="H5150" t="s">
        <v>48</v>
      </c>
      <c r="I5150">
        <v>1</v>
      </c>
      <c r="J5150">
        <v>28</v>
      </c>
      <c r="K5150">
        <v>22</v>
      </c>
      <c r="L5150">
        <v>35</v>
      </c>
      <c r="M5150" t="s">
        <v>94</v>
      </c>
      <c r="N5150">
        <v>19151</v>
      </c>
      <c r="O5150" t="s">
        <v>114</v>
      </c>
      <c r="P5150">
        <v>0</v>
      </c>
      <c r="Q5150">
        <v>0</v>
      </c>
      <c r="R5150" t="s">
        <v>25</v>
      </c>
      <c r="S5150">
        <v>73.2</v>
      </c>
      <c r="T5150">
        <v>58.3</v>
      </c>
    </row>
    <row r="5151" spans="1:20" x14ac:dyDescent="0.25">
      <c r="A5151" s="1">
        <v>41269.625</v>
      </c>
      <c r="B5151">
        <v>442185</v>
      </c>
      <c r="C5151" t="s">
        <v>606</v>
      </c>
      <c r="D5151">
        <v>52</v>
      </c>
      <c r="E5151" t="s">
        <v>60</v>
      </c>
      <c r="F5151">
        <v>35</v>
      </c>
      <c r="G5151" t="s">
        <v>94</v>
      </c>
      <c r="H5151" t="s">
        <v>28</v>
      </c>
      <c r="I5151">
        <v>1</v>
      </c>
      <c r="J5151">
        <v>29</v>
      </c>
      <c r="K5151">
        <v>53</v>
      </c>
      <c r="L5151">
        <v>35</v>
      </c>
      <c r="M5151" t="s">
        <v>94</v>
      </c>
      <c r="N5151">
        <v>18008</v>
      </c>
      <c r="O5151" t="s">
        <v>109</v>
      </c>
      <c r="P5151">
        <v>0</v>
      </c>
      <c r="Q5151">
        <v>0</v>
      </c>
      <c r="R5151" t="s">
        <v>30</v>
      </c>
      <c r="S5151">
        <v>76.2</v>
      </c>
      <c r="T5151">
        <v>52</v>
      </c>
    </row>
    <row r="5152" spans="1:20" x14ac:dyDescent="0.25">
      <c r="A5152" s="1">
        <v>41269.625</v>
      </c>
      <c r="B5152">
        <v>442185</v>
      </c>
      <c r="C5152" t="s">
        <v>606</v>
      </c>
      <c r="D5152">
        <v>52</v>
      </c>
      <c r="E5152" t="s">
        <v>60</v>
      </c>
      <c r="F5152">
        <v>35</v>
      </c>
      <c r="G5152" t="s">
        <v>94</v>
      </c>
      <c r="H5152" t="s">
        <v>23</v>
      </c>
      <c r="I5152">
        <v>1</v>
      </c>
      <c r="J5152">
        <v>31</v>
      </c>
      <c r="K5152">
        <v>33</v>
      </c>
      <c r="L5152">
        <v>52</v>
      </c>
      <c r="M5152" t="s">
        <v>60</v>
      </c>
      <c r="N5152">
        <v>27671</v>
      </c>
      <c r="O5152" t="s">
        <v>538</v>
      </c>
      <c r="P5152">
        <v>0</v>
      </c>
      <c r="Q5152">
        <v>0</v>
      </c>
      <c r="R5152" t="s">
        <v>30</v>
      </c>
      <c r="S5152">
        <v>70.2</v>
      </c>
      <c r="T5152">
        <v>38.200000000000003</v>
      </c>
    </row>
    <row r="5153" spans="1:20" x14ac:dyDescent="0.25">
      <c r="A5153" s="1">
        <v>41269.625</v>
      </c>
      <c r="B5153">
        <v>442185</v>
      </c>
      <c r="C5153" t="s">
        <v>606</v>
      </c>
      <c r="D5153">
        <v>52</v>
      </c>
      <c r="E5153" t="s">
        <v>60</v>
      </c>
      <c r="F5153">
        <v>35</v>
      </c>
      <c r="G5153" t="s">
        <v>94</v>
      </c>
      <c r="H5153" t="s">
        <v>28</v>
      </c>
      <c r="I5153">
        <v>1</v>
      </c>
      <c r="J5153">
        <v>36</v>
      </c>
      <c r="K5153">
        <v>52</v>
      </c>
      <c r="L5153">
        <v>52</v>
      </c>
      <c r="M5153" t="s">
        <v>60</v>
      </c>
      <c r="N5153">
        <v>39765</v>
      </c>
      <c r="O5153" t="s">
        <v>63</v>
      </c>
      <c r="P5153">
        <v>0</v>
      </c>
      <c r="Q5153">
        <v>0</v>
      </c>
      <c r="R5153" t="s">
        <v>30</v>
      </c>
      <c r="S5153">
        <v>75.8</v>
      </c>
      <c r="T5153">
        <v>42.6</v>
      </c>
    </row>
    <row r="5154" spans="1:20" x14ac:dyDescent="0.25">
      <c r="A5154" s="1">
        <v>41269.625</v>
      </c>
      <c r="B5154">
        <v>442185</v>
      </c>
      <c r="C5154" t="s">
        <v>606</v>
      </c>
      <c r="D5154">
        <v>52</v>
      </c>
      <c r="E5154" t="s">
        <v>60</v>
      </c>
      <c r="F5154">
        <v>35</v>
      </c>
      <c r="G5154" t="s">
        <v>94</v>
      </c>
      <c r="H5154" t="s">
        <v>28</v>
      </c>
      <c r="I5154">
        <v>1</v>
      </c>
      <c r="J5154">
        <v>43</v>
      </c>
      <c r="K5154">
        <v>38</v>
      </c>
      <c r="L5154">
        <v>52</v>
      </c>
      <c r="M5154" t="s">
        <v>60</v>
      </c>
      <c r="N5154">
        <v>1216</v>
      </c>
      <c r="O5154" t="s">
        <v>234</v>
      </c>
      <c r="P5154">
        <v>0</v>
      </c>
      <c r="Q5154">
        <v>0</v>
      </c>
      <c r="R5154" t="s">
        <v>32</v>
      </c>
      <c r="S5154">
        <v>91</v>
      </c>
      <c r="T5154">
        <v>55</v>
      </c>
    </row>
    <row r="5155" spans="1:20" x14ac:dyDescent="0.25">
      <c r="A5155" s="1">
        <v>41269.625</v>
      </c>
      <c r="B5155">
        <v>442185</v>
      </c>
      <c r="C5155" t="s">
        <v>606</v>
      </c>
      <c r="D5155">
        <v>52</v>
      </c>
      <c r="E5155" t="s">
        <v>60</v>
      </c>
      <c r="F5155">
        <v>35</v>
      </c>
      <c r="G5155" t="s">
        <v>94</v>
      </c>
      <c r="H5155" t="s">
        <v>28</v>
      </c>
      <c r="I5155">
        <v>1</v>
      </c>
      <c r="J5155">
        <v>45</v>
      </c>
      <c r="K5155">
        <v>8</v>
      </c>
      <c r="L5155">
        <v>35</v>
      </c>
      <c r="M5155" t="s">
        <v>94</v>
      </c>
      <c r="N5155">
        <v>18430</v>
      </c>
      <c r="O5155" t="s">
        <v>105</v>
      </c>
      <c r="P5155">
        <v>0</v>
      </c>
      <c r="Q5155">
        <v>0</v>
      </c>
      <c r="R5155" t="s">
        <v>30</v>
      </c>
      <c r="S5155">
        <v>84.2</v>
      </c>
      <c r="T5155">
        <v>54</v>
      </c>
    </row>
    <row r="5156" spans="1:20" x14ac:dyDescent="0.25">
      <c r="A5156" s="1">
        <v>41269.625</v>
      </c>
      <c r="B5156">
        <v>442185</v>
      </c>
      <c r="C5156" t="s">
        <v>606</v>
      </c>
      <c r="D5156">
        <v>52</v>
      </c>
      <c r="E5156" t="s">
        <v>60</v>
      </c>
      <c r="F5156">
        <v>35</v>
      </c>
      <c r="G5156" t="s">
        <v>94</v>
      </c>
      <c r="H5156" t="s">
        <v>28</v>
      </c>
      <c r="I5156">
        <v>1</v>
      </c>
      <c r="J5156">
        <v>47</v>
      </c>
      <c r="K5156">
        <v>42</v>
      </c>
      <c r="L5156">
        <v>35</v>
      </c>
      <c r="M5156" t="s">
        <v>94</v>
      </c>
      <c r="N5156">
        <v>18008</v>
      </c>
      <c r="O5156" t="s">
        <v>109</v>
      </c>
      <c r="P5156">
        <v>0</v>
      </c>
      <c r="Q5156">
        <v>0</v>
      </c>
      <c r="R5156" t="s">
        <v>30</v>
      </c>
      <c r="S5156">
        <v>78.2</v>
      </c>
      <c r="T5156">
        <v>63.5</v>
      </c>
    </row>
    <row r="5157" spans="1:20" x14ac:dyDescent="0.25">
      <c r="A5157" s="1">
        <v>41269.625</v>
      </c>
      <c r="B5157">
        <v>442185</v>
      </c>
      <c r="C5157" t="s">
        <v>606</v>
      </c>
      <c r="D5157">
        <v>52</v>
      </c>
      <c r="E5157" t="s">
        <v>60</v>
      </c>
      <c r="F5157">
        <v>35</v>
      </c>
      <c r="G5157" t="s">
        <v>94</v>
      </c>
      <c r="H5157" t="s">
        <v>23</v>
      </c>
      <c r="I5157">
        <v>2</v>
      </c>
      <c r="J5157">
        <v>45</v>
      </c>
      <c r="K5157">
        <v>53</v>
      </c>
      <c r="L5157">
        <v>35</v>
      </c>
      <c r="M5157" t="s">
        <v>94</v>
      </c>
      <c r="N5157">
        <v>66749</v>
      </c>
      <c r="O5157" t="s">
        <v>111</v>
      </c>
      <c r="P5157">
        <v>0</v>
      </c>
      <c r="Q5157">
        <v>0</v>
      </c>
      <c r="R5157" t="s">
        <v>25</v>
      </c>
      <c r="S5157">
        <v>87.9</v>
      </c>
      <c r="T5157">
        <v>40.6</v>
      </c>
    </row>
    <row r="5158" spans="1:20" x14ac:dyDescent="0.25">
      <c r="A5158" s="1">
        <v>41269.625</v>
      </c>
      <c r="B5158">
        <v>442185</v>
      </c>
      <c r="C5158" t="s">
        <v>606</v>
      </c>
      <c r="D5158">
        <v>52</v>
      </c>
      <c r="E5158" t="s">
        <v>60</v>
      </c>
      <c r="F5158">
        <v>35</v>
      </c>
      <c r="G5158" t="s">
        <v>94</v>
      </c>
      <c r="H5158" t="s">
        <v>28</v>
      </c>
      <c r="I5158">
        <v>2</v>
      </c>
      <c r="J5158">
        <v>47</v>
      </c>
      <c r="K5158">
        <v>35</v>
      </c>
      <c r="L5158">
        <v>52</v>
      </c>
      <c r="M5158" t="s">
        <v>60</v>
      </c>
      <c r="N5158">
        <v>27671</v>
      </c>
      <c r="O5158" t="s">
        <v>538</v>
      </c>
      <c r="P5158">
        <v>0</v>
      </c>
      <c r="Q5158">
        <v>0</v>
      </c>
      <c r="R5158" t="s">
        <v>32</v>
      </c>
      <c r="S5158">
        <v>92.4</v>
      </c>
      <c r="T5158">
        <v>52.6</v>
      </c>
    </row>
    <row r="5159" spans="1:20" x14ac:dyDescent="0.25">
      <c r="A5159" s="1">
        <v>41269.625</v>
      </c>
      <c r="B5159">
        <v>442185</v>
      </c>
      <c r="C5159" t="s">
        <v>606</v>
      </c>
      <c r="D5159">
        <v>52</v>
      </c>
      <c r="E5159" t="s">
        <v>60</v>
      </c>
      <c r="F5159">
        <v>35</v>
      </c>
      <c r="G5159" t="s">
        <v>94</v>
      </c>
      <c r="H5159" t="s">
        <v>28</v>
      </c>
      <c r="I5159">
        <v>2</v>
      </c>
      <c r="J5159">
        <v>47</v>
      </c>
      <c r="K5159">
        <v>41</v>
      </c>
      <c r="L5159">
        <v>52</v>
      </c>
      <c r="M5159" t="s">
        <v>60</v>
      </c>
      <c r="N5159">
        <v>27671</v>
      </c>
      <c r="O5159" t="s">
        <v>538</v>
      </c>
      <c r="P5159">
        <v>0</v>
      </c>
      <c r="Q5159">
        <v>0</v>
      </c>
      <c r="R5159" t="s">
        <v>32</v>
      </c>
      <c r="S5159">
        <v>94.8</v>
      </c>
      <c r="T5159">
        <v>57.2</v>
      </c>
    </row>
    <row r="5160" spans="1:20" x14ac:dyDescent="0.25">
      <c r="A5160" s="1">
        <v>41269.625</v>
      </c>
      <c r="B5160">
        <v>442185</v>
      </c>
      <c r="C5160" t="s">
        <v>606</v>
      </c>
      <c r="D5160">
        <v>52</v>
      </c>
      <c r="E5160" t="s">
        <v>60</v>
      </c>
      <c r="F5160">
        <v>35</v>
      </c>
      <c r="G5160" t="s">
        <v>94</v>
      </c>
      <c r="H5160" t="s">
        <v>48</v>
      </c>
      <c r="I5160">
        <v>2</v>
      </c>
      <c r="J5160">
        <v>48</v>
      </c>
      <c r="K5160">
        <v>59</v>
      </c>
      <c r="L5160">
        <v>52</v>
      </c>
      <c r="M5160" t="s">
        <v>60</v>
      </c>
      <c r="N5160">
        <v>1243</v>
      </c>
      <c r="O5160" t="s">
        <v>607</v>
      </c>
      <c r="P5160">
        <v>1</v>
      </c>
      <c r="Q5160">
        <v>0</v>
      </c>
      <c r="S5160">
        <v>0.4</v>
      </c>
      <c r="T5160">
        <v>50.1</v>
      </c>
    </row>
    <row r="5161" spans="1:20" x14ac:dyDescent="0.25">
      <c r="A5161" s="1">
        <v>41269.625</v>
      </c>
      <c r="B5161">
        <v>442185</v>
      </c>
      <c r="C5161" t="s">
        <v>606</v>
      </c>
      <c r="D5161">
        <v>52</v>
      </c>
      <c r="E5161" t="s">
        <v>60</v>
      </c>
      <c r="F5161">
        <v>35</v>
      </c>
      <c r="G5161" t="s">
        <v>94</v>
      </c>
      <c r="H5161" t="s">
        <v>23</v>
      </c>
      <c r="I5161">
        <v>2</v>
      </c>
      <c r="J5161">
        <v>57</v>
      </c>
      <c r="K5161">
        <v>43</v>
      </c>
      <c r="L5161">
        <v>35</v>
      </c>
      <c r="M5161" t="s">
        <v>94</v>
      </c>
      <c r="N5161">
        <v>66749</v>
      </c>
      <c r="O5161" t="s">
        <v>111</v>
      </c>
      <c r="P5161">
        <v>0</v>
      </c>
      <c r="Q5161">
        <v>0</v>
      </c>
      <c r="R5161" t="s">
        <v>25</v>
      </c>
      <c r="S5161">
        <v>90.5</v>
      </c>
      <c r="T5161">
        <v>58.3</v>
      </c>
    </row>
    <row r="5162" spans="1:20" x14ac:dyDescent="0.25">
      <c r="A5162" s="1">
        <v>41269.625</v>
      </c>
      <c r="B5162">
        <v>442185</v>
      </c>
      <c r="C5162" t="s">
        <v>606</v>
      </c>
      <c r="D5162">
        <v>52</v>
      </c>
      <c r="E5162" t="s">
        <v>60</v>
      </c>
      <c r="F5162">
        <v>35</v>
      </c>
      <c r="G5162" t="s">
        <v>94</v>
      </c>
      <c r="H5162" t="s">
        <v>28</v>
      </c>
      <c r="I5162">
        <v>2</v>
      </c>
      <c r="J5162">
        <v>58</v>
      </c>
      <c r="K5162">
        <v>0</v>
      </c>
      <c r="L5162">
        <v>35</v>
      </c>
      <c r="M5162" t="s">
        <v>94</v>
      </c>
      <c r="N5162">
        <v>39895</v>
      </c>
      <c r="O5162" t="s">
        <v>110</v>
      </c>
      <c r="P5162">
        <v>0</v>
      </c>
      <c r="Q5162">
        <v>0</v>
      </c>
      <c r="R5162" t="s">
        <v>30</v>
      </c>
      <c r="S5162">
        <v>93.3</v>
      </c>
      <c r="T5162">
        <v>26.6</v>
      </c>
    </row>
    <row r="5163" spans="1:20" x14ac:dyDescent="0.25">
      <c r="A5163" s="1">
        <v>41269.625</v>
      </c>
      <c r="B5163">
        <v>442185</v>
      </c>
      <c r="C5163" t="s">
        <v>606</v>
      </c>
      <c r="D5163">
        <v>52</v>
      </c>
      <c r="E5163" t="s">
        <v>60</v>
      </c>
      <c r="F5163">
        <v>35</v>
      </c>
      <c r="G5163" t="s">
        <v>94</v>
      </c>
      <c r="H5163" t="s">
        <v>28</v>
      </c>
      <c r="I5163">
        <v>2</v>
      </c>
      <c r="J5163">
        <v>59</v>
      </c>
      <c r="K5163">
        <v>16</v>
      </c>
      <c r="L5163">
        <v>52</v>
      </c>
      <c r="M5163" t="s">
        <v>60</v>
      </c>
      <c r="N5163">
        <v>54771</v>
      </c>
      <c r="O5163" t="s">
        <v>67</v>
      </c>
      <c r="P5163">
        <v>0</v>
      </c>
      <c r="Q5163">
        <v>0</v>
      </c>
      <c r="R5163" t="s">
        <v>30</v>
      </c>
      <c r="S5163">
        <v>75.3</v>
      </c>
      <c r="T5163">
        <v>38.5</v>
      </c>
    </row>
    <row r="5164" spans="1:20" x14ac:dyDescent="0.25">
      <c r="A5164" s="1">
        <v>41269.625</v>
      </c>
      <c r="B5164">
        <v>442185</v>
      </c>
      <c r="C5164" t="s">
        <v>606</v>
      </c>
      <c r="D5164">
        <v>52</v>
      </c>
      <c r="E5164" t="s">
        <v>60</v>
      </c>
      <c r="F5164">
        <v>35</v>
      </c>
      <c r="G5164" t="s">
        <v>94</v>
      </c>
      <c r="H5164" t="s">
        <v>23</v>
      </c>
      <c r="I5164">
        <v>2</v>
      </c>
      <c r="J5164">
        <v>61</v>
      </c>
      <c r="K5164">
        <v>42</v>
      </c>
      <c r="L5164">
        <v>52</v>
      </c>
      <c r="M5164" t="s">
        <v>60</v>
      </c>
      <c r="N5164">
        <v>19196</v>
      </c>
      <c r="O5164" t="s">
        <v>64</v>
      </c>
      <c r="P5164">
        <v>0</v>
      </c>
      <c r="Q5164">
        <v>1</v>
      </c>
      <c r="R5164" t="s">
        <v>30</v>
      </c>
      <c r="S5164">
        <v>89.2</v>
      </c>
      <c r="T5164">
        <v>31.8</v>
      </c>
    </row>
    <row r="5165" spans="1:20" x14ac:dyDescent="0.25">
      <c r="A5165" s="1">
        <v>41269.625</v>
      </c>
      <c r="B5165">
        <v>442185</v>
      </c>
      <c r="C5165" t="s">
        <v>606</v>
      </c>
      <c r="D5165">
        <v>52</v>
      </c>
      <c r="E5165" t="s">
        <v>60</v>
      </c>
      <c r="F5165">
        <v>35</v>
      </c>
      <c r="G5165" t="s">
        <v>94</v>
      </c>
      <c r="H5165" t="s">
        <v>23</v>
      </c>
      <c r="I5165">
        <v>2</v>
      </c>
      <c r="J5165">
        <v>65</v>
      </c>
      <c r="K5165">
        <v>37</v>
      </c>
      <c r="L5165">
        <v>35</v>
      </c>
      <c r="M5165" t="s">
        <v>94</v>
      </c>
      <c r="N5165">
        <v>66749</v>
      </c>
      <c r="O5165" t="s">
        <v>111</v>
      </c>
      <c r="P5165">
        <v>0</v>
      </c>
      <c r="Q5165">
        <v>0</v>
      </c>
      <c r="R5165" t="s">
        <v>25</v>
      </c>
      <c r="S5165">
        <v>95.7</v>
      </c>
      <c r="T5165">
        <v>66.2</v>
      </c>
    </row>
    <row r="5166" spans="1:20" x14ac:dyDescent="0.25">
      <c r="A5166" s="1">
        <v>41269.625</v>
      </c>
      <c r="B5166">
        <v>442185</v>
      </c>
      <c r="C5166" t="s">
        <v>606</v>
      </c>
      <c r="D5166">
        <v>52</v>
      </c>
      <c r="E5166" t="s">
        <v>60</v>
      </c>
      <c r="F5166">
        <v>35</v>
      </c>
      <c r="G5166" t="s">
        <v>94</v>
      </c>
      <c r="H5166" t="s">
        <v>48</v>
      </c>
      <c r="I5166">
        <v>2</v>
      </c>
      <c r="J5166">
        <v>67</v>
      </c>
      <c r="K5166">
        <v>57</v>
      </c>
      <c r="L5166">
        <v>52</v>
      </c>
      <c r="M5166" t="s">
        <v>60</v>
      </c>
      <c r="N5166">
        <v>6286</v>
      </c>
      <c r="O5166" t="s">
        <v>236</v>
      </c>
      <c r="P5166">
        <v>0</v>
      </c>
      <c r="Q5166">
        <v>0</v>
      </c>
      <c r="R5166" t="s">
        <v>30</v>
      </c>
      <c r="S5166">
        <v>89.2</v>
      </c>
      <c r="T5166">
        <v>45.6</v>
      </c>
    </row>
    <row r="5167" spans="1:20" x14ac:dyDescent="0.25">
      <c r="A5167" s="1">
        <v>41269.625</v>
      </c>
      <c r="B5167">
        <v>442185</v>
      </c>
      <c r="C5167" t="s">
        <v>606</v>
      </c>
      <c r="D5167">
        <v>52</v>
      </c>
      <c r="E5167" t="s">
        <v>60</v>
      </c>
      <c r="F5167">
        <v>35</v>
      </c>
      <c r="G5167" t="s">
        <v>94</v>
      </c>
      <c r="H5167" t="s">
        <v>23</v>
      </c>
      <c r="I5167">
        <v>2</v>
      </c>
      <c r="J5167">
        <v>68</v>
      </c>
      <c r="K5167">
        <v>50</v>
      </c>
      <c r="L5167">
        <v>52</v>
      </c>
      <c r="M5167" t="s">
        <v>60</v>
      </c>
      <c r="N5167">
        <v>19196</v>
      </c>
      <c r="O5167" t="s">
        <v>64</v>
      </c>
      <c r="P5167">
        <v>0</v>
      </c>
      <c r="Q5167">
        <v>0</v>
      </c>
      <c r="R5167" t="s">
        <v>30</v>
      </c>
      <c r="S5167">
        <v>76.099999999999994</v>
      </c>
      <c r="T5167">
        <v>42.9</v>
      </c>
    </row>
    <row r="5168" spans="1:20" x14ac:dyDescent="0.25">
      <c r="A5168" s="1">
        <v>41269.625</v>
      </c>
      <c r="B5168">
        <v>442185</v>
      </c>
      <c r="C5168" t="s">
        <v>606</v>
      </c>
      <c r="D5168">
        <v>52</v>
      </c>
      <c r="E5168" t="s">
        <v>60</v>
      </c>
      <c r="F5168">
        <v>35</v>
      </c>
      <c r="G5168" t="s">
        <v>94</v>
      </c>
      <c r="H5168" t="s">
        <v>23</v>
      </c>
      <c r="I5168">
        <v>2</v>
      </c>
      <c r="J5168">
        <v>70</v>
      </c>
      <c r="K5168">
        <v>33</v>
      </c>
      <c r="L5168">
        <v>52</v>
      </c>
      <c r="M5168" t="s">
        <v>60</v>
      </c>
      <c r="N5168">
        <v>39765</v>
      </c>
      <c r="O5168" t="s">
        <v>63</v>
      </c>
      <c r="P5168">
        <v>0</v>
      </c>
      <c r="Q5168">
        <v>0</v>
      </c>
      <c r="R5168" t="s">
        <v>30</v>
      </c>
      <c r="S5168">
        <v>71.099999999999994</v>
      </c>
      <c r="T5168">
        <v>43.7</v>
      </c>
    </row>
    <row r="5169" spans="1:20" x14ac:dyDescent="0.25">
      <c r="A5169" s="1">
        <v>41269.625</v>
      </c>
      <c r="B5169">
        <v>442185</v>
      </c>
      <c r="C5169" t="s">
        <v>606</v>
      </c>
      <c r="D5169">
        <v>52</v>
      </c>
      <c r="E5169" t="s">
        <v>60</v>
      </c>
      <c r="F5169">
        <v>35</v>
      </c>
      <c r="G5169" t="s">
        <v>94</v>
      </c>
      <c r="H5169" t="s">
        <v>28</v>
      </c>
      <c r="I5169">
        <v>2</v>
      </c>
      <c r="J5169">
        <v>81</v>
      </c>
      <c r="K5169">
        <v>34</v>
      </c>
      <c r="L5169">
        <v>52</v>
      </c>
      <c r="M5169" t="s">
        <v>60</v>
      </c>
      <c r="N5169">
        <v>27671</v>
      </c>
      <c r="O5169" t="s">
        <v>538</v>
      </c>
      <c r="P5169">
        <v>0</v>
      </c>
      <c r="Q5169">
        <v>0</v>
      </c>
      <c r="R5169" t="s">
        <v>32</v>
      </c>
      <c r="S5169">
        <v>91.7</v>
      </c>
      <c r="T5169">
        <v>49.6</v>
      </c>
    </row>
    <row r="5170" spans="1:20" x14ac:dyDescent="0.25">
      <c r="A5170" s="1">
        <v>41269.625</v>
      </c>
      <c r="B5170">
        <v>442185</v>
      </c>
      <c r="C5170" t="s">
        <v>606</v>
      </c>
      <c r="D5170">
        <v>52</v>
      </c>
      <c r="E5170" t="s">
        <v>60</v>
      </c>
      <c r="F5170">
        <v>35</v>
      </c>
      <c r="G5170" t="s">
        <v>94</v>
      </c>
      <c r="H5170" t="s">
        <v>23</v>
      </c>
      <c r="I5170">
        <v>2</v>
      </c>
      <c r="J5170">
        <v>88</v>
      </c>
      <c r="K5170">
        <v>52</v>
      </c>
      <c r="L5170">
        <v>52</v>
      </c>
      <c r="M5170" t="s">
        <v>60</v>
      </c>
      <c r="N5170">
        <v>1216</v>
      </c>
      <c r="O5170" t="s">
        <v>234</v>
      </c>
      <c r="P5170">
        <v>0</v>
      </c>
      <c r="Q5170">
        <v>0</v>
      </c>
      <c r="R5170" t="s">
        <v>32</v>
      </c>
      <c r="S5170">
        <v>91.3</v>
      </c>
      <c r="T5170">
        <v>45.6</v>
      </c>
    </row>
    <row r="5171" spans="1:20" x14ac:dyDescent="0.25">
      <c r="A5171" s="1">
        <v>41269.625</v>
      </c>
      <c r="B5171">
        <v>442185</v>
      </c>
      <c r="C5171" t="s">
        <v>606</v>
      </c>
      <c r="D5171">
        <v>52</v>
      </c>
      <c r="E5171" t="s">
        <v>60</v>
      </c>
      <c r="F5171">
        <v>35</v>
      </c>
      <c r="G5171" t="s">
        <v>94</v>
      </c>
      <c r="H5171" t="s">
        <v>23</v>
      </c>
      <c r="I5171">
        <v>2</v>
      </c>
      <c r="J5171">
        <v>89</v>
      </c>
      <c r="K5171">
        <v>5</v>
      </c>
      <c r="L5171">
        <v>52</v>
      </c>
      <c r="M5171" t="s">
        <v>60</v>
      </c>
      <c r="N5171">
        <v>1212</v>
      </c>
      <c r="O5171" t="s">
        <v>75</v>
      </c>
      <c r="P5171">
        <v>0</v>
      </c>
      <c r="Q5171">
        <v>1</v>
      </c>
      <c r="R5171" t="s">
        <v>30</v>
      </c>
      <c r="S5171">
        <v>75.5</v>
      </c>
      <c r="T5171">
        <v>35.700000000000003</v>
      </c>
    </row>
    <row r="5172" spans="1:20" x14ac:dyDescent="0.25">
      <c r="A5172" s="1">
        <v>41269.625</v>
      </c>
      <c r="B5172">
        <v>442185</v>
      </c>
      <c r="C5172" t="s">
        <v>606</v>
      </c>
      <c r="D5172">
        <v>52</v>
      </c>
      <c r="E5172" t="s">
        <v>60</v>
      </c>
      <c r="F5172">
        <v>35</v>
      </c>
      <c r="G5172" t="s">
        <v>94</v>
      </c>
      <c r="H5172" t="s">
        <v>28</v>
      </c>
      <c r="I5172">
        <v>2</v>
      </c>
      <c r="J5172">
        <v>91</v>
      </c>
      <c r="K5172">
        <v>19</v>
      </c>
      <c r="L5172">
        <v>52</v>
      </c>
      <c r="M5172" t="s">
        <v>60</v>
      </c>
      <c r="N5172">
        <v>80442</v>
      </c>
      <c r="O5172" t="s">
        <v>66</v>
      </c>
      <c r="P5172">
        <v>0</v>
      </c>
      <c r="Q5172">
        <v>0</v>
      </c>
      <c r="R5172" t="s">
        <v>30</v>
      </c>
      <c r="S5172">
        <v>84.2</v>
      </c>
      <c r="T5172">
        <v>30.7</v>
      </c>
    </row>
    <row r="5173" spans="1:20" x14ac:dyDescent="0.25">
      <c r="A5173" s="1">
        <v>41269.625</v>
      </c>
      <c r="B5173">
        <v>442185</v>
      </c>
      <c r="C5173" t="s">
        <v>606</v>
      </c>
      <c r="D5173">
        <v>52</v>
      </c>
      <c r="E5173" t="s">
        <v>60</v>
      </c>
      <c r="F5173">
        <v>35</v>
      </c>
      <c r="G5173" t="s">
        <v>94</v>
      </c>
      <c r="H5173" t="s">
        <v>23</v>
      </c>
      <c r="I5173">
        <v>2</v>
      </c>
      <c r="J5173">
        <v>93</v>
      </c>
      <c r="K5173">
        <v>37</v>
      </c>
      <c r="L5173">
        <v>52</v>
      </c>
      <c r="M5173" t="s">
        <v>60</v>
      </c>
      <c r="N5173">
        <v>49806</v>
      </c>
      <c r="O5173" t="s">
        <v>65</v>
      </c>
      <c r="P5173">
        <v>0</v>
      </c>
      <c r="Q5173">
        <v>1</v>
      </c>
      <c r="R5173" t="s">
        <v>30</v>
      </c>
      <c r="S5173">
        <v>89.7</v>
      </c>
      <c r="T5173">
        <v>62.7</v>
      </c>
    </row>
    <row r="5174" spans="1:20" x14ac:dyDescent="0.25">
      <c r="A5174" s="1">
        <v>41269.625</v>
      </c>
      <c r="B5174">
        <v>442185</v>
      </c>
      <c r="C5174" t="s">
        <v>606</v>
      </c>
      <c r="D5174">
        <v>52</v>
      </c>
      <c r="E5174" t="s">
        <v>60</v>
      </c>
      <c r="F5174">
        <v>35</v>
      </c>
      <c r="G5174" t="s">
        <v>94</v>
      </c>
      <c r="H5174" t="s">
        <v>23</v>
      </c>
      <c r="I5174">
        <v>2</v>
      </c>
      <c r="J5174">
        <v>95</v>
      </c>
      <c r="K5174">
        <v>11</v>
      </c>
      <c r="L5174">
        <v>52</v>
      </c>
      <c r="M5174" t="s">
        <v>60</v>
      </c>
      <c r="N5174">
        <v>49806</v>
      </c>
      <c r="O5174" t="s">
        <v>65</v>
      </c>
      <c r="P5174">
        <v>0</v>
      </c>
      <c r="Q5174">
        <v>1</v>
      </c>
      <c r="R5174" t="s">
        <v>30</v>
      </c>
      <c r="S5174">
        <v>84.9</v>
      </c>
      <c r="T5174">
        <v>66.599999999999994</v>
      </c>
    </row>
    <row r="5175" spans="1:20" x14ac:dyDescent="0.25">
      <c r="A5175" s="1">
        <v>41269.625</v>
      </c>
      <c r="B5175">
        <v>442185</v>
      </c>
      <c r="C5175" t="s">
        <v>606</v>
      </c>
      <c r="D5175">
        <v>52</v>
      </c>
      <c r="E5175" t="s">
        <v>60</v>
      </c>
      <c r="F5175">
        <v>35</v>
      </c>
      <c r="G5175" t="s">
        <v>94</v>
      </c>
      <c r="H5175" t="s">
        <v>28</v>
      </c>
      <c r="I5175">
        <v>2</v>
      </c>
      <c r="J5175">
        <v>95</v>
      </c>
      <c r="K5175">
        <v>49</v>
      </c>
      <c r="L5175">
        <v>52</v>
      </c>
      <c r="M5175" t="s">
        <v>60</v>
      </c>
      <c r="N5175">
        <v>1216</v>
      </c>
      <c r="O5175" t="s">
        <v>234</v>
      </c>
      <c r="P5175">
        <v>0</v>
      </c>
      <c r="Q5175">
        <v>0</v>
      </c>
      <c r="R5175" t="s">
        <v>32</v>
      </c>
      <c r="S5175">
        <v>92.9</v>
      </c>
      <c r="T5175">
        <v>44.1</v>
      </c>
    </row>
    <row r="5176" spans="1:20" x14ac:dyDescent="0.25">
      <c r="A5176" s="1">
        <v>41269.625</v>
      </c>
      <c r="B5176">
        <v>442186</v>
      </c>
      <c r="C5176" t="s">
        <v>608</v>
      </c>
      <c r="D5176">
        <v>108</v>
      </c>
      <c r="E5176" t="s">
        <v>79</v>
      </c>
      <c r="F5176">
        <v>80</v>
      </c>
      <c r="G5176" t="s">
        <v>61</v>
      </c>
      <c r="H5176" t="s">
        <v>28</v>
      </c>
      <c r="I5176">
        <v>1</v>
      </c>
      <c r="J5176">
        <v>4</v>
      </c>
      <c r="K5176">
        <v>32</v>
      </c>
      <c r="L5176">
        <v>80</v>
      </c>
      <c r="M5176" t="s">
        <v>61</v>
      </c>
      <c r="N5176">
        <v>54322</v>
      </c>
      <c r="O5176" t="s">
        <v>62</v>
      </c>
      <c r="P5176">
        <v>0</v>
      </c>
      <c r="Q5176">
        <v>0</v>
      </c>
      <c r="R5176" t="s">
        <v>25</v>
      </c>
      <c r="S5176">
        <v>78.400000000000006</v>
      </c>
      <c r="T5176">
        <v>58.8</v>
      </c>
    </row>
    <row r="5177" spans="1:20" x14ac:dyDescent="0.25">
      <c r="A5177" s="1">
        <v>41269.625</v>
      </c>
      <c r="B5177">
        <v>442186</v>
      </c>
      <c r="C5177" t="s">
        <v>608</v>
      </c>
      <c r="D5177">
        <v>108</v>
      </c>
      <c r="E5177" t="s">
        <v>79</v>
      </c>
      <c r="F5177">
        <v>80</v>
      </c>
      <c r="G5177" t="s">
        <v>61</v>
      </c>
      <c r="H5177" t="s">
        <v>28</v>
      </c>
      <c r="I5177">
        <v>1</v>
      </c>
      <c r="J5177">
        <v>7</v>
      </c>
      <c r="K5177">
        <v>39</v>
      </c>
      <c r="L5177">
        <v>80</v>
      </c>
      <c r="M5177" t="s">
        <v>61</v>
      </c>
      <c r="N5177">
        <v>76542</v>
      </c>
      <c r="O5177" t="s">
        <v>348</v>
      </c>
      <c r="P5177">
        <v>0</v>
      </c>
      <c r="Q5177">
        <v>0</v>
      </c>
      <c r="R5177" t="s">
        <v>30</v>
      </c>
      <c r="S5177">
        <v>70.8</v>
      </c>
      <c r="T5177">
        <v>40.9</v>
      </c>
    </row>
    <row r="5178" spans="1:20" x14ac:dyDescent="0.25">
      <c r="A5178" s="1">
        <v>41269.625</v>
      </c>
      <c r="B5178">
        <v>442186</v>
      </c>
      <c r="C5178" t="s">
        <v>608</v>
      </c>
      <c r="D5178">
        <v>108</v>
      </c>
      <c r="E5178" t="s">
        <v>79</v>
      </c>
      <c r="F5178">
        <v>80</v>
      </c>
      <c r="G5178" t="s">
        <v>61</v>
      </c>
      <c r="H5178" t="s">
        <v>23</v>
      </c>
      <c r="I5178">
        <v>1</v>
      </c>
      <c r="J5178">
        <v>9</v>
      </c>
      <c r="K5178">
        <v>30</v>
      </c>
      <c r="L5178">
        <v>80</v>
      </c>
      <c r="M5178" t="s">
        <v>61</v>
      </c>
      <c r="N5178">
        <v>15114</v>
      </c>
      <c r="O5178" t="s">
        <v>274</v>
      </c>
      <c r="P5178">
        <v>0</v>
      </c>
      <c r="Q5178">
        <v>1</v>
      </c>
      <c r="R5178" t="s">
        <v>30</v>
      </c>
      <c r="S5178">
        <v>73.900000000000006</v>
      </c>
      <c r="T5178">
        <v>50.3</v>
      </c>
    </row>
    <row r="5179" spans="1:20" x14ac:dyDescent="0.25">
      <c r="A5179" s="1">
        <v>41269.625</v>
      </c>
      <c r="B5179">
        <v>442186</v>
      </c>
      <c r="C5179" t="s">
        <v>608</v>
      </c>
      <c r="D5179">
        <v>108</v>
      </c>
      <c r="E5179" t="s">
        <v>79</v>
      </c>
      <c r="F5179">
        <v>80</v>
      </c>
      <c r="G5179" t="s">
        <v>61</v>
      </c>
      <c r="H5179" t="s">
        <v>28</v>
      </c>
      <c r="I5179">
        <v>1</v>
      </c>
      <c r="J5179">
        <v>16</v>
      </c>
      <c r="K5179">
        <v>33</v>
      </c>
      <c r="L5179">
        <v>108</v>
      </c>
      <c r="M5179" t="s">
        <v>79</v>
      </c>
      <c r="N5179">
        <v>28145</v>
      </c>
      <c r="O5179" t="s">
        <v>394</v>
      </c>
      <c r="P5179">
        <v>0</v>
      </c>
      <c r="Q5179">
        <v>0</v>
      </c>
      <c r="R5179" t="s">
        <v>25</v>
      </c>
      <c r="S5179">
        <v>78.2</v>
      </c>
      <c r="T5179">
        <v>41.2</v>
      </c>
    </row>
    <row r="5180" spans="1:20" x14ac:dyDescent="0.25">
      <c r="A5180" s="1">
        <v>41269.625</v>
      </c>
      <c r="B5180">
        <v>442186</v>
      </c>
      <c r="C5180" t="s">
        <v>608</v>
      </c>
      <c r="D5180">
        <v>108</v>
      </c>
      <c r="E5180" t="s">
        <v>79</v>
      </c>
      <c r="F5180">
        <v>80</v>
      </c>
      <c r="G5180" t="s">
        <v>61</v>
      </c>
      <c r="H5180" t="s">
        <v>28</v>
      </c>
      <c r="I5180">
        <v>1</v>
      </c>
      <c r="J5180">
        <v>28</v>
      </c>
      <c r="K5180">
        <v>53</v>
      </c>
      <c r="L5180">
        <v>80</v>
      </c>
      <c r="M5180" t="s">
        <v>61</v>
      </c>
      <c r="N5180">
        <v>54322</v>
      </c>
      <c r="O5180" t="s">
        <v>62</v>
      </c>
      <c r="P5180">
        <v>0</v>
      </c>
      <c r="Q5180">
        <v>0</v>
      </c>
      <c r="R5180" t="s">
        <v>25</v>
      </c>
      <c r="S5180">
        <v>92.9</v>
      </c>
      <c r="T5180">
        <v>47.8</v>
      </c>
    </row>
    <row r="5181" spans="1:20" x14ac:dyDescent="0.25">
      <c r="A5181" s="1">
        <v>41269.625</v>
      </c>
      <c r="B5181">
        <v>442186</v>
      </c>
      <c r="C5181" t="s">
        <v>608</v>
      </c>
      <c r="D5181">
        <v>108</v>
      </c>
      <c r="E5181" t="s">
        <v>79</v>
      </c>
      <c r="F5181">
        <v>80</v>
      </c>
      <c r="G5181" t="s">
        <v>61</v>
      </c>
      <c r="H5181" t="s">
        <v>28</v>
      </c>
      <c r="I5181">
        <v>1</v>
      </c>
      <c r="J5181">
        <v>38</v>
      </c>
      <c r="K5181">
        <v>46</v>
      </c>
      <c r="L5181">
        <v>80</v>
      </c>
      <c r="M5181" t="s">
        <v>61</v>
      </c>
      <c r="N5181">
        <v>21083</v>
      </c>
      <c r="O5181" t="s">
        <v>73</v>
      </c>
      <c r="P5181">
        <v>0</v>
      </c>
      <c r="Q5181">
        <v>0</v>
      </c>
      <c r="R5181" t="s">
        <v>30</v>
      </c>
      <c r="S5181">
        <v>71</v>
      </c>
      <c r="T5181">
        <v>54.5</v>
      </c>
    </row>
    <row r="5182" spans="1:20" x14ac:dyDescent="0.25">
      <c r="A5182" s="1">
        <v>41269.625</v>
      </c>
      <c r="B5182">
        <v>442186</v>
      </c>
      <c r="C5182" t="s">
        <v>608</v>
      </c>
      <c r="D5182">
        <v>108</v>
      </c>
      <c r="E5182" t="s">
        <v>79</v>
      </c>
      <c r="F5182">
        <v>80</v>
      </c>
      <c r="G5182" t="s">
        <v>61</v>
      </c>
      <c r="H5182" t="s">
        <v>28</v>
      </c>
      <c r="I5182">
        <v>1</v>
      </c>
      <c r="J5182">
        <v>45</v>
      </c>
      <c r="K5182">
        <v>22</v>
      </c>
      <c r="L5182">
        <v>80</v>
      </c>
      <c r="M5182" t="s">
        <v>61</v>
      </c>
      <c r="N5182">
        <v>21083</v>
      </c>
      <c r="O5182" t="s">
        <v>73</v>
      </c>
      <c r="P5182">
        <v>0</v>
      </c>
      <c r="Q5182">
        <v>0</v>
      </c>
      <c r="R5182" t="s">
        <v>30</v>
      </c>
      <c r="S5182">
        <v>77.099999999999994</v>
      </c>
      <c r="T5182">
        <v>34.700000000000003</v>
      </c>
    </row>
    <row r="5183" spans="1:20" x14ac:dyDescent="0.25">
      <c r="A5183" s="1">
        <v>41269.625</v>
      </c>
      <c r="B5183">
        <v>442186</v>
      </c>
      <c r="C5183" t="s">
        <v>608</v>
      </c>
      <c r="D5183">
        <v>108</v>
      </c>
      <c r="E5183" t="s">
        <v>79</v>
      </c>
      <c r="F5183">
        <v>80</v>
      </c>
      <c r="G5183" t="s">
        <v>61</v>
      </c>
      <c r="H5183" t="s">
        <v>28</v>
      </c>
      <c r="I5183">
        <v>2</v>
      </c>
      <c r="J5183">
        <v>50</v>
      </c>
      <c r="K5183">
        <v>1</v>
      </c>
      <c r="L5183">
        <v>80</v>
      </c>
      <c r="M5183" t="s">
        <v>61</v>
      </c>
      <c r="N5183">
        <v>76542</v>
      </c>
      <c r="O5183" t="s">
        <v>348</v>
      </c>
      <c r="P5183">
        <v>0</v>
      </c>
      <c r="Q5183">
        <v>0</v>
      </c>
      <c r="R5183" t="s">
        <v>30</v>
      </c>
      <c r="S5183">
        <v>72.400000000000006</v>
      </c>
      <c r="T5183">
        <v>52</v>
      </c>
    </row>
    <row r="5184" spans="1:20" x14ac:dyDescent="0.25">
      <c r="A5184" s="1">
        <v>41269.625</v>
      </c>
      <c r="B5184">
        <v>442186</v>
      </c>
      <c r="C5184" t="s">
        <v>608</v>
      </c>
      <c r="D5184">
        <v>108</v>
      </c>
      <c r="E5184" t="s">
        <v>79</v>
      </c>
      <c r="F5184">
        <v>80</v>
      </c>
      <c r="G5184" t="s">
        <v>61</v>
      </c>
      <c r="H5184" t="s">
        <v>23</v>
      </c>
      <c r="I5184">
        <v>2</v>
      </c>
      <c r="J5184">
        <v>54</v>
      </c>
      <c r="K5184">
        <v>28</v>
      </c>
      <c r="L5184">
        <v>108</v>
      </c>
      <c r="M5184" t="s">
        <v>79</v>
      </c>
      <c r="N5184">
        <v>10949</v>
      </c>
      <c r="O5184" t="s">
        <v>203</v>
      </c>
      <c r="P5184">
        <v>0</v>
      </c>
      <c r="Q5184">
        <v>1</v>
      </c>
      <c r="R5184" t="s">
        <v>30</v>
      </c>
      <c r="S5184">
        <v>85.2</v>
      </c>
      <c r="T5184">
        <v>66.2</v>
      </c>
    </row>
    <row r="5185" spans="1:20" x14ac:dyDescent="0.25">
      <c r="A5185" s="1">
        <v>41269.625</v>
      </c>
      <c r="B5185">
        <v>442186</v>
      </c>
      <c r="C5185" t="s">
        <v>608</v>
      </c>
      <c r="D5185">
        <v>108</v>
      </c>
      <c r="E5185" t="s">
        <v>79</v>
      </c>
      <c r="F5185">
        <v>80</v>
      </c>
      <c r="G5185" t="s">
        <v>61</v>
      </c>
      <c r="H5185" t="s">
        <v>23</v>
      </c>
      <c r="I5185">
        <v>2</v>
      </c>
      <c r="J5185">
        <v>56</v>
      </c>
      <c r="K5185">
        <v>34</v>
      </c>
      <c r="L5185">
        <v>80</v>
      </c>
      <c r="M5185" t="s">
        <v>61</v>
      </c>
      <c r="N5185">
        <v>115556</v>
      </c>
      <c r="O5185" t="s">
        <v>323</v>
      </c>
      <c r="P5185">
        <v>0</v>
      </c>
      <c r="Q5185">
        <v>1</v>
      </c>
      <c r="R5185" t="s">
        <v>25</v>
      </c>
      <c r="S5185">
        <v>85.2</v>
      </c>
      <c r="T5185">
        <v>69.7</v>
      </c>
    </row>
    <row r="5186" spans="1:20" x14ac:dyDescent="0.25">
      <c r="A5186" s="1">
        <v>41269.625</v>
      </c>
      <c r="B5186">
        <v>442186</v>
      </c>
      <c r="C5186" t="s">
        <v>608</v>
      </c>
      <c r="D5186">
        <v>108</v>
      </c>
      <c r="E5186" t="s">
        <v>79</v>
      </c>
      <c r="F5186">
        <v>80</v>
      </c>
      <c r="G5186" t="s">
        <v>61</v>
      </c>
      <c r="H5186" t="s">
        <v>23</v>
      </c>
      <c r="I5186">
        <v>2</v>
      </c>
      <c r="J5186">
        <v>65</v>
      </c>
      <c r="K5186">
        <v>34</v>
      </c>
      <c r="L5186">
        <v>80</v>
      </c>
      <c r="M5186" t="s">
        <v>61</v>
      </c>
      <c r="N5186">
        <v>21083</v>
      </c>
      <c r="O5186" t="s">
        <v>73</v>
      </c>
      <c r="P5186">
        <v>0</v>
      </c>
      <c r="Q5186">
        <v>0</v>
      </c>
      <c r="R5186" t="s">
        <v>32</v>
      </c>
      <c r="S5186">
        <v>90.9</v>
      </c>
      <c r="T5186">
        <v>48.7</v>
      </c>
    </row>
    <row r="5187" spans="1:20" x14ac:dyDescent="0.25">
      <c r="A5187" s="1">
        <v>41269.625</v>
      </c>
      <c r="B5187">
        <v>442186</v>
      </c>
      <c r="C5187" t="s">
        <v>608</v>
      </c>
      <c r="D5187">
        <v>108</v>
      </c>
      <c r="E5187" t="s">
        <v>79</v>
      </c>
      <c r="F5187">
        <v>80</v>
      </c>
      <c r="G5187" t="s">
        <v>61</v>
      </c>
      <c r="H5187" t="s">
        <v>23</v>
      </c>
      <c r="I5187">
        <v>2</v>
      </c>
      <c r="J5187">
        <v>70</v>
      </c>
      <c r="K5187">
        <v>43</v>
      </c>
      <c r="L5187">
        <v>80</v>
      </c>
      <c r="M5187" t="s">
        <v>61</v>
      </c>
      <c r="N5187">
        <v>76542</v>
      </c>
      <c r="O5187" t="s">
        <v>348</v>
      </c>
      <c r="P5187">
        <v>0</v>
      </c>
      <c r="Q5187">
        <v>0</v>
      </c>
      <c r="R5187" t="s">
        <v>30</v>
      </c>
      <c r="S5187">
        <v>81.900000000000006</v>
      </c>
      <c r="T5187">
        <v>61.6</v>
      </c>
    </row>
    <row r="5188" spans="1:20" x14ac:dyDescent="0.25">
      <c r="A5188" s="1">
        <v>41269.625</v>
      </c>
      <c r="B5188">
        <v>442186</v>
      </c>
      <c r="C5188" t="s">
        <v>608</v>
      </c>
      <c r="D5188">
        <v>108</v>
      </c>
      <c r="E5188" t="s">
        <v>79</v>
      </c>
      <c r="F5188">
        <v>80</v>
      </c>
      <c r="G5188" t="s">
        <v>61</v>
      </c>
      <c r="H5188" t="s">
        <v>23</v>
      </c>
      <c r="I5188">
        <v>2</v>
      </c>
      <c r="J5188">
        <v>84</v>
      </c>
      <c r="K5188">
        <v>39</v>
      </c>
      <c r="L5188">
        <v>108</v>
      </c>
      <c r="M5188" t="s">
        <v>79</v>
      </c>
      <c r="N5188">
        <v>19163</v>
      </c>
      <c r="O5188" t="s">
        <v>85</v>
      </c>
      <c r="P5188">
        <v>0</v>
      </c>
      <c r="Q5188">
        <v>1</v>
      </c>
      <c r="R5188" t="s">
        <v>30</v>
      </c>
      <c r="S5188">
        <v>83.6</v>
      </c>
      <c r="T5188">
        <v>56.9</v>
      </c>
    </row>
    <row r="5189" spans="1:20" x14ac:dyDescent="0.25">
      <c r="A5189" s="1">
        <v>41269.625</v>
      </c>
      <c r="B5189">
        <v>442188</v>
      </c>
      <c r="C5189" t="s">
        <v>609</v>
      </c>
      <c r="D5189">
        <v>56</v>
      </c>
      <c r="E5189" t="s">
        <v>22</v>
      </c>
      <c r="F5189">
        <v>43</v>
      </c>
      <c r="G5189" t="s">
        <v>163</v>
      </c>
      <c r="H5189" t="s">
        <v>69</v>
      </c>
      <c r="I5189">
        <v>1</v>
      </c>
      <c r="J5189">
        <v>7</v>
      </c>
      <c r="K5189">
        <v>35</v>
      </c>
      <c r="L5189">
        <v>43</v>
      </c>
      <c r="M5189" t="s">
        <v>163</v>
      </c>
      <c r="N5189">
        <v>17476</v>
      </c>
      <c r="O5189" t="s">
        <v>178</v>
      </c>
      <c r="P5189">
        <v>0</v>
      </c>
      <c r="Q5189">
        <v>0</v>
      </c>
      <c r="R5189" t="s">
        <v>32</v>
      </c>
      <c r="S5189">
        <v>89.8</v>
      </c>
      <c r="T5189">
        <v>55.6</v>
      </c>
    </row>
    <row r="5190" spans="1:20" x14ac:dyDescent="0.25">
      <c r="A5190" s="1">
        <v>41269.625</v>
      </c>
      <c r="B5190">
        <v>442188</v>
      </c>
      <c r="C5190" t="s">
        <v>609</v>
      </c>
      <c r="D5190">
        <v>56</v>
      </c>
      <c r="E5190" t="s">
        <v>22</v>
      </c>
      <c r="F5190">
        <v>43</v>
      </c>
      <c r="G5190" t="s">
        <v>163</v>
      </c>
      <c r="H5190" t="s">
        <v>23</v>
      </c>
      <c r="I5190">
        <v>1</v>
      </c>
      <c r="J5190">
        <v>7</v>
      </c>
      <c r="K5190">
        <v>36</v>
      </c>
      <c r="L5190">
        <v>43</v>
      </c>
      <c r="M5190" t="s">
        <v>163</v>
      </c>
      <c r="N5190">
        <v>14664</v>
      </c>
      <c r="O5190" t="s">
        <v>177</v>
      </c>
      <c r="P5190">
        <v>0</v>
      </c>
      <c r="Q5190">
        <v>0</v>
      </c>
      <c r="R5190" t="s">
        <v>30</v>
      </c>
      <c r="S5190">
        <v>90.4</v>
      </c>
      <c r="T5190">
        <v>37.9</v>
      </c>
    </row>
    <row r="5191" spans="1:20" x14ac:dyDescent="0.25">
      <c r="A5191" s="1">
        <v>41269.625</v>
      </c>
      <c r="B5191">
        <v>442188</v>
      </c>
      <c r="C5191" t="s">
        <v>609</v>
      </c>
      <c r="D5191">
        <v>56</v>
      </c>
      <c r="E5191" t="s">
        <v>22</v>
      </c>
      <c r="F5191">
        <v>43</v>
      </c>
      <c r="G5191" t="s">
        <v>163</v>
      </c>
      <c r="H5191" t="s">
        <v>28</v>
      </c>
      <c r="I5191">
        <v>1</v>
      </c>
      <c r="J5191">
        <v>9</v>
      </c>
      <c r="K5191">
        <v>28</v>
      </c>
      <c r="L5191">
        <v>43</v>
      </c>
      <c r="M5191" t="s">
        <v>163</v>
      </c>
      <c r="N5191">
        <v>20664</v>
      </c>
      <c r="O5191" t="s">
        <v>169</v>
      </c>
      <c r="P5191">
        <v>0</v>
      </c>
      <c r="Q5191">
        <v>0</v>
      </c>
      <c r="R5191" t="s">
        <v>25</v>
      </c>
      <c r="S5191">
        <v>77.7</v>
      </c>
      <c r="T5191">
        <v>35</v>
      </c>
    </row>
    <row r="5192" spans="1:20" x14ac:dyDescent="0.25">
      <c r="A5192" s="1">
        <v>41269.625</v>
      </c>
      <c r="B5192">
        <v>442188</v>
      </c>
      <c r="C5192" t="s">
        <v>609</v>
      </c>
      <c r="D5192">
        <v>56</v>
      </c>
      <c r="E5192" t="s">
        <v>22</v>
      </c>
      <c r="F5192">
        <v>43</v>
      </c>
      <c r="G5192" t="s">
        <v>163</v>
      </c>
      <c r="H5192" t="s">
        <v>23</v>
      </c>
      <c r="I5192">
        <v>1</v>
      </c>
      <c r="J5192">
        <v>12</v>
      </c>
      <c r="K5192">
        <v>24</v>
      </c>
      <c r="L5192">
        <v>43</v>
      </c>
      <c r="M5192" t="s">
        <v>163</v>
      </c>
      <c r="N5192">
        <v>14664</v>
      </c>
      <c r="O5192" t="s">
        <v>177</v>
      </c>
      <c r="P5192">
        <v>0</v>
      </c>
      <c r="Q5192">
        <v>0</v>
      </c>
      <c r="R5192" t="s">
        <v>30</v>
      </c>
      <c r="S5192">
        <v>77.7</v>
      </c>
      <c r="T5192">
        <v>64.5</v>
      </c>
    </row>
    <row r="5193" spans="1:20" x14ac:dyDescent="0.25">
      <c r="A5193" s="1">
        <v>41269.625</v>
      </c>
      <c r="B5193">
        <v>442188</v>
      </c>
      <c r="C5193" t="s">
        <v>609</v>
      </c>
      <c r="D5193">
        <v>56</v>
      </c>
      <c r="E5193" t="s">
        <v>22</v>
      </c>
      <c r="F5193">
        <v>43</v>
      </c>
      <c r="G5193" t="s">
        <v>163</v>
      </c>
      <c r="H5193" t="s">
        <v>23</v>
      </c>
      <c r="I5193">
        <v>1</v>
      </c>
      <c r="J5193">
        <v>16</v>
      </c>
      <c r="K5193">
        <v>34</v>
      </c>
      <c r="L5193">
        <v>43</v>
      </c>
      <c r="M5193" t="s">
        <v>163</v>
      </c>
      <c r="N5193">
        <v>17476</v>
      </c>
      <c r="O5193" t="s">
        <v>178</v>
      </c>
      <c r="P5193">
        <v>0</v>
      </c>
      <c r="Q5193">
        <v>1</v>
      </c>
      <c r="R5193" t="s">
        <v>30</v>
      </c>
      <c r="S5193">
        <v>92</v>
      </c>
      <c r="T5193">
        <v>29.1</v>
      </c>
    </row>
    <row r="5194" spans="1:20" x14ac:dyDescent="0.25">
      <c r="A5194" s="1">
        <v>41269.625</v>
      </c>
      <c r="B5194">
        <v>442188</v>
      </c>
      <c r="C5194" t="s">
        <v>609</v>
      </c>
      <c r="D5194">
        <v>56</v>
      </c>
      <c r="E5194" t="s">
        <v>22</v>
      </c>
      <c r="F5194">
        <v>43</v>
      </c>
      <c r="G5194" t="s">
        <v>163</v>
      </c>
      <c r="H5194" t="s">
        <v>28</v>
      </c>
      <c r="I5194">
        <v>1</v>
      </c>
      <c r="J5194">
        <v>19</v>
      </c>
      <c r="K5194">
        <v>41</v>
      </c>
      <c r="L5194">
        <v>56</v>
      </c>
      <c r="M5194" t="s">
        <v>22</v>
      </c>
      <c r="N5194">
        <v>28468</v>
      </c>
      <c r="O5194" t="s">
        <v>338</v>
      </c>
      <c r="P5194">
        <v>0</v>
      </c>
      <c r="Q5194">
        <v>0</v>
      </c>
      <c r="R5194" t="s">
        <v>30</v>
      </c>
      <c r="S5194">
        <v>72.8</v>
      </c>
      <c r="T5194">
        <v>69.900000000000006</v>
      </c>
    </row>
    <row r="5195" spans="1:20" x14ac:dyDescent="0.25">
      <c r="A5195" s="1">
        <v>41269.625</v>
      </c>
      <c r="B5195">
        <v>442188</v>
      </c>
      <c r="C5195" t="s">
        <v>609</v>
      </c>
      <c r="D5195">
        <v>56</v>
      </c>
      <c r="E5195" t="s">
        <v>22</v>
      </c>
      <c r="F5195">
        <v>43</v>
      </c>
      <c r="G5195" t="s">
        <v>163</v>
      </c>
      <c r="H5195" t="s">
        <v>23</v>
      </c>
      <c r="I5195">
        <v>1</v>
      </c>
      <c r="J5195">
        <v>23</v>
      </c>
      <c r="K5195">
        <v>46</v>
      </c>
      <c r="L5195">
        <v>43</v>
      </c>
      <c r="M5195" t="s">
        <v>163</v>
      </c>
      <c r="N5195">
        <v>20664</v>
      </c>
      <c r="O5195" t="s">
        <v>169</v>
      </c>
      <c r="P5195">
        <v>0</v>
      </c>
      <c r="Q5195">
        <v>0</v>
      </c>
      <c r="R5195" t="s">
        <v>25</v>
      </c>
      <c r="S5195">
        <v>95.9</v>
      </c>
      <c r="T5195">
        <v>56.4</v>
      </c>
    </row>
    <row r="5196" spans="1:20" x14ac:dyDescent="0.25">
      <c r="A5196" s="1">
        <v>41269.625</v>
      </c>
      <c r="B5196">
        <v>442188</v>
      </c>
      <c r="C5196" t="s">
        <v>609</v>
      </c>
      <c r="D5196">
        <v>56</v>
      </c>
      <c r="E5196" t="s">
        <v>22</v>
      </c>
      <c r="F5196">
        <v>43</v>
      </c>
      <c r="G5196" t="s">
        <v>163</v>
      </c>
      <c r="H5196" t="s">
        <v>23</v>
      </c>
      <c r="I5196">
        <v>1</v>
      </c>
      <c r="J5196">
        <v>24</v>
      </c>
      <c r="K5196">
        <v>40</v>
      </c>
      <c r="L5196">
        <v>56</v>
      </c>
      <c r="M5196" t="s">
        <v>22</v>
      </c>
      <c r="N5196">
        <v>18953</v>
      </c>
      <c r="O5196" t="s">
        <v>273</v>
      </c>
      <c r="P5196">
        <v>0</v>
      </c>
      <c r="Q5196">
        <v>0</v>
      </c>
      <c r="R5196" t="s">
        <v>25</v>
      </c>
      <c r="S5196">
        <v>77.2</v>
      </c>
      <c r="T5196">
        <v>46</v>
      </c>
    </row>
    <row r="5197" spans="1:20" x14ac:dyDescent="0.25">
      <c r="A5197" s="1">
        <v>41269.625</v>
      </c>
      <c r="B5197">
        <v>442188</v>
      </c>
      <c r="C5197" t="s">
        <v>609</v>
      </c>
      <c r="D5197">
        <v>56</v>
      </c>
      <c r="E5197" t="s">
        <v>22</v>
      </c>
      <c r="F5197">
        <v>43</v>
      </c>
      <c r="G5197" t="s">
        <v>163</v>
      </c>
      <c r="H5197" t="s">
        <v>28</v>
      </c>
      <c r="I5197">
        <v>1</v>
      </c>
      <c r="J5197">
        <v>28</v>
      </c>
      <c r="K5197">
        <v>10</v>
      </c>
      <c r="L5197">
        <v>43</v>
      </c>
      <c r="M5197" t="s">
        <v>163</v>
      </c>
      <c r="N5197">
        <v>15157</v>
      </c>
      <c r="O5197" t="s">
        <v>410</v>
      </c>
      <c r="P5197">
        <v>0</v>
      </c>
      <c r="Q5197">
        <v>0</v>
      </c>
      <c r="R5197" t="s">
        <v>30</v>
      </c>
      <c r="S5197">
        <v>79.3</v>
      </c>
      <c r="T5197">
        <v>75</v>
      </c>
    </row>
    <row r="5198" spans="1:20" x14ac:dyDescent="0.25">
      <c r="A5198" s="1">
        <v>41269.625</v>
      </c>
      <c r="B5198">
        <v>442188</v>
      </c>
      <c r="C5198" t="s">
        <v>609</v>
      </c>
      <c r="D5198">
        <v>56</v>
      </c>
      <c r="E5198" t="s">
        <v>22</v>
      </c>
      <c r="F5198">
        <v>43</v>
      </c>
      <c r="G5198" t="s">
        <v>163</v>
      </c>
      <c r="H5198" t="s">
        <v>28</v>
      </c>
      <c r="I5198">
        <v>1</v>
      </c>
      <c r="J5198">
        <v>40</v>
      </c>
      <c r="K5198">
        <v>58</v>
      </c>
      <c r="L5198">
        <v>56</v>
      </c>
      <c r="M5198" t="s">
        <v>22</v>
      </c>
      <c r="N5198">
        <v>34392</v>
      </c>
      <c r="O5198" t="s">
        <v>36</v>
      </c>
      <c r="P5198">
        <v>0</v>
      </c>
      <c r="Q5198">
        <v>0</v>
      </c>
      <c r="R5198" t="s">
        <v>32</v>
      </c>
      <c r="S5198">
        <v>91.5</v>
      </c>
      <c r="T5198">
        <v>43.7</v>
      </c>
    </row>
    <row r="5199" spans="1:20" x14ac:dyDescent="0.25">
      <c r="A5199" s="1">
        <v>41269.625</v>
      </c>
      <c r="B5199">
        <v>442188</v>
      </c>
      <c r="C5199" t="s">
        <v>609</v>
      </c>
      <c r="D5199">
        <v>56</v>
      </c>
      <c r="E5199" t="s">
        <v>22</v>
      </c>
      <c r="F5199">
        <v>43</v>
      </c>
      <c r="G5199" t="s">
        <v>163</v>
      </c>
      <c r="H5199" t="s">
        <v>23</v>
      </c>
      <c r="I5199">
        <v>1</v>
      </c>
      <c r="J5199">
        <v>44</v>
      </c>
      <c r="K5199">
        <v>44</v>
      </c>
      <c r="L5199">
        <v>56</v>
      </c>
      <c r="M5199" t="s">
        <v>22</v>
      </c>
      <c r="N5199">
        <v>19057</v>
      </c>
      <c r="O5199" t="s">
        <v>398</v>
      </c>
      <c r="P5199">
        <v>0</v>
      </c>
      <c r="Q5199">
        <v>1</v>
      </c>
      <c r="R5199" t="s">
        <v>30</v>
      </c>
      <c r="S5199">
        <v>82.2</v>
      </c>
      <c r="T5199">
        <v>65.3</v>
      </c>
    </row>
    <row r="5200" spans="1:20" x14ac:dyDescent="0.25">
      <c r="A5200" s="1">
        <v>41269.625</v>
      </c>
      <c r="B5200">
        <v>442188</v>
      </c>
      <c r="C5200" t="s">
        <v>609</v>
      </c>
      <c r="D5200">
        <v>56</v>
      </c>
      <c r="E5200" t="s">
        <v>22</v>
      </c>
      <c r="F5200">
        <v>43</v>
      </c>
      <c r="G5200" t="s">
        <v>163</v>
      </c>
      <c r="H5200" t="s">
        <v>28</v>
      </c>
      <c r="I5200">
        <v>1</v>
      </c>
      <c r="J5200">
        <v>44</v>
      </c>
      <c r="K5200">
        <v>46</v>
      </c>
      <c r="L5200">
        <v>56</v>
      </c>
      <c r="M5200" t="s">
        <v>22</v>
      </c>
      <c r="N5200">
        <v>19057</v>
      </c>
      <c r="O5200" t="s">
        <v>398</v>
      </c>
      <c r="P5200">
        <v>0</v>
      </c>
      <c r="Q5200">
        <v>0</v>
      </c>
      <c r="R5200" t="s">
        <v>30</v>
      </c>
      <c r="S5200">
        <v>85.5</v>
      </c>
      <c r="T5200">
        <v>63.4</v>
      </c>
    </row>
    <row r="5201" spans="1:20" x14ac:dyDescent="0.25">
      <c r="A5201" s="1">
        <v>41269.625</v>
      </c>
      <c r="B5201">
        <v>442188</v>
      </c>
      <c r="C5201" t="s">
        <v>609</v>
      </c>
      <c r="D5201">
        <v>56</v>
      </c>
      <c r="E5201" t="s">
        <v>22</v>
      </c>
      <c r="F5201">
        <v>43</v>
      </c>
      <c r="G5201" t="s">
        <v>163</v>
      </c>
      <c r="H5201" t="s">
        <v>23</v>
      </c>
      <c r="I5201">
        <v>2</v>
      </c>
      <c r="J5201">
        <v>47</v>
      </c>
      <c r="K5201">
        <v>8</v>
      </c>
      <c r="L5201">
        <v>43</v>
      </c>
      <c r="M5201" t="s">
        <v>163</v>
      </c>
      <c r="N5201">
        <v>20664</v>
      </c>
      <c r="O5201" t="s">
        <v>169</v>
      </c>
      <c r="P5201">
        <v>0</v>
      </c>
      <c r="Q5201">
        <v>1</v>
      </c>
      <c r="R5201" t="s">
        <v>25</v>
      </c>
      <c r="S5201">
        <v>77.7</v>
      </c>
      <c r="T5201">
        <v>72.099999999999994</v>
      </c>
    </row>
    <row r="5202" spans="1:20" x14ac:dyDescent="0.25">
      <c r="A5202" s="1">
        <v>41269.625</v>
      </c>
      <c r="B5202">
        <v>442188</v>
      </c>
      <c r="C5202" t="s">
        <v>609</v>
      </c>
      <c r="D5202">
        <v>56</v>
      </c>
      <c r="E5202" t="s">
        <v>22</v>
      </c>
      <c r="F5202">
        <v>43</v>
      </c>
      <c r="G5202" t="s">
        <v>163</v>
      </c>
      <c r="H5202" t="s">
        <v>28</v>
      </c>
      <c r="I5202">
        <v>2</v>
      </c>
      <c r="J5202">
        <v>48</v>
      </c>
      <c r="K5202">
        <v>24</v>
      </c>
      <c r="L5202">
        <v>43</v>
      </c>
      <c r="M5202" t="s">
        <v>163</v>
      </c>
      <c r="N5202">
        <v>14664</v>
      </c>
      <c r="O5202" t="s">
        <v>177</v>
      </c>
      <c r="P5202">
        <v>0</v>
      </c>
      <c r="Q5202">
        <v>0</v>
      </c>
      <c r="R5202" t="s">
        <v>32</v>
      </c>
      <c r="S5202">
        <v>87.8</v>
      </c>
      <c r="T5202">
        <v>48.5</v>
      </c>
    </row>
    <row r="5203" spans="1:20" x14ac:dyDescent="0.25">
      <c r="A5203" s="1">
        <v>41269.625</v>
      </c>
      <c r="B5203">
        <v>442188</v>
      </c>
      <c r="C5203" t="s">
        <v>609</v>
      </c>
      <c r="D5203">
        <v>56</v>
      </c>
      <c r="E5203" t="s">
        <v>22</v>
      </c>
      <c r="F5203">
        <v>43</v>
      </c>
      <c r="G5203" t="s">
        <v>163</v>
      </c>
      <c r="H5203" t="s">
        <v>48</v>
      </c>
      <c r="I5203">
        <v>2</v>
      </c>
      <c r="J5203">
        <v>52</v>
      </c>
      <c r="K5203">
        <v>50</v>
      </c>
      <c r="L5203">
        <v>56</v>
      </c>
      <c r="M5203" t="s">
        <v>22</v>
      </c>
      <c r="N5203">
        <v>19959</v>
      </c>
      <c r="O5203" t="s">
        <v>443</v>
      </c>
      <c r="P5203">
        <v>0</v>
      </c>
      <c r="Q5203">
        <v>0</v>
      </c>
      <c r="R5203" t="s">
        <v>25</v>
      </c>
      <c r="S5203">
        <v>80.099999999999994</v>
      </c>
      <c r="T5203">
        <v>14.9</v>
      </c>
    </row>
    <row r="5204" spans="1:20" x14ac:dyDescent="0.25">
      <c r="A5204" s="1">
        <v>41269.625</v>
      </c>
      <c r="B5204">
        <v>442188</v>
      </c>
      <c r="C5204" t="s">
        <v>609</v>
      </c>
      <c r="D5204">
        <v>56</v>
      </c>
      <c r="E5204" t="s">
        <v>22</v>
      </c>
      <c r="F5204">
        <v>43</v>
      </c>
      <c r="G5204" t="s">
        <v>163</v>
      </c>
      <c r="H5204" t="s">
        <v>28</v>
      </c>
      <c r="I5204">
        <v>2</v>
      </c>
      <c r="J5204">
        <v>54</v>
      </c>
      <c r="K5204">
        <v>36</v>
      </c>
      <c r="L5204">
        <v>56</v>
      </c>
      <c r="M5204" t="s">
        <v>22</v>
      </c>
      <c r="N5204">
        <v>34392</v>
      </c>
      <c r="O5204" t="s">
        <v>36</v>
      </c>
      <c r="P5204">
        <v>0</v>
      </c>
      <c r="Q5204">
        <v>0</v>
      </c>
      <c r="R5204" t="s">
        <v>30</v>
      </c>
      <c r="S5204">
        <v>88.9</v>
      </c>
      <c r="T5204">
        <v>35.1</v>
      </c>
    </row>
    <row r="5205" spans="1:20" x14ac:dyDescent="0.25">
      <c r="A5205" s="1">
        <v>41269.625</v>
      </c>
      <c r="B5205">
        <v>442188</v>
      </c>
      <c r="C5205" t="s">
        <v>609</v>
      </c>
      <c r="D5205">
        <v>56</v>
      </c>
      <c r="E5205" t="s">
        <v>22</v>
      </c>
      <c r="F5205">
        <v>43</v>
      </c>
      <c r="G5205" t="s">
        <v>163</v>
      </c>
      <c r="H5205" t="s">
        <v>23</v>
      </c>
      <c r="I5205">
        <v>2</v>
      </c>
      <c r="J5205">
        <v>60</v>
      </c>
      <c r="K5205">
        <v>1</v>
      </c>
      <c r="L5205">
        <v>43</v>
      </c>
      <c r="M5205" t="s">
        <v>163</v>
      </c>
      <c r="N5205">
        <v>14664</v>
      </c>
      <c r="O5205" t="s">
        <v>177</v>
      </c>
      <c r="P5205">
        <v>0</v>
      </c>
      <c r="Q5205">
        <v>1</v>
      </c>
      <c r="R5205" t="s">
        <v>30</v>
      </c>
      <c r="S5205">
        <v>73.900000000000006</v>
      </c>
      <c r="T5205">
        <v>30.9</v>
      </c>
    </row>
    <row r="5206" spans="1:20" x14ac:dyDescent="0.25">
      <c r="A5206" s="1">
        <v>41269.625</v>
      </c>
      <c r="B5206">
        <v>442188</v>
      </c>
      <c r="C5206" t="s">
        <v>609</v>
      </c>
      <c r="D5206">
        <v>56</v>
      </c>
      <c r="E5206" t="s">
        <v>22</v>
      </c>
      <c r="F5206">
        <v>43</v>
      </c>
      <c r="G5206" t="s">
        <v>163</v>
      </c>
      <c r="H5206" t="s">
        <v>28</v>
      </c>
      <c r="I5206">
        <v>2</v>
      </c>
      <c r="J5206">
        <v>66</v>
      </c>
      <c r="K5206">
        <v>12</v>
      </c>
      <c r="L5206">
        <v>43</v>
      </c>
      <c r="M5206" t="s">
        <v>163</v>
      </c>
      <c r="N5206">
        <v>14664</v>
      </c>
      <c r="O5206" t="s">
        <v>177</v>
      </c>
      <c r="P5206">
        <v>0</v>
      </c>
      <c r="Q5206">
        <v>0</v>
      </c>
      <c r="R5206" t="s">
        <v>30</v>
      </c>
      <c r="S5206">
        <v>85.3</v>
      </c>
      <c r="T5206">
        <v>41.5</v>
      </c>
    </row>
    <row r="5207" spans="1:20" x14ac:dyDescent="0.25">
      <c r="A5207" s="1">
        <v>41269.625</v>
      </c>
      <c r="B5207">
        <v>442188</v>
      </c>
      <c r="C5207" t="s">
        <v>609</v>
      </c>
      <c r="D5207">
        <v>56</v>
      </c>
      <c r="E5207" t="s">
        <v>22</v>
      </c>
      <c r="F5207">
        <v>43</v>
      </c>
      <c r="G5207" t="s">
        <v>163</v>
      </c>
      <c r="H5207" t="s">
        <v>23</v>
      </c>
      <c r="I5207">
        <v>2</v>
      </c>
      <c r="J5207">
        <v>66</v>
      </c>
      <c r="K5207">
        <v>14</v>
      </c>
      <c r="L5207">
        <v>43</v>
      </c>
      <c r="M5207" t="s">
        <v>163</v>
      </c>
      <c r="N5207">
        <v>37572</v>
      </c>
      <c r="O5207" t="s">
        <v>378</v>
      </c>
      <c r="P5207">
        <v>0</v>
      </c>
      <c r="Q5207">
        <v>1</v>
      </c>
      <c r="R5207" t="s">
        <v>30</v>
      </c>
      <c r="S5207">
        <v>91.5</v>
      </c>
      <c r="T5207">
        <v>52.6</v>
      </c>
    </row>
    <row r="5208" spans="1:20" x14ac:dyDescent="0.25">
      <c r="A5208" s="1">
        <v>41269.625</v>
      </c>
      <c r="B5208">
        <v>442188</v>
      </c>
      <c r="C5208" t="s">
        <v>609</v>
      </c>
      <c r="D5208">
        <v>56</v>
      </c>
      <c r="E5208" t="s">
        <v>22</v>
      </c>
      <c r="F5208">
        <v>43</v>
      </c>
      <c r="G5208" t="s">
        <v>163</v>
      </c>
      <c r="H5208" t="s">
        <v>23</v>
      </c>
      <c r="I5208">
        <v>2</v>
      </c>
      <c r="J5208">
        <v>66</v>
      </c>
      <c r="K5208">
        <v>17</v>
      </c>
      <c r="L5208">
        <v>43</v>
      </c>
      <c r="M5208" t="s">
        <v>163</v>
      </c>
      <c r="N5208">
        <v>15157</v>
      </c>
      <c r="O5208" t="s">
        <v>410</v>
      </c>
      <c r="P5208">
        <v>0</v>
      </c>
      <c r="Q5208">
        <v>1</v>
      </c>
      <c r="R5208" t="s">
        <v>25</v>
      </c>
      <c r="S5208">
        <v>85.5</v>
      </c>
      <c r="T5208">
        <v>60.1</v>
      </c>
    </row>
    <row r="5209" spans="1:20" x14ac:dyDescent="0.25">
      <c r="A5209" s="1">
        <v>41269.625</v>
      </c>
      <c r="B5209">
        <v>442188</v>
      </c>
      <c r="C5209" t="s">
        <v>609</v>
      </c>
      <c r="D5209">
        <v>56</v>
      </c>
      <c r="E5209" t="s">
        <v>22</v>
      </c>
      <c r="F5209">
        <v>43</v>
      </c>
      <c r="G5209" t="s">
        <v>163</v>
      </c>
      <c r="H5209" t="s">
        <v>23</v>
      </c>
      <c r="I5209">
        <v>2</v>
      </c>
      <c r="J5209">
        <v>69</v>
      </c>
      <c r="K5209">
        <v>55</v>
      </c>
      <c r="L5209">
        <v>43</v>
      </c>
      <c r="M5209" t="s">
        <v>163</v>
      </c>
      <c r="N5209">
        <v>37572</v>
      </c>
      <c r="O5209" t="s">
        <v>378</v>
      </c>
      <c r="P5209">
        <v>0</v>
      </c>
      <c r="Q5209">
        <v>0</v>
      </c>
      <c r="R5209" t="s">
        <v>30</v>
      </c>
      <c r="S5209">
        <v>91.5</v>
      </c>
      <c r="T5209">
        <v>31.6</v>
      </c>
    </row>
    <row r="5210" spans="1:20" x14ac:dyDescent="0.25">
      <c r="A5210" s="1">
        <v>41269.625</v>
      </c>
      <c r="B5210">
        <v>442188</v>
      </c>
      <c r="C5210" t="s">
        <v>609</v>
      </c>
      <c r="D5210">
        <v>56</v>
      </c>
      <c r="E5210" t="s">
        <v>22</v>
      </c>
      <c r="F5210">
        <v>43</v>
      </c>
      <c r="G5210" t="s">
        <v>163</v>
      </c>
      <c r="H5210" t="s">
        <v>23</v>
      </c>
      <c r="I5210">
        <v>2</v>
      </c>
      <c r="J5210">
        <v>73</v>
      </c>
      <c r="K5210">
        <v>14</v>
      </c>
      <c r="L5210">
        <v>56</v>
      </c>
      <c r="M5210" t="s">
        <v>22</v>
      </c>
      <c r="N5210">
        <v>18953</v>
      </c>
      <c r="O5210" t="s">
        <v>273</v>
      </c>
      <c r="P5210">
        <v>0</v>
      </c>
      <c r="Q5210">
        <v>1</v>
      </c>
      <c r="R5210" t="s">
        <v>25</v>
      </c>
      <c r="S5210">
        <v>78.3</v>
      </c>
      <c r="T5210">
        <v>34.5</v>
      </c>
    </row>
    <row r="5211" spans="1:20" x14ac:dyDescent="0.25">
      <c r="A5211" s="1">
        <v>41269.625</v>
      </c>
      <c r="B5211">
        <v>442188</v>
      </c>
      <c r="C5211" t="s">
        <v>609</v>
      </c>
      <c r="D5211">
        <v>56</v>
      </c>
      <c r="E5211" t="s">
        <v>22</v>
      </c>
      <c r="F5211">
        <v>43</v>
      </c>
      <c r="G5211" t="s">
        <v>163</v>
      </c>
      <c r="H5211" t="s">
        <v>23</v>
      </c>
      <c r="I5211">
        <v>2</v>
      </c>
      <c r="J5211">
        <v>73</v>
      </c>
      <c r="K5211">
        <v>32</v>
      </c>
      <c r="L5211">
        <v>43</v>
      </c>
      <c r="M5211" t="s">
        <v>163</v>
      </c>
      <c r="N5211">
        <v>14664</v>
      </c>
      <c r="O5211" t="s">
        <v>177</v>
      </c>
      <c r="P5211">
        <v>0</v>
      </c>
      <c r="Q5211">
        <v>1</v>
      </c>
      <c r="R5211" t="s">
        <v>30</v>
      </c>
      <c r="S5211">
        <v>71.400000000000006</v>
      </c>
      <c r="T5211">
        <v>42.3</v>
      </c>
    </row>
    <row r="5212" spans="1:20" x14ac:dyDescent="0.25">
      <c r="A5212" s="1">
        <v>41269.625</v>
      </c>
      <c r="B5212">
        <v>442188</v>
      </c>
      <c r="C5212" t="s">
        <v>609</v>
      </c>
      <c r="D5212">
        <v>56</v>
      </c>
      <c r="E5212" t="s">
        <v>22</v>
      </c>
      <c r="F5212">
        <v>43</v>
      </c>
      <c r="G5212" t="s">
        <v>163</v>
      </c>
      <c r="H5212" t="s">
        <v>28</v>
      </c>
      <c r="I5212">
        <v>2</v>
      </c>
      <c r="J5212">
        <v>74</v>
      </c>
      <c r="K5212">
        <v>35</v>
      </c>
      <c r="L5212">
        <v>43</v>
      </c>
      <c r="M5212" t="s">
        <v>163</v>
      </c>
      <c r="N5212">
        <v>15157</v>
      </c>
      <c r="O5212" t="s">
        <v>410</v>
      </c>
      <c r="P5212">
        <v>0</v>
      </c>
      <c r="Q5212">
        <v>0</v>
      </c>
      <c r="R5212" t="s">
        <v>30</v>
      </c>
      <c r="S5212">
        <v>72.099999999999994</v>
      </c>
      <c r="T5212">
        <v>41.5</v>
      </c>
    </row>
    <row r="5213" spans="1:20" x14ac:dyDescent="0.25">
      <c r="A5213" s="1">
        <v>41269.625</v>
      </c>
      <c r="B5213">
        <v>442188</v>
      </c>
      <c r="C5213" t="s">
        <v>609</v>
      </c>
      <c r="D5213">
        <v>56</v>
      </c>
      <c r="E5213" t="s">
        <v>22</v>
      </c>
      <c r="F5213">
        <v>43</v>
      </c>
      <c r="G5213" t="s">
        <v>163</v>
      </c>
      <c r="H5213" t="s">
        <v>23</v>
      </c>
      <c r="I5213">
        <v>2</v>
      </c>
      <c r="J5213">
        <v>75</v>
      </c>
      <c r="K5213">
        <v>26</v>
      </c>
      <c r="L5213">
        <v>43</v>
      </c>
      <c r="M5213" t="s">
        <v>163</v>
      </c>
      <c r="N5213">
        <v>37572</v>
      </c>
      <c r="O5213" t="s">
        <v>378</v>
      </c>
      <c r="P5213">
        <v>0</v>
      </c>
      <c r="Q5213">
        <v>0</v>
      </c>
      <c r="R5213" t="s">
        <v>30</v>
      </c>
      <c r="S5213">
        <v>74.900000000000006</v>
      </c>
      <c r="T5213">
        <v>44.7</v>
      </c>
    </row>
    <row r="5214" spans="1:20" x14ac:dyDescent="0.25">
      <c r="A5214" s="1">
        <v>41269.625</v>
      </c>
      <c r="B5214">
        <v>442188</v>
      </c>
      <c r="C5214" t="s">
        <v>609</v>
      </c>
      <c r="D5214">
        <v>56</v>
      </c>
      <c r="E5214" t="s">
        <v>22</v>
      </c>
      <c r="F5214">
        <v>43</v>
      </c>
      <c r="G5214" t="s">
        <v>163</v>
      </c>
      <c r="H5214" t="s">
        <v>23</v>
      </c>
      <c r="I5214">
        <v>2</v>
      </c>
      <c r="J5214">
        <v>76</v>
      </c>
      <c r="K5214">
        <v>57</v>
      </c>
      <c r="L5214">
        <v>43</v>
      </c>
      <c r="M5214" t="s">
        <v>163</v>
      </c>
      <c r="N5214">
        <v>42544</v>
      </c>
      <c r="O5214" t="s">
        <v>171</v>
      </c>
      <c r="P5214">
        <v>0</v>
      </c>
      <c r="Q5214">
        <v>0</v>
      </c>
      <c r="R5214" t="s">
        <v>25</v>
      </c>
      <c r="S5214">
        <v>78.5</v>
      </c>
      <c r="T5214">
        <v>54.2</v>
      </c>
    </row>
    <row r="5215" spans="1:20" x14ac:dyDescent="0.25">
      <c r="A5215" s="1">
        <v>41269.625</v>
      </c>
      <c r="B5215">
        <v>442188</v>
      </c>
      <c r="C5215" t="s">
        <v>609</v>
      </c>
      <c r="D5215">
        <v>56</v>
      </c>
      <c r="E5215" t="s">
        <v>22</v>
      </c>
      <c r="F5215">
        <v>43</v>
      </c>
      <c r="G5215" t="s">
        <v>163</v>
      </c>
      <c r="H5215" t="s">
        <v>23</v>
      </c>
      <c r="I5215">
        <v>2</v>
      </c>
      <c r="J5215">
        <v>77</v>
      </c>
      <c r="K5215">
        <v>36</v>
      </c>
      <c r="L5215">
        <v>56</v>
      </c>
      <c r="M5215" t="s">
        <v>22</v>
      </c>
      <c r="N5215">
        <v>38290</v>
      </c>
      <c r="O5215" t="s">
        <v>486</v>
      </c>
      <c r="P5215">
        <v>0</v>
      </c>
      <c r="Q5215">
        <v>1</v>
      </c>
      <c r="R5215" t="s">
        <v>25</v>
      </c>
      <c r="S5215">
        <v>79.599999999999994</v>
      </c>
      <c r="T5215">
        <v>68.2</v>
      </c>
    </row>
    <row r="5216" spans="1:20" x14ac:dyDescent="0.25">
      <c r="A5216" s="1">
        <v>41269.625</v>
      </c>
      <c r="B5216">
        <v>442188</v>
      </c>
      <c r="C5216" t="s">
        <v>609</v>
      </c>
      <c r="D5216">
        <v>56</v>
      </c>
      <c r="E5216" t="s">
        <v>22</v>
      </c>
      <c r="F5216">
        <v>43</v>
      </c>
      <c r="G5216" t="s">
        <v>163</v>
      </c>
      <c r="H5216" t="s">
        <v>23</v>
      </c>
      <c r="I5216">
        <v>2</v>
      </c>
      <c r="J5216">
        <v>79</v>
      </c>
      <c r="K5216">
        <v>10</v>
      </c>
      <c r="L5216">
        <v>43</v>
      </c>
      <c r="M5216" t="s">
        <v>163</v>
      </c>
      <c r="N5216">
        <v>14664</v>
      </c>
      <c r="O5216" t="s">
        <v>177</v>
      </c>
      <c r="P5216">
        <v>0</v>
      </c>
      <c r="Q5216">
        <v>1</v>
      </c>
      <c r="R5216" t="s">
        <v>30</v>
      </c>
      <c r="S5216">
        <v>82</v>
      </c>
      <c r="T5216">
        <v>47.2</v>
      </c>
    </row>
    <row r="5217" spans="1:20" x14ac:dyDescent="0.25">
      <c r="A5217" s="1">
        <v>41269.625</v>
      </c>
      <c r="B5217">
        <v>442188</v>
      </c>
      <c r="C5217" t="s">
        <v>609</v>
      </c>
      <c r="D5217">
        <v>56</v>
      </c>
      <c r="E5217" t="s">
        <v>22</v>
      </c>
      <c r="F5217">
        <v>43</v>
      </c>
      <c r="G5217" t="s">
        <v>163</v>
      </c>
      <c r="H5217" t="s">
        <v>23</v>
      </c>
      <c r="I5217">
        <v>2</v>
      </c>
      <c r="J5217">
        <v>79</v>
      </c>
      <c r="K5217">
        <v>32</v>
      </c>
      <c r="L5217">
        <v>56</v>
      </c>
      <c r="M5217" t="s">
        <v>22</v>
      </c>
      <c r="N5217">
        <v>34392</v>
      </c>
      <c r="O5217" t="s">
        <v>36</v>
      </c>
      <c r="P5217">
        <v>0</v>
      </c>
      <c r="Q5217">
        <v>0</v>
      </c>
      <c r="R5217" t="s">
        <v>25</v>
      </c>
      <c r="S5217">
        <v>85.5</v>
      </c>
      <c r="T5217">
        <v>48.2</v>
      </c>
    </row>
    <row r="5218" spans="1:20" x14ac:dyDescent="0.25">
      <c r="A5218" s="1">
        <v>41269.625</v>
      </c>
      <c r="B5218">
        <v>442188</v>
      </c>
      <c r="C5218" t="s">
        <v>609</v>
      </c>
      <c r="D5218">
        <v>56</v>
      </c>
      <c r="E5218" t="s">
        <v>22</v>
      </c>
      <c r="F5218">
        <v>43</v>
      </c>
      <c r="G5218" t="s">
        <v>163</v>
      </c>
      <c r="H5218" t="s">
        <v>23</v>
      </c>
      <c r="I5218">
        <v>2</v>
      </c>
      <c r="J5218">
        <v>80</v>
      </c>
      <c r="K5218">
        <v>46</v>
      </c>
      <c r="L5218">
        <v>43</v>
      </c>
      <c r="M5218" t="s">
        <v>163</v>
      </c>
      <c r="N5218">
        <v>37572</v>
      </c>
      <c r="O5218" t="s">
        <v>378</v>
      </c>
      <c r="P5218">
        <v>0</v>
      </c>
      <c r="Q5218">
        <v>1</v>
      </c>
      <c r="R5218" t="s">
        <v>30</v>
      </c>
      <c r="S5218">
        <v>85.6</v>
      </c>
      <c r="T5218">
        <v>47.2</v>
      </c>
    </row>
    <row r="5219" spans="1:20" x14ac:dyDescent="0.25">
      <c r="A5219" s="1">
        <v>41269.625</v>
      </c>
      <c r="B5219">
        <v>442188</v>
      </c>
      <c r="C5219" t="s">
        <v>609</v>
      </c>
      <c r="D5219">
        <v>56</v>
      </c>
      <c r="E5219" t="s">
        <v>22</v>
      </c>
      <c r="F5219">
        <v>43</v>
      </c>
      <c r="G5219" t="s">
        <v>163</v>
      </c>
      <c r="H5219" t="s">
        <v>23</v>
      </c>
      <c r="I5219">
        <v>2</v>
      </c>
      <c r="J5219">
        <v>83</v>
      </c>
      <c r="K5219">
        <v>43</v>
      </c>
      <c r="L5219">
        <v>56</v>
      </c>
      <c r="M5219" t="s">
        <v>22</v>
      </c>
      <c r="N5219">
        <v>28541</v>
      </c>
      <c r="O5219" t="s">
        <v>275</v>
      </c>
      <c r="P5219">
        <v>0</v>
      </c>
      <c r="Q5219">
        <v>0</v>
      </c>
      <c r="R5219" t="s">
        <v>30</v>
      </c>
      <c r="S5219">
        <v>89</v>
      </c>
      <c r="T5219">
        <v>38.799999999999997</v>
      </c>
    </row>
    <row r="5220" spans="1:20" x14ac:dyDescent="0.25">
      <c r="A5220" s="1">
        <v>41269.625</v>
      </c>
      <c r="B5220">
        <v>442188</v>
      </c>
      <c r="C5220" t="s">
        <v>609</v>
      </c>
      <c r="D5220">
        <v>56</v>
      </c>
      <c r="E5220" t="s">
        <v>22</v>
      </c>
      <c r="F5220">
        <v>43</v>
      </c>
      <c r="G5220" t="s">
        <v>163</v>
      </c>
      <c r="H5220" t="s">
        <v>23</v>
      </c>
      <c r="I5220">
        <v>2</v>
      </c>
      <c r="J5220">
        <v>84</v>
      </c>
      <c r="K5220">
        <v>18</v>
      </c>
      <c r="L5220">
        <v>43</v>
      </c>
      <c r="M5220" t="s">
        <v>163</v>
      </c>
      <c r="N5220">
        <v>37572</v>
      </c>
      <c r="O5220" t="s">
        <v>378</v>
      </c>
      <c r="P5220">
        <v>0</v>
      </c>
      <c r="Q5220">
        <v>0</v>
      </c>
      <c r="R5220" t="s">
        <v>32</v>
      </c>
      <c r="S5220">
        <v>88.3</v>
      </c>
      <c r="T5220">
        <v>47.2</v>
      </c>
    </row>
    <row r="5221" spans="1:20" x14ac:dyDescent="0.25">
      <c r="A5221" s="1">
        <v>41269.625</v>
      </c>
      <c r="B5221">
        <v>442188</v>
      </c>
      <c r="C5221" t="s">
        <v>609</v>
      </c>
      <c r="D5221">
        <v>56</v>
      </c>
      <c r="E5221" t="s">
        <v>22</v>
      </c>
      <c r="F5221">
        <v>43</v>
      </c>
      <c r="G5221" t="s">
        <v>163</v>
      </c>
      <c r="H5221" t="s">
        <v>28</v>
      </c>
      <c r="I5221">
        <v>2</v>
      </c>
      <c r="J5221">
        <v>87</v>
      </c>
      <c r="K5221">
        <v>39</v>
      </c>
      <c r="L5221">
        <v>56</v>
      </c>
      <c r="M5221" t="s">
        <v>22</v>
      </c>
      <c r="N5221">
        <v>63370</v>
      </c>
      <c r="O5221" t="s">
        <v>24</v>
      </c>
      <c r="P5221">
        <v>0</v>
      </c>
      <c r="Q5221">
        <v>0</v>
      </c>
      <c r="R5221" t="s">
        <v>25</v>
      </c>
      <c r="S5221">
        <v>86.3</v>
      </c>
      <c r="T5221">
        <v>69.900000000000006</v>
      </c>
    </row>
    <row r="5222" spans="1:20" x14ac:dyDescent="0.25">
      <c r="A5222" s="1">
        <v>41269.625</v>
      </c>
      <c r="B5222">
        <v>442188</v>
      </c>
      <c r="C5222" t="s">
        <v>609</v>
      </c>
      <c r="D5222">
        <v>56</v>
      </c>
      <c r="E5222" t="s">
        <v>22</v>
      </c>
      <c r="F5222">
        <v>43</v>
      </c>
      <c r="G5222" t="s">
        <v>163</v>
      </c>
      <c r="H5222" t="s">
        <v>28</v>
      </c>
      <c r="I5222">
        <v>2</v>
      </c>
      <c r="J5222">
        <v>89</v>
      </c>
      <c r="K5222">
        <v>18</v>
      </c>
      <c r="L5222">
        <v>43</v>
      </c>
      <c r="M5222" t="s">
        <v>163</v>
      </c>
      <c r="N5222">
        <v>7551</v>
      </c>
      <c r="O5222" t="s">
        <v>379</v>
      </c>
      <c r="P5222">
        <v>0</v>
      </c>
      <c r="Q5222">
        <v>0</v>
      </c>
      <c r="R5222" t="s">
        <v>25</v>
      </c>
      <c r="S5222">
        <v>76.5</v>
      </c>
      <c r="T5222">
        <v>53.3</v>
      </c>
    </row>
    <row r="5223" spans="1:20" x14ac:dyDescent="0.25">
      <c r="A5223" s="1">
        <v>41269.625</v>
      </c>
      <c r="B5223">
        <v>442188</v>
      </c>
      <c r="C5223" t="s">
        <v>609</v>
      </c>
      <c r="D5223">
        <v>56</v>
      </c>
      <c r="E5223" t="s">
        <v>22</v>
      </c>
      <c r="F5223">
        <v>43</v>
      </c>
      <c r="G5223" t="s">
        <v>163</v>
      </c>
      <c r="H5223" t="s">
        <v>28</v>
      </c>
      <c r="I5223">
        <v>2</v>
      </c>
      <c r="J5223">
        <v>93</v>
      </c>
      <c r="K5223">
        <v>10</v>
      </c>
      <c r="L5223">
        <v>43</v>
      </c>
      <c r="M5223" t="s">
        <v>163</v>
      </c>
      <c r="N5223">
        <v>15157</v>
      </c>
      <c r="O5223" t="s">
        <v>410</v>
      </c>
      <c r="P5223">
        <v>0</v>
      </c>
      <c r="Q5223">
        <v>0</v>
      </c>
      <c r="R5223" t="s">
        <v>30</v>
      </c>
      <c r="S5223">
        <v>82.1</v>
      </c>
      <c r="T5223">
        <v>51.7</v>
      </c>
    </row>
    <row r="5224" spans="1:20" x14ac:dyDescent="0.25">
      <c r="A5224" s="1">
        <v>41269.729166666664</v>
      </c>
      <c r="B5224">
        <v>442180</v>
      </c>
      <c r="C5224" t="s">
        <v>610</v>
      </c>
      <c r="D5224">
        <v>7</v>
      </c>
      <c r="E5224" t="s">
        <v>117</v>
      </c>
      <c r="F5224">
        <v>6</v>
      </c>
      <c r="G5224" t="s">
        <v>133</v>
      </c>
      <c r="H5224" t="s">
        <v>23</v>
      </c>
      <c r="I5224">
        <v>1</v>
      </c>
      <c r="J5224">
        <v>5</v>
      </c>
      <c r="K5224">
        <v>21</v>
      </c>
      <c r="L5224">
        <v>6</v>
      </c>
      <c r="M5224" t="s">
        <v>133</v>
      </c>
      <c r="N5224">
        <v>58621</v>
      </c>
      <c r="O5224" t="s">
        <v>341</v>
      </c>
      <c r="P5224">
        <v>0</v>
      </c>
      <c r="Q5224">
        <v>1</v>
      </c>
      <c r="R5224" t="s">
        <v>30</v>
      </c>
      <c r="S5224">
        <v>76.2</v>
      </c>
      <c r="T5224">
        <v>49.7</v>
      </c>
    </row>
    <row r="5225" spans="1:20" x14ac:dyDescent="0.25">
      <c r="A5225" s="1">
        <v>41269.729166666664</v>
      </c>
      <c r="B5225">
        <v>442180</v>
      </c>
      <c r="C5225" t="s">
        <v>610</v>
      </c>
      <c r="D5225">
        <v>7</v>
      </c>
      <c r="E5225" t="s">
        <v>117</v>
      </c>
      <c r="F5225">
        <v>6</v>
      </c>
      <c r="G5225" t="s">
        <v>133</v>
      </c>
      <c r="H5225" t="s">
        <v>23</v>
      </c>
      <c r="I5225">
        <v>1</v>
      </c>
      <c r="J5225">
        <v>6</v>
      </c>
      <c r="K5225">
        <v>24</v>
      </c>
      <c r="L5225">
        <v>6</v>
      </c>
      <c r="M5225" t="s">
        <v>133</v>
      </c>
      <c r="N5225">
        <v>36903</v>
      </c>
      <c r="O5225" t="s">
        <v>136</v>
      </c>
      <c r="P5225">
        <v>0</v>
      </c>
      <c r="Q5225">
        <v>1</v>
      </c>
      <c r="R5225" t="s">
        <v>25</v>
      </c>
      <c r="S5225">
        <v>79.8</v>
      </c>
      <c r="T5225">
        <v>52.1</v>
      </c>
    </row>
    <row r="5226" spans="1:20" x14ac:dyDescent="0.25">
      <c r="A5226" s="1">
        <v>41269.729166666664</v>
      </c>
      <c r="B5226">
        <v>442180</v>
      </c>
      <c r="C5226" t="s">
        <v>610</v>
      </c>
      <c r="D5226">
        <v>7</v>
      </c>
      <c r="E5226" t="s">
        <v>117</v>
      </c>
      <c r="F5226">
        <v>6</v>
      </c>
      <c r="G5226" t="s">
        <v>133</v>
      </c>
      <c r="H5226" t="s">
        <v>23</v>
      </c>
      <c r="I5226">
        <v>1</v>
      </c>
      <c r="J5226">
        <v>9</v>
      </c>
      <c r="K5226">
        <v>31</v>
      </c>
      <c r="L5226">
        <v>6</v>
      </c>
      <c r="M5226" t="s">
        <v>133</v>
      </c>
      <c r="N5226">
        <v>58621</v>
      </c>
      <c r="O5226" t="s">
        <v>341</v>
      </c>
      <c r="P5226">
        <v>0</v>
      </c>
      <c r="Q5226">
        <v>1</v>
      </c>
      <c r="R5226" t="s">
        <v>30</v>
      </c>
      <c r="S5226">
        <v>75.599999999999994</v>
      </c>
      <c r="T5226">
        <v>32.1</v>
      </c>
    </row>
    <row r="5227" spans="1:20" x14ac:dyDescent="0.25">
      <c r="A5227" s="1">
        <v>41269.729166666664</v>
      </c>
      <c r="B5227">
        <v>442180</v>
      </c>
      <c r="C5227" t="s">
        <v>610</v>
      </c>
      <c r="D5227">
        <v>7</v>
      </c>
      <c r="E5227" t="s">
        <v>117</v>
      </c>
      <c r="F5227">
        <v>6</v>
      </c>
      <c r="G5227" t="s">
        <v>133</v>
      </c>
      <c r="H5227" t="s">
        <v>23</v>
      </c>
      <c r="I5227">
        <v>1</v>
      </c>
      <c r="J5227">
        <v>10</v>
      </c>
      <c r="K5227">
        <v>5</v>
      </c>
      <c r="L5227">
        <v>6</v>
      </c>
      <c r="M5227" t="s">
        <v>133</v>
      </c>
      <c r="N5227">
        <v>7958</v>
      </c>
      <c r="O5227" t="s">
        <v>135</v>
      </c>
      <c r="P5227">
        <v>0</v>
      </c>
      <c r="Q5227">
        <v>1</v>
      </c>
      <c r="R5227" t="s">
        <v>30</v>
      </c>
      <c r="S5227">
        <v>82.2</v>
      </c>
      <c r="T5227">
        <v>71.5</v>
      </c>
    </row>
    <row r="5228" spans="1:20" x14ac:dyDescent="0.25">
      <c r="A5228" s="1">
        <v>41269.729166666664</v>
      </c>
      <c r="B5228">
        <v>442180</v>
      </c>
      <c r="C5228" t="s">
        <v>610</v>
      </c>
      <c r="D5228">
        <v>7</v>
      </c>
      <c r="E5228" t="s">
        <v>117</v>
      </c>
      <c r="F5228">
        <v>6</v>
      </c>
      <c r="G5228" t="s">
        <v>133</v>
      </c>
      <c r="H5228" t="s">
        <v>23</v>
      </c>
      <c r="I5228">
        <v>1</v>
      </c>
      <c r="J5228">
        <v>10</v>
      </c>
      <c r="K5228">
        <v>24</v>
      </c>
      <c r="L5228">
        <v>6</v>
      </c>
      <c r="M5228" t="s">
        <v>133</v>
      </c>
      <c r="N5228">
        <v>36903</v>
      </c>
      <c r="O5228" t="s">
        <v>136</v>
      </c>
      <c r="P5228">
        <v>0</v>
      </c>
      <c r="Q5228">
        <v>0</v>
      </c>
      <c r="R5228" t="s">
        <v>25</v>
      </c>
      <c r="S5228">
        <v>72.7</v>
      </c>
      <c r="T5228">
        <v>60.2</v>
      </c>
    </row>
    <row r="5229" spans="1:20" x14ac:dyDescent="0.25">
      <c r="A5229" s="1">
        <v>41269.729166666664</v>
      </c>
      <c r="B5229">
        <v>442180</v>
      </c>
      <c r="C5229" t="s">
        <v>610</v>
      </c>
      <c r="D5229">
        <v>7</v>
      </c>
      <c r="E5229" t="s">
        <v>117</v>
      </c>
      <c r="F5229">
        <v>6</v>
      </c>
      <c r="G5229" t="s">
        <v>133</v>
      </c>
      <c r="H5229" t="s">
        <v>23</v>
      </c>
      <c r="I5229">
        <v>1</v>
      </c>
      <c r="J5229">
        <v>10</v>
      </c>
      <c r="K5229">
        <v>59</v>
      </c>
      <c r="L5229">
        <v>6</v>
      </c>
      <c r="M5229" t="s">
        <v>133</v>
      </c>
      <c r="N5229">
        <v>6254</v>
      </c>
      <c r="O5229" t="s">
        <v>428</v>
      </c>
      <c r="P5229">
        <v>0</v>
      </c>
      <c r="Q5229">
        <v>1</v>
      </c>
      <c r="R5229" t="s">
        <v>32</v>
      </c>
      <c r="S5229">
        <v>91.6</v>
      </c>
      <c r="T5229">
        <v>40.4</v>
      </c>
    </row>
    <row r="5230" spans="1:20" x14ac:dyDescent="0.25">
      <c r="A5230" s="1">
        <v>41269.729166666664</v>
      </c>
      <c r="B5230">
        <v>442180</v>
      </c>
      <c r="C5230" t="s">
        <v>610</v>
      </c>
      <c r="D5230">
        <v>7</v>
      </c>
      <c r="E5230" t="s">
        <v>117</v>
      </c>
      <c r="F5230">
        <v>6</v>
      </c>
      <c r="G5230" t="s">
        <v>133</v>
      </c>
      <c r="H5230" t="s">
        <v>23</v>
      </c>
      <c r="I5230">
        <v>1</v>
      </c>
      <c r="J5230">
        <v>22</v>
      </c>
      <c r="K5230">
        <v>42</v>
      </c>
      <c r="L5230">
        <v>6</v>
      </c>
      <c r="M5230" t="s">
        <v>133</v>
      </c>
      <c r="N5230">
        <v>6254</v>
      </c>
      <c r="O5230" t="s">
        <v>428</v>
      </c>
      <c r="P5230">
        <v>0</v>
      </c>
      <c r="Q5230">
        <v>0</v>
      </c>
      <c r="R5230" t="s">
        <v>32</v>
      </c>
      <c r="S5230">
        <v>91.9</v>
      </c>
      <c r="T5230">
        <v>38.4</v>
      </c>
    </row>
    <row r="5231" spans="1:20" x14ac:dyDescent="0.25">
      <c r="A5231" s="1">
        <v>41269.729166666664</v>
      </c>
      <c r="B5231">
        <v>442180</v>
      </c>
      <c r="C5231" t="s">
        <v>610</v>
      </c>
      <c r="D5231">
        <v>7</v>
      </c>
      <c r="E5231" t="s">
        <v>117</v>
      </c>
      <c r="F5231">
        <v>6</v>
      </c>
      <c r="G5231" t="s">
        <v>133</v>
      </c>
      <c r="H5231" t="s">
        <v>23</v>
      </c>
      <c r="I5231">
        <v>1</v>
      </c>
      <c r="J5231">
        <v>23</v>
      </c>
      <c r="K5231">
        <v>17</v>
      </c>
      <c r="L5231">
        <v>6</v>
      </c>
      <c r="M5231" t="s">
        <v>133</v>
      </c>
      <c r="N5231">
        <v>7958</v>
      </c>
      <c r="O5231" t="s">
        <v>135</v>
      </c>
      <c r="P5231">
        <v>0</v>
      </c>
      <c r="Q5231">
        <v>0</v>
      </c>
      <c r="R5231" t="s">
        <v>30</v>
      </c>
      <c r="S5231">
        <v>91.3</v>
      </c>
      <c r="T5231">
        <v>66.8</v>
      </c>
    </row>
    <row r="5232" spans="1:20" x14ac:dyDescent="0.25">
      <c r="A5232" s="1">
        <v>41269.729166666664</v>
      </c>
      <c r="B5232">
        <v>442180</v>
      </c>
      <c r="C5232" t="s">
        <v>610</v>
      </c>
      <c r="D5232">
        <v>7</v>
      </c>
      <c r="E5232" t="s">
        <v>117</v>
      </c>
      <c r="F5232">
        <v>6</v>
      </c>
      <c r="G5232" t="s">
        <v>133</v>
      </c>
      <c r="H5232" t="s">
        <v>23</v>
      </c>
      <c r="I5232">
        <v>1</v>
      </c>
      <c r="J5232">
        <v>30</v>
      </c>
      <c r="K5232">
        <v>59</v>
      </c>
      <c r="L5232">
        <v>6</v>
      </c>
      <c r="M5232" t="s">
        <v>133</v>
      </c>
      <c r="N5232">
        <v>17500</v>
      </c>
      <c r="O5232" t="s">
        <v>423</v>
      </c>
      <c r="P5232">
        <v>0</v>
      </c>
      <c r="Q5232">
        <v>0</v>
      </c>
      <c r="R5232" t="s">
        <v>32</v>
      </c>
      <c r="S5232">
        <v>92.6</v>
      </c>
      <c r="T5232">
        <v>50.1</v>
      </c>
    </row>
    <row r="5233" spans="1:20" x14ac:dyDescent="0.25">
      <c r="A5233" s="1">
        <v>41269.729166666664</v>
      </c>
      <c r="B5233">
        <v>442180</v>
      </c>
      <c r="C5233" t="s">
        <v>610</v>
      </c>
      <c r="D5233">
        <v>7</v>
      </c>
      <c r="E5233" t="s">
        <v>117</v>
      </c>
      <c r="F5233">
        <v>6</v>
      </c>
      <c r="G5233" t="s">
        <v>133</v>
      </c>
      <c r="H5233" t="s">
        <v>23</v>
      </c>
      <c r="I5233">
        <v>1</v>
      </c>
      <c r="J5233">
        <v>33</v>
      </c>
      <c r="K5233">
        <v>40</v>
      </c>
      <c r="L5233">
        <v>6</v>
      </c>
      <c r="M5233" t="s">
        <v>133</v>
      </c>
      <c r="N5233">
        <v>17500</v>
      </c>
      <c r="O5233" t="s">
        <v>423</v>
      </c>
      <c r="P5233">
        <v>0</v>
      </c>
      <c r="Q5233">
        <v>1</v>
      </c>
      <c r="R5233" t="s">
        <v>25</v>
      </c>
      <c r="S5233">
        <v>88.8</v>
      </c>
      <c r="T5233">
        <v>54.8</v>
      </c>
    </row>
    <row r="5234" spans="1:20" x14ac:dyDescent="0.25">
      <c r="A5234" s="1">
        <v>41269.729166666664</v>
      </c>
      <c r="B5234">
        <v>442180</v>
      </c>
      <c r="C5234" t="s">
        <v>610</v>
      </c>
      <c r="D5234">
        <v>7</v>
      </c>
      <c r="E5234" t="s">
        <v>117</v>
      </c>
      <c r="F5234">
        <v>6</v>
      </c>
      <c r="G5234" t="s">
        <v>133</v>
      </c>
      <c r="H5234" t="s">
        <v>28</v>
      </c>
      <c r="I5234">
        <v>1</v>
      </c>
      <c r="J5234">
        <v>34</v>
      </c>
      <c r="K5234">
        <v>37</v>
      </c>
      <c r="L5234">
        <v>7</v>
      </c>
      <c r="M5234" t="s">
        <v>117</v>
      </c>
      <c r="N5234">
        <v>13866</v>
      </c>
      <c r="O5234" t="s">
        <v>118</v>
      </c>
      <c r="P5234">
        <v>0</v>
      </c>
      <c r="Q5234">
        <v>0</v>
      </c>
      <c r="R5234" t="s">
        <v>25</v>
      </c>
      <c r="S5234">
        <v>95.3</v>
      </c>
      <c r="T5234">
        <v>61.6</v>
      </c>
    </row>
    <row r="5235" spans="1:20" x14ac:dyDescent="0.25">
      <c r="A5235" s="1">
        <v>41269.729166666664</v>
      </c>
      <c r="B5235">
        <v>442180</v>
      </c>
      <c r="C5235" t="s">
        <v>610</v>
      </c>
      <c r="D5235">
        <v>7</v>
      </c>
      <c r="E5235" t="s">
        <v>117</v>
      </c>
      <c r="F5235">
        <v>6</v>
      </c>
      <c r="G5235" t="s">
        <v>133</v>
      </c>
      <c r="H5235" t="s">
        <v>23</v>
      </c>
      <c r="I5235">
        <v>1</v>
      </c>
      <c r="J5235">
        <v>35</v>
      </c>
      <c r="K5235">
        <v>48</v>
      </c>
      <c r="L5235">
        <v>6</v>
      </c>
      <c r="M5235" t="s">
        <v>133</v>
      </c>
      <c r="N5235">
        <v>17349</v>
      </c>
      <c r="O5235" t="s">
        <v>134</v>
      </c>
      <c r="P5235">
        <v>0</v>
      </c>
      <c r="Q5235">
        <v>1</v>
      </c>
      <c r="R5235" t="s">
        <v>30</v>
      </c>
      <c r="S5235">
        <v>86.6</v>
      </c>
      <c r="T5235">
        <v>34</v>
      </c>
    </row>
    <row r="5236" spans="1:20" x14ac:dyDescent="0.25">
      <c r="A5236" s="1">
        <v>41269.729166666664</v>
      </c>
      <c r="B5236">
        <v>442180</v>
      </c>
      <c r="C5236" t="s">
        <v>610</v>
      </c>
      <c r="D5236">
        <v>7</v>
      </c>
      <c r="E5236" t="s">
        <v>117</v>
      </c>
      <c r="F5236">
        <v>6</v>
      </c>
      <c r="G5236" t="s">
        <v>133</v>
      </c>
      <c r="H5236" t="s">
        <v>28</v>
      </c>
      <c r="I5236">
        <v>1</v>
      </c>
      <c r="J5236">
        <v>36</v>
      </c>
      <c r="K5236">
        <v>20</v>
      </c>
      <c r="L5236">
        <v>6</v>
      </c>
      <c r="M5236" t="s">
        <v>133</v>
      </c>
      <c r="N5236">
        <v>39194</v>
      </c>
      <c r="O5236" t="s">
        <v>247</v>
      </c>
      <c r="P5236">
        <v>0</v>
      </c>
      <c r="Q5236">
        <v>0</v>
      </c>
      <c r="R5236" t="s">
        <v>32</v>
      </c>
      <c r="S5236">
        <v>94.9</v>
      </c>
      <c r="T5236">
        <v>40.299999999999997</v>
      </c>
    </row>
    <row r="5237" spans="1:20" x14ac:dyDescent="0.25">
      <c r="A5237" s="1">
        <v>41269.729166666664</v>
      </c>
      <c r="B5237">
        <v>442180</v>
      </c>
      <c r="C5237" t="s">
        <v>610</v>
      </c>
      <c r="D5237">
        <v>7</v>
      </c>
      <c r="E5237" t="s">
        <v>117</v>
      </c>
      <c r="F5237">
        <v>6</v>
      </c>
      <c r="G5237" t="s">
        <v>133</v>
      </c>
      <c r="H5237" t="s">
        <v>23</v>
      </c>
      <c r="I5237">
        <v>1</v>
      </c>
      <c r="J5237">
        <v>40</v>
      </c>
      <c r="K5237">
        <v>1</v>
      </c>
      <c r="L5237">
        <v>6</v>
      </c>
      <c r="M5237" t="s">
        <v>133</v>
      </c>
      <c r="N5237">
        <v>36903</v>
      </c>
      <c r="O5237" t="s">
        <v>136</v>
      </c>
      <c r="P5237">
        <v>0</v>
      </c>
      <c r="Q5237">
        <v>0</v>
      </c>
      <c r="R5237" t="s">
        <v>25</v>
      </c>
      <c r="S5237">
        <v>75.900000000000006</v>
      </c>
      <c r="T5237">
        <v>65.099999999999994</v>
      </c>
    </row>
    <row r="5238" spans="1:20" x14ac:dyDescent="0.25">
      <c r="A5238" s="1">
        <v>41269.729166666664</v>
      </c>
      <c r="B5238">
        <v>442180</v>
      </c>
      <c r="C5238" t="s">
        <v>610</v>
      </c>
      <c r="D5238">
        <v>7</v>
      </c>
      <c r="E5238" t="s">
        <v>117</v>
      </c>
      <c r="F5238">
        <v>6</v>
      </c>
      <c r="G5238" t="s">
        <v>133</v>
      </c>
      <c r="H5238" t="s">
        <v>28</v>
      </c>
      <c r="I5238">
        <v>1</v>
      </c>
      <c r="J5238">
        <v>41</v>
      </c>
      <c r="K5238">
        <v>54</v>
      </c>
      <c r="L5238">
        <v>6</v>
      </c>
      <c r="M5238" t="s">
        <v>133</v>
      </c>
      <c r="N5238">
        <v>17500</v>
      </c>
      <c r="O5238" t="s">
        <v>423</v>
      </c>
      <c r="P5238">
        <v>0</v>
      </c>
      <c r="Q5238">
        <v>0</v>
      </c>
      <c r="R5238" t="s">
        <v>32</v>
      </c>
      <c r="S5238">
        <v>95</v>
      </c>
      <c r="T5238">
        <v>58.4</v>
      </c>
    </row>
    <row r="5239" spans="1:20" x14ac:dyDescent="0.25">
      <c r="A5239" s="1">
        <v>41269.729166666664</v>
      </c>
      <c r="B5239">
        <v>442180</v>
      </c>
      <c r="C5239" t="s">
        <v>610</v>
      </c>
      <c r="D5239">
        <v>7</v>
      </c>
      <c r="E5239" t="s">
        <v>117</v>
      </c>
      <c r="F5239">
        <v>6</v>
      </c>
      <c r="G5239" t="s">
        <v>133</v>
      </c>
      <c r="H5239" t="s">
        <v>28</v>
      </c>
      <c r="I5239">
        <v>2</v>
      </c>
      <c r="J5239">
        <v>46</v>
      </c>
      <c r="K5239">
        <v>25</v>
      </c>
      <c r="L5239">
        <v>7</v>
      </c>
      <c r="M5239" t="s">
        <v>117</v>
      </c>
      <c r="N5239">
        <v>68983</v>
      </c>
      <c r="O5239" t="s">
        <v>321</v>
      </c>
      <c r="P5239">
        <v>0</v>
      </c>
      <c r="Q5239">
        <v>0</v>
      </c>
      <c r="R5239" t="s">
        <v>25</v>
      </c>
      <c r="S5239">
        <v>79.3</v>
      </c>
      <c r="T5239">
        <v>35.299999999999997</v>
      </c>
    </row>
    <row r="5240" spans="1:20" x14ac:dyDescent="0.25">
      <c r="A5240" s="1">
        <v>41269.729166666664</v>
      </c>
      <c r="B5240">
        <v>442180</v>
      </c>
      <c r="C5240" t="s">
        <v>610</v>
      </c>
      <c r="D5240">
        <v>7</v>
      </c>
      <c r="E5240" t="s">
        <v>117</v>
      </c>
      <c r="F5240">
        <v>6</v>
      </c>
      <c r="G5240" t="s">
        <v>133</v>
      </c>
      <c r="H5240" t="s">
        <v>48</v>
      </c>
      <c r="I5240">
        <v>2</v>
      </c>
      <c r="J5240">
        <v>56</v>
      </c>
      <c r="K5240">
        <v>59</v>
      </c>
      <c r="L5240">
        <v>6</v>
      </c>
      <c r="M5240" t="s">
        <v>133</v>
      </c>
      <c r="N5240">
        <v>7958</v>
      </c>
      <c r="O5240" t="s">
        <v>135</v>
      </c>
      <c r="P5240">
        <v>0</v>
      </c>
      <c r="Q5240">
        <v>0</v>
      </c>
      <c r="R5240" t="s">
        <v>30</v>
      </c>
      <c r="S5240">
        <v>89.9</v>
      </c>
      <c r="T5240">
        <v>62</v>
      </c>
    </row>
    <row r="5241" spans="1:20" x14ac:dyDescent="0.25">
      <c r="A5241" s="1">
        <v>41269.729166666664</v>
      </c>
      <c r="B5241">
        <v>442180</v>
      </c>
      <c r="C5241" t="s">
        <v>610</v>
      </c>
      <c r="D5241">
        <v>7</v>
      </c>
      <c r="E5241" t="s">
        <v>117</v>
      </c>
      <c r="F5241">
        <v>6</v>
      </c>
      <c r="G5241" t="s">
        <v>133</v>
      </c>
      <c r="H5241" t="s">
        <v>48</v>
      </c>
      <c r="I5241">
        <v>2</v>
      </c>
      <c r="J5241">
        <v>60</v>
      </c>
      <c r="K5241">
        <v>27</v>
      </c>
      <c r="L5241">
        <v>6</v>
      </c>
      <c r="M5241" t="s">
        <v>133</v>
      </c>
      <c r="N5241">
        <v>36903</v>
      </c>
      <c r="O5241" t="s">
        <v>136</v>
      </c>
      <c r="P5241">
        <v>0</v>
      </c>
      <c r="Q5241">
        <v>0</v>
      </c>
      <c r="R5241" t="s">
        <v>25</v>
      </c>
      <c r="S5241">
        <v>93.4</v>
      </c>
      <c r="T5241">
        <v>40.4</v>
      </c>
    </row>
    <row r="5242" spans="1:20" x14ac:dyDescent="0.25">
      <c r="A5242" s="1">
        <v>41269.729166666664</v>
      </c>
      <c r="B5242">
        <v>442180</v>
      </c>
      <c r="C5242" t="s">
        <v>610</v>
      </c>
      <c r="D5242">
        <v>7</v>
      </c>
      <c r="E5242" t="s">
        <v>117</v>
      </c>
      <c r="F5242">
        <v>6</v>
      </c>
      <c r="G5242" t="s">
        <v>133</v>
      </c>
      <c r="H5242" t="s">
        <v>23</v>
      </c>
      <c r="I5242">
        <v>2</v>
      </c>
      <c r="J5242">
        <v>63</v>
      </c>
      <c r="K5242">
        <v>45</v>
      </c>
      <c r="L5242">
        <v>6</v>
      </c>
      <c r="M5242" t="s">
        <v>133</v>
      </c>
      <c r="N5242">
        <v>36903</v>
      </c>
      <c r="O5242" t="s">
        <v>136</v>
      </c>
      <c r="P5242">
        <v>0</v>
      </c>
      <c r="Q5242">
        <v>1</v>
      </c>
      <c r="R5242" t="s">
        <v>25</v>
      </c>
      <c r="S5242">
        <v>76.2</v>
      </c>
      <c r="T5242">
        <v>26.7</v>
      </c>
    </row>
    <row r="5243" spans="1:20" x14ac:dyDescent="0.25">
      <c r="A5243" s="1">
        <v>41269.729166666664</v>
      </c>
      <c r="B5243">
        <v>442180</v>
      </c>
      <c r="C5243" t="s">
        <v>610</v>
      </c>
      <c r="D5243">
        <v>7</v>
      </c>
      <c r="E5243" t="s">
        <v>117</v>
      </c>
      <c r="F5243">
        <v>6</v>
      </c>
      <c r="G5243" t="s">
        <v>133</v>
      </c>
      <c r="H5243" t="s">
        <v>48</v>
      </c>
      <c r="I5243">
        <v>2</v>
      </c>
      <c r="J5243">
        <v>72</v>
      </c>
      <c r="K5243">
        <v>11</v>
      </c>
      <c r="L5243">
        <v>6</v>
      </c>
      <c r="M5243" t="s">
        <v>133</v>
      </c>
      <c r="N5243">
        <v>36903</v>
      </c>
      <c r="O5243" t="s">
        <v>136</v>
      </c>
      <c r="P5243">
        <v>0</v>
      </c>
      <c r="Q5243">
        <v>0</v>
      </c>
      <c r="R5243" t="s">
        <v>25</v>
      </c>
      <c r="S5243">
        <v>87.4</v>
      </c>
      <c r="T5243">
        <v>54.2</v>
      </c>
    </row>
    <row r="5244" spans="1:20" x14ac:dyDescent="0.25">
      <c r="A5244" s="1">
        <v>41269.729166666664</v>
      </c>
      <c r="B5244">
        <v>442180</v>
      </c>
      <c r="C5244" t="s">
        <v>610</v>
      </c>
      <c r="D5244">
        <v>7</v>
      </c>
      <c r="E5244" t="s">
        <v>117</v>
      </c>
      <c r="F5244">
        <v>6</v>
      </c>
      <c r="G5244" t="s">
        <v>133</v>
      </c>
      <c r="H5244" t="s">
        <v>28</v>
      </c>
      <c r="I5244">
        <v>2</v>
      </c>
      <c r="J5244">
        <v>74</v>
      </c>
      <c r="K5244">
        <v>49</v>
      </c>
      <c r="L5244">
        <v>6</v>
      </c>
      <c r="M5244" t="s">
        <v>133</v>
      </c>
      <c r="N5244">
        <v>7958</v>
      </c>
      <c r="O5244" t="s">
        <v>135</v>
      </c>
      <c r="P5244">
        <v>0</v>
      </c>
      <c r="Q5244">
        <v>0</v>
      </c>
      <c r="R5244" t="s">
        <v>30</v>
      </c>
      <c r="S5244">
        <v>88.1</v>
      </c>
      <c r="T5244">
        <v>44.9</v>
      </c>
    </row>
    <row r="5245" spans="1:20" x14ac:dyDescent="0.25">
      <c r="A5245" s="1">
        <v>41269.729166666664</v>
      </c>
      <c r="B5245">
        <v>442180</v>
      </c>
      <c r="C5245" t="s">
        <v>610</v>
      </c>
      <c r="D5245">
        <v>7</v>
      </c>
      <c r="E5245" t="s">
        <v>117</v>
      </c>
      <c r="F5245">
        <v>6</v>
      </c>
      <c r="G5245" t="s">
        <v>133</v>
      </c>
      <c r="H5245" t="s">
        <v>28</v>
      </c>
      <c r="I5245">
        <v>2</v>
      </c>
      <c r="J5245">
        <v>81</v>
      </c>
      <c r="K5245">
        <v>52</v>
      </c>
      <c r="L5245">
        <v>7</v>
      </c>
      <c r="M5245" t="s">
        <v>117</v>
      </c>
      <c r="N5245">
        <v>54861</v>
      </c>
      <c r="O5245" t="s">
        <v>322</v>
      </c>
      <c r="P5245">
        <v>0</v>
      </c>
      <c r="Q5245">
        <v>0</v>
      </c>
      <c r="R5245" t="s">
        <v>32</v>
      </c>
      <c r="S5245">
        <v>86.5</v>
      </c>
      <c r="T5245">
        <v>33.700000000000003</v>
      </c>
    </row>
    <row r="5246" spans="1:20" x14ac:dyDescent="0.25">
      <c r="A5246" s="1">
        <v>41269.729166666664</v>
      </c>
      <c r="B5246">
        <v>442180</v>
      </c>
      <c r="C5246" t="s">
        <v>610</v>
      </c>
      <c r="D5246">
        <v>7</v>
      </c>
      <c r="E5246" t="s">
        <v>117</v>
      </c>
      <c r="F5246">
        <v>6</v>
      </c>
      <c r="G5246" t="s">
        <v>133</v>
      </c>
      <c r="H5246" t="s">
        <v>48</v>
      </c>
      <c r="I5246">
        <v>2</v>
      </c>
      <c r="J5246">
        <v>83</v>
      </c>
      <c r="K5246">
        <v>25</v>
      </c>
      <c r="L5246">
        <v>6</v>
      </c>
      <c r="M5246" t="s">
        <v>133</v>
      </c>
      <c r="N5246">
        <v>36903</v>
      </c>
      <c r="O5246" t="s">
        <v>136</v>
      </c>
      <c r="P5246">
        <v>0</v>
      </c>
      <c r="Q5246">
        <v>0</v>
      </c>
      <c r="R5246" t="s">
        <v>25</v>
      </c>
      <c r="S5246">
        <v>89.9</v>
      </c>
      <c r="T5246">
        <v>45.8</v>
      </c>
    </row>
    <row r="5247" spans="1:20" x14ac:dyDescent="0.25">
      <c r="A5247" s="1">
        <v>41269.729166666664</v>
      </c>
      <c r="B5247">
        <v>442180</v>
      </c>
      <c r="C5247" t="s">
        <v>610</v>
      </c>
      <c r="D5247">
        <v>7</v>
      </c>
      <c r="E5247" t="s">
        <v>117</v>
      </c>
      <c r="F5247">
        <v>6</v>
      </c>
      <c r="G5247" t="s">
        <v>133</v>
      </c>
      <c r="H5247" t="s">
        <v>23</v>
      </c>
      <c r="I5247">
        <v>2</v>
      </c>
      <c r="J5247">
        <v>86</v>
      </c>
      <c r="K5247">
        <v>47</v>
      </c>
      <c r="L5247">
        <v>7</v>
      </c>
      <c r="M5247" t="s">
        <v>117</v>
      </c>
      <c r="N5247">
        <v>51938</v>
      </c>
      <c r="O5247" t="s">
        <v>507</v>
      </c>
      <c r="P5247">
        <v>0</v>
      </c>
      <c r="Q5247">
        <v>0</v>
      </c>
      <c r="R5247" t="s">
        <v>25</v>
      </c>
      <c r="S5247">
        <v>76.5</v>
      </c>
      <c r="T5247">
        <v>46.2</v>
      </c>
    </row>
    <row r="5248" spans="1:20" x14ac:dyDescent="0.25">
      <c r="A5248" s="1">
        <v>41269.729166666664</v>
      </c>
      <c r="B5248">
        <v>442180</v>
      </c>
      <c r="C5248" t="s">
        <v>610</v>
      </c>
      <c r="D5248">
        <v>7</v>
      </c>
      <c r="E5248" t="s">
        <v>117</v>
      </c>
      <c r="F5248">
        <v>6</v>
      </c>
      <c r="G5248" t="s">
        <v>133</v>
      </c>
      <c r="H5248" t="s">
        <v>28</v>
      </c>
      <c r="I5248">
        <v>2</v>
      </c>
      <c r="J5248">
        <v>89</v>
      </c>
      <c r="K5248">
        <v>30</v>
      </c>
      <c r="L5248">
        <v>6</v>
      </c>
      <c r="M5248" t="s">
        <v>133</v>
      </c>
      <c r="N5248">
        <v>55422</v>
      </c>
      <c r="O5248" t="s">
        <v>139</v>
      </c>
      <c r="P5248">
        <v>0</v>
      </c>
      <c r="Q5248">
        <v>0</v>
      </c>
      <c r="R5248" t="s">
        <v>30</v>
      </c>
      <c r="S5248">
        <v>80.400000000000006</v>
      </c>
      <c r="T5248">
        <v>28.5</v>
      </c>
    </row>
    <row r="5249" spans="1:20" x14ac:dyDescent="0.25">
      <c r="A5249" s="1">
        <v>41269.822916666664</v>
      </c>
      <c r="B5249">
        <v>442187</v>
      </c>
      <c r="C5249" t="s">
        <v>611</v>
      </c>
      <c r="D5249">
        <v>110</v>
      </c>
      <c r="E5249" t="s">
        <v>80</v>
      </c>
      <c r="F5249">
        <v>14</v>
      </c>
      <c r="G5249" t="s">
        <v>95</v>
      </c>
      <c r="H5249" t="s">
        <v>48</v>
      </c>
      <c r="I5249">
        <v>1</v>
      </c>
      <c r="J5249">
        <v>1</v>
      </c>
      <c r="K5249">
        <v>22</v>
      </c>
      <c r="L5249">
        <v>14</v>
      </c>
      <c r="M5249" t="s">
        <v>95</v>
      </c>
      <c r="N5249">
        <v>1814</v>
      </c>
      <c r="O5249" t="s">
        <v>100</v>
      </c>
      <c r="P5249">
        <v>0</v>
      </c>
      <c r="Q5249">
        <v>0</v>
      </c>
      <c r="R5249" t="s">
        <v>30</v>
      </c>
      <c r="S5249">
        <v>88.5</v>
      </c>
      <c r="T5249">
        <v>50</v>
      </c>
    </row>
    <row r="5250" spans="1:20" x14ac:dyDescent="0.25">
      <c r="A5250" s="1">
        <v>41269.822916666664</v>
      </c>
      <c r="B5250">
        <v>442187</v>
      </c>
      <c r="C5250" t="s">
        <v>611</v>
      </c>
      <c r="D5250">
        <v>110</v>
      </c>
      <c r="E5250" t="s">
        <v>80</v>
      </c>
      <c r="F5250">
        <v>14</v>
      </c>
      <c r="G5250" t="s">
        <v>95</v>
      </c>
      <c r="H5250" t="s">
        <v>48</v>
      </c>
      <c r="I5250">
        <v>1</v>
      </c>
      <c r="J5250">
        <v>4</v>
      </c>
      <c r="K5250">
        <v>24</v>
      </c>
      <c r="L5250">
        <v>110</v>
      </c>
      <c r="M5250" t="s">
        <v>80</v>
      </c>
      <c r="N5250">
        <v>12813</v>
      </c>
      <c r="O5250" t="s">
        <v>81</v>
      </c>
      <c r="P5250">
        <v>0</v>
      </c>
      <c r="Q5250">
        <v>0</v>
      </c>
      <c r="R5250" t="s">
        <v>30</v>
      </c>
      <c r="S5250">
        <v>90.2</v>
      </c>
      <c r="T5250">
        <v>49.7</v>
      </c>
    </row>
    <row r="5251" spans="1:20" x14ac:dyDescent="0.25">
      <c r="A5251" s="1">
        <v>41269.822916666664</v>
      </c>
      <c r="B5251">
        <v>442187</v>
      </c>
      <c r="C5251" t="s">
        <v>611</v>
      </c>
      <c r="D5251">
        <v>110</v>
      </c>
      <c r="E5251" t="s">
        <v>80</v>
      </c>
      <c r="F5251">
        <v>14</v>
      </c>
      <c r="G5251" t="s">
        <v>95</v>
      </c>
      <c r="H5251" t="s">
        <v>48</v>
      </c>
      <c r="I5251">
        <v>1</v>
      </c>
      <c r="J5251">
        <v>11</v>
      </c>
      <c r="K5251">
        <v>51</v>
      </c>
      <c r="L5251">
        <v>110</v>
      </c>
      <c r="M5251" t="s">
        <v>80</v>
      </c>
      <c r="N5251">
        <v>18215</v>
      </c>
      <c r="O5251" t="s">
        <v>352</v>
      </c>
      <c r="P5251">
        <v>0</v>
      </c>
      <c r="Q5251">
        <v>0</v>
      </c>
      <c r="R5251" t="s">
        <v>32</v>
      </c>
      <c r="S5251">
        <v>95</v>
      </c>
      <c r="T5251">
        <v>54</v>
      </c>
    </row>
    <row r="5252" spans="1:20" x14ac:dyDescent="0.25">
      <c r="A5252" s="1">
        <v>41269.822916666664</v>
      </c>
      <c r="B5252">
        <v>442187</v>
      </c>
      <c r="C5252" t="s">
        <v>611</v>
      </c>
      <c r="D5252">
        <v>110</v>
      </c>
      <c r="E5252" t="s">
        <v>80</v>
      </c>
      <c r="F5252">
        <v>14</v>
      </c>
      <c r="G5252" t="s">
        <v>95</v>
      </c>
      <c r="H5252" t="s">
        <v>23</v>
      </c>
      <c r="I5252">
        <v>1</v>
      </c>
      <c r="J5252">
        <v>13</v>
      </c>
      <c r="K5252">
        <v>12</v>
      </c>
      <c r="L5252">
        <v>14</v>
      </c>
      <c r="M5252" t="s">
        <v>95</v>
      </c>
      <c r="N5252">
        <v>39336</v>
      </c>
      <c r="O5252" t="s">
        <v>98</v>
      </c>
      <c r="P5252">
        <v>0</v>
      </c>
      <c r="Q5252">
        <v>1</v>
      </c>
      <c r="R5252" t="s">
        <v>25</v>
      </c>
      <c r="S5252">
        <v>87.5</v>
      </c>
      <c r="T5252">
        <v>47.6</v>
      </c>
    </row>
    <row r="5253" spans="1:20" x14ac:dyDescent="0.25">
      <c r="A5253" s="1">
        <v>41269.822916666664</v>
      </c>
      <c r="B5253">
        <v>442187</v>
      </c>
      <c r="C5253" t="s">
        <v>611</v>
      </c>
      <c r="D5253">
        <v>110</v>
      </c>
      <c r="E5253" t="s">
        <v>80</v>
      </c>
      <c r="F5253">
        <v>14</v>
      </c>
      <c r="G5253" t="s">
        <v>95</v>
      </c>
      <c r="H5253" t="s">
        <v>23</v>
      </c>
      <c r="I5253">
        <v>1</v>
      </c>
      <c r="J5253">
        <v>21</v>
      </c>
      <c r="K5253">
        <v>37</v>
      </c>
      <c r="L5253">
        <v>110</v>
      </c>
      <c r="M5253" t="s">
        <v>80</v>
      </c>
      <c r="N5253">
        <v>2570</v>
      </c>
      <c r="O5253" t="s">
        <v>351</v>
      </c>
      <c r="P5253">
        <v>0</v>
      </c>
      <c r="Q5253">
        <v>0</v>
      </c>
      <c r="R5253" t="s">
        <v>30</v>
      </c>
      <c r="S5253">
        <v>85.4</v>
      </c>
      <c r="T5253">
        <v>43.6</v>
      </c>
    </row>
    <row r="5254" spans="1:20" x14ac:dyDescent="0.25">
      <c r="A5254" s="1">
        <v>41269.822916666664</v>
      </c>
      <c r="B5254">
        <v>442187</v>
      </c>
      <c r="C5254" t="s">
        <v>611</v>
      </c>
      <c r="D5254">
        <v>110</v>
      </c>
      <c r="E5254" t="s">
        <v>80</v>
      </c>
      <c r="F5254">
        <v>14</v>
      </c>
      <c r="G5254" t="s">
        <v>95</v>
      </c>
      <c r="H5254" t="s">
        <v>23</v>
      </c>
      <c r="I5254">
        <v>1</v>
      </c>
      <c r="J5254">
        <v>23</v>
      </c>
      <c r="K5254">
        <v>19</v>
      </c>
      <c r="L5254">
        <v>110</v>
      </c>
      <c r="M5254" t="s">
        <v>80</v>
      </c>
      <c r="N5254">
        <v>50089</v>
      </c>
      <c r="O5254" t="s">
        <v>283</v>
      </c>
      <c r="P5254">
        <v>0</v>
      </c>
      <c r="Q5254">
        <v>1</v>
      </c>
      <c r="R5254" t="s">
        <v>30</v>
      </c>
      <c r="S5254">
        <v>88.4</v>
      </c>
      <c r="T5254">
        <v>30.1</v>
      </c>
    </row>
    <row r="5255" spans="1:20" x14ac:dyDescent="0.25">
      <c r="A5255" s="1">
        <v>41269.822916666664</v>
      </c>
      <c r="B5255">
        <v>442187</v>
      </c>
      <c r="C5255" t="s">
        <v>611</v>
      </c>
      <c r="D5255">
        <v>110</v>
      </c>
      <c r="E5255" t="s">
        <v>80</v>
      </c>
      <c r="F5255">
        <v>14</v>
      </c>
      <c r="G5255" t="s">
        <v>95</v>
      </c>
      <c r="H5255" t="s">
        <v>28</v>
      </c>
      <c r="I5255">
        <v>1</v>
      </c>
      <c r="J5255">
        <v>27</v>
      </c>
      <c r="K5255">
        <v>41</v>
      </c>
      <c r="L5255">
        <v>14</v>
      </c>
      <c r="M5255" t="s">
        <v>95</v>
      </c>
      <c r="N5255">
        <v>1814</v>
      </c>
      <c r="O5255" t="s">
        <v>100</v>
      </c>
      <c r="P5255">
        <v>0</v>
      </c>
      <c r="Q5255">
        <v>0</v>
      </c>
      <c r="R5255" t="s">
        <v>30</v>
      </c>
      <c r="S5255">
        <v>84.5</v>
      </c>
      <c r="T5255">
        <v>52.8</v>
      </c>
    </row>
    <row r="5256" spans="1:20" x14ac:dyDescent="0.25">
      <c r="A5256" s="1">
        <v>41269.822916666664</v>
      </c>
      <c r="B5256">
        <v>442187</v>
      </c>
      <c r="C5256" t="s">
        <v>611</v>
      </c>
      <c r="D5256">
        <v>110</v>
      </c>
      <c r="E5256" t="s">
        <v>80</v>
      </c>
      <c r="F5256">
        <v>14</v>
      </c>
      <c r="G5256" t="s">
        <v>95</v>
      </c>
      <c r="H5256" t="s">
        <v>28</v>
      </c>
      <c r="I5256">
        <v>1</v>
      </c>
      <c r="J5256">
        <v>28</v>
      </c>
      <c r="K5256">
        <v>27</v>
      </c>
      <c r="L5256">
        <v>14</v>
      </c>
      <c r="M5256" t="s">
        <v>95</v>
      </c>
      <c r="N5256">
        <v>39336</v>
      </c>
      <c r="O5256" t="s">
        <v>98</v>
      </c>
      <c r="P5256">
        <v>0</v>
      </c>
      <c r="Q5256">
        <v>0</v>
      </c>
      <c r="R5256" t="s">
        <v>25</v>
      </c>
      <c r="S5256">
        <v>87.8</v>
      </c>
      <c r="T5256">
        <v>67.2</v>
      </c>
    </row>
    <row r="5257" spans="1:20" x14ac:dyDescent="0.25">
      <c r="A5257" s="1">
        <v>41269.822916666664</v>
      </c>
      <c r="B5257">
        <v>442187</v>
      </c>
      <c r="C5257" t="s">
        <v>611</v>
      </c>
      <c r="D5257">
        <v>110</v>
      </c>
      <c r="E5257" t="s">
        <v>80</v>
      </c>
      <c r="F5257">
        <v>14</v>
      </c>
      <c r="G5257" t="s">
        <v>95</v>
      </c>
      <c r="H5257" t="s">
        <v>23</v>
      </c>
      <c r="I5257">
        <v>1</v>
      </c>
      <c r="J5257">
        <v>34</v>
      </c>
      <c r="K5257">
        <v>1</v>
      </c>
      <c r="L5257">
        <v>14</v>
      </c>
      <c r="M5257" t="s">
        <v>95</v>
      </c>
      <c r="N5257">
        <v>103953</v>
      </c>
      <c r="O5257" t="s">
        <v>370</v>
      </c>
      <c r="P5257">
        <v>0</v>
      </c>
      <c r="Q5257">
        <v>1</v>
      </c>
      <c r="R5257" t="s">
        <v>25</v>
      </c>
      <c r="S5257">
        <v>87.3</v>
      </c>
      <c r="T5257">
        <v>34.299999999999997</v>
      </c>
    </row>
    <row r="5258" spans="1:20" x14ac:dyDescent="0.25">
      <c r="A5258" s="1">
        <v>41269.822916666664</v>
      </c>
      <c r="B5258">
        <v>442187</v>
      </c>
      <c r="C5258" t="s">
        <v>611</v>
      </c>
      <c r="D5258">
        <v>110</v>
      </c>
      <c r="E5258" t="s">
        <v>80</v>
      </c>
      <c r="F5258">
        <v>14</v>
      </c>
      <c r="G5258" t="s">
        <v>95</v>
      </c>
      <c r="H5258" t="s">
        <v>23</v>
      </c>
      <c r="I5258">
        <v>1</v>
      </c>
      <c r="J5258">
        <v>34</v>
      </c>
      <c r="K5258">
        <v>24</v>
      </c>
      <c r="L5258">
        <v>14</v>
      </c>
      <c r="M5258" t="s">
        <v>95</v>
      </c>
      <c r="N5258">
        <v>21094</v>
      </c>
      <c r="O5258" t="s">
        <v>295</v>
      </c>
      <c r="P5258">
        <v>0</v>
      </c>
      <c r="Q5258">
        <v>1</v>
      </c>
      <c r="R5258" t="s">
        <v>32</v>
      </c>
      <c r="S5258">
        <v>93</v>
      </c>
      <c r="T5258">
        <v>62.5</v>
      </c>
    </row>
    <row r="5259" spans="1:20" x14ac:dyDescent="0.25">
      <c r="A5259" s="1">
        <v>41269.822916666664</v>
      </c>
      <c r="B5259">
        <v>442187</v>
      </c>
      <c r="C5259" t="s">
        <v>611</v>
      </c>
      <c r="D5259">
        <v>110</v>
      </c>
      <c r="E5259" t="s">
        <v>80</v>
      </c>
      <c r="F5259">
        <v>14</v>
      </c>
      <c r="G5259" t="s">
        <v>95</v>
      </c>
      <c r="H5259" t="s">
        <v>23</v>
      </c>
      <c r="I5259">
        <v>1</v>
      </c>
      <c r="J5259">
        <v>35</v>
      </c>
      <c r="K5259">
        <v>46</v>
      </c>
      <c r="L5259">
        <v>14</v>
      </c>
      <c r="M5259" t="s">
        <v>95</v>
      </c>
      <c r="N5259">
        <v>39336</v>
      </c>
      <c r="O5259" t="s">
        <v>98</v>
      </c>
      <c r="P5259">
        <v>0</v>
      </c>
      <c r="Q5259">
        <v>0</v>
      </c>
      <c r="R5259" t="s">
        <v>30</v>
      </c>
      <c r="S5259">
        <v>94.9</v>
      </c>
      <c r="T5259">
        <v>30.5</v>
      </c>
    </row>
    <row r="5260" spans="1:20" x14ac:dyDescent="0.25">
      <c r="A5260" s="1">
        <v>41269.822916666664</v>
      </c>
      <c r="B5260">
        <v>442187</v>
      </c>
      <c r="C5260" t="s">
        <v>611</v>
      </c>
      <c r="D5260">
        <v>110</v>
      </c>
      <c r="E5260" t="s">
        <v>80</v>
      </c>
      <c r="F5260">
        <v>14</v>
      </c>
      <c r="G5260" t="s">
        <v>95</v>
      </c>
      <c r="H5260" t="s">
        <v>28</v>
      </c>
      <c r="I5260">
        <v>1</v>
      </c>
      <c r="J5260">
        <v>39</v>
      </c>
      <c r="K5260">
        <v>50</v>
      </c>
      <c r="L5260">
        <v>14</v>
      </c>
      <c r="M5260" t="s">
        <v>95</v>
      </c>
      <c r="N5260">
        <v>1814</v>
      </c>
      <c r="O5260" t="s">
        <v>100</v>
      </c>
      <c r="P5260">
        <v>0</v>
      </c>
      <c r="Q5260">
        <v>0</v>
      </c>
      <c r="R5260" t="s">
        <v>30</v>
      </c>
      <c r="S5260">
        <v>73.8</v>
      </c>
      <c r="T5260">
        <v>48.2</v>
      </c>
    </row>
    <row r="5261" spans="1:20" x14ac:dyDescent="0.25">
      <c r="A5261" s="1">
        <v>41269.822916666664</v>
      </c>
      <c r="B5261">
        <v>442187</v>
      </c>
      <c r="C5261" t="s">
        <v>611</v>
      </c>
      <c r="D5261">
        <v>110</v>
      </c>
      <c r="E5261" t="s">
        <v>80</v>
      </c>
      <c r="F5261">
        <v>14</v>
      </c>
      <c r="G5261" t="s">
        <v>95</v>
      </c>
      <c r="H5261" t="s">
        <v>23</v>
      </c>
      <c r="I5261">
        <v>1</v>
      </c>
      <c r="J5261">
        <v>41</v>
      </c>
      <c r="K5261">
        <v>47</v>
      </c>
      <c r="L5261">
        <v>14</v>
      </c>
      <c r="M5261" t="s">
        <v>95</v>
      </c>
      <c r="N5261">
        <v>50232</v>
      </c>
      <c r="O5261" t="s">
        <v>262</v>
      </c>
      <c r="P5261">
        <v>0</v>
      </c>
      <c r="Q5261">
        <v>0</v>
      </c>
      <c r="R5261" t="s">
        <v>25</v>
      </c>
      <c r="S5261">
        <v>73.7</v>
      </c>
      <c r="T5261">
        <v>55.2</v>
      </c>
    </row>
    <row r="5262" spans="1:20" x14ac:dyDescent="0.25">
      <c r="A5262" s="1">
        <v>41269.822916666664</v>
      </c>
      <c r="B5262">
        <v>442187</v>
      </c>
      <c r="C5262" t="s">
        <v>611</v>
      </c>
      <c r="D5262">
        <v>110</v>
      </c>
      <c r="E5262" t="s">
        <v>80</v>
      </c>
      <c r="F5262">
        <v>14</v>
      </c>
      <c r="G5262" t="s">
        <v>95</v>
      </c>
      <c r="H5262" t="s">
        <v>23</v>
      </c>
      <c r="I5262">
        <v>1</v>
      </c>
      <c r="J5262">
        <v>43</v>
      </c>
      <c r="K5262">
        <v>19</v>
      </c>
      <c r="L5262">
        <v>110</v>
      </c>
      <c r="M5262" t="s">
        <v>80</v>
      </c>
      <c r="N5262">
        <v>2570</v>
      </c>
      <c r="O5262" t="s">
        <v>351</v>
      </c>
      <c r="P5262">
        <v>0</v>
      </c>
      <c r="Q5262">
        <v>0</v>
      </c>
      <c r="R5262" t="s">
        <v>25</v>
      </c>
      <c r="S5262">
        <v>93.3</v>
      </c>
      <c r="T5262">
        <v>66.599999999999994</v>
      </c>
    </row>
    <row r="5263" spans="1:20" x14ac:dyDescent="0.25">
      <c r="A5263" s="1">
        <v>41269.822916666664</v>
      </c>
      <c r="B5263">
        <v>442187</v>
      </c>
      <c r="C5263" t="s">
        <v>611</v>
      </c>
      <c r="D5263">
        <v>110</v>
      </c>
      <c r="E5263" t="s">
        <v>80</v>
      </c>
      <c r="F5263">
        <v>14</v>
      </c>
      <c r="G5263" t="s">
        <v>95</v>
      </c>
      <c r="H5263" t="s">
        <v>69</v>
      </c>
      <c r="I5263">
        <v>2</v>
      </c>
      <c r="J5263">
        <v>46</v>
      </c>
      <c r="K5263">
        <v>44</v>
      </c>
      <c r="L5263">
        <v>14</v>
      </c>
      <c r="M5263" t="s">
        <v>95</v>
      </c>
      <c r="N5263">
        <v>39336</v>
      </c>
      <c r="O5263" t="s">
        <v>98</v>
      </c>
      <c r="P5263">
        <v>0</v>
      </c>
      <c r="Q5263">
        <v>0</v>
      </c>
      <c r="R5263" t="s">
        <v>25</v>
      </c>
      <c r="S5263">
        <v>96.1</v>
      </c>
      <c r="T5263">
        <v>58.4</v>
      </c>
    </row>
    <row r="5264" spans="1:20" x14ac:dyDescent="0.25">
      <c r="A5264" s="1">
        <v>41269.822916666664</v>
      </c>
      <c r="B5264">
        <v>442187</v>
      </c>
      <c r="C5264" t="s">
        <v>611</v>
      </c>
      <c r="D5264">
        <v>110</v>
      </c>
      <c r="E5264" t="s">
        <v>80</v>
      </c>
      <c r="F5264">
        <v>14</v>
      </c>
      <c r="G5264" t="s">
        <v>95</v>
      </c>
      <c r="H5264" t="s">
        <v>48</v>
      </c>
      <c r="I5264">
        <v>2</v>
      </c>
      <c r="J5264">
        <v>48</v>
      </c>
      <c r="K5264">
        <v>24</v>
      </c>
      <c r="L5264">
        <v>110</v>
      </c>
      <c r="M5264" t="s">
        <v>80</v>
      </c>
      <c r="N5264">
        <v>12813</v>
      </c>
      <c r="O5264" t="s">
        <v>81</v>
      </c>
      <c r="P5264">
        <v>0</v>
      </c>
      <c r="Q5264">
        <v>0</v>
      </c>
      <c r="R5264" t="s">
        <v>30</v>
      </c>
      <c r="S5264">
        <v>87.6</v>
      </c>
      <c r="T5264">
        <v>55.7</v>
      </c>
    </row>
    <row r="5265" spans="1:20" x14ac:dyDescent="0.25">
      <c r="A5265" s="1">
        <v>41269.822916666664</v>
      </c>
      <c r="B5265">
        <v>442187</v>
      </c>
      <c r="C5265" t="s">
        <v>611</v>
      </c>
      <c r="D5265">
        <v>110</v>
      </c>
      <c r="E5265" t="s">
        <v>80</v>
      </c>
      <c r="F5265">
        <v>14</v>
      </c>
      <c r="G5265" t="s">
        <v>95</v>
      </c>
      <c r="H5265" t="s">
        <v>28</v>
      </c>
      <c r="I5265">
        <v>2</v>
      </c>
      <c r="J5265">
        <v>49</v>
      </c>
      <c r="K5265">
        <v>52</v>
      </c>
      <c r="L5265">
        <v>14</v>
      </c>
      <c r="M5265" t="s">
        <v>95</v>
      </c>
      <c r="N5265">
        <v>9047</v>
      </c>
      <c r="O5265" t="s">
        <v>104</v>
      </c>
      <c r="P5265">
        <v>0</v>
      </c>
      <c r="Q5265">
        <v>0</v>
      </c>
      <c r="R5265" t="s">
        <v>30</v>
      </c>
      <c r="S5265">
        <v>89.8</v>
      </c>
      <c r="T5265">
        <v>47.3</v>
      </c>
    </row>
    <row r="5266" spans="1:20" x14ac:dyDescent="0.25">
      <c r="A5266" s="1">
        <v>41269.822916666664</v>
      </c>
      <c r="B5266">
        <v>442187</v>
      </c>
      <c r="C5266" t="s">
        <v>611</v>
      </c>
      <c r="D5266">
        <v>110</v>
      </c>
      <c r="E5266" t="s">
        <v>80</v>
      </c>
      <c r="F5266">
        <v>14</v>
      </c>
      <c r="G5266" t="s">
        <v>95</v>
      </c>
      <c r="H5266" t="s">
        <v>28</v>
      </c>
      <c r="I5266">
        <v>2</v>
      </c>
      <c r="J5266">
        <v>52</v>
      </c>
      <c r="K5266">
        <v>1</v>
      </c>
      <c r="L5266">
        <v>110</v>
      </c>
      <c r="M5266" t="s">
        <v>80</v>
      </c>
      <c r="N5266">
        <v>18215</v>
      </c>
      <c r="O5266" t="s">
        <v>352</v>
      </c>
      <c r="P5266">
        <v>0</v>
      </c>
      <c r="Q5266">
        <v>0</v>
      </c>
      <c r="R5266" t="s">
        <v>30</v>
      </c>
      <c r="S5266">
        <v>85</v>
      </c>
      <c r="T5266">
        <v>43.7</v>
      </c>
    </row>
    <row r="5267" spans="1:20" x14ac:dyDescent="0.25">
      <c r="A5267" s="1">
        <v>41269.822916666664</v>
      </c>
      <c r="B5267">
        <v>442187</v>
      </c>
      <c r="C5267" t="s">
        <v>611</v>
      </c>
      <c r="D5267">
        <v>110</v>
      </c>
      <c r="E5267" t="s">
        <v>80</v>
      </c>
      <c r="F5267">
        <v>14</v>
      </c>
      <c r="G5267" t="s">
        <v>95</v>
      </c>
      <c r="H5267" t="s">
        <v>23</v>
      </c>
      <c r="I5267">
        <v>2</v>
      </c>
      <c r="J5267">
        <v>65</v>
      </c>
      <c r="K5267">
        <v>59</v>
      </c>
      <c r="L5267">
        <v>110</v>
      </c>
      <c r="M5267" t="s">
        <v>80</v>
      </c>
      <c r="N5267">
        <v>19714</v>
      </c>
      <c r="O5267" t="s">
        <v>493</v>
      </c>
      <c r="P5267">
        <v>0</v>
      </c>
      <c r="Q5267">
        <v>1</v>
      </c>
      <c r="R5267" t="s">
        <v>30</v>
      </c>
      <c r="S5267">
        <v>76.400000000000006</v>
      </c>
      <c r="T5267">
        <v>67.5</v>
      </c>
    </row>
    <row r="5268" spans="1:20" x14ac:dyDescent="0.25">
      <c r="A5268" s="1">
        <v>41269.822916666664</v>
      </c>
      <c r="B5268">
        <v>442187</v>
      </c>
      <c r="C5268" t="s">
        <v>611</v>
      </c>
      <c r="D5268">
        <v>110</v>
      </c>
      <c r="E5268" t="s">
        <v>80</v>
      </c>
      <c r="F5268">
        <v>14</v>
      </c>
      <c r="G5268" t="s">
        <v>95</v>
      </c>
      <c r="H5268" t="s">
        <v>23</v>
      </c>
      <c r="I5268">
        <v>2</v>
      </c>
      <c r="J5268">
        <v>68</v>
      </c>
      <c r="K5268">
        <v>34</v>
      </c>
      <c r="L5268">
        <v>14</v>
      </c>
      <c r="M5268" t="s">
        <v>95</v>
      </c>
      <c r="N5268">
        <v>39336</v>
      </c>
      <c r="O5268" t="s">
        <v>98</v>
      </c>
      <c r="P5268">
        <v>0</v>
      </c>
      <c r="Q5268">
        <v>1</v>
      </c>
      <c r="R5268" t="s">
        <v>25</v>
      </c>
      <c r="S5268">
        <v>84.9</v>
      </c>
      <c r="T5268">
        <v>38.6</v>
      </c>
    </row>
    <row r="5269" spans="1:20" x14ac:dyDescent="0.25">
      <c r="A5269" s="1">
        <v>41269.822916666664</v>
      </c>
      <c r="B5269">
        <v>442187</v>
      </c>
      <c r="C5269" t="s">
        <v>611</v>
      </c>
      <c r="D5269">
        <v>110</v>
      </c>
      <c r="E5269" t="s">
        <v>80</v>
      </c>
      <c r="F5269">
        <v>14</v>
      </c>
      <c r="G5269" t="s">
        <v>95</v>
      </c>
      <c r="H5269" t="s">
        <v>28</v>
      </c>
      <c r="I5269">
        <v>2</v>
      </c>
      <c r="J5269">
        <v>73</v>
      </c>
      <c r="K5269">
        <v>58</v>
      </c>
      <c r="L5269">
        <v>110</v>
      </c>
      <c r="M5269" t="s">
        <v>80</v>
      </c>
      <c r="N5269">
        <v>12150</v>
      </c>
      <c r="O5269" t="s">
        <v>285</v>
      </c>
      <c r="P5269">
        <v>0</v>
      </c>
      <c r="Q5269">
        <v>0</v>
      </c>
      <c r="R5269" t="s">
        <v>30</v>
      </c>
      <c r="S5269">
        <v>73.5</v>
      </c>
      <c r="T5269">
        <v>60.5</v>
      </c>
    </row>
    <row r="5270" spans="1:20" x14ac:dyDescent="0.25">
      <c r="A5270" s="1">
        <v>41269.822916666664</v>
      </c>
      <c r="B5270">
        <v>442187</v>
      </c>
      <c r="C5270" t="s">
        <v>611</v>
      </c>
      <c r="D5270">
        <v>110</v>
      </c>
      <c r="E5270" t="s">
        <v>80</v>
      </c>
      <c r="F5270">
        <v>14</v>
      </c>
      <c r="G5270" t="s">
        <v>95</v>
      </c>
      <c r="H5270" t="s">
        <v>23</v>
      </c>
      <c r="I5270">
        <v>2</v>
      </c>
      <c r="J5270">
        <v>76</v>
      </c>
      <c r="K5270">
        <v>3</v>
      </c>
      <c r="L5270">
        <v>110</v>
      </c>
      <c r="M5270" t="s">
        <v>80</v>
      </c>
      <c r="N5270">
        <v>19714</v>
      </c>
      <c r="O5270" t="s">
        <v>493</v>
      </c>
      <c r="P5270">
        <v>0</v>
      </c>
      <c r="Q5270">
        <v>1</v>
      </c>
      <c r="R5270" t="s">
        <v>30</v>
      </c>
      <c r="S5270">
        <v>87.2</v>
      </c>
      <c r="T5270">
        <v>72.3</v>
      </c>
    </row>
    <row r="5271" spans="1:20" x14ac:dyDescent="0.25">
      <c r="A5271" s="1">
        <v>41269.822916666664</v>
      </c>
      <c r="B5271">
        <v>442187</v>
      </c>
      <c r="C5271" t="s">
        <v>611</v>
      </c>
      <c r="D5271">
        <v>110</v>
      </c>
      <c r="E5271" t="s">
        <v>80</v>
      </c>
      <c r="F5271">
        <v>14</v>
      </c>
      <c r="G5271" t="s">
        <v>95</v>
      </c>
      <c r="H5271" t="s">
        <v>23</v>
      </c>
      <c r="I5271">
        <v>2</v>
      </c>
      <c r="J5271">
        <v>79</v>
      </c>
      <c r="K5271">
        <v>21</v>
      </c>
      <c r="L5271">
        <v>14</v>
      </c>
      <c r="M5271" t="s">
        <v>95</v>
      </c>
      <c r="N5271">
        <v>103955</v>
      </c>
      <c r="O5271" t="s">
        <v>296</v>
      </c>
      <c r="P5271">
        <v>0</v>
      </c>
      <c r="Q5271">
        <v>1</v>
      </c>
      <c r="R5271" t="s">
        <v>30</v>
      </c>
      <c r="S5271">
        <v>81.2</v>
      </c>
      <c r="T5271">
        <v>68.2</v>
      </c>
    </row>
    <row r="5272" spans="1:20" x14ac:dyDescent="0.25">
      <c r="A5272" s="1">
        <v>41269.822916666664</v>
      </c>
      <c r="B5272">
        <v>442187</v>
      </c>
      <c r="C5272" t="s">
        <v>611</v>
      </c>
      <c r="D5272">
        <v>110</v>
      </c>
      <c r="E5272" t="s">
        <v>80</v>
      </c>
      <c r="F5272">
        <v>14</v>
      </c>
      <c r="G5272" t="s">
        <v>95</v>
      </c>
      <c r="H5272" t="s">
        <v>23</v>
      </c>
      <c r="I5272">
        <v>2</v>
      </c>
      <c r="J5272">
        <v>81</v>
      </c>
      <c r="K5272">
        <v>40</v>
      </c>
      <c r="L5272">
        <v>14</v>
      </c>
      <c r="M5272" t="s">
        <v>95</v>
      </c>
      <c r="N5272">
        <v>1814</v>
      </c>
      <c r="O5272" t="s">
        <v>100</v>
      </c>
      <c r="P5272">
        <v>0</v>
      </c>
      <c r="Q5272">
        <v>1</v>
      </c>
      <c r="R5272" t="s">
        <v>30</v>
      </c>
      <c r="S5272">
        <v>73.599999999999994</v>
      </c>
      <c r="T5272">
        <v>64.099999999999994</v>
      </c>
    </row>
    <row r="5273" spans="1:20" x14ac:dyDescent="0.25">
      <c r="A5273" s="1">
        <v>41269.822916666664</v>
      </c>
      <c r="B5273">
        <v>442187</v>
      </c>
      <c r="C5273" t="s">
        <v>611</v>
      </c>
      <c r="D5273">
        <v>110</v>
      </c>
      <c r="E5273" t="s">
        <v>80</v>
      </c>
      <c r="F5273">
        <v>14</v>
      </c>
      <c r="G5273" t="s">
        <v>95</v>
      </c>
      <c r="H5273" t="s">
        <v>23</v>
      </c>
      <c r="I5273">
        <v>2</v>
      </c>
      <c r="J5273">
        <v>86</v>
      </c>
      <c r="K5273">
        <v>36</v>
      </c>
      <c r="L5273">
        <v>14</v>
      </c>
      <c r="M5273" t="s">
        <v>95</v>
      </c>
      <c r="N5273">
        <v>39336</v>
      </c>
      <c r="O5273" t="s">
        <v>98</v>
      </c>
      <c r="P5273">
        <v>0</v>
      </c>
      <c r="Q5273">
        <v>1</v>
      </c>
      <c r="R5273" t="s">
        <v>30</v>
      </c>
      <c r="S5273">
        <v>80</v>
      </c>
      <c r="T5273">
        <v>34.799999999999997</v>
      </c>
    </row>
    <row r="5274" spans="1:20" x14ac:dyDescent="0.25">
      <c r="A5274" s="1">
        <v>41269.822916666664</v>
      </c>
      <c r="B5274">
        <v>442187</v>
      </c>
      <c r="C5274" t="s">
        <v>611</v>
      </c>
      <c r="D5274">
        <v>110</v>
      </c>
      <c r="E5274" t="s">
        <v>80</v>
      </c>
      <c r="F5274">
        <v>14</v>
      </c>
      <c r="G5274" t="s">
        <v>95</v>
      </c>
      <c r="H5274" t="s">
        <v>23</v>
      </c>
      <c r="I5274">
        <v>2</v>
      </c>
      <c r="J5274">
        <v>88</v>
      </c>
      <c r="K5274">
        <v>59</v>
      </c>
      <c r="L5274">
        <v>14</v>
      </c>
      <c r="M5274" t="s">
        <v>95</v>
      </c>
      <c r="N5274">
        <v>1814</v>
      </c>
      <c r="O5274" t="s">
        <v>100</v>
      </c>
      <c r="P5274">
        <v>0</v>
      </c>
      <c r="Q5274">
        <v>0</v>
      </c>
      <c r="R5274" t="s">
        <v>30</v>
      </c>
      <c r="S5274">
        <v>76.400000000000006</v>
      </c>
      <c r="T5274">
        <v>62.6</v>
      </c>
    </row>
    <row r="5275" spans="1:20" x14ac:dyDescent="0.25">
      <c r="A5275" s="1">
        <v>41269.822916666664</v>
      </c>
      <c r="B5275">
        <v>442187</v>
      </c>
      <c r="C5275" t="s">
        <v>611</v>
      </c>
      <c r="D5275">
        <v>110</v>
      </c>
      <c r="E5275" t="s">
        <v>80</v>
      </c>
      <c r="F5275">
        <v>14</v>
      </c>
      <c r="G5275" t="s">
        <v>95</v>
      </c>
      <c r="H5275" t="s">
        <v>28</v>
      </c>
      <c r="I5275">
        <v>2</v>
      </c>
      <c r="J5275">
        <v>91</v>
      </c>
      <c r="K5275">
        <v>9</v>
      </c>
      <c r="L5275">
        <v>14</v>
      </c>
      <c r="M5275" t="s">
        <v>95</v>
      </c>
      <c r="N5275">
        <v>39336</v>
      </c>
      <c r="O5275" t="s">
        <v>98</v>
      </c>
      <c r="P5275">
        <v>0</v>
      </c>
      <c r="Q5275">
        <v>0</v>
      </c>
      <c r="R5275" t="s">
        <v>30</v>
      </c>
      <c r="S5275">
        <v>71.5</v>
      </c>
      <c r="T5275">
        <v>42.7</v>
      </c>
    </row>
    <row r="5276" spans="1:20" x14ac:dyDescent="0.25">
      <c r="A5276" s="1">
        <v>41272.53125</v>
      </c>
      <c r="B5276">
        <v>442198</v>
      </c>
      <c r="C5276" t="s">
        <v>612</v>
      </c>
      <c r="D5276">
        <v>56</v>
      </c>
      <c r="E5276" t="s">
        <v>22</v>
      </c>
      <c r="F5276">
        <v>6</v>
      </c>
      <c r="G5276" t="s">
        <v>133</v>
      </c>
      <c r="H5276" t="s">
        <v>23</v>
      </c>
      <c r="I5276">
        <v>1</v>
      </c>
      <c r="J5276">
        <v>3</v>
      </c>
      <c r="K5276">
        <v>8</v>
      </c>
      <c r="L5276">
        <v>6</v>
      </c>
      <c r="M5276" t="s">
        <v>133</v>
      </c>
      <c r="N5276">
        <v>17500</v>
      </c>
      <c r="O5276" t="s">
        <v>423</v>
      </c>
      <c r="P5276">
        <v>0</v>
      </c>
      <c r="Q5276">
        <v>0</v>
      </c>
      <c r="R5276" t="s">
        <v>30</v>
      </c>
      <c r="S5276">
        <v>85.5</v>
      </c>
      <c r="T5276">
        <v>48.4</v>
      </c>
    </row>
    <row r="5277" spans="1:20" x14ac:dyDescent="0.25">
      <c r="A5277" s="1">
        <v>41272.53125</v>
      </c>
      <c r="B5277">
        <v>442198</v>
      </c>
      <c r="C5277" t="s">
        <v>612</v>
      </c>
      <c r="D5277">
        <v>56</v>
      </c>
      <c r="E5277" t="s">
        <v>22</v>
      </c>
      <c r="F5277">
        <v>6</v>
      </c>
      <c r="G5277" t="s">
        <v>133</v>
      </c>
      <c r="H5277" t="s">
        <v>23</v>
      </c>
      <c r="I5277">
        <v>1</v>
      </c>
      <c r="J5277">
        <v>4</v>
      </c>
      <c r="K5277">
        <v>41</v>
      </c>
      <c r="L5277">
        <v>56</v>
      </c>
      <c r="M5277" t="s">
        <v>22</v>
      </c>
      <c r="N5277">
        <v>28468</v>
      </c>
      <c r="O5277" t="s">
        <v>338</v>
      </c>
      <c r="P5277">
        <v>0</v>
      </c>
      <c r="Q5277">
        <v>0</v>
      </c>
      <c r="R5277" t="s">
        <v>30</v>
      </c>
      <c r="S5277">
        <v>72.900000000000006</v>
      </c>
      <c r="T5277">
        <v>38.200000000000003</v>
      </c>
    </row>
    <row r="5278" spans="1:20" x14ac:dyDescent="0.25">
      <c r="A5278" s="1">
        <v>41272.53125</v>
      </c>
      <c r="B5278">
        <v>442198</v>
      </c>
      <c r="C5278" t="s">
        <v>612</v>
      </c>
      <c r="D5278">
        <v>56</v>
      </c>
      <c r="E5278" t="s">
        <v>22</v>
      </c>
      <c r="F5278">
        <v>6</v>
      </c>
      <c r="G5278" t="s">
        <v>133</v>
      </c>
      <c r="H5278" t="s">
        <v>23</v>
      </c>
      <c r="I5278">
        <v>1</v>
      </c>
      <c r="J5278">
        <v>19</v>
      </c>
      <c r="K5278">
        <v>58</v>
      </c>
      <c r="L5278">
        <v>6</v>
      </c>
      <c r="M5278" t="s">
        <v>133</v>
      </c>
      <c r="N5278">
        <v>52876</v>
      </c>
      <c r="O5278" t="s">
        <v>248</v>
      </c>
      <c r="P5278">
        <v>0</v>
      </c>
      <c r="Q5278">
        <v>0</v>
      </c>
      <c r="R5278" t="s">
        <v>30</v>
      </c>
      <c r="S5278">
        <v>82.5</v>
      </c>
      <c r="T5278">
        <v>25.6</v>
      </c>
    </row>
    <row r="5279" spans="1:20" x14ac:dyDescent="0.25">
      <c r="A5279" s="1">
        <v>41272.53125</v>
      </c>
      <c r="B5279">
        <v>442198</v>
      </c>
      <c r="C5279" t="s">
        <v>612</v>
      </c>
      <c r="D5279">
        <v>56</v>
      </c>
      <c r="E5279" t="s">
        <v>22</v>
      </c>
      <c r="F5279">
        <v>6</v>
      </c>
      <c r="G5279" t="s">
        <v>133</v>
      </c>
      <c r="H5279" t="s">
        <v>23</v>
      </c>
      <c r="I5279">
        <v>1</v>
      </c>
      <c r="J5279">
        <v>23</v>
      </c>
      <c r="K5279">
        <v>59</v>
      </c>
      <c r="L5279">
        <v>6</v>
      </c>
      <c r="M5279" t="s">
        <v>133</v>
      </c>
      <c r="N5279">
        <v>52876</v>
      </c>
      <c r="O5279" t="s">
        <v>248</v>
      </c>
      <c r="P5279">
        <v>0</v>
      </c>
      <c r="Q5279">
        <v>1</v>
      </c>
      <c r="R5279" t="s">
        <v>30</v>
      </c>
      <c r="S5279">
        <v>66.099999999999994</v>
      </c>
      <c r="T5279">
        <v>36.5</v>
      </c>
    </row>
    <row r="5280" spans="1:20" x14ac:dyDescent="0.25">
      <c r="A5280" s="1">
        <v>41272.53125</v>
      </c>
      <c r="B5280">
        <v>442198</v>
      </c>
      <c r="C5280" t="s">
        <v>612</v>
      </c>
      <c r="D5280">
        <v>56</v>
      </c>
      <c r="E5280" t="s">
        <v>22</v>
      </c>
      <c r="F5280">
        <v>6</v>
      </c>
      <c r="G5280" t="s">
        <v>133</v>
      </c>
      <c r="H5280" t="s">
        <v>23</v>
      </c>
      <c r="I5280">
        <v>1</v>
      </c>
      <c r="J5280">
        <v>24</v>
      </c>
      <c r="K5280">
        <v>7</v>
      </c>
      <c r="L5280">
        <v>6</v>
      </c>
      <c r="M5280" t="s">
        <v>133</v>
      </c>
      <c r="N5280">
        <v>39104</v>
      </c>
      <c r="O5280" t="s">
        <v>229</v>
      </c>
      <c r="P5280">
        <v>0</v>
      </c>
      <c r="Q5280">
        <v>1</v>
      </c>
      <c r="R5280" t="s">
        <v>25</v>
      </c>
      <c r="S5280">
        <v>71.400000000000006</v>
      </c>
      <c r="T5280">
        <v>58.1</v>
      </c>
    </row>
    <row r="5281" spans="1:20" x14ac:dyDescent="0.25">
      <c r="A5281" s="1">
        <v>41272.53125</v>
      </c>
      <c r="B5281">
        <v>442198</v>
      </c>
      <c r="C5281" t="s">
        <v>612</v>
      </c>
      <c r="D5281">
        <v>56</v>
      </c>
      <c r="E5281" t="s">
        <v>22</v>
      </c>
      <c r="F5281">
        <v>6</v>
      </c>
      <c r="G5281" t="s">
        <v>133</v>
      </c>
      <c r="H5281" t="s">
        <v>23</v>
      </c>
      <c r="I5281">
        <v>1</v>
      </c>
      <c r="J5281">
        <v>24</v>
      </c>
      <c r="K5281">
        <v>50</v>
      </c>
      <c r="L5281">
        <v>6</v>
      </c>
      <c r="M5281" t="s">
        <v>133</v>
      </c>
      <c r="N5281">
        <v>17500</v>
      </c>
      <c r="O5281" t="s">
        <v>423</v>
      </c>
      <c r="P5281">
        <v>0</v>
      </c>
      <c r="Q5281">
        <v>0</v>
      </c>
      <c r="R5281" t="s">
        <v>30</v>
      </c>
      <c r="S5281">
        <v>94.1</v>
      </c>
      <c r="T5281">
        <v>68.7</v>
      </c>
    </row>
    <row r="5282" spans="1:20" x14ac:dyDescent="0.25">
      <c r="A5282" s="1">
        <v>41272.53125</v>
      </c>
      <c r="B5282">
        <v>442198</v>
      </c>
      <c r="C5282" t="s">
        <v>612</v>
      </c>
      <c r="D5282">
        <v>56</v>
      </c>
      <c r="E5282" t="s">
        <v>22</v>
      </c>
      <c r="F5282">
        <v>6</v>
      </c>
      <c r="G5282" t="s">
        <v>133</v>
      </c>
      <c r="H5282" t="s">
        <v>28</v>
      </c>
      <c r="I5282">
        <v>1</v>
      </c>
      <c r="J5282">
        <v>28</v>
      </c>
      <c r="K5282">
        <v>17</v>
      </c>
      <c r="L5282">
        <v>6</v>
      </c>
      <c r="M5282" t="s">
        <v>133</v>
      </c>
      <c r="N5282">
        <v>36903</v>
      </c>
      <c r="O5282" t="s">
        <v>136</v>
      </c>
      <c r="P5282">
        <v>0</v>
      </c>
      <c r="Q5282">
        <v>0</v>
      </c>
      <c r="R5282" t="s">
        <v>32</v>
      </c>
      <c r="S5282">
        <v>91.6</v>
      </c>
      <c r="T5282">
        <v>55.5</v>
      </c>
    </row>
    <row r="5283" spans="1:20" x14ac:dyDescent="0.25">
      <c r="A5283" s="1">
        <v>41272.53125</v>
      </c>
      <c r="B5283">
        <v>442198</v>
      </c>
      <c r="C5283" t="s">
        <v>612</v>
      </c>
      <c r="D5283">
        <v>56</v>
      </c>
      <c r="E5283" t="s">
        <v>22</v>
      </c>
      <c r="F5283">
        <v>6</v>
      </c>
      <c r="G5283" t="s">
        <v>133</v>
      </c>
      <c r="H5283" t="s">
        <v>69</v>
      </c>
      <c r="I5283">
        <v>1</v>
      </c>
      <c r="J5283">
        <v>29</v>
      </c>
      <c r="K5283">
        <v>23</v>
      </c>
      <c r="L5283">
        <v>6</v>
      </c>
      <c r="M5283" t="s">
        <v>133</v>
      </c>
      <c r="N5283">
        <v>17500</v>
      </c>
      <c r="O5283" t="s">
        <v>423</v>
      </c>
      <c r="P5283">
        <v>0</v>
      </c>
      <c r="Q5283">
        <v>0</v>
      </c>
      <c r="R5283" t="s">
        <v>30</v>
      </c>
      <c r="S5283">
        <v>96.6</v>
      </c>
      <c r="T5283">
        <v>47.8</v>
      </c>
    </row>
    <row r="5284" spans="1:20" x14ac:dyDescent="0.25">
      <c r="A5284" s="1">
        <v>41272.53125</v>
      </c>
      <c r="B5284">
        <v>442198</v>
      </c>
      <c r="C5284" t="s">
        <v>612</v>
      </c>
      <c r="D5284">
        <v>56</v>
      </c>
      <c r="E5284" t="s">
        <v>22</v>
      </c>
      <c r="F5284">
        <v>6</v>
      </c>
      <c r="G5284" t="s">
        <v>133</v>
      </c>
      <c r="H5284" t="s">
        <v>28</v>
      </c>
      <c r="I5284">
        <v>1</v>
      </c>
      <c r="J5284">
        <v>29</v>
      </c>
      <c r="K5284">
        <v>51</v>
      </c>
      <c r="L5284">
        <v>6</v>
      </c>
      <c r="M5284" t="s">
        <v>133</v>
      </c>
      <c r="N5284">
        <v>7958</v>
      </c>
      <c r="O5284" t="s">
        <v>135</v>
      </c>
      <c r="P5284">
        <v>0</v>
      </c>
      <c r="Q5284">
        <v>0</v>
      </c>
      <c r="R5284" t="s">
        <v>25</v>
      </c>
      <c r="S5284">
        <v>75.400000000000006</v>
      </c>
      <c r="T5284">
        <v>44</v>
      </c>
    </row>
    <row r="5285" spans="1:20" x14ac:dyDescent="0.25">
      <c r="A5285" s="1">
        <v>41272.53125</v>
      </c>
      <c r="B5285">
        <v>442198</v>
      </c>
      <c r="C5285" t="s">
        <v>612</v>
      </c>
      <c r="D5285">
        <v>56</v>
      </c>
      <c r="E5285" t="s">
        <v>22</v>
      </c>
      <c r="F5285">
        <v>6</v>
      </c>
      <c r="G5285" t="s">
        <v>133</v>
      </c>
      <c r="H5285" t="s">
        <v>28</v>
      </c>
      <c r="I5285">
        <v>1</v>
      </c>
      <c r="J5285">
        <v>32</v>
      </c>
      <c r="K5285">
        <v>55</v>
      </c>
      <c r="L5285">
        <v>6</v>
      </c>
      <c r="M5285" t="s">
        <v>133</v>
      </c>
      <c r="N5285">
        <v>58621</v>
      </c>
      <c r="O5285" t="s">
        <v>341</v>
      </c>
      <c r="P5285">
        <v>0</v>
      </c>
      <c r="Q5285">
        <v>0</v>
      </c>
      <c r="R5285" t="s">
        <v>30</v>
      </c>
      <c r="S5285">
        <v>75.599999999999994</v>
      </c>
      <c r="T5285">
        <v>23.3</v>
      </c>
    </row>
    <row r="5286" spans="1:20" x14ac:dyDescent="0.25">
      <c r="A5286" s="1">
        <v>41272.53125</v>
      </c>
      <c r="B5286">
        <v>442198</v>
      </c>
      <c r="C5286" t="s">
        <v>612</v>
      </c>
      <c r="D5286">
        <v>56</v>
      </c>
      <c r="E5286" t="s">
        <v>22</v>
      </c>
      <c r="F5286">
        <v>6</v>
      </c>
      <c r="G5286" t="s">
        <v>133</v>
      </c>
      <c r="H5286" t="s">
        <v>23</v>
      </c>
      <c r="I5286">
        <v>1</v>
      </c>
      <c r="J5286">
        <v>35</v>
      </c>
      <c r="K5286">
        <v>9</v>
      </c>
      <c r="L5286">
        <v>6</v>
      </c>
      <c r="M5286" t="s">
        <v>133</v>
      </c>
      <c r="N5286">
        <v>7958</v>
      </c>
      <c r="O5286" t="s">
        <v>135</v>
      </c>
      <c r="P5286">
        <v>0</v>
      </c>
      <c r="Q5286">
        <v>1</v>
      </c>
      <c r="R5286" t="s">
        <v>30</v>
      </c>
      <c r="S5286">
        <v>86.9</v>
      </c>
      <c r="T5286">
        <v>26.7</v>
      </c>
    </row>
    <row r="5287" spans="1:20" x14ac:dyDescent="0.25">
      <c r="A5287" s="1">
        <v>41272.53125</v>
      </c>
      <c r="B5287">
        <v>442198</v>
      </c>
      <c r="C5287" t="s">
        <v>612</v>
      </c>
      <c r="D5287">
        <v>56</v>
      </c>
      <c r="E5287" t="s">
        <v>22</v>
      </c>
      <c r="F5287">
        <v>6</v>
      </c>
      <c r="G5287" t="s">
        <v>133</v>
      </c>
      <c r="H5287" t="s">
        <v>23</v>
      </c>
      <c r="I5287">
        <v>1</v>
      </c>
      <c r="J5287">
        <v>39</v>
      </c>
      <c r="K5287">
        <v>30</v>
      </c>
      <c r="L5287">
        <v>56</v>
      </c>
      <c r="M5287" t="s">
        <v>22</v>
      </c>
      <c r="N5287">
        <v>3736</v>
      </c>
      <c r="O5287" t="s">
        <v>446</v>
      </c>
      <c r="P5287">
        <v>0</v>
      </c>
      <c r="Q5287">
        <v>1</v>
      </c>
      <c r="R5287" t="s">
        <v>32</v>
      </c>
      <c r="S5287">
        <v>92.3</v>
      </c>
      <c r="T5287">
        <v>53.4</v>
      </c>
    </row>
    <row r="5288" spans="1:20" x14ac:dyDescent="0.25">
      <c r="A5288" s="1">
        <v>41272.53125</v>
      </c>
      <c r="B5288">
        <v>442198</v>
      </c>
      <c r="C5288" t="s">
        <v>612</v>
      </c>
      <c r="D5288">
        <v>56</v>
      </c>
      <c r="E5288" t="s">
        <v>22</v>
      </c>
      <c r="F5288">
        <v>6</v>
      </c>
      <c r="G5288" t="s">
        <v>133</v>
      </c>
      <c r="H5288" t="s">
        <v>23</v>
      </c>
      <c r="I5288">
        <v>1</v>
      </c>
      <c r="J5288">
        <v>39</v>
      </c>
      <c r="K5288">
        <v>31</v>
      </c>
      <c r="L5288">
        <v>56</v>
      </c>
      <c r="M5288" t="s">
        <v>22</v>
      </c>
      <c r="N5288">
        <v>18953</v>
      </c>
      <c r="O5288" t="s">
        <v>273</v>
      </c>
      <c r="P5288">
        <v>0</v>
      </c>
      <c r="Q5288">
        <v>0</v>
      </c>
      <c r="R5288" t="s">
        <v>25</v>
      </c>
      <c r="S5288">
        <v>96.6</v>
      </c>
      <c r="T5288">
        <v>56.5</v>
      </c>
    </row>
    <row r="5289" spans="1:20" x14ac:dyDescent="0.25">
      <c r="A5289" s="1">
        <v>41272.53125</v>
      </c>
      <c r="B5289">
        <v>442198</v>
      </c>
      <c r="C5289" t="s">
        <v>612</v>
      </c>
      <c r="D5289">
        <v>56</v>
      </c>
      <c r="E5289" t="s">
        <v>22</v>
      </c>
      <c r="F5289">
        <v>6</v>
      </c>
      <c r="G5289" t="s">
        <v>133</v>
      </c>
      <c r="H5289" t="s">
        <v>48</v>
      </c>
      <c r="I5289">
        <v>1</v>
      </c>
      <c r="J5289">
        <v>39</v>
      </c>
      <c r="K5289">
        <v>32</v>
      </c>
      <c r="L5289">
        <v>56</v>
      </c>
      <c r="M5289" t="s">
        <v>22</v>
      </c>
      <c r="N5289">
        <v>3736</v>
      </c>
      <c r="O5289" t="s">
        <v>446</v>
      </c>
      <c r="P5289">
        <v>0</v>
      </c>
      <c r="Q5289">
        <v>0</v>
      </c>
      <c r="R5289" t="s">
        <v>30</v>
      </c>
      <c r="S5289">
        <v>94.6</v>
      </c>
      <c r="T5289">
        <v>51.8</v>
      </c>
    </row>
    <row r="5290" spans="1:20" x14ac:dyDescent="0.25">
      <c r="A5290" s="1">
        <v>41272.53125</v>
      </c>
      <c r="B5290">
        <v>442198</v>
      </c>
      <c r="C5290" t="s">
        <v>612</v>
      </c>
      <c r="D5290">
        <v>56</v>
      </c>
      <c r="E5290" t="s">
        <v>22</v>
      </c>
      <c r="F5290">
        <v>6</v>
      </c>
      <c r="G5290" t="s">
        <v>133</v>
      </c>
      <c r="H5290" t="s">
        <v>48</v>
      </c>
      <c r="I5290">
        <v>2</v>
      </c>
      <c r="J5290">
        <v>47</v>
      </c>
      <c r="K5290">
        <v>38</v>
      </c>
      <c r="L5290">
        <v>56</v>
      </c>
      <c r="M5290" t="s">
        <v>22</v>
      </c>
      <c r="N5290">
        <v>17468</v>
      </c>
      <c r="O5290" t="s">
        <v>445</v>
      </c>
      <c r="P5290">
        <v>1</v>
      </c>
      <c r="Q5290">
        <v>0</v>
      </c>
      <c r="R5290" t="s">
        <v>32</v>
      </c>
      <c r="S5290">
        <v>5.4</v>
      </c>
      <c r="T5290">
        <v>39.6</v>
      </c>
    </row>
    <row r="5291" spans="1:20" x14ac:dyDescent="0.25">
      <c r="A5291" s="1">
        <v>41272.53125</v>
      </c>
      <c r="B5291">
        <v>442198</v>
      </c>
      <c r="C5291" t="s">
        <v>612</v>
      </c>
      <c r="D5291">
        <v>56</v>
      </c>
      <c r="E5291" t="s">
        <v>22</v>
      </c>
      <c r="F5291">
        <v>6</v>
      </c>
      <c r="G5291" t="s">
        <v>133</v>
      </c>
      <c r="H5291" t="s">
        <v>48</v>
      </c>
      <c r="I5291">
        <v>2</v>
      </c>
      <c r="J5291">
        <v>50</v>
      </c>
      <c r="K5291">
        <v>58</v>
      </c>
      <c r="L5291">
        <v>6</v>
      </c>
      <c r="M5291" t="s">
        <v>133</v>
      </c>
      <c r="N5291">
        <v>17349</v>
      </c>
      <c r="O5291" t="s">
        <v>134</v>
      </c>
      <c r="P5291">
        <v>0</v>
      </c>
      <c r="Q5291">
        <v>0</v>
      </c>
      <c r="R5291" t="s">
        <v>30</v>
      </c>
      <c r="S5291">
        <v>89.7</v>
      </c>
      <c r="T5291">
        <v>43.5</v>
      </c>
    </row>
    <row r="5292" spans="1:20" x14ac:dyDescent="0.25">
      <c r="A5292" s="1">
        <v>41272.53125</v>
      </c>
      <c r="B5292">
        <v>442198</v>
      </c>
      <c r="C5292" t="s">
        <v>612</v>
      </c>
      <c r="D5292">
        <v>56</v>
      </c>
      <c r="E5292" t="s">
        <v>22</v>
      </c>
      <c r="F5292">
        <v>6</v>
      </c>
      <c r="G5292" t="s">
        <v>133</v>
      </c>
      <c r="H5292" t="s">
        <v>23</v>
      </c>
      <c r="I5292">
        <v>2</v>
      </c>
      <c r="J5292">
        <v>53</v>
      </c>
      <c r="K5292">
        <v>3</v>
      </c>
      <c r="L5292">
        <v>56</v>
      </c>
      <c r="M5292" t="s">
        <v>22</v>
      </c>
      <c r="N5292">
        <v>19959</v>
      </c>
      <c r="O5292" t="s">
        <v>443</v>
      </c>
      <c r="P5292">
        <v>0</v>
      </c>
      <c r="Q5292">
        <v>0</v>
      </c>
      <c r="R5292" t="s">
        <v>25</v>
      </c>
      <c r="S5292">
        <v>79.5</v>
      </c>
      <c r="T5292">
        <v>25.6</v>
      </c>
    </row>
    <row r="5293" spans="1:20" x14ac:dyDescent="0.25">
      <c r="A5293" s="1">
        <v>41272.53125</v>
      </c>
      <c r="B5293">
        <v>442198</v>
      </c>
      <c r="C5293" t="s">
        <v>612</v>
      </c>
      <c r="D5293">
        <v>56</v>
      </c>
      <c r="E5293" t="s">
        <v>22</v>
      </c>
      <c r="F5293">
        <v>6</v>
      </c>
      <c r="G5293" t="s">
        <v>133</v>
      </c>
      <c r="H5293" t="s">
        <v>23</v>
      </c>
      <c r="I5293">
        <v>2</v>
      </c>
      <c r="J5293">
        <v>55</v>
      </c>
      <c r="K5293">
        <v>35</v>
      </c>
      <c r="L5293">
        <v>6</v>
      </c>
      <c r="M5293" t="s">
        <v>133</v>
      </c>
      <c r="N5293">
        <v>36903</v>
      </c>
      <c r="O5293" t="s">
        <v>136</v>
      </c>
      <c r="P5293">
        <v>0</v>
      </c>
      <c r="Q5293">
        <v>1</v>
      </c>
      <c r="R5293" t="s">
        <v>25</v>
      </c>
      <c r="S5293">
        <v>69.7</v>
      </c>
      <c r="T5293">
        <v>71.099999999999994</v>
      </c>
    </row>
    <row r="5294" spans="1:20" x14ac:dyDescent="0.25">
      <c r="A5294" s="1">
        <v>41272.53125</v>
      </c>
      <c r="B5294">
        <v>442198</v>
      </c>
      <c r="C5294" t="s">
        <v>612</v>
      </c>
      <c r="D5294">
        <v>56</v>
      </c>
      <c r="E5294" t="s">
        <v>22</v>
      </c>
      <c r="F5294">
        <v>6</v>
      </c>
      <c r="G5294" t="s">
        <v>133</v>
      </c>
      <c r="H5294" t="s">
        <v>23</v>
      </c>
      <c r="I5294">
        <v>2</v>
      </c>
      <c r="J5294">
        <v>59</v>
      </c>
      <c r="K5294">
        <v>25</v>
      </c>
      <c r="L5294">
        <v>6</v>
      </c>
      <c r="M5294" t="s">
        <v>133</v>
      </c>
      <c r="N5294">
        <v>7958</v>
      </c>
      <c r="O5294" t="s">
        <v>135</v>
      </c>
      <c r="P5294">
        <v>0</v>
      </c>
      <c r="Q5294">
        <v>0</v>
      </c>
      <c r="R5294" t="s">
        <v>30</v>
      </c>
      <c r="S5294">
        <v>94.2</v>
      </c>
      <c r="T5294">
        <v>46</v>
      </c>
    </row>
    <row r="5295" spans="1:20" x14ac:dyDescent="0.25">
      <c r="A5295" s="1">
        <v>41272.53125</v>
      </c>
      <c r="B5295">
        <v>442198</v>
      </c>
      <c r="C5295" t="s">
        <v>612</v>
      </c>
      <c r="D5295">
        <v>56</v>
      </c>
      <c r="E5295" t="s">
        <v>22</v>
      </c>
      <c r="F5295">
        <v>6</v>
      </c>
      <c r="G5295" t="s">
        <v>133</v>
      </c>
      <c r="H5295" t="s">
        <v>28</v>
      </c>
      <c r="I5295">
        <v>2</v>
      </c>
      <c r="J5295">
        <v>61</v>
      </c>
      <c r="K5295">
        <v>11</v>
      </c>
      <c r="L5295">
        <v>56</v>
      </c>
      <c r="M5295" t="s">
        <v>22</v>
      </c>
      <c r="N5295">
        <v>34392</v>
      </c>
      <c r="O5295" t="s">
        <v>36</v>
      </c>
      <c r="P5295">
        <v>0</v>
      </c>
      <c r="Q5295">
        <v>0</v>
      </c>
      <c r="R5295" t="s">
        <v>25</v>
      </c>
      <c r="S5295">
        <v>88.5</v>
      </c>
      <c r="T5295">
        <v>65.400000000000006</v>
      </c>
    </row>
    <row r="5296" spans="1:20" x14ac:dyDescent="0.25">
      <c r="A5296" s="1">
        <v>41272.53125</v>
      </c>
      <c r="B5296">
        <v>442198</v>
      </c>
      <c r="C5296" t="s">
        <v>612</v>
      </c>
      <c r="D5296">
        <v>56</v>
      </c>
      <c r="E5296" t="s">
        <v>22</v>
      </c>
      <c r="F5296">
        <v>6</v>
      </c>
      <c r="G5296" t="s">
        <v>133</v>
      </c>
      <c r="H5296" t="s">
        <v>23</v>
      </c>
      <c r="I5296">
        <v>2</v>
      </c>
      <c r="J5296">
        <v>76</v>
      </c>
      <c r="K5296">
        <v>4</v>
      </c>
      <c r="L5296">
        <v>6</v>
      </c>
      <c r="M5296" t="s">
        <v>133</v>
      </c>
      <c r="N5296">
        <v>39104</v>
      </c>
      <c r="O5296" t="s">
        <v>229</v>
      </c>
      <c r="P5296">
        <v>0</v>
      </c>
      <c r="Q5296">
        <v>1</v>
      </c>
      <c r="R5296" t="s">
        <v>25</v>
      </c>
      <c r="S5296">
        <v>71.900000000000006</v>
      </c>
      <c r="T5296">
        <v>55.5</v>
      </c>
    </row>
    <row r="5297" spans="1:20" x14ac:dyDescent="0.25">
      <c r="A5297" s="1">
        <v>41272.53125</v>
      </c>
      <c r="B5297">
        <v>442198</v>
      </c>
      <c r="C5297" t="s">
        <v>612</v>
      </c>
      <c r="D5297">
        <v>56</v>
      </c>
      <c r="E5297" t="s">
        <v>22</v>
      </c>
      <c r="F5297">
        <v>6</v>
      </c>
      <c r="G5297" t="s">
        <v>133</v>
      </c>
      <c r="H5297" t="s">
        <v>23</v>
      </c>
      <c r="I5297">
        <v>2</v>
      </c>
      <c r="J5297">
        <v>77</v>
      </c>
      <c r="K5297">
        <v>2</v>
      </c>
      <c r="L5297">
        <v>6</v>
      </c>
      <c r="M5297" t="s">
        <v>133</v>
      </c>
      <c r="N5297">
        <v>68815</v>
      </c>
      <c r="O5297" t="s">
        <v>383</v>
      </c>
      <c r="P5297">
        <v>0</v>
      </c>
      <c r="Q5297">
        <v>0</v>
      </c>
      <c r="R5297" t="s">
        <v>32</v>
      </c>
      <c r="S5297">
        <v>92.9</v>
      </c>
      <c r="T5297">
        <v>45.2</v>
      </c>
    </row>
    <row r="5298" spans="1:20" x14ac:dyDescent="0.25">
      <c r="A5298" s="1">
        <v>41272.53125</v>
      </c>
      <c r="B5298">
        <v>442198</v>
      </c>
      <c r="C5298" t="s">
        <v>612</v>
      </c>
      <c r="D5298">
        <v>56</v>
      </c>
      <c r="E5298" t="s">
        <v>22</v>
      </c>
      <c r="F5298">
        <v>6</v>
      </c>
      <c r="G5298" t="s">
        <v>133</v>
      </c>
      <c r="H5298" t="s">
        <v>23</v>
      </c>
      <c r="I5298">
        <v>2</v>
      </c>
      <c r="J5298">
        <v>81</v>
      </c>
      <c r="K5298">
        <v>14</v>
      </c>
      <c r="L5298">
        <v>6</v>
      </c>
      <c r="M5298" t="s">
        <v>133</v>
      </c>
      <c r="N5298">
        <v>17500</v>
      </c>
      <c r="O5298" t="s">
        <v>423</v>
      </c>
      <c r="P5298">
        <v>0</v>
      </c>
      <c r="Q5298">
        <v>0</v>
      </c>
      <c r="R5298" t="s">
        <v>30</v>
      </c>
      <c r="S5298">
        <v>85.1</v>
      </c>
      <c r="T5298">
        <v>59.3</v>
      </c>
    </row>
    <row r="5299" spans="1:20" x14ac:dyDescent="0.25">
      <c r="A5299" s="1">
        <v>41272.53125</v>
      </c>
      <c r="B5299">
        <v>442198</v>
      </c>
      <c r="C5299" t="s">
        <v>612</v>
      </c>
      <c r="D5299">
        <v>56</v>
      </c>
      <c r="E5299" t="s">
        <v>22</v>
      </c>
      <c r="F5299">
        <v>6</v>
      </c>
      <c r="G5299" t="s">
        <v>133</v>
      </c>
      <c r="H5299" t="s">
        <v>23</v>
      </c>
      <c r="I5299">
        <v>2</v>
      </c>
      <c r="J5299">
        <v>83</v>
      </c>
      <c r="K5299">
        <v>28</v>
      </c>
      <c r="L5299">
        <v>56</v>
      </c>
      <c r="M5299" t="s">
        <v>22</v>
      </c>
      <c r="N5299">
        <v>28541</v>
      </c>
      <c r="O5299" t="s">
        <v>275</v>
      </c>
      <c r="P5299">
        <v>0</v>
      </c>
      <c r="Q5299">
        <v>1</v>
      </c>
      <c r="R5299" t="s">
        <v>30</v>
      </c>
      <c r="S5299">
        <v>86</v>
      </c>
      <c r="T5299">
        <v>26.8</v>
      </c>
    </row>
    <row r="5300" spans="1:20" x14ac:dyDescent="0.25">
      <c r="A5300" s="1">
        <v>41272.53125</v>
      </c>
      <c r="B5300">
        <v>442198</v>
      </c>
      <c r="C5300" t="s">
        <v>612</v>
      </c>
      <c r="D5300">
        <v>56</v>
      </c>
      <c r="E5300" t="s">
        <v>22</v>
      </c>
      <c r="F5300">
        <v>6</v>
      </c>
      <c r="G5300" t="s">
        <v>133</v>
      </c>
      <c r="H5300" t="s">
        <v>23</v>
      </c>
      <c r="I5300">
        <v>2</v>
      </c>
      <c r="J5300">
        <v>85</v>
      </c>
      <c r="K5300">
        <v>34</v>
      </c>
      <c r="L5300">
        <v>6</v>
      </c>
      <c r="M5300" t="s">
        <v>133</v>
      </c>
      <c r="N5300">
        <v>36903</v>
      </c>
      <c r="O5300" t="s">
        <v>136</v>
      </c>
      <c r="P5300">
        <v>0</v>
      </c>
      <c r="Q5300">
        <v>0</v>
      </c>
      <c r="R5300" t="s">
        <v>25</v>
      </c>
      <c r="S5300">
        <v>79.5</v>
      </c>
      <c r="T5300">
        <v>65.099999999999994</v>
      </c>
    </row>
    <row r="5301" spans="1:20" x14ac:dyDescent="0.25">
      <c r="A5301" s="1">
        <v>41272.53125</v>
      </c>
      <c r="B5301">
        <v>442198</v>
      </c>
      <c r="C5301" t="s">
        <v>612</v>
      </c>
      <c r="D5301">
        <v>56</v>
      </c>
      <c r="E5301" t="s">
        <v>22</v>
      </c>
      <c r="F5301">
        <v>6</v>
      </c>
      <c r="G5301" t="s">
        <v>133</v>
      </c>
      <c r="H5301" t="s">
        <v>23</v>
      </c>
      <c r="I5301">
        <v>2</v>
      </c>
      <c r="J5301">
        <v>92</v>
      </c>
      <c r="K5301">
        <v>12</v>
      </c>
      <c r="L5301">
        <v>56</v>
      </c>
      <c r="M5301" t="s">
        <v>22</v>
      </c>
      <c r="N5301">
        <v>59125</v>
      </c>
      <c r="O5301" t="s">
        <v>571</v>
      </c>
      <c r="P5301">
        <v>0</v>
      </c>
      <c r="Q5301">
        <v>1</v>
      </c>
      <c r="R5301" t="s">
        <v>30</v>
      </c>
      <c r="S5301">
        <v>89.1</v>
      </c>
      <c r="T5301">
        <v>29.4</v>
      </c>
    </row>
    <row r="5302" spans="1:20" x14ac:dyDescent="0.25">
      <c r="A5302" s="1">
        <v>41272.625</v>
      </c>
      <c r="B5302">
        <v>442190</v>
      </c>
      <c r="C5302" t="s">
        <v>613</v>
      </c>
      <c r="D5302">
        <v>7</v>
      </c>
      <c r="E5302" t="s">
        <v>117</v>
      </c>
      <c r="F5302">
        <v>111</v>
      </c>
      <c r="G5302" t="s">
        <v>146</v>
      </c>
      <c r="H5302" t="s">
        <v>48</v>
      </c>
      <c r="I5302">
        <v>1</v>
      </c>
      <c r="J5302">
        <v>2</v>
      </c>
      <c r="K5302">
        <v>25</v>
      </c>
      <c r="L5302">
        <v>111</v>
      </c>
      <c r="M5302" t="s">
        <v>146</v>
      </c>
      <c r="N5302">
        <v>17906</v>
      </c>
      <c r="O5302" t="s">
        <v>329</v>
      </c>
      <c r="P5302">
        <v>0</v>
      </c>
      <c r="Q5302">
        <v>0</v>
      </c>
      <c r="R5302" t="s">
        <v>32</v>
      </c>
      <c r="S5302">
        <v>92.6</v>
      </c>
      <c r="T5302">
        <v>50.1</v>
      </c>
    </row>
    <row r="5303" spans="1:20" x14ac:dyDescent="0.25">
      <c r="A5303" s="1">
        <v>41272.625</v>
      </c>
      <c r="B5303">
        <v>442190</v>
      </c>
      <c r="C5303" t="s">
        <v>613</v>
      </c>
      <c r="D5303">
        <v>7</v>
      </c>
      <c r="E5303" t="s">
        <v>117</v>
      </c>
      <c r="F5303">
        <v>111</v>
      </c>
      <c r="G5303" t="s">
        <v>146</v>
      </c>
      <c r="H5303" t="s">
        <v>23</v>
      </c>
      <c r="I5303">
        <v>1</v>
      </c>
      <c r="J5303">
        <v>4</v>
      </c>
      <c r="K5303">
        <v>23</v>
      </c>
      <c r="L5303">
        <v>7</v>
      </c>
      <c r="M5303" t="s">
        <v>117</v>
      </c>
      <c r="N5303">
        <v>80979</v>
      </c>
      <c r="O5303" t="s">
        <v>222</v>
      </c>
      <c r="P5303">
        <v>0</v>
      </c>
      <c r="Q5303">
        <v>0</v>
      </c>
      <c r="R5303" t="s">
        <v>25</v>
      </c>
      <c r="S5303">
        <v>79.900000000000006</v>
      </c>
      <c r="T5303">
        <v>62.9</v>
      </c>
    </row>
    <row r="5304" spans="1:20" x14ac:dyDescent="0.25">
      <c r="A5304" s="1">
        <v>41272.625</v>
      </c>
      <c r="B5304">
        <v>442190</v>
      </c>
      <c r="C5304" t="s">
        <v>613</v>
      </c>
      <c r="D5304">
        <v>7</v>
      </c>
      <c r="E5304" t="s">
        <v>117</v>
      </c>
      <c r="F5304">
        <v>111</v>
      </c>
      <c r="G5304" t="s">
        <v>146</v>
      </c>
      <c r="H5304" t="s">
        <v>28</v>
      </c>
      <c r="I5304">
        <v>1</v>
      </c>
      <c r="J5304">
        <v>12</v>
      </c>
      <c r="K5304">
        <v>30</v>
      </c>
      <c r="L5304">
        <v>111</v>
      </c>
      <c r="M5304" t="s">
        <v>146</v>
      </c>
      <c r="N5304">
        <v>49724</v>
      </c>
      <c r="O5304" t="s">
        <v>151</v>
      </c>
      <c r="P5304">
        <v>0</v>
      </c>
      <c r="Q5304">
        <v>0</v>
      </c>
      <c r="R5304" t="s">
        <v>30</v>
      </c>
      <c r="S5304">
        <v>73.400000000000006</v>
      </c>
      <c r="T5304">
        <v>56.5</v>
      </c>
    </row>
    <row r="5305" spans="1:20" x14ac:dyDescent="0.25">
      <c r="A5305" s="1">
        <v>41272.625</v>
      </c>
      <c r="B5305">
        <v>442190</v>
      </c>
      <c r="C5305" t="s">
        <v>613</v>
      </c>
      <c r="D5305">
        <v>7</v>
      </c>
      <c r="E5305" t="s">
        <v>117</v>
      </c>
      <c r="F5305">
        <v>111</v>
      </c>
      <c r="G5305" t="s">
        <v>146</v>
      </c>
      <c r="H5305" t="s">
        <v>28</v>
      </c>
      <c r="I5305">
        <v>1</v>
      </c>
      <c r="J5305">
        <v>15</v>
      </c>
      <c r="K5305">
        <v>40</v>
      </c>
      <c r="L5305">
        <v>7</v>
      </c>
      <c r="M5305" t="s">
        <v>117</v>
      </c>
      <c r="N5305">
        <v>80979</v>
      </c>
      <c r="O5305" t="s">
        <v>222</v>
      </c>
      <c r="P5305">
        <v>0</v>
      </c>
      <c r="Q5305">
        <v>0</v>
      </c>
      <c r="R5305" t="s">
        <v>25</v>
      </c>
      <c r="S5305">
        <v>75.099999999999994</v>
      </c>
      <c r="T5305">
        <v>46</v>
      </c>
    </row>
    <row r="5306" spans="1:20" x14ac:dyDescent="0.25">
      <c r="A5306" s="1">
        <v>41272.625</v>
      </c>
      <c r="B5306">
        <v>442190</v>
      </c>
      <c r="C5306" t="s">
        <v>613</v>
      </c>
      <c r="D5306">
        <v>7</v>
      </c>
      <c r="E5306" t="s">
        <v>117</v>
      </c>
      <c r="F5306">
        <v>111</v>
      </c>
      <c r="G5306" t="s">
        <v>146</v>
      </c>
      <c r="H5306" t="s">
        <v>28</v>
      </c>
      <c r="I5306">
        <v>1</v>
      </c>
      <c r="J5306">
        <v>20</v>
      </c>
      <c r="K5306">
        <v>10</v>
      </c>
      <c r="L5306">
        <v>111</v>
      </c>
      <c r="M5306" t="s">
        <v>146</v>
      </c>
      <c r="N5306">
        <v>9110</v>
      </c>
      <c r="O5306" t="s">
        <v>153</v>
      </c>
      <c r="P5306">
        <v>0</v>
      </c>
      <c r="Q5306">
        <v>0</v>
      </c>
      <c r="R5306" t="s">
        <v>30</v>
      </c>
      <c r="S5306">
        <v>85.2</v>
      </c>
      <c r="T5306">
        <v>64.2</v>
      </c>
    </row>
    <row r="5307" spans="1:20" x14ac:dyDescent="0.25">
      <c r="A5307" s="1">
        <v>41272.625</v>
      </c>
      <c r="B5307">
        <v>442190</v>
      </c>
      <c r="C5307" t="s">
        <v>613</v>
      </c>
      <c r="D5307">
        <v>7</v>
      </c>
      <c r="E5307" t="s">
        <v>117</v>
      </c>
      <c r="F5307">
        <v>111</v>
      </c>
      <c r="G5307" t="s">
        <v>146</v>
      </c>
      <c r="H5307" t="s">
        <v>28</v>
      </c>
      <c r="I5307">
        <v>1</v>
      </c>
      <c r="J5307">
        <v>26</v>
      </c>
      <c r="K5307">
        <v>15</v>
      </c>
      <c r="L5307">
        <v>111</v>
      </c>
      <c r="M5307" t="s">
        <v>146</v>
      </c>
      <c r="N5307">
        <v>26921</v>
      </c>
      <c r="O5307" t="s">
        <v>159</v>
      </c>
      <c r="P5307">
        <v>0</v>
      </c>
      <c r="Q5307">
        <v>0</v>
      </c>
      <c r="R5307" t="s">
        <v>30</v>
      </c>
      <c r="S5307">
        <v>91.6</v>
      </c>
      <c r="T5307">
        <v>32</v>
      </c>
    </row>
    <row r="5308" spans="1:20" x14ac:dyDescent="0.25">
      <c r="A5308" s="1">
        <v>41272.625</v>
      </c>
      <c r="B5308">
        <v>442190</v>
      </c>
      <c r="C5308" t="s">
        <v>613</v>
      </c>
      <c r="D5308">
        <v>7</v>
      </c>
      <c r="E5308" t="s">
        <v>117</v>
      </c>
      <c r="F5308">
        <v>111</v>
      </c>
      <c r="G5308" t="s">
        <v>146</v>
      </c>
      <c r="H5308" t="s">
        <v>23</v>
      </c>
      <c r="I5308">
        <v>1</v>
      </c>
      <c r="J5308">
        <v>27</v>
      </c>
      <c r="K5308">
        <v>33</v>
      </c>
      <c r="L5308">
        <v>7</v>
      </c>
      <c r="M5308" t="s">
        <v>117</v>
      </c>
      <c r="N5308">
        <v>54861</v>
      </c>
      <c r="O5308" t="s">
        <v>322</v>
      </c>
      <c r="P5308">
        <v>0</v>
      </c>
      <c r="Q5308">
        <v>1</v>
      </c>
      <c r="R5308" t="s">
        <v>30</v>
      </c>
      <c r="S5308">
        <v>79.5</v>
      </c>
      <c r="T5308">
        <v>63.3</v>
      </c>
    </row>
    <row r="5309" spans="1:20" x14ac:dyDescent="0.25">
      <c r="A5309" s="1">
        <v>41272.625</v>
      </c>
      <c r="B5309">
        <v>442190</v>
      </c>
      <c r="C5309" t="s">
        <v>613</v>
      </c>
      <c r="D5309">
        <v>7</v>
      </c>
      <c r="E5309" t="s">
        <v>117</v>
      </c>
      <c r="F5309">
        <v>111</v>
      </c>
      <c r="G5309" t="s">
        <v>146</v>
      </c>
      <c r="H5309" t="s">
        <v>23</v>
      </c>
      <c r="I5309">
        <v>1</v>
      </c>
      <c r="J5309">
        <v>32</v>
      </c>
      <c r="K5309">
        <v>29</v>
      </c>
      <c r="L5309">
        <v>7</v>
      </c>
      <c r="M5309" t="s">
        <v>117</v>
      </c>
      <c r="N5309">
        <v>54861</v>
      </c>
      <c r="O5309" t="s">
        <v>322</v>
      </c>
      <c r="P5309">
        <v>0</v>
      </c>
      <c r="Q5309">
        <v>1</v>
      </c>
      <c r="R5309" t="s">
        <v>30</v>
      </c>
      <c r="S5309">
        <v>87.9</v>
      </c>
      <c r="T5309">
        <v>67.400000000000006</v>
      </c>
    </row>
    <row r="5310" spans="1:20" x14ac:dyDescent="0.25">
      <c r="A5310" s="1">
        <v>41272.625</v>
      </c>
      <c r="B5310">
        <v>442190</v>
      </c>
      <c r="C5310" t="s">
        <v>613</v>
      </c>
      <c r="D5310">
        <v>7</v>
      </c>
      <c r="E5310" t="s">
        <v>117</v>
      </c>
      <c r="F5310">
        <v>111</v>
      </c>
      <c r="G5310" t="s">
        <v>146</v>
      </c>
      <c r="H5310" t="s">
        <v>69</v>
      </c>
      <c r="I5310">
        <v>1</v>
      </c>
      <c r="J5310">
        <v>42</v>
      </c>
      <c r="K5310">
        <v>53</v>
      </c>
      <c r="L5310">
        <v>7</v>
      </c>
      <c r="M5310" t="s">
        <v>117</v>
      </c>
      <c r="N5310">
        <v>13866</v>
      </c>
      <c r="O5310" t="s">
        <v>118</v>
      </c>
      <c r="P5310">
        <v>0</v>
      </c>
      <c r="Q5310">
        <v>0</v>
      </c>
      <c r="R5310" t="s">
        <v>25</v>
      </c>
      <c r="S5310">
        <v>96</v>
      </c>
      <c r="T5310">
        <v>61.4</v>
      </c>
    </row>
    <row r="5311" spans="1:20" x14ac:dyDescent="0.25">
      <c r="A5311" s="1">
        <v>41272.625</v>
      </c>
      <c r="B5311">
        <v>442190</v>
      </c>
      <c r="C5311" t="s">
        <v>613</v>
      </c>
      <c r="D5311">
        <v>7</v>
      </c>
      <c r="E5311" t="s">
        <v>117</v>
      </c>
      <c r="F5311">
        <v>111</v>
      </c>
      <c r="G5311" t="s">
        <v>146</v>
      </c>
      <c r="H5311" t="s">
        <v>28</v>
      </c>
      <c r="I5311">
        <v>1</v>
      </c>
      <c r="J5311">
        <v>44</v>
      </c>
      <c r="K5311">
        <v>8</v>
      </c>
      <c r="L5311">
        <v>7</v>
      </c>
      <c r="M5311" t="s">
        <v>117</v>
      </c>
      <c r="N5311">
        <v>13866</v>
      </c>
      <c r="O5311" t="s">
        <v>118</v>
      </c>
      <c r="P5311">
        <v>0</v>
      </c>
      <c r="Q5311">
        <v>0</v>
      </c>
      <c r="R5311" t="s">
        <v>25</v>
      </c>
      <c r="S5311">
        <v>73.5</v>
      </c>
      <c r="T5311">
        <v>53.6</v>
      </c>
    </row>
    <row r="5312" spans="1:20" x14ac:dyDescent="0.25">
      <c r="A5312" s="1">
        <v>41272.625</v>
      </c>
      <c r="B5312">
        <v>442190</v>
      </c>
      <c r="C5312" t="s">
        <v>613</v>
      </c>
      <c r="D5312">
        <v>7</v>
      </c>
      <c r="E5312" t="s">
        <v>117</v>
      </c>
      <c r="F5312">
        <v>111</v>
      </c>
      <c r="G5312" t="s">
        <v>146</v>
      </c>
      <c r="H5312" t="s">
        <v>28</v>
      </c>
      <c r="I5312">
        <v>2</v>
      </c>
      <c r="J5312">
        <v>46</v>
      </c>
      <c r="K5312">
        <v>14</v>
      </c>
      <c r="L5312">
        <v>7</v>
      </c>
      <c r="M5312" t="s">
        <v>117</v>
      </c>
      <c r="N5312">
        <v>54861</v>
      </c>
      <c r="O5312" t="s">
        <v>322</v>
      </c>
      <c r="P5312">
        <v>0</v>
      </c>
      <c r="Q5312">
        <v>0</v>
      </c>
      <c r="R5312" t="s">
        <v>32</v>
      </c>
      <c r="S5312">
        <v>93</v>
      </c>
      <c r="T5312">
        <v>57.1</v>
      </c>
    </row>
    <row r="5313" spans="1:20" x14ac:dyDescent="0.25">
      <c r="A5313" s="1">
        <v>41272.625</v>
      </c>
      <c r="B5313">
        <v>442190</v>
      </c>
      <c r="C5313" t="s">
        <v>613</v>
      </c>
      <c r="D5313">
        <v>7</v>
      </c>
      <c r="E5313" t="s">
        <v>117</v>
      </c>
      <c r="F5313">
        <v>111</v>
      </c>
      <c r="G5313" t="s">
        <v>146</v>
      </c>
      <c r="H5313" t="s">
        <v>48</v>
      </c>
      <c r="I5313">
        <v>2</v>
      </c>
      <c r="J5313">
        <v>51</v>
      </c>
      <c r="K5313">
        <v>44</v>
      </c>
      <c r="L5313">
        <v>111</v>
      </c>
      <c r="M5313" t="s">
        <v>146</v>
      </c>
      <c r="N5313">
        <v>3296</v>
      </c>
      <c r="O5313" t="s">
        <v>161</v>
      </c>
      <c r="P5313">
        <v>0</v>
      </c>
      <c r="Q5313">
        <v>0</v>
      </c>
      <c r="R5313" t="s">
        <v>30</v>
      </c>
      <c r="S5313">
        <v>84.2</v>
      </c>
      <c r="T5313">
        <v>36.299999999999997</v>
      </c>
    </row>
    <row r="5314" spans="1:20" x14ac:dyDescent="0.25">
      <c r="A5314" s="1">
        <v>41272.625</v>
      </c>
      <c r="B5314">
        <v>442190</v>
      </c>
      <c r="C5314" t="s">
        <v>613</v>
      </c>
      <c r="D5314">
        <v>7</v>
      </c>
      <c r="E5314" t="s">
        <v>117</v>
      </c>
      <c r="F5314">
        <v>111</v>
      </c>
      <c r="G5314" t="s">
        <v>146</v>
      </c>
      <c r="H5314" t="s">
        <v>23</v>
      </c>
      <c r="I5314">
        <v>2</v>
      </c>
      <c r="J5314">
        <v>54</v>
      </c>
      <c r="K5314">
        <v>8</v>
      </c>
      <c r="L5314">
        <v>111</v>
      </c>
      <c r="M5314" t="s">
        <v>146</v>
      </c>
      <c r="N5314">
        <v>26921</v>
      </c>
      <c r="O5314" t="s">
        <v>159</v>
      </c>
      <c r="P5314">
        <v>0</v>
      </c>
      <c r="Q5314">
        <v>0</v>
      </c>
      <c r="R5314" t="s">
        <v>30</v>
      </c>
      <c r="S5314">
        <v>82.5</v>
      </c>
      <c r="T5314">
        <v>39</v>
      </c>
    </row>
    <row r="5315" spans="1:20" x14ac:dyDescent="0.25">
      <c r="A5315" s="1">
        <v>41272.625</v>
      </c>
      <c r="B5315">
        <v>442190</v>
      </c>
      <c r="C5315" t="s">
        <v>613</v>
      </c>
      <c r="D5315">
        <v>7</v>
      </c>
      <c r="E5315" t="s">
        <v>117</v>
      </c>
      <c r="F5315">
        <v>111</v>
      </c>
      <c r="G5315" t="s">
        <v>146</v>
      </c>
      <c r="H5315" t="s">
        <v>48</v>
      </c>
      <c r="I5315">
        <v>2</v>
      </c>
      <c r="J5315">
        <v>55</v>
      </c>
      <c r="K5315">
        <v>54</v>
      </c>
      <c r="L5315">
        <v>111</v>
      </c>
      <c r="M5315" t="s">
        <v>146</v>
      </c>
      <c r="N5315">
        <v>26921</v>
      </c>
      <c r="O5315" t="s">
        <v>159</v>
      </c>
      <c r="P5315">
        <v>0</v>
      </c>
      <c r="Q5315">
        <v>0</v>
      </c>
      <c r="R5315" t="s">
        <v>30</v>
      </c>
      <c r="S5315">
        <v>96.2</v>
      </c>
      <c r="T5315">
        <v>32.799999999999997</v>
      </c>
    </row>
    <row r="5316" spans="1:20" x14ac:dyDescent="0.25">
      <c r="A5316" s="1">
        <v>41272.625</v>
      </c>
      <c r="B5316">
        <v>442190</v>
      </c>
      <c r="C5316" t="s">
        <v>613</v>
      </c>
      <c r="D5316">
        <v>7</v>
      </c>
      <c r="E5316" t="s">
        <v>117</v>
      </c>
      <c r="F5316">
        <v>111</v>
      </c>
      <c r="G5316" t="s">
        <v>146</v>
      </c>
      <c r="H5316" t="s">
        <v>23</v>
      </c>
      <c r="I5316">
        <v>2</v>
      </c>
      <c r="J5316">
        <v>68</v>
      </c>
      <c r="K5316">
        <v>49</v>
      </c>
      <c r="L5316">
        <v>111</v>
      </c>
      <c r="M5316" t="s">
        <v>146</v>
      </c>
      <c r="N5316">
        <v>9110</v>
      </c>
      <c r="O5316" t="s">
        <v>153</v>
      </c>
      <c r="P5316">
        <v>0</v>
      </c>
      <c r="Q5316">
        <v>1</v>
      </c>
      <c r="R5316" t="s">
        <v>30</v>
      </c>
      <c r="S5316">
        <v>81.2</v>
      </c>
      <c r="T5316">
        <v>69.8</v>
      </c>
    </row>
    <row r="5317" spans="1:20" x14ac:dyDescent="0.25">
      <c r="A5317" s="1">
        <v>41272.625</v>
      </c>
      <c r="B5317">
        <v>442190</v>
      </c>
      <c r="C5317" t="s">
        <v>613</v>
      </c>
      <c r="D5317">
        <v>7</v>
      </c>
      <c r="E5317" t="s">
        <v>117</v>
      </c>
      <c r="F5317">
        <v>111</v>
      </c>
      <c r="G5317" t="s">
        <v>146</v>
      </c>
      <c r="H5317" t="s">
        <v>23</v>
      </c>
      <c r="I5317">
        <v>2</v>
      </c>
      <c r="J5317">
        <v>75</v>
      </c>
      <c r="K5317">
        <v>3</v>
      </c>
      <c r="L5317">
        <v>7</v>
      </c>
      <c r="M5317" t="s">
        <v>117</v>
      </c>
      <c r="N5317">
        <v>56206</v>
      </c>
      <c r="O5317" t="s">
        <v>614</v>
      </c>
      <c r="P5317">
        <v>0</v>
      </c>
      <c r="Q5317">
        <v>1</v>
      </c>
      <c r="R5317" t="s">
        <v>32</v>
      </c>
      <c r="S5317">
        <v>93.6</v>
      </c>
      <c r="T5317">
        <v>40.4</v>
      </c>
    </row>
    <row r="5318" spans="1:20" x14ac:dyDescent="0.25">
      <c r="A5318" s="1">
        <v>41272.625</v>
      </c>
      <c r="B5318">
        <v>442190</v>
      </c>
      <c r="C5318" t="s">
        <v>613</v>
      </c>
      <c r="D5318">
        <v>7</v>
      </c>
      <c r="E5318" t="s">
        <v>117</v>
      </c>
      <c r="F5318">
        <v>111</v>
      </c>
      <c r="G5318" t="s">
        <v>146</v>
      </c>
      <c r="H5318" t="s">
        <v>28</v>
      </c>
      <c r="I5318">
        <v>2</v>
      </c>
      <c r="J5318">
        <v>75</v>
      </c>
      <c r="K5318">
        <v>8</v>
      </c>
      <c r="L5318">
        <v>7</v>
      </c>
      <c r="M5318" t="s">
        <v>117</v>
      </c>
      <c r="N5318">
        <v>56981</v>
      </c>
      <c r="O5318" t="s">
        <v>404</v>
      </c>
      <c r="P5318">
        <v>0</v>
      </c>
      <c r="Q5318">
        <v>0</v>
      </c>
      <c r="R5318" t="s">
        <v>25</v>
      </c>
      <c r="S5318">
        <v>79.400000000000006</v>
      </c>
      <c r="T5318">
        <v>70.400000000000006</v>
      </c>
    </row>
    <row r="5319" spans="1:20" x14ac:dyDescent="0.25">
      <c r="A5319" s="1">
        <v>41272.625</v>
      </c>
      <c r="B5319">
        <v>442190</v>
      </c>
      <c r="C5319" t="s">
        <v>613</v>
      </c>
      <c r="D5319">
        <v>7</v>
      </c>
      <c r="E5319" t="s">
        <v>117</v>
      </c>
      <c r="F5319">
        <v>111</v>
      </c>
      <c r="G5319" t="s">
        <v>146</v>
      </c>
      <c r="H5319" t="s">
        <v>28</v>
      </c>
      <c r="I5319">
        <v>2</v>
      </c>
      <c r="J5319">
        <v>85</v>
      </c>
      <c r="K5319">
        <v>23</v>
      </c>
      <c r="L5319">
        <v>7</v>
      </c>
      <c r="M5319" t="s">
        <v>117</v>
      </c>
      <c r="N5319">
        <v>80979</v>
      </c>
      <c r="O5319" t="s">
        <v>222</v>
      </c>
      <c r="P5319">
        <v>0</v>
      </c>
      <c r="Q5319">
        <v>0</v>
      </c>
      <c r="R5319" t="s">
        <v>30</v>
      </c>
      <c r="S5319">
        <v>86.1</v>
      </c>
      <c r="T5319">
        <v>31.8</v>
      </c>
    </row>
    <row r="5320" spans="1:20" x14ac:dyDescent="0.25">
      <c r="A5320" s="1">
        <v>41272.625</v>
      </c>
      <c r="B5320">
        <v>442190</v>
      </c>
      <c r="C5320" t="s">
        <v>613</v>
      </c>
      <c r="D5320">
        <v>7</v>
      </c>
      <c r="E5320" t="s">
        <v>117</v>
      </c>
      <c r="F5320">
        <v>111</v>
      </c>
      <c r="G5320" t="s">
        <v>146</v>
      </c>
      <c r="H5320" t="s">
        <v>23</v>
      </c>
      <c r="I5320">
        <v>2</v>
      </c>
      <c r="J5320">
        <v>88</v>
      </c>
      <c r="K5320">
        <v>45</v>
      </c>
      <c r="L5320">
        <v>7</v>
      </c>
      <c r="M5320" t="s">
        <v>117</v>
      </c>
      <c r="N5320">
        <v>56206</v>
      </c>
      <c r="O5320" t="s">
        <v>614</v>
      </c>
      <c r="P5320">
        <v>0</v>
      </c>
      <c r="Q5320">
        <v>0</v>
      </c>
      <c r="R5320" t="s">
        <v>30</v>
      </c>
      <c r="S5320">
        <v>81.3</v>
      </c>
      <c r="T5320">
        <v>25</v>
      </c>
    </row>
    <row r="5321" spans="1:20" x14ac:dyDescent="0.25">
      <c r="A5321" s="1">
        <v>41272.625</v>
      </c>
      <c r="B5321">
        <v>442190</v>
      </c>
      <c r="C5321" t="s">
        <v>613</v>
      </c>
      <c r="D5321">
        <v>7</v>
      </c>
      <c r="E5321" t="s">
        <v>117</v>
      </c>
      <c r="F5321">
        <v>111</v>
      </c>
      <c r="G5321" t="s">
        <v>146</v>
      </c>
      <c r="H5321" t="s">
        <v>23</v>
      </c>
      <c r="I5321">
        <v>2</v>
      </c>
      <c r="J5321">
        <v>90</v>
      </c>
      <c r="K5321">
        <v>6</v>
      </c>
      <c r="L5321">
        <v>111</v>
      </c>
      <c r="M5321" t="s">
        <v>146</v>
      </c>
      <c r="N5321">
        <v>61538</v>
      </c>
      <c r="O5321" t="s">
        <v>368</v>
      </c>
      <c r="P5321">
        <v>0</v>
      </c>
      <c r="Q5321">
        <v>0</v>
      </c>
      <c r="R5321" t="s">
        <v>25</v>
      </c>
      <c r="S5321">
        <v>92</v>
      </c>
      <c r="T5321">
        <v>70.2</v>
      </c>
    </row>
    <row r="5322" spans="1:20" x14ac:dyDescent="0.25">
      <c r="A5322" s="1">
        <v>41272.625</v>
      </c>
      <c r="B5322">
        <v>442190</v>
      </c>
      <c r="C5322" t="s">
        <v>613</v>
      </c>
      <c r="D5322">
        <v>7</v>
      </c>
      <c r="E5322" t="s">
        <v>117</v>
      </c>
      <c r="F5322">
        <v>111</v>
      </c>
      <c r="G5322" t="s">
        <v>146</v>
      </c>
      <c r="H5322" t="s">
        <v>23</v>
      </c>
      <c r="I5322">
        <v>2</v>
      </c>
      <c r="J5322">
        <v>90</v>
      </c>
      <c r="K5322">
        <v>49</v>
      </c>
      <c r="L5322">
        <v>7</v>
      </c>
      <c r="M5322" t="s">
        <v>117</v>
      </c>
      <c r="N5322">
        <v>51938</v>
      </c>
      <c r="O5322" t="s">
        <v>507</v>
      </c>
      <c r="P5322">
        <v>0</v>
      </c>
      <c r="Q5322">
        <v>1</v>
      </c>
      <c r="R5322" t="s">
        <v>30</v>
      </c>
      <c r="S5322">
        <v>72.599999999999994</v>
      </c>
      <c r="T5322">
        <v>46.1</v>
      </c>
    </row>
    <row r="5323" spans="1:20" x14ac:dyDescent="0.25">
      <c r="A5323" s="1">
        <v>41272.625</v>
      </c>
      <c r="B5323">
        <v>442192</v>
      </c>
      <c r="C5323" t="s">
        <v>615</v>
      </c>
      <c r="D5323">
        <v>54</v>
      </c>
      <c r="E5323" t="s">
        <v>42</v>
      </c>
      <c r="F5323">
        <v>80</v>
      </c>
      <c r="G5323" t="s">
        <v>61</v>
      </c>
      <c r="H5323" t="s">
        <v>23</v>
      </c>
      <c r="I5323">
        <v>1</v>
      </c>
      <c r="J5323">
        <v>4</v>
      </c>
      <c r="K5323">
        <v>19</v>
      </c>
      <c r="L5323">
        <v>54</v>
      </c>
      <c r="M5323" t="s">
        <v>42</v>
      </c>
      <c r="N5323">
        <v>11735</v>
      </c>
      <c r="O5323" t="s">
        <v>58</v>
      </c>
      <c r="P5323">
        <v>0</v>
      </c>
      <c r="Q5323">
        <v>1</v>
      </c>
      <c r="R5323" t="s">
        <v>30</v>
      </c>
      <c r="S5323">
        <v>77.2</v>
      </c>
      <c r="T5323">
        <v>39.6</v>
      </c>
    </row>
    <row r="5324" spans="1:20" x14ac:dyDescent="0.25">
      <c r="A5324" s="1">
        <v>41272.625</v>
      </c>
      <c r="B5324">
        <v>442192</v>
      </c>
      <c r="C5324" t="s">
        <v>615</v>
      </c>
      <c r="D5324">
        <v>54</v>
      </c>
      <c r="E5324" t="s">
        <v>42</v>
      </c>
      <c r="F5324">
        <v>80</v>
      </c>
      <c r="G5324" t="s">
        <v>61</v>
      </c>
      <c r="H5324" t="s">
        <v>28</v>
      </c>
      <c r="I5324">
        <v>1</v>
      </c>
      <c r="J5324">
        <v>9</v>
      </c>
      <c r="K5324">
        <v>46</v>
      </c>
      <c r="L5324">
        <v>54</v>
      </c>
      <c r="M5324" t="s">
        <v>42</v>
      </c>
      <c r="N5324">
        <v>8595</v>
      </c>
      <c r="O5324" t="s">
        <v>270</v>
      </c>
      <c r="P5324">
        <v>0</v>
      </c>
      <c r="Q5324">
        <v>0</v>
      </c>
      <c r="R5324" t="s">
        <v>30</v>
      </c>
      <c r="S5324">
        <v>93.9</v>
      </c>
      <c r="T5324">
        <v>47.7</v>
      </c>
    </row>
    <row r="5325" spans="1:20" x14ac:dyDescent="0.25">
      <c r="A5325" s="1">
        <v>41272.625</v>
      </c>
      <c r="B5325">
        <v>442192</v>
      </c>
      <c r="C5325" t="s">
        <v>615</v>
      </c>
      <c r="D5325">
        <v>54</v>
      </c>
      <c r="E5325" t="s">
        <v>42</v>
      </c>
      <c r="F5325">
        <v>80</v>
      </c>
      <c r="G5325" t="s">
        <v>61</v>
      </c>
      <c r="H5325" t="s">
        <v>23</v>
      </c>
      <c r="I5325">
        <v>1</v>
      </c>
      <c r="J5325">
        <v>12</v>
      </c>
      <c r="K5325">
        <v>49</v>
      </c>
      <c r="L5325">
        <v>80</v>
      </c>
      <c r="M5325" t="s">
        <v>61</v>
      </c>
      <c r="N5325">
        <v>21083</v>
      </c>
      <c r="O5325" t="s">
        <v>73</v>
      </c>
      <c r="P5325">
        <v>0</v>
      </c>
      <c r="Q5325">
        <v>1</v>
      </c>
      <c r="R5325" t="s">
        <v>30</v>
      </c>
      <c r="S5325">
        <v>77.599999999999994</v>
      </c>
      <c r="T5325">
        <v>46.6</v>
      </c>
    </row>
    <row r="5326" spans="1:20" x14ac:dyDescent="0.25">
      <c r="A5326" s="1">
        <v>41272.625</v>
      </c>
      <c r="B5326">
        <v>442192</v>
      </c>
      <c r="C5326" t="s">
        <v>615</v>
      </c>
      <c r="D5326">
        <v>54</v>
      </c>
      <c r="E5326" t="s">
        <v>42</v>
      </c>
      <c r="F5326">
        <v>80</v>
      </c>
      <c r="G5326" t="s">
        <v>61</v>
      </c>
      <c r="H5326" t="s">
        <v>23</v>
      </c>
      <c r="I5326">
        <v>1</v>
      </c>
      <c r="J5326">
        <v>18</v>
      </c>
      <c r="K5326">
        <v>9</v>
      </c>
      <c r="L5326">
        <v>80</v>
      </c>
      <c r="M5326" t="s">
        <v>61</v>
      </c>
      <c r="N5326">
        <v>15398</v>
      </c>
      <c r="O5326" t="s">
        <v>74</v>
      </c>
      <c r="P5326">
        <v>0</v>
      </c>
      <c r="Q5326">
        <v>0</v>
      </c>
      <c r="R5326" t="s">
        <v>25</v>
      </c>
      <c r="S5326">
        <v>95.6</v>
      </c>
      <c r="T5326">
        <v>64.7</v>
      </c>
    </row>
    <row r="5327" spans="1:20" x14ac:dyDescent="0.25">
      <c r="A5327" s="1">
        <v>41272.625</v>
      </c>
      <c r="B5327">
        <v>442192</v>
      </c>
      <c r="C5327" t="s">
        <v>615</v>
      </c>
      <c r="D5327">
        <v>54</v>
      </c>
      <c r="E5327" t="s">
        <v>42</v>
      </c>
      <c r="F5327">
        <v>80</v>
      </c>
      <c r="G5327" t="s">
        <v>61</v>
      </c>
      <c r="H5327" t="s">
        <v>23</v>
      </c>
      <c r="I5327">
        <v>1</v>
      </c>
      <c r="J5327">
        <v>18</v>
      </c>
      <c r="K5327">
        <v>29</v>
      </c>
      <c r="L5327">
        <v>80</v>
      </c>
      <c r="M5327" t="s">
        <v>61</v>
      </c>
      <c r="N5327">
        <v>21083</v>
      </c>
      <c r="O5327" t="s">
        <v>73</v>
      </c>
      <c r="P5327">
        <v>0</v>
      </c>
      <c r="Q5327">
        <v>0</v>
      </c>
      <c r="R5327" t="s">
        <v>30</v>
      </c>
      <c r="S5327">
        <v>88.9</v>
      </c>
      <c r="T5327">
        <v>33.200000000000003</v>
      </c>
    </row>
    <row r="5328" spans="1:20" x14ac:dyDescent="0.25">
      <c r="A5328" s="1">
        <v>41272.625</v>
      </c>
      <c r="B5328">
        <v>442192</v>
      </c>
      <c r="C5328" t="s">
        <v>615</v>
      </c>
      <c r="D5328">
        <v>54</v>
      </c>
      <c r="E5328" t="s">
        <v>42</v>
      </c>
      <c r="F5328">
        <v>80</v>
      </c>
      <c r="G5328" t="s">
        <v>61</v>
      </c>
      <c r="H5328" t="s">
        <v>48</v>
      </c>
      <c r="I5328">
        <v>1</v>
      </c>
      <c r="J5328">
        <v>18</v>
      </c>
      <c r="K5328">
        <v>31</v>
      </c>
      <c r="L5328">
        <v>80</v>
      </c>
      <c r="M5328" t="s">
        <v>61</v>
      </c>
      <c r="N5328">
        <v>15398</v>
      </c>
      <c r="O5328" t="s">
        <v>74</v>
      </c>
      <c r="P5328">
        <v>0</v>
      </c>
      <c r="Q5328">
        <v>0</v>
      </c>
      <c r="R5328" t="s">
        <v>30</v>
      </c>
      <c r="S5328">
        <v>92.5</v>
      </c>
      <c r="T5328">
        <v>47.2</v>
      </c>
    </row>
    <row r="5329" spans="1:20" x14ac:dyDescent="0.25">
      <c r="A5329" s="1">
        <v>41272.625</v>
      </c>
      <c r="B5329">
        <v>442192</v>
      </c>
      <c r="C5329" t="s">
        <v>615</v>
      </c>
      <c r="D5329">
        <v>54</v>
      </c>
      <c r="E5329" t="s">
        <v>42</v>
      </c>
      <c r="F5329">
        <v>80</v>
      </c>
      <c r="G5329" t="s">
        <v>61</v>
      </c>
      <c r="H5329" t="s">
        <v>28</v>
      </c>
      <c r="I5329">
        <v>1</v>
      </c>
      <c r="J5329">
        <v>20</v>
      </c>
      <c r="K5329">
        <v>12</v>
      </c>
      <c r="L5329">
        <v>54</v>
      </c>
      <c r="M5329" t="s">
        <v>42</v>
      </c>
      <c r="N5329">
        <v>105086</v>
      </c>
      <c r="O5329" t="s">
        <v>556</v>
      </c>
      <c r="P5329">
        <v>0</v>
      </c>
      <c r="Q5329">
        <v>0</v>
      </c>
      <c r="R5329" t="s">
        <v>25</v>
      </c>
      <c r="S5329">
        <v>92</v>
      </c>
      <c r="T5329">
        <v>65.2</v>
      </c>
    </row>
    <row r="5330" spans="1:20" x14ac:dyDescent="0.25">
      <c r="A5330" s="1">
        <v>41272.625</v>
      </c>
      <c r="B5330">
        <v>442192</v>
      </c>
      <c r="C5330" t="s">
        <v>615</v>
      </c>
      <c r="D5330">
        <v>54</v>
      </c>
      <c r="E5330" t="s">
        <v>42</v>
      </c>
      <c r="F5330">
        <v>80</v>
      </c>
      <c r="G5330" t="s">
        <v>61</v>
      </c>
      <c r="H5330" t="s">
        <v>28</v>
      </c>
      <c r="I5330">
        <v>1</v>
      </c>
      <c r="J5330">
        <v>25</v>
      </c>
      <c r="K5330">
        <v>15</v>
      </c>
      <c r="L5330">
        <v>54</v>
      </c>
      <c r="M5330" t="s">
        <v>42</v>
      </c>
      <c r="N5330">
        <v>37084</v>
      </c>
      <c r="O5330" t="s">
        <v>45</v>
      </c>
      <c r="P5330">
        <v>0</v>
      </c>
      <c r="Q5330">
        <v>0</v>
      </c>
      <c r="R5330" t="s">
        <v>25</v>
      </c>
      <c r="S5330">
        <v>77.599999999999994</v>
      </c>
      <c r="T5330">
        <v>39.9</v>
      </c>
    </row>
    <row r="5331" spans="1:20" x14ac:dyDescent="0.25">
      <c r="A5331" s="1">
        <v>41272.625</v>
      </c>
      <c r="B5331">
        <v>442192</v>
      </c>
      <c r="C5331" t="s">
        <v>615</v>
      </c>
      <c r="D5331">
        <v>54</v>
      </c>
      <c r="E5331" t="s">
        <v>42</v>
      </c>
      <c r="F5331">
        <v>80</v>
      </c>
      <c r="G5331" t="s">
        <v>61</v>
      </c>
      <c r="H5331" t="s">
        <v>28</v>
      </c>
      <c r="I5331">
        <v>1</v>
      </c>
      <c r="J5331">
        <v>26</v>
      </c>
      <c r="K5331">
        <v>20</v>
      </c>
      <c r="L5331">
        <v>54</v>
      </c>
      <c r="M5331" t="s">
        <v>42</v>
      </c>
      <c r="N5331">
        <v>37084</v>
      </c>
      <c r="O5331" t="s">
        <v>45</v>
      </c>
      <c r="P5331">
        <v>0</v>
      </c>
      <c r="Q5331">
        <v>0</v>
      </c>
      <c r="R5331" t="s">
        <v>25</v>
      </c>
      <c r="S5331">
        <v>81.7</v>
      </c>
      <c r="T5331">
        <v>58.2</v>
      </c>
    </row>
    <row r="5332" spans="1:20" x14ac:dyDescent="0.25">
      <c r="A5332" s="1">
        <v>41272.625</v>
      </c>
      <c r="B5332">
        <v>442192</v>
      </c>
      <c r="C5332" t="s">
        <v>615</v>
      </c>
      <c r="D5332">
        <v>54</v>
      </c>
      <c r="E5332" t="s">
        <v>42</v>
      </c>
      <c r="F5332">
        <v>80</v>
      </c>
      <c r="G5332" t="s">
        <v>61</v>
      </c>
      <c r="H5332" t="s">
        <v>23</v>
      </c>
      <c r="I5332">
        <v>1</v>
      </c>
      <c r="J5332">
        <v>37</v>
      </c>
      <c r="K5332">
        <v>29</v>
      </c>
      <c r="L5332">
        <v>54</v>
      </c>
      <c r="M5332" t="s">
        <v>42</v>
      </c>
      <c r="N5332">
        <v>37084</v>
      </c>
      <c r="O5332" t="s">
        <v>45</v>
      </c>
      <c r="P5332">
        <v>0</v>
      </c>
      <c r="Q5332">
        <v>0</v>
      </c>
      <c r="R5332" t="s">
        <v>25</v>
      </c>
      <c r="S5332">
        <v>80.599999999999994</v>
      </c>
      <c r="T5332">
        <v>35.299999999999997</v>
      </c>
    </row>
    <row r="5333" spans="1:20" x14ac:dyDescent="0.25">
      <c r="A5333" s="1">
        <v>41272.625</v>
      </c>
      <c r="B5333">
        <v>442192</v>
      </c>
      <c r="C5333" t="s">
        <v>615</v>
      </c>
      <c r="D5333">
        <v>54</v>
      </c>
      <c r="E5333" t="s">
        <v>42</v>
      </c>
      <c r="F5333">
        <v>80</v>
      </c>
      <c r="G5333" t="s">
        <v>61</v>
      </c>
      <c r="H5333" t="s">
        <v>28</v>
      </c>
      <c r="I5333">
        <v>1</v>
      </c>
      <c r="J5333">
        <v>42</v>
      </c>
      <c r="K5333">
        <v>30</v>
      </c>
      <c r="L5333">
        <v>54</v>
      </c>
      <c r="M5333" t="s">
        <v>42</v>
      </c>
      <c r="N5333">
        <v>11735</v>
      </c>
      <c r="O5333" t="s">
        <v>58</v>
      </c>
      <c r="P5333">
        <v>0</v>
      </c>
      <c r="Q5333">
        <v>0</v>
      </c>
      <c r="R5333" t="s">
        <v>30</v>
      </c>
      <c r="S5333">
        <v>70</v>
      </c>
      <c r="T5333">
        <v>49.9</v>
      </c>
    </row>
    <row r="5334" spans="1:20" x14ac:dyDescent="0.25">
      <c r="A5334" s="1">
        <v>41272.625</v>
      </c>
      <c r="B5334">
        <v>442192</v>
      </c>
      <c r="C5334" t="s">
        <v>615</v>
      </c>
      <c r="D5334">
        <v>54</v>
      </c>
      <c r="E5334" t="s">
        <v>42</v>
      </c>
      <c r="F5334">
        <v>80</v>
      </c>
      <c r="G5334" t="s">
        <v>61</v>
      </c>
      <c r="H5334" t="s">
        <v>28</v>
      </c>
      <c r="I5334">
        <v>2</v>
      </c>
      <c r="J5334">
        <v>46</v>
      </c>
      <c r="K5334">
        <v>54</v>
      </c>
      <c r="L5334">
        <v>54</v>
      </c>
      <c r="M5334" t="s">
        <v>42</v>
      </c>
      <c r="N5334">
        <v>37084</v>
      </c>
      <c r="O5334" t="s">
        <v>45</v>
      </c>
      <c r="P5334">
        <v>0</v>
      </c>
      <c r="Q5334">
        <v>0</v>
      </c>
      <c r="R5334" t="s">
        <v>25</v>
      </c>
      <c r="S5334">
        <v>79.8</v>
      </c>
      <c r="T5334">
        <v>32.299999999999997</v>
      </c>
    </row>
    <row r="5335" spans="1:20" x14ac:dyDescent="0.25">
      <c r="A5335" s="1">
        <v>41272.625</v>
      </c>
      <c r="B5335">
        <v>442192</v>
      </c>
      <c r="C5335" t="s">
        <v>615</v>
      </c>
      <c r="D5335">
        <v>54</v>
      </c>
      <c r="E5335" t="s">
        <v>42</v>
      </c>
      <c r="F5335">
        <v>80</v>
      </c>
      <c r="G5335" t="s">
        <v>61</v>
      </c>
      <c r="H5335" t="s">
        <v>28</v>
      </c>
      <c r="I5335">
        <v>2</v>
      </c>
      <c r="J5335">
        <v>51</v>
      </c>
      <c r="K5335">
        <v>14</v>
      </c>
      <c r="L5335">
        <v>54</v>
      </c>
      <c r="M5335" t="s">
        <v>42</v>
      </c>
      <c r="N5335">
        <v>11735</v>
      </c>
      <c r="O5335" t="s">
        <v>58</v>
      </c>
      <c r="P5335">
        <v>0</v>
      </c>
      <c r="Q5335">
        <v>0</v>
      </c>
      <c r="R5335" t="s">
        <v>32</v>
      </c>
      <c r="S5335">
        <v>93.6</v>
      </c>
      <c r="T5335">
        <v>41.7</v>
      </c>
    </row>
    <row r="5336" spans="1:20" x14ac:dyDescent="0.25">
      <c r="A5336" s="1">
        <v>41272.625</v>
      </c>
      <c r="B5336">
        <v>442192</v>
      </c>
      <c r="C5336" t="s">
        <v>615</v>
      </c>
      <c r="D5336">
        <v>54</v>
      </c>
      <c r="E5336" t="s">
        <v>42</v>
      </c>
      <c r="F5336">
        <v>80</v>
      </c>
      <c r="G5336" t="s">
        <v>61</v>
      </c>
      <c r="H5336" t="s">
        <v>48</v>
      </c>
      <c r="I5336">
        <v>2</v>
      </c>
      <c r="J5336">
        <v>51</v>
      </c>
      <c r="K5336">
        <v>49</v>
      </c>
      <c r="L5336">
        <v>80</v>
      </c>
      <c r="M5336" t="s">
        <v>61</v>
      </c>
      <c r="N5336">
        <v>39204</v>
      </c>
      <c r="O5336" t="s">
        <v>68</v>
      </c>
      <c r="P5336">
        <v>0</v>
      </c>
      <c r="Q5336">
        <v>0</v>
      </c>
      <c r="R5336" t="s">
        <v>30</v>
      </c>
      <c r="S5336">
        <v>81.599999999999994</v>
      </c>
      <c r="T5336">
        <v>52.9</v>
      </c>
    </row>
    <row r="5337" spans="1:20" x14ac:dyDescent="0.25">
      <c r="A5337" s="1">
        <v>41272.625</v>
      </c>
      <c r="B5337">
        <v>442192</v>
      </c>
      <c r="C5337" t="s">
        <v>615</v>
      </c>
      <c r="D5337">
        <v>54</v>
      </c>
      <c r="E5337" t="s">
        <v>42</v>
      </c>
      <c r="F5337">
        <v>80</v>
      </c>
      <c r="G5337" t="s">
        <v>61</v>
      </c>
      <c r="H5337" t="s">
        <v>23</v>
      </c>
      <c r="I5337">
        <v>2</v>
      </c>
      <c r="J5337">
        <v>54</v>
      </c>
      <c r="K5337">
        <v>34</v>
      </c>
      <c r="L5337">
        <v>54</v>
      </c>
      <c r="M5337" t="s">
        <v>42</v>
      </c>
      <c r="N5337">
        <v>37084</v>
      </c>
      <c r="O5337" t="s">
        <v>45</v>
      </c>
      <c r="P5337">
        <v>0</v>
      </c>
      <c r="Q5337">
        <v>0</v>
      </c>
      <c r="R5337" t="s">
        <v>25</v>
      </c>
      <c r="S5337">
        <v>84.8</v>
      </c>
      <c r="T5337">
        <v>41.5</v>
      </c>
    </row>
    <row r="5338" spans="1:20" x14ac:dyDescent="0.25">
      <c r="A5338" s="1">
        <v>41272.625</v>
      </c>
      <c r="B5338">
        <v>442192</v>
      </c>
      <c r="C5338" t="s">
        <v>615</v>
      </c>
      <c r="D5338">
        <v>54</v>
      </c>
      <c r="E5338" t="s">
        <v>42</v>
      </c>
      <c r="F5338">
        <v>80</v>
      </c>
      <c r="G5338" t="s">
        <v>61</v>
      </c>
      <c r="H5338" t="s">
        <v>69</v>
      </c>
      <c r="I5338">
        <v>2</v>
      </c>
      <c r="J5338">
        <v>55</v>
      </c>
      <c r="K5338">
        <v>25</v>
      </c>
      <c r="L5338">
        <v>54</v>
      </c>
      <c r="M5338" t="s">
        <v>42</v>
      </c>
      <c r="N5338">
        <v>8595</v>
      </c>
      <c r="O5338" t="s">
        <v>270</v>
      </c>
      <c r="P5338">
        <v>0</v>
      </c>
      <c r="Q5338">
        <v>0</v>
      </c>
      <c r="R5338" t="s">
        <v>32</v>
      </c>
      <c r="S5338">
        <v>90.8</v>
      </c>
      <c r="T5338">
        <v>45.5</v>
      </c>
    </row>
    <row r="5339" spans="1:20" x14ac:dyDescent="0.25">
      <c r="A5339" s="1">
        <v>41272.625</v>
      </c>
      <c r="B5339">
        <v>442192</v>
      </c>
      <c r="C5339" t="s">
        <v>615</v>
      </c>
      <c r="D5339">
        <v>54</v>
      </c>
      <c r="E5339" t="s">
        <v>42</v>
      </c>
      <c r="F5339">
        <v>80</v>
      </c>
      <c r="G5339" t="s">
        <v>61</v>
      </c>
      <c r="H5339" t="s">
        <v>23</v>
      </c>
      <c r="I5339">
        <v>2</v>
      </c>
      <c r="J5339">
        <v>55</v>
      </c>
      <c r="K5339">
        <v>28</v>
      </c>
      <c r="L5339">
        <v>54</v>
      </c>
      <c r="M5339" t="s">
        <v>42</v>
      </c>
      <c r="N5339">
        <v>8595</v>
      </c>
      <c r="O5339" t="s">
        <v>270</v>
      </c>
      <c r="P5339">
        <v>0</v>
      </c>
      <c r="Q5339">
        <v>1</v>
      </c>
      <c r="R5339" t="s">
        <v>25</v>
      </c>
      <c r="S5339">
        <v>94.6</v>
      </c>
      <c r="T5339">
        <v>55</v>
      </c>
    </row>
    <row r="5340" spans="1:20" x14ac:dyDescent="0.25">
      <c r="A5340" s="1">
        <v>41272.625</v>
      </c>
      <c r="B5340">
        <v>442192</v>
      </c>
      <c r="C5340" t="s">
        <v>615</v>
      </c>
      <c r="D5340">
        <v>54</v>
      </c>
      <c r="E5340" t="s">
        <v>42</v>
      </c>
      <c r="F5340">
        <v>80</v>
      </c>
      <c r="G5340" t="s">
        <v>61</v>
      </c>
      <c r="H5340" t="s">
        <v>48</v>
      </c>
      <c r="I5340">
        <v>2</v>
      </c>
      <c r="J5340">
        <v>55</v>
      </c>
      <c r="K5340">
        <v>29</v>
      </c>
      <c r="L5340">
        <v>54</v>
      </c>
      <c r="M5340" t="s">
        <v>42</v>
      </c>
      <c r="N5340">
        <v>37084</v>
      </c>
      <c r="O5340" t="s">
        <v>45</v>
      </c>
      <c r="P5340">
        <v>0</v>
      </c>
      <c r="Q5340">
        <v>0</v>
      </c>
      <c r="R5340" t="s">
        <v>25</v>
      </c>
      <c r="S5340">
        <v>96.2</v>
      </c>
      <c r="T5340">
        <v>49.1</v>
      </c>
    </row>
    <row r="5341" spans="1:20" x14ac:dyDescent="0.25">
      <c r="A5341" s="1">
        <v>41272.625</v>
      </c>
      <c r="B5341">
        <v>442192</v>
      </c>
      <c r="C5341" t="s">
        <v>615</v>
      </c>
      <c r="D5341">
        <v>54</v>
      </c>
      <c r="E5341" t="s">
        <v>42</v>
      </c>
      <c r="F5341">
        <v>80</v>
      </c>
      <c r="G5341" t="s">
        <v>61</v>
      </c>
      <c r="H5341" t="s">
        <v>28</v>
      </c>
      <c r="I5341">
        <v>2</v>
      </c>
      <c r="J5341">
        <v>57</v>
      </c>
      <c r="K5341">
        <v>18</v>
      </c>
      <c r="L5341">
        <v>54</v>
      </c>
      <c r="M5341" t="s">
        <v>42</v>
      </c>
      <c r="N5341">
        <v>6994</v>
      </c>
      <c r="O5341" t="s">
        <v>527</v>
      </c>
      <c r="P5341">
        <v>0</v>
      </c>
      <c r="Q5341">
        <v>0</v>
      </c>
      <c r="R5341" t="s">
        <v>30</v>
      </c>
      <c r="S5341">
        <v>77.900000000000006</v>
      </c>
      <c r="T5341">
        <v>25</v>
      </c>
    </row>
    <row r="5342" spans="1:20" x14ac:dyDescent="0.25">
      <c r="A5342" s="1">
        <v>41272.625</v>
      </c>
      <c r="B5342">
        <v>442192</v>
      </c>
      <c r="C5342" t="s">
        <v>615</v>
      </c>
      <c r="D5342">
        <v>54</v>
      </c>
      <c r="E5342" t="s">
        <v>42</v>
      </c>
      <c r="F5342">
        <v>80</v>
      </c>
      <c r="G5342" t="s">
        <v>61</v>
      </c>
      <c r="H5342" t="s">
        <v>23</v>
      </c>
      <c r="I5342">
        <v>2</v>
      </c>
      <c r="J5342">
        <v>57</v>
      </c>
      <c r="K5342">
        <v>36</v>
      </c>
      <c r="L5342">
        <v>54</v>
      </c>
      <c r="M5342" t="s">
        <v>42</v>
      </c>
      <c r="N5342">
        <v>8595</v>
      </c>
      <c r="O5342" t="s">
        <v>270</v>
      </c>
      <c r="P5342">
        <v>0</v>
      </c>
      <c r="Q5342">
        <v>1</v>
      </c>
      <c r="R5342" t="s">
        <v>30</v>
      </c>
      <c r="S5342">
        <v>90.1</v>
      </c>
      <c r="T5342">
        <v>40.9</v>
      </c>
    </row>
    <row r="5343" spans="1:20" x14ac:dyDescent="0.25">
      <c r="A5343" s="1">
        <v>41272.625</v>
      </c>
      <c r="B5343">
        <v>442192</v>
      </c>
      <c r="C5343" t="s">
        <v>615</v>
      </c>
      <c r="D5343">
        <v>54</v>
      </c>
      <c r="E5343" t="s">
        <v>42</v>
      </c>
      <c r="F5343">
        <v>80</v>
      </c>
      <c r="G5343" t="s">
        <v>61</v>
      </c>
      <c r="H5343" t="s">
        <v>23</v>
      </c>
      <c r="I5343">
        <v>2</v>
      </c>
      <c r="J5343">
        <v>57</v>
      </c>
      <c r="K5343">
        <v>37</v>
      </c>
      <c r="L5343">
        <v>54</v>
      </c>
      <c r="M5343" t="s">
        <v>42</v>
      </c>
      <c r="N5343">
        <v>11735</v>
      </c>
      <c r="O5343" t="s">
        <v>58</v>
      </c>
      <c r="P5343">
        <v>0</v>
      </c>
      <c r="Q5343">
        <v>1</v>
      </c>
      <c r="R5343" t="s">
        <v>30</v>
      </c>
      <c r="S5343">
        <v>87.5</v>
      </c>
      <c r="T5343">
        <v>42.8</v>
      </c>
    </row>
    <row r="5344" spans="1:20" x14ac:dyDescent="0.25">
      <c r="A5344" s="1">
        <v>41272.625</v>
      </c>
      <c r="B5344">
        <v>442192</v>
      </c>
      <c r="C5344" t="s">
        <v>615</v>
      </c>
      <c r="D5344">
        <v>54</v>
      </c>
      <c r="E5344" t="s">
        <v>42</v>
      </c>
      <c r="F5344">
        <v>80</v>
      </c>
      <c r="G5344" t="s">
        <v>61</v>
      </c>
      <c r="H5344" t="s">
        <v>23</v>
      </c>
      <c r="I5344">
        <v>2</v>
      </c>
      <c r="J5344">
        <v>57</v>
      </c>
      <c r="K5344">
        <v>42</v>
      </c>
      <c r="L5344">
        <v>54</v>
      </c>
      <c r="M5344" t="s">
        <v>42</v>
      </c>
      <c r="N5344">
        <v>6994</v>
      </c>
      <c r="O5344" t="s">
        <v>527</v>
      </c>
      <c r="P5344">
        <v>0</v>
      </c>
      <c r="Q5344">
        <v>1</v>
      </c>
      <c r="R5344" t="s">
        <v>30</v>
      </c>
      <c r="S5344">
        <v>74</v>
      </c>
      <c r="T5344">
        <v>32.1</v>
      </c>
    </row>
    <row r="5345" spans="1:20" x14ac:dyDescent="0.25">
      <c r="A5345" s="1">
        <v>41272.625</v>
      </c>
      <c r="B5345">
        <v>442192</v>
      </c>
      <c r="C5345" t="s">
        <v>615</v>
      </c>
      <c r="D5345">
        <v>54</v>
      </c>
      <c r="E5345" t="s">
        <v>42</v>
      </c>
      <c r="F5345">
        <v>80</v>
      </c>
      <c r="G5345" t="s">
        <v>61</v>
      </c>
      <c r="H5345" t="s">
        <v>23</v>
      </c>
      <c r="I5345">
        <v>2</v>
      </c>
      <c r="J5345">
        <v>57</v>
      </c>
      <c r="K5345">
        <v>47</v>
      </c>
      <c r="L5345">
        <v>54</v>
      </c>
      <c r="M5345" t="s">
        <v>42</v>
      </c>
      <c r="N5345">
        <v>37084</v>
      </c>
      <c r="O5345" t="s">
        <v>45</v>
      </c>
      <c r="P5345">
        <v>0</v>
      </c>
      <c r="Q5345">
        <v>0</v>
      </c>
      <c r="R5345" t="s">
        <v>25</v>
      </c>
      <c r="S5345">
        <v>75.900000000000006</v>
      </c>
      <c r="T5345">
        <v>51.3</v>
      </c>
    </row>
    <row r="5346" spans="1:20" x14ac:dyDescent="0.25">
      <c r="A5346" s="1">
        <v>41272.625</v>
      </c>
      <c r="B5346">
        <v>442192</v>
      </c>
      <c r="C5346" t="s">
        <v>615</v>
      </c>
      <c r="D5346">
        <v>54</v>
      </c>
      <c r="E5346" t="s">
        <v>42</v>
      </c>
      <c r="F5346">
        <v>80</v>
      </c>
      <c r="G5346" t="s">
        <v>61</v>
      </c>
      <c r="H5346" t="s">
        <v>23</v>
      </c>
      <c r="I5346">
        <v>2</v>
      </c>
      <c r="J5346">
        <v>62</v>
      </c>
      <c r="K5346">
        <v>48</v>
      </c>
      <c r="L5346">
        <v>80</v>
      </c>
      <c r="M5346" t="s">
        <v>61</v>
      </c>
      <c r="N5346">
        <v>15398</v>
      </c>
      <c r="O5346" t="s">
        <v>74</v>
      </c>
      <c r="P5346">
        <v>0</v>
      </c>
      <c r="Q5346">
        <v>0</v>
      </c>
      <c r="R5346" t="s">
        <v>30</v>
      </c>
      <c r="S5346">
        <v>89.2</v>
      </c>
      <c r="T5346">
        <v>65.3</v>
      </c>
    </row>
    <row r="5347" spans="1:20" x14ac:dyDescent="0.25">
      <c r="A5347" s="1">
        <v>41272.625</v>
      </c>
      <c r="B5347">
        <v>442192</v>
      </c>
      <c r="C5347" t="s">
        <v>615</v>
      </c>
      <c r="D5347">
        <v>54</v>
      </c>
      <c r="E5347" t="s">
        <v>42</v>
      </c>
      <c r="F5347">
        <v>80</v>
      </c>
      <c r="G5347" t="s">
        <v>61</v>
      </c>
      <c r="H5347" t="s">
        <v>28</v>
      </c>
      <c r="I5347">
        <v>2</v>
      </c>
      <c r="J5347">
        <v>63</v>
      </c>
      <c r="K5347">
        <v>31</v>
      </c>
      <c r="L5347">
        <v>80</v>
      </c>
      <c r="M5347" t="s">
        <v>61</v>
      </c>
      <c r="N5347">
        <v>19159</v>
      </c>
      <c r="O5347" t="s">
        <v>320</v>
      </c>
      <c r="P5347">
        <v>0</v>
      </c>
      <c r="Q5347">
        <v>0</v>
      </c>
      <c r="R5347" t="s">
        <v>32</v>
      </c>
      <c r="S5347">
        <v>89.9</v>
      </c>
      <c r="T5347">
        <v>58.1</v>
      </c>
    </row>
    <row r="5348" spans="1:20" x14ac:dyDescent="0.25">
      <c r="A5348" s="1">
        <v>41272.625</v>
      </c>
      <c r="B5348">
        <v>442192</v>
      </c>
      <c r="C5348" t="s">
        <v>615</v>
      </c>
      <c r="D5348">
        <v>54</v>
      </c>
      <c r="E5348" t="s">
        <v>42</v>
      </c>
      <c r="F5348">
        <v>80</v>
      </c>
      <c r="G5348" t="s">
        <v>61</v>
      </c>
      <c r="H5348" t="s">
        <v>23</v>
      </c>
      <c r="I5348">
        <v>2</v>
      </c>
      <c r="J5348">
        <v>67</v>
      </c>
      <c r="K5348">
        <v>48</v>
      </c>
      <c r="L5348">
        <v>54</v>
      </c>
      <c r="M5348" t="s">
        <v>42</v>
      </c>
      <c r="N5348">
        <v>105086</v>
      </c>
      <c r="O5348" t="s">
        <v>556</v>
      </c>
      <c r="P5348">
        <v>0</v>
      </c>
      <c r="Q5348">
        <v>0</v>
      </c>
      <c r="R5348" t="s">
        <v>30</v>
      </c>
      <c r="S5348">
        <v>80.099999999999994</v>
      </c>
      <c r="T5348">
        <v>58.5</v>
      </c>
    </row>
    <row r="5349" spans="1:20" x14ac:dyDescent="0.25">
      <c r="A5349" s="1">
        <v>41272.625</v>
      </c>
      <c r="B5349">
        <v>442192</v>
      </c>
      <c r="C5349" t="s">
        <v>615</v>
      </c>
      <c r="D5349">
        <v>54</v>
      </c>
      <c r="E5349" t="s">
        <v>42</v>
      </c>
      <c r="F5349">
        <v>80</v>
      </c>
      <c r="G5349" t="s">
        <v>61</v>
      </c>
      <c r="H5349" t="s">
        <v>23</v>
      </c>
      <c r="I5349">
        <v>2</v>
      </c>
      <c r="J5349">
        <v>68</v>
      </c>
      <c r="K5349">
        <v>47</v>
      </c>
      <c r="L5349">
        <v>54</v>
      </c>
      <c r="M5349" t="s">
        <v>42</v>
      </c>
      <c r="N5349">
        <v>6994</v>
      </c>
      <c r="O5349" t="s">
        <v>527</v>
      </c>
      <c r="P5349">
        <v>0</v>
      </c>
      <c r="Q5349">
        <v>0</v>
      </c>
      <c r="R5349" t="s">
        <v>30</v>
      </c>
      <c r="S5349">
        <v>81.7</v>
      </c>
      <c r="T5349">
        <v>30.7</v>
      </c>
    </row>
    <row r="5350" spans="1:20" x14ac:dyDescent="0.25">
      <c r="A5350" s="1">
        <v>41272.625</v>
      </c>
      <c r="B5350">
        <v>442192</v>
      </c>
      <c r="C5350" t="s">
        <v>615</v>
      </c>
      <c r="D5350">
        <v>54</v>
      </c>
      <c r="E5350" t="s">
        <v>42</v>
      </c>
      <c r="F5350">
        <v>80</v>
      </c>
      <c r="G5350" t="s">
        <v>61</v>
      </c>
      <c r="H5350" t="s">
        <v>23</v>
      </c>
      <c r="I5350">
        <v>2</v>
      </c>
      <c r="J5350">
        <v>73</v>
      </c>
      <c r="K5350">
        <v>43</v>
      </c>
      <c r="L5350">
        <v>54</v>
      </c>
      <c r="M5350" t="s">
        <v>42</v>
      </c>
      <c r="N5350">
        <v>6994</v>
      </c>
      <c r="O5350" t="s">
        <v>527</v>
      </c>
      <c r="P5350">
        <v>0</v>
      </c>
      <c r="Q5350">
        <v>1</v>
      </c>
      <c r="R5350" t="s">
        <v>30</v>
      </c>
      <c r="S5350">
        <v>71.900000000000006</v>
      </c>
      <c r="T5350">
        <v>44.7</v>
      </c>
    </row>
    <row r="5351" spans="1:20" x14ac:dyDescent="0.25">
      <c r="A5351" s="1">
        <v>41272.625</v>
      </c>
      <c r="B5351">
        <v>442192</v>
      </c>
      <c r="C5351" t="s">
        <v>615</v>
      </c>
      <c r="D5351">
        <v>54</v>
      </c>
      <c r="E5351" t="s">
        <v>42</v>
      </c>
      <c r="F5351">
        <v>80</v>
      </c>
      <c r="G5351" t="s">
        <v>61</v>
      </c>
      <c r="H5351" t="s">
        <v>23</v>
      </c>
      <c r="I5351">
        <v>2</v>
      </c>
      <c r="J5351">
        <v>76</v>
      </c>
      <c r="K5351">
        <v>3</v>
      </c>
      <c r="L5351">
        <v>80</v>
      </c>
      <c r="M5351" t="s">
        <v>61</v>
      </c>
      <c r="N5351">
        <v>15398</v>
      </c>
      <c r="O5351" t="s">
        <v>74</v>
      </c>
      <c r="P5351">
        <v>0</v>
      </c>
      <c r="Q5351">
        <v>0</v>
      </c>
      <c r="R5351" t="s">
        <v>25</v>
      </c>
      <c r="S5351">
        <v>89.6</v>
      </c>
      <c r="T5351">
        <v>64.900000000000006</v>
      </c>
    </row>
    <row r="5352" spans="1:20" x14ac:dyDescent="0.25">
      <c r="A5352" s="1">
        <v>41272.625</v>
      </c>
      <c r="B5352">
        <v>442192</v>
      </c>
      <c r="C5352" t="s">
        <v>615</v>
      </c>
      <c r="D5352">
        <v>54</v>
      </c>
      <c r="E5352" t="s">
        <v>42</v>
      </c>
      <c r="F5352">
        <v>80</v>
      </c>
      <c r="G5352" t="s">
        <v>61</v>
      </c>
      <c r="H5352" t="s">
        <v>23</v>
      </c>
      <c r="I5352">
        <v>2</v>
      </c>
      <c r="J5352">
        <v>77</v>
      </c>
      <c r="K5352">
        <v>13</v>
      </c>
      <c r="L5352">
        <v>80</v>
      </c>
      <c r="M5352" t="s">
        <v>61</v>
      </c>
      <c r="N5352">
        <v>39204</v>
      </c>
      <c r="O5352" t="s">
        <v>68</v>
      </c>
      <c r="P5352">
        <v>0</v>
      </c>
      <c r="Q5352">
        <v>1</v>
      </c>
      <c r="R5352" t="s">
        <v>30</v>
      </c>
      <c r="S5352">
        <v>71.900000000000006</v>
      </c>
      <c r="T5352">
        <v>62.1</v>
      </c>
    </row>
    <row r="5353" spans="1:20" x14ac:dyDescent="0.25">
      <c r="A5353" s="1">
        <v>41272.625</v>
      </c>
      <c r="B5353">
        <v>442192</v>
      </c>
      <c r="C5353" t="s">
        <v>615</v>
      </c>
      <c r="D5353">
        <v>54</v>
      </c>
      <c r="E5353" t="s">
        <v>42</v>
      </c>
      <c r="F5353">
        <v>80</v>
      </c>
      <c r="G5353" t="s">
        <v>61</v>
      </c>
      <c r="H5353" t="s">
        <v>23</v>
      </c>
      <c r="I5353">
        <v>2</v>
      </c>
      <c r="J5353">
        <v>79</v>
      </c>
      <c r="K5353">
        <v>37</v>
      </c>
      <c r="L5353">
        <v>54</v>
      </c>
      <c r="M5353" t="s">
        <v>42</v>
      </c>
      <c r="N5353">
        <v>37334</v>
      </c>
      <c r="O5353" t="s">
        <v>230</v>
      </c>
      <c r="P5353">
        <v>0</v>
      </c>
      <c r="Q5353">
        <v>1</v>
      </c>
      <c r="R5353" t="s">
        <v>30</v>
      </c>
      <c r="S5353">
        <v>72.8</v>
      </c>
      <c r="T5353">
        <v>46.1</v>
      </c>
    </row>
    <row r="5354" spans="1:20" x14ac:dyDescent="0.25">
      <c r="A5354" s="1">
        <v>41272.625</v>
      </c>
      <c r="B5354">
        <v>442192</v>
      </c>
      <c r="C5354" t="s">
        <v>615</v>
      </c>
      <c r="D5354">
        <v>54</v>
      </c>
      <c r="E5354" t="s">
        <v>42</v>
      </c>
      <c r="F5354">
        <v>80</v>
      </c>
      <c r="G5354" t="s">
        <v>61</v>
      </c>
      <c r="H5354" t="s">
        <v>23</v>
      </c>
      <c r="I5354">
        <v>2</v>
      </c>
      <c r="J5354">
        <v>84</v>
      </c>
      <c r="K5354">
        <v>59</v>
      </c>
      <c r="L5354">
        <v>80</v>
      </c>
      <c r="M5354" t="s">
        <v>61</v>
      </c>
      <c r="N5354">
        <v>42996</v>
      </c>
      <c r="O5354" t="s">
        <v>211</v>
      </c>
      <c r="P5354">
        <v>0</v>
      </c>
      <c r="Q5354">
        <v>0</v>
      </c>
      <c r="R5354" t="s">
        <v>30</v>
      </c>
      <c r="S5354">
        <v>76.400000000000006</v>
      </c>
      <c r="T5354">
        <v>73.400000000000006</v>
      </c>
    </row>
    <row r="5355" spans="1:20" x14ac:dyDescent="0.25">
      <c r="A5355" s="1">
        <v>41272.625</v>
      </c>
      <c r="B5355">
        <v>442192</v>
      </c>
      <c r="C5355" t="s">
        <v>615</v>
      </c>
      <c r="D5355">
        <v>54</v>
      </c>
      <c r="E5355" t="s">
        <v>42</v>
      </c>
      <c r="F5355">
        <v>80</v>
      </c>
      <c r="G5355" t="s">
        <v>61</v>
      </c>
      <c r="H5355" t="s">
        <v>28</v>
      </c>
      <c r="I5355">
        <v>2</v>
      </c>
      <c r="J5355">
        <v>91</v>
      </c>
      <c r="K5355">
        <v>54</v>
      </c>
      <c r="L5355">
        <v>54</v>
      </c>
      <c r="M5355" t="s">
        <v>42</v>
      </c>
      <c r="N5355">
        <v>8595</v>
      </c>
      <c r="O5355" t="s">
        <v>270</v>
      </c>
      <c r="P5355">
        <v>0</v>
      </c>
      <c r="Q5355">
        <v>0</v>
      </c>
      <c r="R5355" t="s">
        <v>32</v>
      </c>
      <c r="S5355">
        <v>92.5</v>
      </c>
      <c r="T5355">
        <v>53.1</v>
      </c>
    </row>
    <row r="5356" spans="1:20" x14ac:dyDescent="0.25">
      <c r="A5356" s="1">
        <v>41272.625</v>
      </c>
      <c r="B5356">
        <v>442193</v>
      </c>
      <c r="C5356" t="s">
        <v>616</v>
      </c>
      <c r="D5356">
        <v>1</v>
      </c>
      <c r="E5356" t="s">
        <v>183</v>
      </c>
      <c r="F5356">
        <v>35</v>
      </c>
      <c r="G5356" t="s">
        <v>94</v>
      </c>
      <c r="H5356" t="s">
        <v>28</v>
      </c>
      <c r="I5356">
        <v>1</v>
      </c>
      <c r="J5356">
        <v>3</v>
      </c>
      <c r="K5356">
        <v>20</v>
      </c>
      <c r="L5356">
        <v>35</v>
      </c>
      <c r="M5356" t="s">
        <v>94</v>
      </c>
      <c r="N5356">
        <v>20141</v>
      </c>
      <c r="O5356" t="s">
        <v>249</v>
      </c>
      <c r="P5356">
        <v>0</v>
      </c>
      <c r="Q5356">
        <v>0</v>
      </c>
      <c r="R5356" t="s">
        <v>30</v>
      </c>
      <c r="S5356">
        <v>70.7</v>
      </c>
      <c r="T5356">
        <v>43.5</v>
      </c>
    </row>
    <row r="5357" spans="1:20" x14ac:dyDescent="0.25">
      <c r="A5357" s="1">
        <v>41272.625</v>
      </c>
      <c r="B5357">
        <v>442193</v>
      </c>
      <c r="C5357" t="s">
        <v>616</v>
      </c>
      <c r="D5357">
        <v>1</v>
      </c>
      <c r="E5357" t="s">
        <v>183</v>
      </c>
      <c r="F5357">
        <v>35</v>
      </c>
      <c r="G5357" t="s">
        <v>94</v>
      </c>
      <c r="H5357" t="s">
        <v>28</v>
      </c>
      <c r="I5357">
        <v>1</v>
      </c>
      <c r="J5357">
        <v>6</v>
      </c>
      <c r="K5357">
        <v>38</v>
      </c>
      <c r="L5357">
        <v>1</v>
      </c>
      <c r="M5357" t="s">
        <v>183</v>
      </c>
      <c r="N5357">
        <v>14965</v>
      </c>
      <c r="O5357" t="s">
        <v>196</v>
      </c>
      <c r="P5357">
        <v>0</v>
      </c>
      <c r="Q5357">
        <v>0</v>
      </c>
      <c r="R5357" t="s">
        <v>32</v>
      </c>
      <c r="S5357">
        <v>90.1</v>
      </c>
      <c r="T5357">
        <v>45.8</v>
      </c>
    </row>
    <row r="5358" spans="1:20" x14ac:dyDescent="0.25">
      <c r="A5358" s="1">
        <v>41272.625</v>
      </c>
      <c r="B5358">
        <v>442193</v>
      </c>
      <c r="C5358" t="s">
        <v>616</v>
      </c>
      <c r="D5358">
        <v>1</v>
      </c>
      <c r="E5358" t="s">
        <v>183</v>
      </c>
      <c r="F5358">
        <v>35</v>
      </c>
      <c r="G5358" t="s">
        <v>94</v>
      </c>
      <c r="H5358" t="s">
        <v>48</v>
      </c>
      <c r="I5358">
        <v>1</v>
      </c>
      <c r="J5358">
        <v>8</v>
      </c>
      <c r="K5358">
        <v>47</v>
      </c>
      <c r="L5358">
        <v>35</v>
      </c>
      <c r="M5358" t="s">
        <v>94</v>
      </c>
      <c r="N5358">
        <v>19272</v>
      </c>
      <c r="O5358" t="s">
        <v>103</v>
      </c>
      <c r="P5358">
        <v>1</v>
      </c>
      <c r="Q5358">
        <v>0</v>
      </c>
      <c r="R5358" t="s">
        <v>30</v>
      </c>
      <c r="S5358">
        <v>2.2999999999999998</v>
      </c>
      <c r="T5358">
        <v>43.9</v>
      </c>
    </row>
    <row r="5359" spans="1:20" x14ac:dyDescent="0.25">
      <c r="A5359" s="1">
        <v>41272.625</v>
      </c>
      <c r="B5359">
        <v>442193</v>
      </c>
      <c r="C5359" t="s">
        <v>616</v>
      </c>
      <c r="D5359">
        <v>1</v>
      </c>
      <c r="E5359" t="s">
        <v>183</v>
      </c>
      <c r="F5359">
        <v>35</v>
      </c>
      <c r="G5359" t="s">
        <v>94</v>
      </c>
      <c r="H5359" t="s">
        <v>23</v>
      </c>
      <c r="I5359">
        <v>1</v>
      </c>
      <c r="J5359">
        <v>17</v>
      </c>
      <c r="K5359">
        <v>15</v>
      </c>
      <c r="L5359">
        <v>1</v>
      </c>
      <c r="M5359" t="s">
        <v>183</v>
      </c>
      <c r="N5359">
        <v>50175</v>
      </c>
      <c r="O5359" t="s">
        <v>188</v>
      </c>
      <c r="P5359">
        <v>0</v>
      </c>
      <c r="Q5359">
        <v>0</v>
      </c>
      <c r="R5359" t="s">
        <v>30</v>
      </c>
      <c r="S5359">
        <v>86.2</v>
      </c>
      <c r="T5359">
        <v>52.1</v>
      </c>
    </row>
    <row r="5360" spans="1:20" x14ac:dyDescent="0.25">
      <c r="A5360" s="1">
        <v>41272.625</v>
      </c>
      <c r="B5360">
        <v>442193</v>
      </c>
      <c r="C5360" t="s">
        <v>616</v>
      </c>
      <c r="D5360">
        <v>1</v>
      </c>
      <c r="E5360" t="s">
        <v>183</v>
      </c>
      <c r="F5360">
        <v>35</v>
      </c>
      <c r="G5360" t="s">
        <v>94</v>
      </c>
      <c r="H5360" t="s">
        <v>23</v>
      </c>
      <c r="I5360">
        <v>1</v>
      </c>
      <c r="J5360">
        <v>24</v>
      </c>
      <c r="K5360">
        <v>17</v>
      </c>
      <c r="L5360">
        <v>1</v>
      </c>
      <c r="M5360" t="s">
        <v>183</v>
      </c>
      <c r="N5360">
        <v>2404</v>
      </c>
      <c r="O5360" t="s">
        <v>305</v>
      </c>
      <c r="P5360">
        <v>0</v>
      </c>
      <c r="Q5360">
        <v>1</v>
      </c>
      <c r="R5360" t="s">
        <v>30</v>
      </c>
      <c r="S5360">
        <v>82.3</v>
      </c>
      <c r="T5360">
        <v>40.799999999999997</v>
      </c>
    </row>
    <row r="5361" spans="1:20" x14ac:dyDescent="0.25">
      <c r="A5361" s="1">
        <v>41272.625</v>
      </c>
      <c r="B5361">
        <v>442193</v>
      </c>
      <c r="C5361" t="s">
        <v>616</v>
      </c>
      <c r="D5361">
        <v>1</v>
      </c>
      <c r="E5361" t="s">
        <v>183</v>
      </c>
      <c r="F5361">
        <v>35</v>
      </c>
      <c r="G5361" t="s">
        <v>94</v>
      </c>
      <c r="H5361" t="s">
        <v>23</v>
      </c>
      <c r="I5361">
        <v>1</v>
      </c>
      <c r="J5361">
        <v>29</v>
      </c>
      <c r="K5361">
        <v>48</v>
      </c>
      <c r="L5361">
        <v>1</v>
      </c>
      <c r="M5361" t="s">
        <v>183</v>
      </c>
      <c r="N5361">
        <v>50175</v>
      </c>
      <c r="O5361" t="s">
        <v>188</v>
      </c>
      <c r="P5361">
        <v>0</v>
      </c>
      <c r="Q5361">
        <v>1</v>
      </c>
      <c r="R5361" t="s">
        <v>30</v>
      </c>
      <c r="S5361">
        <v>83.3</v>
      </c>
      <c r="T5361">
        <v>70.900000000000006</v>
      </c>
    </row>
    <row r="5362" spans="1:20" x14ac:dyDescent="0.25">
      <c r="A5362" s="1">
        <v>41272.625</v>
      </c>
      <c r="B5362">
        <v>442193</v>
      </c>
      <c r="C5362" t="s">
        <v>616</v>
      </c>
      <c r="D5362">
        <v>1</v>
      </c>
      <c r="E5362" t="s">
        <v>183</v>
      </c>
      <c r="F5362">
        <v>35</v>
      </c>
      <c r="G5362" t="s">
        <v>94</v>
      </c>
      <c r="H5362" t="s">
        <v>28</v>
      </c>
      <c r="I5362">
        <v>1</v>
      </c>
      <c r="J5362">
        <v>29</v>
      </c>
      <c r="K5362">
        <v>50</v>
      </c>
      <c r="L5362">
        <v>1</v>
      </c>
      <c r="M5362" t="s">
        <v>183</v>
      </c>
      <c r="N5362">
        <v>18892</v>
      </c>
      <c r="O5362" t="s">
        <v>226</v>
      </c>
      <c r="P5362">
        <v>0</v>
      </c>
      <c r="Q5362">
        <v>0</v>
      </c>
      <c r="R5362" t="s">
        <v>32</v>
      </c>
      <c r="S5362">
        <v>92.4</v>
      </c>
      <c r="T5362">
        <v>38</v>
      </c>
    </row>
    <row r="5363" spans="1:20" x14ac:dyDescent="0.25">
      <c r="A5363" s="1">
        <v>41272.625</v>
      </c>
      <c r="B5363">
        <v>442193</v>
      </c>
      <c r="C5363" t="s">
        <v>616</v>
      </c>
      <c r="D5363">
        <v>1</v>
      </c>
      <c r="E5363" t="s">
        <v>183</v>
      </c>
      <c r="F5363">
        <v>35</v>
      </c>
      <c r="G5363" t="s">
        <v>94</v>
      </c>
      <c r="H5363" t="s">
        <v>23</v>
      </c>
      <c r="I5363">
        <v>1</v>
      </c>
      <c r="J5363">
        <v>32</v>
      </c>
      <c r="K5363">
        <v>15</v>
      </c>
      <c r="L5363">
        <v>1</v>
      </c>
      <c r="M5363" t="s">
        <v>183</v>
      </c>
      <c r="N5363">
        <v>18892</v>
      </c>
      <c r="O5363" t="s">
        <v>226</v>
      </c>
      <c r="P5363">
        <v>0</v>
      </c>
      <c r="Q5363">
        <v>0</v>
      </c>
      <c r="R5363" t="s">
        <v>30</v>
      </c>
      <c r="S5363">
        <v>87.3</v>
      </c>
      <c r="T5363">
        <v>54</v>
      </c>
    </row>
    <row r="5364" spans="1:20" x14ac:dyDescent="0.25">
      <c r="A5364" s="1">
        <v>41272.625</v>
      </c>
      <c r="B5364">
        <v>442193</v>
      </c>
      <c r="C5364" t="s">
        <v>616</v>
      </c>
      <c r="D5364">
        <v>1</v>
      </c>
      <c r="E5364" t="s">
        <v>183</v>
      </c>
      <c r="F5364">
        <v>35</v>
      </c>
      <c r="G5364" t="s">
        <v>94</v>
      </c>
      <c r="H5364" t="s">
        <v>23</v>
      </c>
      <c r="I5364">
        <v>1</v>
      </c>
      <c r="J5364">
        <v>33</v>
      </c>
      <c r="K5364">
        <v>8</v>
      </c>
      <c r="L5364">
        <v>1</v>
      </c>
      <c r="M5364" t="s">
        <v>183</v>
      </c>
      <c r="N5364">
        <v>2404</v>
      </c>
      <c r="O5364" t="s">
        <v>305</v>
      </c>
      <c r="P5364">
        <v>0</v>
      </c>
      <c r="Q5364">
        <v>0</v>
      </c>
      <c r="R5364" t="s">
        <v>25</v>
      </c>
      <c r="S5364">
        <v>91.6</v>
      </c>
      <c r="T5364">
        <v>59.1</v>
      </c>
    </row>
    <row r="5365" spans="1:20" x14ac:dyDescent="0.25">
      <c r="A5365" s="1">
        <v>41272.625</v>
      </c>
      <c r="B5365">
        <v>442193</v>
      </c>
      <c r="C5365" t="s">
        <v>616</v>
      </c>
      <c r="D5365">
        <v>1</v>
      </c>
      <c r="E5365" t="s">
        <v>183</v>
      </c>
      <c r="F5365">
        <v>35</v>
      </c>
      <c r="G5365" t="s">
        <v>94</v>
      </c>
      <c r="H5365" t="s">
        <v>28</v>
      </c>
      <c r="I5365">
        <v>1</v>
      </c>
      <c r="J5365">
        <v>36</v>
      </c>
      <c r="K5365">
        <v>39</v>
      </c>
      <c r="L5365">
        <v>1</v>
      </c>
      <c r="M5365" t="s">
        <v>183</v>
      </c>
      <c r="N5365">
        <v>14965</v>
      </c>
      <c r="O5365" t="s">
        <v>196</v>
      </c>
      <c r="P5365">
        <v>0</v>
      </c>
      <c r="Q5365">
        <v>0</v>
      </c>
      <c r="R5365" t="s">
        <v>32</v>
      </c>
      <c r="S5365">
        <v>91.3</v>
      </c>
      <c r="T5365">
        <v>56.1</v>
      </c>
    </row>
    <row r="5366" spans="1:20" x14ac:dyDescent="0.25">
      <c r="A5366" s="1">
        <v>41272.625</v>
      </c>
      <c r="B5366">
        <v>442193</v>
      </c>
      <c r="C5366" t="s">
        <v>616</v>
      </c>
      <c r="D5366">
        <v>1</v>
      </c>
      <c r="E5366" t="s">
        <v>183</v>
      </c>
      <c r="F5366">
        <v>35</v>
      </c>
      <c r="G5366" t="s">
        <v>94</v>
      </c>
      <c r="H5366" t="s">
        <v>28</v>
      </c>
      <c r="I5366">
        <v>1</v>
      </c>
      <c r="J5366">
        <v>39</v>
      </c>
      <c r="K5366">
        <v>35</v>
      </c>
      <c r="L5366">
        <v>35</v>
      </c>
      <c r="M5366" t="s">
        <v>94</v>
      </c>
      <c r="N5366">
        <v>26900</v>
      </c>
      <c r="O5366" t="s">
        <v>107</v>
      </c>
      <c r="P5366">
        <v>0</v>
      </c>
      <c r="Q5366">
        <v>0</v>
      </c>
      <c r="R5366" t="s">
        <v>30</v>
      </c>
      <c r="S5366">
        <v>85.8</v>
      </c>
      <c r="T5366">
        <v>71.5</v>
      </c>
    </row>
    <row r="5367" spans="1:20" x14ac:dyDescent="0.25">
      <c r="A5367" s="1">
        <v>41272.625</v>
      </c>
      <c r="B5367">
        <v>442193</v>
      </c>
      <c r="C5367" t="s">
        <v>616</v>
      </c>
      <c r="D5367">
        <v>1</v>
      </c>
      <c r="E5367" t="s">
        <v>183</v>
      </c>
      <c r="F5367">
        <v>35</v>
      </c>
      <c r="G5367" t="s">
        <v>94</v>
      </c>
      <c r="H5367" t="s">
        <v>23</v>
      </c>
      <c r="I5367">
        <v>1</v>
      </c>
      <c r="J5367">
        <v>46</v>
      </c>
      <c r="K5367">
        <v>24</v>
      </c>
      <c r="L5367">
        <v>35</v>
      </c>
      <c r="M5367" t="s">
        <v>94</v>
      </c>
      <c r="N5367">
        <v>19151</v>
      </c>
      <c r="O5367" t="s">
        <v>114</v>
      </c>
      <c r="P5367">
        <v>0</v>
      </c>
      <c r="Q5367">
        <v>1</v>
      </c>
      <c r="R5367" t="s">
        <v>25</v>
      </c>
      <c r="S5367">
        <v>80.3</v>
      </c>
      <c r="T5367">
        <v>37.1</v>
      </c>
    </row>
    <row r="5368" spans="1:20" x14ac:dyDescent="0.25">
      <c r="A5368" s="1">
        <v>41272.625</v>
      </c>
      <c r="B5368">
        <v>442193</v>
      </c>
      <c r="C5368" t="s">
        <v>616</v>
      </c>
      <c r="D5368">
        <v>1</v>
      </c>
      <c r="E5368" t="s">
        <v>183</v>
      </c>
      <c r="F5368">
        <v>35</v>
      </c>
      <c r="G5368" t="s">
        <v>94</v>
      </c>
      <c r="H5368" t="s">
        <v>23</v>
      </c>
      <c r="I5368">
        <v>2</v>
      </c>
      <c r="J5368">
        <v>48</v>
      </c>
      <c r="K5368">
        <v>15</v>
      </c>
      <c r="L5368">
        <v>1</v>
      </c>
      <c r="M5368" t="s">
        <v>183</v>
      </c>
      <c r="N5368">
        <v>83090</v>
      </c>
      <c r="O5368" t="s">
        <v>225</v>
      </c>
      <c r="P5368">
        <v>0</v>
      </c>
      <c r="Q5368">
        <v>1</v>
      </c>
      <c r="R5368" t="s">
        <v>30</v>
      </c>
      <c r="S5368">
        <v>88.7</v>
      </c>
      <c r="T5368">
        <v>38.5</v>
      </c>
    </row>
    <row r="5369" spans="1:20" x14ac:dyDescent="0.25">
      <c r="A5369" s="1">
        <v>41272.625</v>
      </c>
      <c r="B5369">
        <v>442193</v>
      </c>
      <c r="C5369" t="s">
        <v>616</v>
      </c>
      <c r="D5369">
        <v>1</v>
      </c>
      <c r="E5369" t="s">
        <v>183</v>
      </c>
      <c r="F5369">
        <v>35</v>
      </c>
      <c r="G5369" t="s">
        <v>94</v>
      </c>
      <c r="H5369" t="s">
        <v>23</v>
      </c>
      <c r="I5369">
        <v>2</v>
      </c>
      <c r="J5369">
        <v>49</v>
      </c>
      <c r="K5369">
        <v>37</v>
      </c>
      <c r="L5369">
        <v>35</v>
      </c>
      <c r="M5369" t="s">
        <v>94</v>
      </c>
      <c r="N5369">
        <v>19151</v>
      </c>
      <c r="O5369" t="s">
        <v>114</v>
      </c>
      <c r="P5369">
        <v>0</v>
      </c>
      <c r="Q5369">
        <v>0</v>
      </c>
      <c r="R5369" t="s">
        <v>30</v>
      </c>
      <c r="S5369">
        <v>74.900000000000006</v>
      </c>
      <c r="T5369">
        <v>49.1</v>
      </c>
    </row>
    <row r="5370" spans="1:20" x14ac:dyDescent="0.25">
      <c r="A5370" s="1">
        <v>41272.625</v>
      </c>
      <c r="B5370">
        <v>442193</v>
      </c>
      <c r="C5370" t="s">
        <v>616</v>
      </c>
      <c r="D5370">
        <v>1</v>
      </c>
      <c r="E5370" t="s">
        <v>183</v>
      </c>
      <c r="F5370">
        <v>35</v>
      </c>
      <c r="G5370" t="s">
        <v>94</v>
      </c>
      <c r="H5370" t="s">
        <v>23</v>
      </c>
      <c r="I5370">
        <v>2</v>
      </c>
      <c r="J5370">
        <v>51</v>
      </c>
      <c r="K5370">
        <v>12</v>
      </c>
      <c r="L5370">
        <v>35</v>
      </c>
      <c r="M5370" t="s">
        <v>94</v>
      </c>
      <c r="N5370">
        <v>19272</v>
      </c>
      <c r="O5370" t="s">
        <v>103</v>
      </c>
      <c r="P5370">
        <v>0</v>
      </c>
      <c r="Q5370">
        <v>1</v>
      </c>
      <c r="R5370" t="s">
        <v>30</v>
      </c>
      <c r="S5370">
        <v>90.6</v>
      </c>
      <c r="T5370">
        <v>59.2</v>
      </c>
    </row>
    <row r="5371" spans="1:20" x14ac:dyDescent="0.25">
      <c r="A5371" s="1">
        <v>41272.625</v>
      </c>
      <c r="B5371">
        <v>442193</v>
      </c>
      <c r="C5371" t="s">
        <v>616</v>
      </c>
      <c r="D5371">
        <v>1</v>
      </c>
      <c r="E5371" t="s">
        <v>183</v>
      </c>
      <c r="F5371">
        <v>35</v>
      </c>
      <c r="G5371" t="s">
        <v>94</v>
      </c>
      <c r="H5371" t="s">
        <v>28</v>
      </c>
      <c r="I5371">
        <v>2</v>
      </c>
      <c r="J5371">
        <v>53</v>
      </c>
      <c r="K5371">
        <v>51</v>
      </c>
      <c r="L5371">
        <v>35</v>
      </c>
      <c r="M5371" t="s">
        <v>94</v>
      </c>
      <c r="N5371">
        <v>19151</v>
      </c>
      <c r="O5371" t="s">
        <v>114</v>
      </c>
      <c r="P5371">
        <v>0</v>
      </c>
      <c r="Q5371">
        <v>0</v>
      </c>
      <c r="R5371" t="s">
        <v>25</v>
      </c>
      <c r="S5371">
        <v>73.900000000000006</v>
      </c>
      <c r="T5371">
        <v>60.8</v>
      </c>
    </row>
    <row r="5372" spans="1:20" x14ac:dyDescent="0.25">
      <c r="A5372" s="1">
        <v>41272.625</v>
      </c>
      <c r="B5372">
        <v>442193</v>
      </c>
      <c r="C5372" t="s">
        <v>616</v>
      </c>
      <c r="D5372">
        <v>1</v>
      </c>
      <c r="E5372" t="s">
        <v>183</v>
      </c>
      <c r="F5372">
        <v>35</v>
      </c>
      <c r="G5372" t="s">
        <v>94</v>
      </c>
      <c r="H5372" t="s">
        <v>23</v>
      </c>
      <c r="I5372">
        <v>2</v>
      </c>
      <c r="J5372">
        <v>54</v>
      </c>
      <c r="K5372">
        <v>49</v>
      </c>
      <c r="L5372">
        <v>1</v>
      </c>
      <c r="M5372" t="s">
        <v>183</v>
      </c>
      <c r="N5372">
        <v>20695</v>
      </c>
      <c r="O5372" t="s">
        <v>227</v>
      </c>
      <c r="P5372">
        <v>0</v>
      </c>
      <c r="Q5372">
        <v>1</v>
      </c>
      <c r="R5372" t="s">
        <v>30</v>
      </c>
      <c r="S5372">
        <v>89.6</v>
      </c>
      <c r="T5372">
        <v>33.1</v>
      </c>
    </row>
    <row r="5373" spans="1:20" x14ac:dyDescent="0.25">
      <c r="A5373" s="1">
        <v>41272.625</v>
      </c>
      <c r="B5373">
        <v>442193</v>
      </c>
      <c r="C5373" t="s">
        <v>616</v>
      </c>
      <c r="D5373">
        <v>1</v>
      </c>
      <c r="E5373" t="s">
        <v>183</v>
      </c>
      <c r="F5373">
        <v>35</v>
      </c>
      <c r="G5373" t="s">
        <v>94</v>
      </c>
      <c r="H5373" t="s">
        <v>23</v>
      </c>
      <c r="I5373">
        <v>2</v>
      </c>
      <c r="J5373">
        <v>55</v>
      </c>
      <c r="K5373">
        <v>42</v>
      </c>
      <c r="L5373">
        <v>1</v>
      </c>
      <c r="M5373" t="s">
        <v>183</v>
      </c>
      <c r="N5373">
        <v>20695</v>
      </c>
      <c r="O5373" t="s">
        <v>227</v>
      </c>
      <c r="P5373">
        <v>0</v>
      </c>
      <c r="Q5373">
        <v>1</v>
      </c>
      <c r="R5373" t="s">
        <v>30</v>
      </c>
      <c r="S5373">
        <v>86.5</v>
      </c>
      <c r="T5373">
        <v>22.6</v>
      </c>
    </row>
    <row r="5374" spans="1:20" x14ac:dyDescent="0.25">
      <c r="A5374" s="1">
        <v>41272.625</v>
      </c>
      <c r="B5374">
        <v>442193</v>
      </c>
      <c r="C5374" t="s">
        <v>616</v>
      </c>
      <c r="D5374">
        <v>1</v>
      </c>
      <c r="E5374" t="s">
        <v>183</v>
      </c>
      <c r="F5374">
        <v>35</v>
      </c>
      <c r="G5374" t="s">
        <v>94</v>
      </c>
      <c r="H5374" t="s">
        <v>28</v>
      </c>
      <c r="I5374">
        <v>2</v>
      </c>
      <c r="J5374">
        <v>56</v>
      </c>
      <c r="K5374">
        <v>15</v>
      </c>
      <c r="L5374">
        <v>1</v>
      </c>
      <c r="M5374" t="s">
        <v>183</v>
      </c>
      <c r="N5374">
        <v>14965</v>
      </c>
      <c r="O5374" t="s">
        <v>196</v>
      </c>
      <c r="P5374">
        <v>0</v>
      </c>
      <c r="Q5374">
        <v>0</v>
      </c>
      <c r="R5374" t="s">
        <v>32</v>
      </c>
      <c r="S5374">
        <v>90.3</v>
      </c>
      <c r="T5374">
        <v>46.6</v>
      </c>
    </row>
    <row r="5375" spans="1:20" x14ac:dyDescent="0.25">
      <c r="A5375" s="1">
        <v>41272.625</v>
      </c>
      <c r="B5375">
        <v>442193</v>
      </c>
      <c r="C5375" t="s">
        <v>616</v>
      </c>
      <c r="D5375">
        <v>1</v>
      </c>
      <c r="E5375" t="s">
        <v>183</v>
      </c>
      <c r="F5375">
        <v>35</v>
      </c>
      <c r="G5375" t="s">
        <v>94</v>
      </c>
      <c r="H5375" t="s">
        <v>23</v>
      </c>
      <c r="I5375">
        <v>2</v>
      </c>
      <c r="J5375">
        <v>59</v>
      </c>
      <c r="K5375">
        <v>20</v>
      </c>
      <c r="L5375">
        <v>35</v>
      </c>
      <c r="M5375" t="s">
        <v>94</v>
      </c>
      <c r="N5375">
        <v>20141</v>
      </c>
      <c r="O5375" t="s">
        <v>249</v>
      </c>
      <c r="P5375">
        <v>0</v>
      </c>
      <c r="Q5375">
        <v>1</v>
      </c>
      <c r="R5375" t="s">
        <v>25</v>
      </c>
      <c r="S5375">
        <v>81.2</v>
      </c>
      <c r="T5375">
        <v>38</v>
      </c>
    </row>
    <row r="5376" spans="1:20" x14ac:dyDescent="0.25">
      <c r="A5376" s="1">
        <v>41272.625</v>
      </c>
      <c r="B5376">
        <v>442193</v>
      </c>
      <c r="C5376" t="s">
        <v>616</v>
      </c>
      <c r="D5376">
        <v>1</v>
      </c>
      <c r="E5376" t="s">
        <v>183</v>
      </c>
      <c r="F5376">
        <v>35</v>
      </c>
      <c r="G5376" t="s">
        <v>94</v>
      </c>
      <c r="H5376" t="s">
        <v>23</v>
      </c>
      <c r="I5376">
        <v>2</v>
      </c>
      <c r="J5376">
        <v>60</v>
      </c>
      <c r="K5376">
        <v>5</v>
      </c>
      <c r="L5376">
        <v>35</v>
      </c>
      <c r="M5376" t="s">
        <v>94</v>
      </c>
      <c r="N5376">
        <v>27348</v>
      </c>
      <c r="O5376" t="s">
        <v>617</v>
      </c>
      <c r="P5376">
        <v>0</v>
      </c>
      <c r="Q5376">
        <v>1</v>
      </c>
      <c r="R5376" t="s">
        <v>30</v>
      </c>
      <c r="S5376">
        <v>72.8</v>
      </c>
      <c r="T5376">
        <v>70.3</v>
      </c>
    </row>
    <row r="5377" spans="1:20" x14ac:dyDescent="0.25">
      <c r="A5377" s="1">
        <v>41272.625</v>
      </c>
      <c r="B5377">
        <v>442193</v>
      </c>
      <c r="C5377" t="s">
        <v>616</v>
      </c>
      <c r="D5377">
        <v>1</v>
      </c>
      <c r="E5377" t="s">
        <v>183</v>
      </c>
      <c r="F5377">
        <v>35</v>
      </c>
      <c r="G5377" t="s">
        <v>94</v>
      </c>
      <c r="H5377" t="s">
        <v>23</v>
      </c>
      <c r="I5377">
        <v>2</v>
      </c>
      <c r="J5377">
        <v>71</v>
      </c>
      <c r="K5377">
        <v>2</v>
      </c>
      <c r="L5377">
        <v>35</v>
      </c>
      <c r="M5377" t="s">
        <v>94</v>
      </c>
      <c r="N5377">
        <v>26900</v>
      </c>
      <c r="O5377" t="s">
        <v>107</v>
      </c>
      <c r="P5377">
        <v>0</v>
      </c>
      <c r="Q5377">
        <v>1</v>
      </c>
      <c r="R5377" t="s">
        <v>30</v>
      </c>
      <c r="S5377">
        <v>85.9</v>
      </c>
      <c r="T5377">
        <v>75.599999999999994</v>
      </c>
    </row>
    <row r="5378" spans="1:20" x14ac:dyDescent="0.25">
      <c r="A5378" s="1">
        <v>41272.625</v>
      </c>
      <c r="B5378">
        <v>442193</v>
      </c>
      <c r="C5378" t="s">
        <v>616</v>
      </c>
      <c r="D5378">
        <v>1</v>
      </c>
      <c r="E5378" t="s">
        <v>183</v>
      </c>
      <c r="F5378">
        <v>35</v>
      </c>
      <c r="G5378" t="s">
        <v>94</v>
      </c>
      <c r="H5378" t="s">
        <v>23</v>
      </c>
      <c r="I5378">
        <v>2</v>
      </c>
      <c r="J5378">
        <v>75</v>
      </c>
      <c r="K5378">
        <v>13</v>
      </c>
      <c r="L5378">
        <v>35</v>
      </c>
      <c r="M5378" t="s">
        <v>94</v>
      </c>
      <c r="N5378">
        <v>26900</v>
      </c>
      <c r="O5378" t="s">
        <v>107</v>
      </c>
      <c r="P5378">
        <v>0</v>
      </c>
      <c r="Q5378">
        <v>1</v>
      </c>
      <c r="R5378" t="s">
        <v>30</v>
      </c>
      <c r="S5378">
        <v>82.2</v>
      </c>
      <c r="T5378">
        <v>55.5</v>
      </c>
    </row>
    <row r="5379" spans="1:20" x14ac:dyDescent="0.25">
      <c r="A5379" s="1">
        <v>41272.625</v>
      </c>
      <c r="B5379">
        <v>442193</v>
      </c>
      <c r="C5379" t="s">
        <v>616</v>
      </c>
      <c r="D5379">
        <v>1</v>
      </c>
      <c r="E5379" t="s">
        <v>183</v>
      </c>
      <c r="F5379">
        <v>35</v>
      </c>
      <c r="G5379" t="s">
        <v>94</v>
      </c>
      <c r="H5379" t="s">
        <v>23</v>
      </c>
      <c r="I5379">
        <v>2</v>
      </c>
      <c r="J5379">
        <v>75</v>
      </c>
      <c r="K5379">
        <v>33</v>
      </c>
      <c r="L5379">
        <v>35</v>
      </c>
      <c r="M5379" t="s">
        <v>94</v>
      </c>
      <c r="N5379">
        <v>26900</v>
      </c>
      <c r="O5379" t="s">
        <v>107</v>
      </c>
      <c r="P5379">
        <v>0</v>
      </c>
      <c r="Q5379">
        <v>1</v>
      </c>
      <c r="R5379" t="s">
        <v>25</v>
      </c>
      <c r="S5379">
        <v>73.400000000000006</v>
      </c>
      <c r="T5379">
        <v>52.9</v>
      </c>
    </row>
    <row r="5380" spans="1:20" x14ac:dyDescent="0.25">
      <c r="A5380" s="1">
        <v>41272.625</v>
      </c>
      <c r="B5380">
        <v>442193</v>
      </c>
      <c r="C5380" t="s">
        <v>616</v>
      </c>
      <c r="D5380">
        <v>1</v>
      </c>
      <c r="E5380" t="s">
        <v>183</v>
      </c>
      <c r="F5380">
        <v>35</v>
      </c>
      <c r="G5380" t="s">
        <v>94</v>
      </c>
      <c r="H5380" t="s">
        <v>23</v>
      </c>
      <c r="I5380">
        <v>2</v>
      </c>
      <c r="J5380">
        <v>77</v>
      </c>
      <c r="K5380">
        <v>31</v>
      </c>
      <c r="L5380">
        <v>1</v>
      </c>
      <c r="M5380" t="s">
        <v>183</v>
      </c>
      <c r="N5380">
        <v>18892</v>
      </c>
      <c r="O5380" t="s">
        <v>226</v>
      </c>
      <c r="P5380">
        <v>0</v>
      </c>
      <c r="Q5380">
        <v>0</v>
      </c>
      <c r="R5380" t="s">
        <v>25</v>
      </c>
      <c r="S5380">
        <v>91.9</v>
      </c>
      <c r="T5380">
        <v>74.5</v>
      </c>
    </row>
    <row r="5381" spans="1:20" x14ac:dyDescent="0.25">
      <c r="A5381" s="1">
        <v>41272.625</v>
      </c>
      <c r="B5381">
        <v>442193</v>
      </c>
      <c r="C5381" t="s">
        <v>616</v>
      </c>
      <c r="D5381">
        <v>1</v>
      </c>
      <c r="E5381" t="s">
        <v>183</v>
      </c>
      <c r="F5381">
        <v>35</v>
      </c>
      <c r="G5381" t="s">
        <v>94</v>
      </c>
      <c r="H5381" t="s">
        <v>23</v>
      </c>
      <c r="I5381">
        <v>2</v>
      </c>
      <c r="J5381">
        <v>79</v>
      </c>
      <c r="K5381">
        <v>16</v>
      </c>
      <c r="L5381">
        <v>35</v>
      </c>
      <c r="M5381" t="s">
        <v>94</v>
      </c>
      <c r="N5381">
        <v>20141</v>
      </c>
      <c r="O5381" t="s">
        <v>249</v>
      </c>
      <c r="P5381">
        <v>0</v>
      </c>
      <c r="Q5381">
        <v>1</v>
      </c>
      <c r="R5381" t="s">
        <v>30</v>
      </c>
      <c r="S5381">
        <v>81.5</v>
      </c>
      <c r="T5381">
        <v>47.2</v>
      </c>
    </row>
    <row r="5382" spans="1:20" x14ac:dyDescent="0.25">
      <c r="A5382" s="1">
        <v>41272.625</v>
      </c>
      <c r="B5382">
        <v>442193</v>
      </c>
      <c r="C5382" t="s">
        <v>616</v>
      </c>
      <c r="D5382">
        <v>1</v>
      </c>
      <c r="E5382" t="s">
        <v>183</v>
      </c>
      <c r="F5382">
        <v>35</v>
      </c>
      <c r="G5382" t="s">
        <v>94</v>
      </c>
      <c r="H5382" t="s">
        <v>23</v>
      </c>
      <c r="I5382">
        <v>2</v>
      </c>
      <c r="J5382">
        <v>81</v>
      </c>
      <c r="K5382">
        <v>30</v>
      </c>
      <c r="L5382">
        <v>1</v>
      </c>
      <c r="M5382" t="s">
        <v>183</v>
      </c>
      <c r="N5382">
        <v>12297</v>
      </c>
      <c r="O5382" t="s">
        <v>224</v>
      </c>
      <c r="P5382">
        <v>0</v>
      </c>
      <c r="Q5382">
        <v>0</v>
      </c>
      <c r="R5382" t="s">
        <v>25</v>
      </c>
      <c r="S5382">
        <v>86.6</v>
      </c>
      <c r="T5382">
        <v>62.3</v>
      </c>
    </row>
    <row r="5383" spans="1:20" x14ac:dyDescent="0.25">
      <c r="A5383" s="1">
        <v>41272.625</v>
      </c>
      <c r="B5383">
        <v>442193</v>
      </c>
      <c r="C5383" t="s">
        <v>616</v>
      </c>
      <c r="D5383">
        <v>1</v>
      </c>
      <c r="E5383" t="s">
        <v>183</v>
      </c>
      <c r="F5383">
        <v>35</v>
      </c>
      <c r="G5383" t="s">
        <v>94</v>
      </c>
      <c r="H5383" t="s">
        <v>28</v>
      </c>
      <c r="I5383">
        <v>2</v>
      </c>
      <c r="J5383">
        <v>86</v>
      </c>
      <c r="K5383">
        <v>22</v>
      </c>
      <c r="L5383">
        <v>35</v>
      </c>
      <c r="M5383" t="s">
        <v>94</v>
      </c>
      <c r="N5383">
        <v>26900</v>
      </c>
      <c r="O5383" t="s">
        <v>107</v>
      </c>
      <c r="P5383">
        <v>0</v>
      </c>
      <c r="Q5383">
        <v>0</v>
      </c>
      <c r="R5383" t="s">
        <v>30</v>
      </c>
      <c r="S5383">
        <v>74.2</v>
      </c>
      <c r="T5383">
        <v>38</v>
      </c>
    </row>
    <row r="5384" spans="1:20" x14ac:dyDescent="0.25">
      <c r="A5384" s="1">
        <v>41272.625</v>
      </c>
      <c r="B5384">
        <v>442193</v>
      </c>
      <c r="C5384" t="s">
        <v>616</v>
      </c>
      <c r="D5384">
        <v>1</v>
      </c>
      <c r="E5384" t="s">
        <v>183</v>
      </c>
      <c r="F5384">
        <v>35</v>
      </c>
      <c r="G5384" t="s">
        <v>94</v>
      </c>
      <c r="H5384" t="s">
        <v>23</v>
      </c>
      <c r="I5384">
        <v>2</v>
      </c>
      <c r="J5384">
        <v>89</v>
      </c>
      <c r="K5384">
        <v>19</v>
      </c>
      <c r="L5384">
        <v>1</v>
      </c>
      <c r="M5384" t="s">
        <v>183</v>
      </c>
      <c r="N5384">
        <v>50175</v>
      </c>
      <c r="O5384" t="s">
        <v>188</v>
      </c>
      <c r="P5384">
        <v>0</v>
      </c>
      <c r="Q5384">
        <v>0</v>
      </c>
      <c r="R5384" t="s">
        <v>30</v>
      </c>
      <c r="S5384">
        <v>86.2</v>
      </c>
      <c r="T5384">
        <v>32.9</v>
      </c>
    </row>
    <row r="5385" spans="1:20" x14ac:dyDescent="0.25">
      <c r="A5385" s="1">
        <v>41272.625</v>
      </c>
      <c r="B5385">
        <v>442193</v>
      </c>
      <c r="C5385" t="s">
        <v>616</v>
      </c>
      <c r="D5385">
        <v>1</v>
      </c>
      <c r="E5385" t="s">
        <v>183</v>
      </c>
      <c r="F5385">
        <v>35</v>
      </c>
      <c r="G5385" t="s">
        <v>94</v>
      </c>
      <c r="H5385" t="s">
        <v>23</v>
      </c>
      <c r="I5385">
        <v>2</v>
      </c>
      <c r="J5385">
        <v>89</v>
      </c>
      <c r="K5385">
        <v>50</v>
      </c>
      <c r="L5385">
        <v>1</v>
      </c>
      <c r="M5385" t="s">
        <v>183</v>
      </c>
      <c r="N5385">
        <v>363</v>
      </c>
      <c r="O5385" t="s">
        <v>186</v>
      </c>
      <c r="P5385">
        <v>0</v>
      </c>
      <c r="Q5385">
        <v>1</v>
      </c>
      <c r="R5385" t="s">
        <v>30</v>
      </c>
      <c r="S5385">
        <v>85.5</v>
      </c>
      <c r="T5385">
        <v>62.5</v>
      </c>
    </row>
    <row r="5386" spans="1:20" x14ac:dyDescent="0.25">
      <c r="A5386" s="1">
        <v>41272.625</v>
      </c>
      <c r="B5386">
        <v>442193</v>
      </c>
      <c r="C5386" t="s">
        <v>616</v>
      </c>
      <c r="D5386">
        <v>1</v>
      </c>
      <c r="E5386" t="s">
        <v>183</v>
      </c>
      <c r="F5386">
        <v>35</v>
      </c>
      <c r="G5386" t="s">
        <v>94</v>
      </c>
      <c r="H5386" t="s">
        <v>48</v>
      </c>
      <c r="I5386">
        <v>2</v>
      </c>
      <c r="J5386">
        <v>89</v>
      </c>
      <c r="K5386">
        <v>58</v>
      </c>
      <c r="L5386">
        <v>1</v>
      </c>
      <c r="M5386" t="s">
        <v>183</v>
      </c>
      <c r="N5386">
        <v>12297</v>
      </c>
      <c r="O5386" t="s">
        <v>224</v>
      </c>
      <c r="P5386">
        <v>0</v>
      </c>
      <c r="Q5386">
        <v>0</v>
      </c>
      <c r="R5386" t="s">
        <v>25</v>
      </c>
      <c r="S5386">
        <v>81.400000000000006</v>
      </c>
      <c r="T5386">
        <v>30.2</v>
      </c>
    </row>
    <row r="5387" spans="1:20" x14ac:dyDescent="0.25">
      <c r="A5387" s="1">
        <v>41272.625</v>
      </c>
      <c r="B5387">
        <v>442193</v>
      </c>
      <c r="C5387" t="s">
        <v>616</v>
      </c>
      <c r="D5387">
        <v>1</v>
      </c>
      <c r="E5387" t="s">
        <v>183</v>
      </c>
      <c r="F5387">
        <v>35</v>
      </c>
      <c r="G5387" t="s">
        <v>94</v>
      </c>
      <c r="H5387" t="s">
        <v>23</v>
      </c>
      <c r="I5387">
        <v>2</v>
      </c>
      <c r="J5387">
        <v>91</v>
      </c>
      <c r="K5387">
        <v>14</v>
      </c>
      <c r="L5387">
        <v>35</v>
      </c>
      <c r="M5387" t="s">
        <v>94</v>
      </c>
      <c r="N5387">
        <v>11467</v>
      </c>
      <c r="O5387" t="s">
        <v>495</v>
      </c>
      <c r="P5387">
        <v>0</v>
      </c>
      <c r="Q5387">
        <v>1</v>
      </c>
      <c r="R5387" t="s">
        <v>30</v>
      </c>
      <c r="S5387">
        <v>87</v>
      </c>
      <c r="T5387">
        <v>35.299999999999997</v>
      </c>
    </row>
    <row r="5388" spans="1:20" x14ac:dyDescent="0.25">
      <c r="A5388" s="1">
        <v>41272.625</v>
      </c>
      <c r="B5388">
        <v>442194</v>
      </c>
      <c r="C5388" t="s">
        <v>618</v>
      </c>
      <c r="D5388">
        <v>45</v>
      </c>
      <c r="E5388" t="s">
        <v>43</v>
      </c>
      <c r="F5388">
        <v>43</v>
      </c>
      <c r="G5388" t="s">
        <v>163</v>
      </c>
      <c r="H5388" t="s">
        <v>48</v>
      </c>
      <c r="I5388">
        <v>1</v>
      </c>
      <c r="J5388">
        <v>1</v>
      </c>
      <c r="K5388">
        <v>23</v>
      </c>
      <c r="L5388">
        <v>43</v>
      </c>
      <c r="M5388" t="s">
        <v>163</v>
      </c>
      <c r="N5388">
        <v>42544</v>
      </c>
      <c r="O5388" t="s">
        <v>171</v>
      </c>
      <c r="P5388">
        <v>0</v>
      </c>
      <c r="Q5388">
        <v>0</v>
      </c>
      <c r="R5388" t="s">
        <v>25</v>
      </c>
      <c r="S5388">
        <v>89</v>
      </c>
      <c r="T5388">
        <v>44.7</v>
      </c>
    </row>
    <row r="5389" spans="1:20" x14ac:dyDescent="0.25">
      <c r="A5389" s="1">
        <v>41272.625</v>
      </c>
      <c r="B5389">
        <v>442194</v>
      </c>
      <c r="C5389" t="s">
        <v>618</v>
      </c>
      <c r="D5389">
        <v>45</v>
      </c>
      <c r="E5389" t="s">
        <v>43</v>
      </c>
      <c r="F5389">
        <v>43</v>
      </c>
      <c r="G5389" t="s">
        <v>163</v>
      </c>
      <c r="H5389" t="s">
        <v>48</v>
      </c>
      <c r="I5389">
        <v>1</v>
      </c>
      <c r="J5389">
        <v>3</v>
      </c>
      <c r="K5389">
        <v>59</v>
      </c>
      <c r="L5389">
        <v>43</v>
      </c>
      <c r="M5389" t="s">
        <v>163</v>
      </c>
      <c r="N5389">
        <v>42544</v>
      </c>
      <c r="O5389" t="s">
        <v>171</v>
      </c>
      <c r="P5389">
        <v>0</v>
      </c>
      <c r="Q5389">
        <v>0</v>
      </c>
      <c r="R5389" t="s">
        <v>30</v>
      </c>
      <c r="S5389">
        <v>89.5</v>
      </c>
      <c r="T5389">
        <v>34.700000000000003</v>
      </c>
    </row>
    <row r="5390" spans="1:20" x14ac:dyDescent="0.25">
      <c r="A5390" s="1">
        <v>41272.625</v>
      </c>
      <c r="B5390">
        <v>442194</v>
      </c>
      <c r="C5390" t="s">
        <v>618</v>
      </c>
      <c r="D5390">
        <v>45</v>
      </c>
      <c r="E5390" t="s">
        <v>43</v>
      </c>
      <c r="F5390">
        <v>43</v>
      </c>
      <c r="G5390" t="s">
        <v>163</v>
      </c>
      <c r="H5390" t="s">
        <v>28</v>
      </c>
      <c r="I5390">
        <v>1</v>
      </c>
      <c r="J5390">
        <v>11</v>
      </c>
      <c r="K5390">
        <v>18</v>
      </c>
      <c r="L5390">
        <v>43</v>
      </c>
      <c r="M5390" t="s">
        <v>163</v>
      </c>
      <c r="N5390">
        <v>37572</v>
      </c>
      <c r="O5390" t="s">
        <v>378</v>
      </c>
      <c r="P5390">
        <v>0</v>
      </c>
      <c r="Q5390">
        <v>0</v>
      </c>
      <c r="R5390" t="s">
        <v>30</v>
      </c>
      <c r="S5390">
        <v>75</v>
      </c>
      <c r="T5390">
        <v>38</v>
      </c>
    </row>
    <row r="5391" spans="1:20" x14ac:dyDescent="0.25">
      <c r="A5391" s="1">
        <v>41272.625</v>
      </c>
      <c r="B5391">
        <v>442194</v>
      </c>
      <c r="C5391" t="s">
        <v>618</v>
      </c>
      <c r="D5391">
        <v>45</v>
      </c>
      <c r="E5391" t="s">
        <v>43</v>
      </c>
      <c r="F5391">
        <v>43</v>
      </c>
      <c r="G5391" t="s">
        <v>163</v>
      </c>
      <c r="H5391" t="s">
        <v>48</v>
      </c>
      <c r="I5391">
        <v>1</v>
      </c>
      <c r="J5391">
        <v>14</v>
      </c>
      <c r="K5391">
        <v>1</v>
      </c>
      <c r="L5391">
        <v>45</v>
      </c>
      <c r="M5391" t="s">
        <v>43</v>
      </c>
      <c r="N5391">
        <v>40451</v>
      </c>
      <c r="O5391" t="s">
        <v>53</v>
      </c>
      <c r="P5391">
        <v>0</v>
      </c>
      <c r="Q5391">
        <v>0</v>
      </c>
      <c r="R5391" t="s">
        <v>30</v>
      </c>
      <c r="S5391">
        <v>78.400000000000006</v>
      </c>
      <c r="T5391">
        <v>62</v>
      </c>
    </row>
    <row r="5392" spans="1:20" x14ac:dyDescent="0.25">
      <c r="A5392" s="1">
        <v>41272.625</v>
      </c>
      <c r="B5392">
        <v>442194</v>
      </c>
      <c r="C5392" t="s">
        <v>618</v>
      </c>
      <c r="D5392">
        <v>45</v>
      </c>
      <c r="E5392" t="s">
        <v>43</v>
      </c>
      <c r="F5392">
        <v>43</v>
      </c>
      <c r="G5392" t="s">
        <v>163</v>
      </c>
      <c r="H5392" t="s">
        <v>23</v>
      </c>
      <c r="I5392">
        <v>1</v>
      </c>
      <c r="J5392">
        <v>34</v>
      </c>
      <c r="K5392">
        <v>40</v>
      </c>
      <c r="L5392">
        <v>43</v>
      </c>
      <c r="M5392" t="s">
        <v>163</v>
      </c>
      <c r="N5392">
        <v>17476</v>
      </c>
      <c r="O5392" t="s">
        <v>178</v>
      </c>
      <c r="P5392">
        <v>0</v>
      </c>
      <c r="Q5392">
        <v>1</v>
      </c>
      <c r="R5392" t="s">
        <v>32</v>
      </c>
      <c r="S5392">
        <v>92.5</v>
      </c>
      <c r="T5392">
        <v>44.4</v>
      </c>
    </row>
    <row r="5393" spans="1:20" x14ac:dyDescent="0.25">
      <c r="A5393" s="1">
        <v>41272.625</v>
      </c>
      <c r="B5393">
        <v>442194</v>
      </c>
      <c r="C5393" t="s">
        <v>618</v>
      </c>
      <c r="D5393">
        <v>45</v>
      </c>
      <c r="E5393" t="s">
        <v>43</v>
      </c>
      <c r="F5393">
        <v>43</v>
      </c>
      <c r="G5393" t="s">
        <v>163</v>
      </c>
      <c r="H5393" t="s">
        <v>23</v>
      </c>
      <c r="I5393">
        <v>1</v>
      </c>
      <c r="J5393">
        <v>36</v>
      </c>
      <c r="K5393">
        <v>36</v>
      </c>
      <c r="L5393">
        <v>43</v>
      </c>
      <c r="M5393" t="s">
        <v>163</v>
      </c>
      <c r="N5393">
        <v>42544</v>
      </c>
      <c r="O5393" t="s">
        <v>171</v>
      </c>
      <c r="P5393">
        <v>0</v>
      </c>
      <c r="Q5393">
        <v>1</v>
      </c>
      <c r="R5393" t="s">
        <v>25</v>
      </c>
      <c r="S5393">
        <v>76.599999999999994</v>
      </c>
      <c r="T5393">
        <v>53</v>
      </c>
    </row>
    <row r="5394" spans="1:20" x14ac:dyDescent="0.25">
      <c r="A5394" s="1">
        <v>41272.625</v>
      </c>
      <c r="B5394">
        <v>442194</v>
      </c>
      <c r="C5394" t="s">
        <v>618</v>
      </c>
      <c r="D5394">
        <v>45</v>
      </c>
      <c r="E5394" t="s">
        <v>43</v>
      </c>
      <c r="F5394">
        <v>43</v>
      </c>
      <c r="G5394" t="s">
        <v>163</v>
      </c>
      <c r="H5394" t="s">
        <v>28</v>
      </c>
      <c r="I5394">
        <v>1</v>
      </c>
      <c r="J5394">
        <v>39</v>
      </c>
      <c r="K5394">
        <v>51</v>
      </c>
      <c r="L5394">
        <v>43</v>
      </c>
      <c r="M5394" t="s">
        <v>163</v>
      </c>
      <c r="N5394">
        <v>14664</v>
      </c>
      <c r="O5394" t="s">
        <v>177</v>
      </c>
      <c r="P5394">
        <v>0</v>
      </c>
      <c r="Q5394">
        <v>0</v>
      </c>
      <c r="R5394" t="s">
        <v>30</v>
      </c>
      <c r="S5394">
        <v>81.900000000000006</v>
      </c>
      <c r="T5394">
        <v>34.6</v>
      </c>
    </row>
    <row r="5395" spans="1:20" x14ac:dyDescent="0.25">
      <c r="A5395" s="1">
        <v>41272.625</v>
      </c>
      <c r="B5395">
        <v>442194</v>
      </c>
      <c r="C5395" t="s">
        <v>618</v>
      </c>
      <c r="D5395">
        <v>45</v>
      </c>
      <c r="E5395" t="s">
        <v>43</v>
      </c>
      <c r="F5395">
        <v>43</v>
      </c>
      <c r="G5395" t="s">
        <v>163</v>
      </c>
      <c r="H5395" t="s">
        <v>23</v>
      </c>
      <c r="I5395">
        <v>2</v>
      </c>
      <c r="J5395">
        <v>48</v>
      </c>
      <c r="K5395">
        <v>43</v>
      </c>
      <c r="L5395">
        <v>45</v>
      </c>
      <c r="M5395" t="s">
        <v>43</v>
      </c>
      <c r="N5395">
        <v>40451</v>
      </c>
      <c r="O5395" t="s">
        <v>53</v>
      </c>
      <c r="P5395">
        <v>0</v>
      </c>
      <c r="Q5395">
        <v>1</v>
      </c>
      <c r="R5395" t="s">
        <v>25</v>
      </c>
      <c r="S5395">
        <v>82.5</v>
      </c>
      <c r="T5395">
        <v>69.099999999999994</v>
      </c>
    </row>
    <row r="5396" spans="1:20" x14ac:dyDescent="0.25">
      <c r="A5396" s="1">
        <v>41272.625</v>
      </c>
      <c r="B5396">
        <v>442194</v>
      </c>
      <c r="C5396" t="s">
        <v>618</v>
      </c>
      <c r="D5396">
        <v>45</v>
      </c>
      <c r="E5396" t="s">
        <v>43</v>
      </c>
      <c r="F5396">
        <v>43</v>
      </c>
      <c r="G5396" t="s">
        <v>163</v>
      </c>
      <c r="H5396" t="s">
        <v>48</v>
      </c>
      <c r="I5396">
        <v>2</v>
      </c>
      <c r="J5396">
        <v>49</v>
      </c>
      <c r="K5396">
        <v>25</v>
      </c>
      <c r="L5396">
        <v>43</v>
      </c>
      <c r="M5396" t="s">
        <v>163</v>
      </c>
      <c r="N5396">
        <v>37572</v>
      </c>
      <c r="O5396" t="s">
        <v>378</v>
      </c>
      <c r="P5396">
        <v>0</v>
      </c>
      <c r="Q5396">
        <v>0</v>
      </c>
      <c r="R5396" t="s">
        <v>30</v>
      </c>
      <c r="S5396">
        <v>90.3</v>
      </c>
      <c r="T5396">
        <v>61.6</v>
      </c>
    </row>
    <row r="5397" spans="1:20" x14ac:dyDescent="0.25">
      <c r="A5397" s="1">
        <v>41272.625</v>
      </c>
      <c r="B5397">
        <v>442194</v>
      </c>
      <c r="C5397" t="s">
        <v>618</v>
      </c>
      <c r="D5397">
        <v>45</v>
      </c>
      <c r="E5397" t="s">
        <v>43</v>
      </c>
      <c r="F5397">
        <v>43</v>
      </c>
      <c r="G5397" t="s">
        <v>163</v>
      </c>
      <c r="H5397" t="s">
        <v>23</v>
      </c>
      <c r="I5397">
        <v>2</v>
      </c>
      <c r="J5397">
        <v>52</v>
      </c>
      <c r="K5397">
        <v>10</v>
      </c>
      <c r="L5397">
        <v>43</v>
      </c>
      <c r="M5397" t="s">
        <v>163</v>
      </c>
      <c r="N5397">
        <v>42544</v>
      </c>
      <c r="O5397" t="s">
        <v>171</v>
      </c>
      <c r="P5397">
        <v>0</v>
      </c>
      <c r="Q5397">
        <v>1</v>
      </c>
      <c r="R5397" t="s">
        <v>25</v>
      </c>
      <c r="S5397">
        <v>84.6</v>
      </c>
      <c r="T5397">
        <v>41.6</v>
      </c>
    </row>
    <row r="5398" spans="1:20" x14ac:dyDescent="0.25">
      <c r="A5398" s="1">
        <v>41272.625</v>
      </c>
      <c r="B5398">
        <v>442194</v>
      </c>
      <c r="C5398" t="s">
        <v>618</v>
      </c>
      <c r="D5398">
        <v>45</v>
      </c>
      <c r="E5398" t="s">
        <v>43</v>
      </c>
      <c r="F5398">
        <v>43</v>
      </c>
      <c r="G5398" t="s">
        <v>163</v>
      </c>
      <c r="H5398" t="s">
        <v>23</v>
      </c>
      <c r="I5398">
        <v>2</v>
      </c>
      <c r="J5398">
        <v>53</v>
      </c>
      <c r="K5398">
        <v>4</v>
      </c>
      <c r="L5398">
        <v>43</v>
      </c>
      <c r="M5398" t="s">
        <v>163</v>
      </c>
      <c r="N5398">
        <v>14664</v>
      </c>
      <c r="O5398" t="s">
        <v>177</v>
      </c>
      <c r="P5398">
        <v>0</v>
      </c>
      <c r="Q5398">
        <v>1</v>
      </c>
      <c r="R5398" t="s">
        <v>25</v>
      </c>
      <c r="S5398">
        <v>84.7</v>
      </c>
      <c r="T5398">
        <v>58.4</v>
      </c>
    </row>
    <row r="5399" spans="1:20" x14ac:dyDescent="0.25">
      <c r="A5399" s="1">
        <v>41272.625</v>
      </c>
      <c r="B5399">
        <v>442194</v>
      </c>
      <c r="C5399" t="s">
        <v>618</v>
      </c>
      <c r="D5399">
        <v>45</v>
      </c>
      <c r="E5399" t="s">
        <v>43</v>
      </c>
      <c r="F5399">
        <v>43</v>
      </c>
      <c r="G5399" t="s">
        <v>163</v>
      </c>
      <c r="H5399" t="s">
        <v>23</v>
      </c>
      <c r="I5399">
        <v>2</v>
      </c>
      <c r="J5399">
        <v>53</v>
      </c>
      <c r="K5399">
        <v>48</v>
      </c>
      <c r="L5399">
        <v>43</v>
      </c>
      <c r="M5399" t="s">
        <v>163</v>
      </c>
      <c r="N5399">
        <v>17476</v>
      </c>
      <c r="O5399" t="s">
        <v>178</v>
      </c>
      <c r="P5399">
        <v>0</v>
      </c>
      <c r="Q5399">
        <v>1</v>
      </c>
      <c r="R5399" t="s">
        <v>32</v>
      </c>
      <c r="S5399">
        <v>92.3</v>
      </c>
      <c r="T5399">
        <v>55.9</v>
      </c>
    </row>
    <row r="5400" spans="1:20" x14ac:dyDescent="0.25">
      <c r="A5400" s="1">
        <v>41272.625</v>
      </c>
      <c r="B5400">
        <v>442194</v>
      </c>
      <c r="C5400" t="s">
        <v>618</v>
      </c>
      <c r="D5400">
        <v>45</v>
      </c>
      <c r="E5400" t="s">
        <v>43</v>
      </c>
      <c r="F5400">
        <v>43</v>
      </c>
      <c r="G5400" t="s">
        <v>163</v>
      </c>
      <c r="H5400" t="s">
        <v>28</v>
      </c>
      <c r="I5400">
        <v>2</v>
      </c>
      <c r="J5400">
        <v>57</v>
      </c>
      <c r="K5400">
        <v>55</v>
      </c>
      <c r="L5400">
        <v>45</v>
      </c>
      <c r="M5400" t="s">
        <v>43</v>
      </c>
      <c r="N5400">
        <v>18987</v>
      </c>
      <c r="O5400" t="s">
        <v>50</v>
      </c>
      <c r="P5400">
        <v>0</v>
      </c>
      <c r="Q5400">
        <v>0</v>
      </c>
      <c r="R5400" t="s">
        <v>32</v>
      </c>
      <c r="S5400">
        <v>90</v>
      </c>
      <c r="T5400">
        <v>40.5</v>
      </c>
    </row>
    <row r="5401" spans="1:20" x14ac:dyDescent="0.25">
      <c r="A5401" s="1">
        <v>41272.625</v>
      </c>
      <c r="B5401">
        <v>442194</v>
      </c>
      <c r="C5401" t="s">
        <v>618</v>
      </c>
      <c r="D5401">
        <v>45</v>
      </c>
      <c r="E5401" t="s">
        <v>43</v>
      </c>
      <c r="F5401">
        <v>43</v>
      </c>
      <c r="G5401" t="s">
        <v>163</v>
      </c>
      <c r="H5401" t="s">
        <v>23</v>
      </c>
      <c r="I5401">
        <v>2</v>
      </c>
      <c r="J5401">
        <v>58</v>
      </c>
      <c r="K5401">
        <v>55</v>
      </c>
      <c r="L5401">
        <v>45</v>
      </c>
      <c r="M5401" t="s">
        <v>43</v>
      </c>
      <c r="N5401">
        <v>78830</v>
      </c>
      <c r="O5401" t="s">
        <v>313</v>
      </c>
      <c r="P5401">
        <v>0</v>
      </c>
      <c r="Q5401">
        <v>1</v>
      </c>
      <c r="R5401" t="s">
        <v>30</v>
      </c>
      <c r="S5401">
        <v>76.400000000000006</v>
      </c>
      <c r="T5401">
        <v>37.299999999999997</v>
      </c>
    </row>
    <row r="5402" spans="1:20" x14ac:dyDescent="0.25">
      <c r="A5402" s="1">
        <v>41272.625</v>
      </c>
      <c r="B5402">
        <v>442194</v>
      </c>
      <c r="C5402" t="s">
        <v>618</v>
      </c>
      <c r="D5402">
        <v>45</v>
      </c>
      <c r="E5402" t="s">
        <v>43</v>
      </c>
      <c r="F5402">
        <v>43</v>
      </c>
      <c r="G5402" t="s">
        <v>163</v>
      </c>
      <c r="H5402" t="s">
        <v>23</v>
      </c>
      <c r="I5402">
        <v>2</v>
      </c>
      <c r="J5402">
        <v>59</v>
      </c>
      <c r="K5402">
        <v>52</v>
      </c>
      <c r="L5402">
        <v>43</v>
      </c>
      <c r="M5402" t="s">
        <v>163</v>
      </c>
      <c r="N5402">
        <v>37572</v>
      </c>
      <c r="O5402" t="s">
        <v>378</v>
      </c>
      <c r="P5402">
        <v>0</v>
      </c>
      <c r="Q5402">
        <v>0</v>
      </c>
      <c r="R5402" t="s">
        <v>30</v>
      </c>
      <c r="S5402">
        <v>85.8</v>
      </c>
      <c r="T5402">
        <v>61</v>
      </c>
    </row>
    <row r="5403" spans="1:20" x14ac:dyDescent="0.25">
      <c r="A5403" s="1">
        <v>41272.625</v>
      </c>
      <c r="B5403">
        <v>442194</v>
      </c>
      <c r="C5403" t="s">
        <v>618</v>
      </c>
      <c r="D5403">
        <v>45</v>
      </c>
      <c r="E5403" t="s">
        <v>43</v>
      </c>
      <c r="F5403">
        <v>43</v>
      </c>
      <c r="G5403" t="s">
        <v>163</v>
      </c>
      <c r="H5403" t="s">
        <v>23</v>
      </c>
      <c r="I5403">
        <v>2</v>
      </c>
      <c r="J5403">
        <v>62</v>
      </c>
      <c r="K5403">
        <v>16</v>
      </c>
      <c r="L5403">
        <v>45</v>
      </c>
      <c r="M5403" t="s">
        <v>43</v>
      </c>
      <c r="N5403">
        <v>38297</v>
      </c>
      <c r="O5403" t="s">
        <v>56</v>
      </c>
      <c r="P5403">
        <v>0</v>
      </c>
      <c r="Q5403">
        <v>0</v>
      </c>
      <c r="R5403" t="s">
        <v>25</v>
      </c>
      <c r="S5403">
        <v>75.7</v>
      </c>
      <c r="T5403">
        <v>41.3</v>
      </c>
    </row>
    <row r="5404" spans="1:20" x14ac:dyDescent="0.25">
      <c r="A5404" s="1">
        <v>41272.625</v>
      </c>
      <c r="B5404">
        <v>442194</v>
      </c>
      <c r="C5404" t="s">
        <v>618</v>
      </c>
      <c r="D5404">
        <v>45</v>
      </c>
      <c r="E5404" t="s">
        <v>43</v>
      </c>
      <c r="F5404">
        <v>43</v>
      </c>
      <c r="G5404" t="s">
        <v>163</v>
      </c>
      <c r="H5404" t="s">
        <v>48</v>
      </c>
      <c r="I5404">
        <v>2</v>
      </c>
      <c r="J5404">
        <v>62</v>
      </c>
      <c r="K5404">
        <v>36</v>
      </c>
      <c r="L5404">
        <v>45</v>
      </c>
      <c r="M5404" t="s">
        <v>43</v>
      </c>
      <c r="N5404">
        <v>19341</v>
      </c>
      <c r="O5404" t="s">
        <v>238</v>
      </c>
      <c r="P5404">
        <v>0</v>
      </c>
      <c r="Q5404">
        <v>0</v>
      </c>
      <c r="R5404" t="s">
        <v>32</v>
      </c>
      <c r="S5404">
        <v>94.8</v>
      </c>
      <c r="T5404">
        <v>53.7</v>
      </c>
    </row>
    <row r="5405" spans="1:20" x14ac:dyDescent="0.25">
      <c r="A5405" s="1">
        <v>41272.625</v>
      </c>
      <c r="B5405">
        <v>442194</v>
      </c>
      <c r="C5405" t="s">
        <v>618</v>
      </c>
      <c r="D5405">
        <v>45</v>
      </c>
      <c r="E5405" t="s">
        <v>43</v>
      </c>
      <c r="F5405">
        <v>43</v>
      </c>
      <c r="G5405" t="s">
        <v>163</v>
      </c>
      <c r="H5405" t="s">
        <v>28</v>
      </c>
      <c r="I5405">
        <v>2</v>
      </c>
      <c r="J5405">
        <v>63</v>
      </c>
      <c r="K5405">
        <v>36</v>
      </c>
      <c r="L5405">
        <v>45</v>
      </c>
      <c r="M5405" t="s">
        <v>43</v>
      </c>
      <c r="N5405">
        <v>18987</v>
      </c>
      <c r="O5405" t="s">
        <v>50</v>
      </c>
      <c r="P5405">
        <v>0</v>
      </c>
      <c r="Q5405">
        <v>0</v>
      </c>
      <c r="R5405" t="s">
        <v>25</v>
      </c>
      <c r="S5405">
        <v>80.3</v>
      </c>
      <c r="T5405">
        <v>35.9</v>
      </c>
    </row>
    <row r="5406" spans="1:20" x14ac:dyDescent="0.25">
      <c r="A5406" s="1">
        <v>41272.625</v>
      </c>
      <c r="B5406">
        <v>442194</v>
      </c>
      <c r="C5406" t="s">
        <v>618</v>
      </c>
      <c r="D5406">
        <v>45</v>
      </c>
      <c r="E5406" t="s">
        <v>43</v>
      </c>
      <c r="F5406">
        <v>43</v>
      </c>
      <c r="G5406" t="s">
        <v>163</v>
      </c>
      <c r="H5406" t="s">
        <v>23</v>
      </c>
      <c r="I5406">
        <v>2</v>
      </c>
      <c r="J5406">
        <v>66</v>
      </c>
      <c r="K5406">
        <v>14</v>
      </c>
      <c r="L5406">
        <v>43</v>
      </c>
      <c r="M5406" t="s">
        <v>163</v>
      </c>
      <c r="N5406">
        <v>42544</v>
      </c>
      <c r="O5406" t="s">
        <v>171</v>
      </c>
      <c r="P5406">
        <v>0</v>
      </c>
      <c r="Q5406">
        <v>0</v>
      </c>
      <c r="R5406" t="s">
        <v>30</v>
      </c>
      <c r="S5406">
        <v>90.4</v>
      </c>
      <c r="T5406">
        <v>31.2</v>
      </c>
    </row>
    <row r="5407" spans="1:20" x14ac:dyDescent="0.25">
      <c r="A5407" s="1">
        <v>41272.625</v>
      </c>
      <c r="B5407">
        <v>442194</v>
      </c>
      <c r="C5407" t="s">
        <v>618</v>
      </c>
      <c r="D5407">
        <v>45</v>
      </c>
      <c r="E5407" t="s">
        <v>43</v>
      </c>
      <c r="F5407">
        <v>43</v>
      </c>
      <c r="G5407" t="s">
        <v>163</v>
      </c>
      <c r="H5407" t="s">
        <v>48</v>
      </c>
      <c r="I5407">
        <v>2</v>
      </c>
      <c r="J5407">
        <v>66</v>
      </c>
      <c r="K5407">
        <v>15</v>
      </c>
      <c r="L5407">
        <v>45</v>
      </c>
      <c r="M5407" t="s">
        <v>43</v>
      </c>
      <c r="N5407">
        <v>10954</v>
      </c>
      <c r="O5407" t="s">
        <v>619</v>
      </c>
      <c r="P5407">
        <v>1</v>
      </c>
      <c r="Q5407">
        <v>0</v>
      </c>
      <c r="S5407">
        <v>3.6</v>
      </c>
      <c r="T5407">
        <v>55.9</v>
      </c>
    </row>
    <row r="5408" spans="1:20" x14ac:dyDescent="0.25">
      <c r="A5408" s="1">
        <v>41272.625</v>
      </c>
      <c r="B5408">
        <v>442194</v>
      </c>
      <c r="C5408" t="s">
        <v>618</v>
      </c>
      <c r="D5408">
        <v>45</v>
      </c>
      <c r="E5408" t="s">
        <v>43</v>
      </c>
      <c r="F5408">
        <v>43</v>
      </c>
      <c r="G5408" t="s">
        <v>163</v>
      </c>
      <c r="H5408" t="s">
        <v>28</v>
      </c>
      <c r="I5408">
        <v>2</v>
      </c>
      <c r="J5408">
        <v>68</v>
      </c>
      <c r="K5408">
        <v>43</v>
      </c>
      <c r="L5408">
        <v>43</v>
      </c>
      <c r="M5408" t="s">
        <v>163</v>
      </c>
      <c r="N5408">
        <v>37572</v>
      </c>
      <c r="O5408" t="s">
        <v>378</v>
      </c>
      <c r="P5408">
        <v>0</v>
      </c>
      <c r="Q5408">
        <v>0</v>
      </c>
      <c r="R5408" t="s">
        <v>30</v>
      </c>
      <c r="S5408">
        <v>93.9</v>
      </c>
      <c r="T5408">
        <v>36.700000000000003</v>
      </c>
    </row>
    <row r="5409" spans="1:20" x14ac:dyDescent="0.25">
      <c r="A5409" s="1">
        <v>41272.625</v>
      </c>
      <c r="B5409">
        <v>442194</v>
      </c>
      <c r="C5409" t="s">
        <v>618</v>
      </c>
      <c r="D5409">
        <v>45</v>
      </c>
      <c r="E5409" t="s">
        <v>43</v>
      </c>
      <c r="F5409">
        <v>43</v>
      </c>
      <c r="G5409" t="s">
        <v>163</v>
      </c>
      <c r="H5409" t="s">
        <v>23</v>
      </c>
      <c r="I5409">
        <v>2</v>
      </c>
      <c r="J5409">
        <v>74</v>
      </c>
      <c r="K5409">
        <v>30</v>
      </c>
      <c r="L5409">
        <v>45</v>
      </c>
      <c r="M5409" t="s">
        <v>43</v>
      </c>
      <c r="N5409">
        <v>78830</v>
      </c>
      <c r="O5409" t="s">
        <v>313</v>
      </c>
      <c r="P5409">
        <v>0</v>
      </c>
      <c r="Q5409">
        <v>1</v>
      </c>
      <c r="R5409" t="s">
        <v>30</v>
      </c>
      <c r="S5409">
        <v>94.5</v>
      </c>
      <c r="T5409">
        <v>46.1</v>
      </c>
    </row>
    <row r="5410" spans="1:20" x14ac:dyDescent="0.25">
      <c r="A5410" s="1">
        <v>41272.625</v>
      </c>
      <c r="B5410">
        <v>442194</v>
      </c>
      <c r="C5410" t="s">
        <v>618</v>
      </c>
      <c r="D5410">
        <v>45</v>
      </c>
      <c r="E5410" t="s">
        <v>43</v>
      </c>
      <c r="F5410">
        <v>43</v>
      </c>
      <c r="G5410" t="s">
        <v>163</v>
      </c>
      <c r="H5410" t="s">
        <v>48</v>
      </c>
      <c r="I5410">
        <v>2</v>
      </c>
      <c r="J5410">
        <v>74</v>
      </c>
      <c r="K5410">
        <v>34</v>
      </c>
      <c r="L5410">
        <v>45</v>
      </c>
      <c r="M5410" t="s">
        <v>43</v>
      </c>
      <c r="N5410">
        <v>19341</v>
      </c>
      <c r="O5410" t="s">
        <v>238</v>
      </c>
      <c r="P5410">
        <v>0</v>
      </c>
      <c r="Q5410">
        <v>0</v>
      </c>
      <c r="R5410" t="s">
        <v>30</v>
      </c>
      <c r="S5410">
        <v>96.2</v>
      </c>
      <c r="T5410">
        <v>46.2</v>
      </c>
    </row>
    <row r="5411" spans="1:20" x14ac:dyDescent="0.25">
      <c r="A5411" s="1">
        <v>41272.625</v>
      </c>
      <c r="B5411">
        <v>442194</v>
      </c>
      <c r="C5411" t="s">
        <v>618</v>
      </c>
      <c r="D5411">
        <v>45</v>
      </c>
      <c r="E5411" t="s">
        <v>43</v>
      </c>
      <c r="F5411">
        <v>43</v>
      </c>
      <c r="G5411" t="s">
        <v>163</v>
      </c>
      <c r="H5411" t="s">
        <v>23</v>
      </c>
      <c r="I5411">
        <v>2</v>
      </c>
      <c r="J5411">
        <v>82</v>
      </c>
      <c r="K5411">
        <v>23</v>
      </c>
      <c r="L5411">
        <v>43</v>
      </c>
      <c r="M5411" t="s">
        <v>163</v>
      </c>
      <c r="N5411">
        <v>37572</v>
      </c>
      <c r="O5411" t="s">
        <v>378</v>
      </c>
      <c r="P5411">
        <v>0</v>
      </c>
      <c r="Q5411">
        <v>0</v>
      </c>
      <c r="R5411" t="s">
        <v>30</v>
      </c>
      <c r="S5411">
        <v>87</v>
      </c>
      <c r="T5411">
        <v>49.5</v>
      </c>
    </row>
    <row r="5412" spans="1:20" x14ac:dyDescent="0.25">
      <c r="A5412" s="1">
        <v>41272.625</v>
      </c>
      <c r="B5412">
        <v>442194</v>
      </c>
      <c r="C5412" t="s">
        <v>618</v>
      </c>
      <c r="D5412">
        <v>45</v>
      </c>
      <c r="E5412" t="s">
        <v>43</v>
      </c>
      <c r="F5412">
        <v>43</v>
      </c>
      <c r="G5412" t="s">
        <v>163</v>
      </c>
      <c r="H5412" t="s">
        <v>28</v>
      </c>
      <c r="I5412">
        <v>2</v>
      </c>
      <c r="J5412">
        <v>85</v>
      </c>
      <c r="K5412">
        <v>48</v>
      </c>
      <c r="L5412">
        <v>45</v>
      </c>
      <c r="M5412" t="s">
        <v>43</v>
      </c>
      <c r="N5412">
        <v>15864</v>
      </c>
      <c r="O5412" t="s">
        <v>375</v>
      </c>
      <c r="P5412">
        <v>0</v>
      </c>
      <c r="Q5412">
        <v>0</v>
      </c>
      <c r="R5412" t="s">
        <v>30</v>
      </c>
      <c r="S5412">
        <v>95.4</v>
      </c>
      <c r="T5412">
        <v>34.6</v>
      </c>
    </row>
    <row r="5413" spans="1:20" x14ac:dyDescent="0.25">
      <c r="A5413" s="1">
        <v>41272.625</v>
      </c>
      <c r="B5413">
        <v>442194</v>
      </c>
      <c r="C5413" t="s">
        <v>618</v>
      </c>
      <c r="D5413">
        <v>45</v>
      </c>
      <c r="E5413" t="s">
        <v>43</v>
      </c>
      <c r="F5413">
        <v>43</v>
      </c>
      <c r="G5413" t="s">
        <v>163</v>
      </c>
      <c r="H5413" t="s">
        <v>23</v>
      </c>
      <c r="I5413">
        <v>2</v>
      </c>
      <c r="J5413">
        <v>91</v>
      </c>
      <c r="K5413">
        <v>53</v>
      </c>
      <c r="L5413">
        <v>43</v>
      </c>
      <c r="M5413" t="s">
        <v>163</v>
      </c>
      <c r="N5413">
        <v>37572</v>
      </c>
      <c r="O5413" t="s">
        <v>378</v>
      </c>
      <c r="P5413">
        <v>0</v>
      </c>
      <c r="Q5413">
        <v>0</v>
      </c>
      <c r="R5413" t="s">
        <v>30</v>
      </c>
      <c r="S5413">
        <v>84.5</v>
      </c>
      <c r="T5413">
        <v>48.9</v>
      </c>
    </row>
    <row r="5414" spans="1:20" x14ac:dyDescent="0.25">
      <c r="A5414" s="1">
        <v>41272.625</v>
      </c>
      <c r="B5414">
        <v>442194</v>
      </c>
      <c r="C5414" t="s">
        <v>618</v>
      </c>
      <c r="D5414">
        <v>45</v>
      </c>
      <c r="E5414" t="s">
        <v>43</v>
      </c>
      <c r="F5414">
        <v>43</v>
      </c>
      <c r="G5414" t="s">
        <v>163</v>
      </c>
      <c r="H5414" t="s">
        <v>23</v>
      </c>
      <c r="I5414">
        <v>2</v>
      </c>
      <c r="J5414">
        <v>94</v>
      </c>
      <c r="K5414">
        <v>1</v>
      </c>
      <c r="L5414">
        <v>45</v>
      </c>
      <c r="M5414" t="s">
        <v>43</v>
      </c>
      <c r="N5414">
        <v>42744</v>
      </c>
      <c r="O5414" t="s">
        <v>239</v>
      </c>
      <c r="P5414">
        <v>0</v>
      </c>
      <c r="Q5414">
        <v>1</v>
      </c>
      <c r="R5414" t="s">
        <v>30</v>
      </c>
      <c r="S5414">
        <v>85.9</v>
      </c>
      <c r="T5414">
        <v>67.5</v>
      </c>
    </row>
    <row r="5415" spans="1:20" x14ac:dyDescent="0.25">
      <c r="A5415" s="1">
        <v>41272.625</v>
      </c>
      <c r="B5415">
        <v>442196</v>
      </c>
      <c r="C5415" t="s">
        <v>620</v>
      </c>
      <c r="D5415">
        <v>108</v>
      </c>
      <c r="E5415" t="s">
        <v>79</v>
      </c>
      <c r="F5415">
        <v>21</v>
      </c>
      <c r="G5415" t="s">
        <v>116</v>
      </c>
      <c r="H5415" t="s">
        <v>28</v>
      </c>
      <c r="I5415">
        <v>1</v>
      </c>
      <c r="J5415">
        <v>3</v>
      </c>
      <c r="K5415">
        <v>31</v>
      </c>
      <c r="L5415">
        <v>21</v>
      </c>
      <c r="M5415" t="s">
        <v>116</v>
      </c>
      <c r="N5415">
        <v>3289</v>
      </c>
      <c r="O5415" t="s">
        <v>121</v>
      </c>
      <c r="P5415">
        <v>0</v>
      </c>
      <c r="Q5415">
        <v>0</v>
      </c>
      <c r="R5415" t="s">
        <v>25</v>
      </c>
      <c r="S5415">
        <v>96.3</v>
      </c>
      <c r="T5415">
        <v>71.7</v>
      </c>
    </row>
    <row r="5416" spans="1:20" x14ac:dyDescent="0.25">
      <c r="A5416" s="1">
        <v>41272.625</v>
      </c>
      <c r="B5416">
        <v>442196</v>
      </c>
      <c r="C5416" t="s">
        <v>620</v>
      </c>
      <c r="D5416">
        <v>108</v>
      </c>
      <c r="E5416" t="s">
        <v>79</v>
      </c>
      <c r="F5416">
        <v>21</v>
      </c>
      <c r="G5416" t="s">
        <v>116</v>
      </c>
      <c r="H5416" t="s">
        <v>48</v>
      </c>
      <c r="I5416">
        <v>1</v>
      </c>
      <c r="J5416">
        <v>4</v>
      </c>
      <c r="K5416">
        <v>36</v>
      </c>
      <c r="L5416">
        <v>108</v>
      </c>
      <c r="M5416" t="s">
        <v>79</v>
      </c>
      <c r="N5416">
        <v>39439</v>
      </c>
      <c r="O5416" t="s">
        <v>90</v>
      </c>
      <c r="P5416">
        <v>0</v>
      </c>
      <c r="Q5416">
        <v>0</v>
      </c>
      <c r="R5416" t="s">
        <v>25</v>
      </c>
      <c r="S5416">
        <v>89</v>
      </c>
      <c r="T5416">
        <v>66.099999999999994</v>
      </c>
    </row>
    <row r="5417" spans="1:20" x14ac:dyDescent="0.25">
      <c r="A5417" s="1">
        <v>41272.625</v>
      </c>
      <c r="B5417">
        <v>442196</v>
      </c>
      <c r="C5417" t="s">
        <v>620</v>
      </c>
      <c r="D5417">
        <v>108</v>
      </c>
      <c r="E5417" t="s">
        <v>79</v>
      </c>
      <c r="F5417">
        <v>21</v>
      </c>
      <c r="G5417" t="s">
        <v>116</v>
      </c>
      <c r="H5417" t="s">
        <v>23</v>
      </c>
      <c r="I5417">
        <v>1</v>
      </c>
      <c r="J5417">
        <v>22</v>
      </c>
      <c r="K5417">
        <v>39</v>
      </c>
      <c r="L5417">
        <v>21</v>
      </c>
      <c r="M5417" t="s">
        <v>116</v>
      </c>
      <c r="N5417">
        <v>48717</v>
      </c>
      <c r="O5417" t="s">
        <v>267</v>
      </c>
      <c r="P5417">
        <v>0</v>
      </c>
      <c r="Q5417">
        <v>0</v>
      </c>
      <c r="R5417" t="s">
        <v>32</v>
      </c>
      <c r="S5417">
        <v>92.9</v>
      </c>
      <c r="T5417">
        <v>49.9</v>
      </c>
    </row>
    <row r="5418" spans="1:20" x14ac:dyDescent="0.25">
      <c r="A5418" s="1">
        <v>41272.625</v>
      </c>
      <c r="B5418">
        <v>442196</v>
      </c>
      <c r="C5418" t="s">
        <v>620</v>
      </c>
      <c r="D5418">
        <v>108</v>
      </c>
      <c r="E5418" t="s">
        <v>79</v>
      </c>
      <c r="F5418">
        <v>21</v>
      </c>
      <c r="G5418" t="s">
        <v>116</v>
      </c>
      <c r="H5418" t="s">
        <v>28</v>
      </c>
      <c r="I5418">
        <v>1</v>
      </c>
      <c r="J5418">
        <v>24</v>
      </c>
      <c r="K5418">
        <v>55</v>
      </c>
      <c r="L5418">
        <v>21</v>
      </c>
      <c r="M5418" t="s">
        <v>116</v>
      </c>
      <c r="N5418">
        <v>5716</v>
      </c>
      <c r="O5418" t="s">
        <v>501</v>
      </c>
      <c r="P5418">
        <v>0</v>
      </c>
      <c r="Q5418">
        <v>0</v>
      </c>
      <c r="R5418" t="s">
        <v>32</v>
      </c>
      <c r="S5418">
        <v>89.3</v>
      </c>
      <c r="T5418">
        <v>62.5</v>
      </c>
    </row>
    <row r="5419" spans="1:20" x14ac:dyDescent="0.25">
      <c r="A5419" s="1">
        <v>41272.625</v>
      </c>
      <c r="B5419">
        <v>442196</v>
      </c>
      <c r="C5419" t="s">
        <v>620</v>
      </c>
      <c r="D5419">
        <v>108</v>
      </c>
      <c r="E5419" t="s">
        <v>79</v>
      </c>
      <c r="F5419">
        <v>21</v>
      </c>
      <c r="G5419" t="s">
        <v>116</v>
      </c>
      <c r="H5419" t="s">
        <v>23</v>
      </c>
      <c r="I5419">
        <v>1</v>
      </c>
      <c r="J5419">
        <v>42</v>
      </c>
      <c r="K5419">
        <v>26</v>
      </c>
      <c r="L5419">
        <v>21</v>
      </c>
      <c r="M5419" t="s">
        <v>116</v>
      </c>
      <c r="N5419">
        <v>5306</v>
      </c>
      <c r="O5419" t="s">
        <v>122</v>
      </c>
      <c r="P5419">
        <v>0</v>
      </c>
      <c r="Q5419">
        <v>0</v>
      </c>
      <c r="R5419" t="s">
        <v>30</v>
      </c>
      <c r="S5419">
        <v>80.099999999999994</v>
      </c>
      <c r="T5419">
        <v>66.400000000000006</v>
      </c>
    </row>
    <row r="5420" spans="1:20" x14ac:dyDescent="0.25">
      <c r="A5420" s="1">
        <v>41272.625</v>
      </c>
      <c r="B5420">
        <v>442196</v>
      </c>
      <c r="C5420" t="s">
        <v>620</v>
      </c>
      <c r="D5420">
        <v>108</v>
      </c>
      <c r="E5420" t="s">
        <v>79</v>
      </c>
      <c r="F5420">
        <v>21</v>
      </c>
      <c r="G5420" t="s">
        <v>116</v>
      </c>
      <c r="H5420" t="s">
        <v>28</v>
      </c>
      <c r="I5420">
        <v>1</v>
      </c>
      <c r="J5420">
        <v>44</v>
      </c>
      <c r="K5420">
        <v>14</v>
      </c>
      <c r="L5420">
        <v>21</v>
      </c>
      <c r="M5420" t="s">
        <v>116</v>
      </c>
      <c r="N5420">
        <v>5716</v>
      </c>
      <c r="O5420" t="s">
        <v>501</v>
      </c>
      <c r="P5420">
        <v>0</v>
      </c>
      <c r="Q5420">
        <v>0</v>
      </c>
      <c r="R5420" t="s">
        <v>30</v>
      </c>
      <c r="S5420">
        <v>75.400000000000006</v>
      </c>
      <c r="T5420">
        <v>33.4</v>
      </c>
    </row>
    <row r="5421" spans="1:20" x14ac:dyDescent="0.25">
      <c r="A5421" s="1">
        <v>41272.625</v>
      </c>
      <c r="B5421">
        <v>442196</v>
      </c>
      <c r="C5421" t="s">
        <v>620</v>
      </c>
      <c r="D5421">
        <v>108</v>
      </c>
      <c r="E5421" t="s">
        <v>79</v>
      </c>
      <c r="F5421">
        <v>21</v>
      </c>
      <c r="G5421" t="s">
        <v>116</v>
      </c>
      <c r="H5421" t="s">
        <v>23</v>
      </c>
      <c r="I5421">
        <v>2</v>
      </c>
      <c r="J5421">
        <v>50</v>
      </c>
      <c r="K5421">
        <v>8</v>
      </c>
      <c r="L5421">
        <v>21</v>
      </c>
      <c r="M5421" t="s">
        <v>116</v>
      </c>
      <c r="N5421">
        <v>18818</v>
      </c>
      <c r="O5421" t="s">
        <v>212</v>
      </c>
      <c r="P5421">
        <v>0</v>
      </c>
      <c r="Q5421">
        <v>1</v>
      </c>
      <c r="R5421" t="s">
        <v>30</v>
      </c>
      <c r="S5421">
        <v>86.3</v>
      </c>
      <c r="T5421">
        <v>65.3</v>
      </c>
    </row>
    <row r="5422" spans="1:20" x14ac:dyDescent="0.25">
      <c r="A5422" s="1">
        <v>41272.625</v>
      </c>
      <c r="B5422">
        <v>442196</v>
      </c>
      <c r="C5422" t="s">
        <v>620</v>
      </c>
      <c r="D5422">
        <v>108</v>
      </c>
      <c r="E5422" t="s">
        <v>79</v>
      </c>
      <c r="F5422">
        <v>21</v>
      </c>
      <c r="G5422" t="s">
        <v>116</v>
      </c>
      <c r="H5422" t="s">
        <v>28</v>
      </c>
      <c r="I5422">
        <v>2</v>
      </c>
      <c r="J5422">
        <v>53</v>
      </c>
      <c r="K5422">
        <v>35</v>
      </c>
      <c r="L5422">
        <v>21</v>
      </c>
      <c r="M5422" t="s">
        <v>116</v>
      </c>
      <c r="N5422">
        <v>12799</v>
      </c>
      <c r="O5422" t="s">
        <v>129</v>
      </c>
      <c r="P5422">
        <v>0</v>
      </c>
      <c r="Q5422">
        <v>0</v>
      </c>
      <c r="S5422">
        <v>93.9</v>
      </c>
      <c r="T5422">
        <v>50.7</v>
      </c>
    </row>
    <row r="5423" spans="1:20" x14ac:dyDescent="0.25">
      <c r="A5423" s="1">
        <v>41272.625</v>
      </c>
      <c r="B5423">
        <v>442196</v>
      </c>
      <c r="C5423" t="s">
        <v>620</v>
      </c>
      <c r="D5423">
        <v>108</v>
      </c>
      <c r="E5423" t="s">
        <v>79</v>
      </c>
      <c r="F5423">
        <v>21</v>
      </c>
      <c r="G5423" t="s">
        <v>116</v>
      </c>
      <c r="H5423" t="s">
        <v>23</v>
      </c>
      <c r="I5423">
        <v>2</v>
      </c>
      <c r="J5423">
        <v>63</v>
      </c>
      <c r="K5423">
        <v>53</v>
      </c>
      <c r="L5423">
        <v>21</v>
      </c>
      <c r="M5423" t="s">
        <v>116</v>
      </c>
      <c r="N5423">
        <v>49414</v>
      </c>
      <c r="O5423" t="s">
        <v>621</v>
      </c>
      <c r="P5423">
        <v>0</v>
      </c>
      <c r="Q5423">
        <v>0</v>
      </c>
      <c r="R5423" t="s">
        <v>30</v>
      </c>
      <c r="S5423">
        <v>87.9</v>
      </c>
      <c r="T5423">
        <v>29.1</v>
      </c>
    </row>
    <row r="5424" spans="1:20" x14ac:dyDescent="0.25">
      <c r="A5424" s="1">
        <v>41272.625</v>
      </c>
      <c r="B5424">
        <v>442196</v>
      </c>
      <c r="C5424" t="s">
        <v>620</v>
      </c>
      <c r="D5424">
        <v>108</v>
      </c>
      <c r="E5424" t="s">
        <v>79</v>
      </c>
      <c r="F5424">
        <v>21</v>
      </c>
      <c r="G5424" t="s">
        <v>116</v>
      </c>
      <c r="H5424" t="s">
        <v>23</v>
      </c>
      <c r="I5424">
        <v>2</v>
      </c>
      <c r="J5424">
        <v>65</v>
      </c>
      <c r="K5424">
        <v>45</v>
      </c>
      <c r="L5424">
        <v>108</v>
      </c>
      <c r="M5424" t="s">
        <v>79</v>
      </c>
      <c r="N5424">
        <v>48886</v>
      </c>
      <c r="O5424" t="s">
        <v>205</v>
      </c>
      <c r="P5424">
        <v>0</v>
      </c>
      <c r="Q5424">
        <v>0</v>
      </c>
      <c r="R5424" t="s">
        <v>30</v>
      </c>
      <c r="S5424">
        <v>81.5</v>
      </c>
      <c r="T5424">
        <v>46.2</v>
      </c>
    </row>
    <row r="5425" spans="1:20" x14ac:dyDescent="0.25">
      <c r="A5425" s="1">
        <v>41272.625</v>
      </c>
      <c r="B5425">
        <v>442196</v>
      </c>
      <c r="C5425" t="s">
        <v>620</v>
      </c>
      <c r="D5425">
        <v>108</v>
      </c>
      <c r="E5425" t="s">
        <v>79</v>
      </c>
      <c r="F5425">
        <v>21</v>
      </c>
      <c r="G5425" t="s">
        <v>116</v>
      </c>
      <c r="H5425" t="s">
        <v>28</v>
      </c>
      <c r="I5425">
        <v>2</v>
      </c>
      <c r="J5425">
        <v>65</v>
      </c>
      <c r="K5425">
        <v>52</v>
      </c>
      <c r="L5425">
        <v>108</v>
      </c>
      <c r="M5425" t="s">
        <v>79</v>
      </c>
      <c r="N5425">
        <v>28145</v>
      </c>
      <c r="O5425" t="s">
        <v>394</v>
      </c>
      <c r="P5425">
        <v>0</v>
      </c>
      <c r="Q5425">
        <v>0</v>
      </c>
      <c r="R5425" t="s">
        <v>30</v>
      </c>
      <c r="S5425">
        <v>88.9</v>
      </c>
      <c r="T5425">
        <v>38</v>
      </c>
    </row>
    <row r="5426" spans="1:20" x14ac:dyDescent="0.25">
      <c r="A5426" s="1">
        <v>41272.625</v>
      </c>
      <c r="B5426">
        <v>442196</v>
      </c>
      <c r="C5426" t="s">
        <v>620</v>
      </c>
      <c r="D5426">
        <v>108</v>
      </c>
      <c r="E5426" t="s">
        <v>79</v>
      </c>
      <c r="F5426">
        <v>21</v>
      </c>
      <c r="G5426" t="s">
        <v>116</v>
      </c>
      <c r="H5426" t="s">
        <v>28</v>
      </c>
      <c r="I5426">
        <v>2</v>
      </c>
      <c r="J5426">
        <v>68</v>
      </c>
      <c r="K5426">
        <v>4</v>
      </c>
      <c r="L5426">
        <v>21</v>
      </c>
      <c r="M5426" t="s">
        <v>116</v>
      </c>
      <c r="N5426">
        <v>49414</v>
      </c>
      <c r="O5426" t="s">
        <v>621</v>
      </c>
      <c r="P5426">
        <v>0</v>
      </c>
      <c r="Q5426">
        <v>0</v>
      </c>
      <c r="R5426" t="s">
        <v>30</v>
      </c>
      <c r="S5426">
        <v>77.5</v>
      </c>
      <c r="T5426">
        <v>36.700000000000003</v>
      </c>
    </row>
    <row r="5427" spans="1:20" x14ac:dyDescent="0.25">
      <c r="A5427" s="1">
        <v>41272.625</v>
      </c>
      <c r="B5427">
        <v>442196</v>
      </c>
      <c r="C5427" t="s">
        <v>620</v>
      </c>
      <c r="D5427">
        <v>108</v>
      </c>
      <c r="E5427" t="s">
        <v>79</v>
      </c>
      <c r="F5427">
        <v>21</v>
      </c>
      <c r="G5427" t="s">
        <v>116</v>
      </c>
      <c r="H5427" t="s">
        <v>28</v>
      </c>
      <c r="I5427">
        <v>2</v>
      </c>
      <c r="J5427">
        <v>73</v>
      </c>
      <c r="K5427">
        <v>22</v>
      </c>
      <c r="L5427">
        <v>21</v>
      </c>
      <c r="M5427" t="s">
        <v>116</v>
      </c>
      <c r="N5427">
        <v>49413</v>
      </c>
      <c r="O5427" t="s">
        <v>213</v>
      </c>
      <c r="P5427">
        <v>0</v>
      </c>
      <c r="Q5427">
        <v>0</v>
      </c>
      <c r="R5427" t="s">
        <v>32</v>
      </c>
      <c r="S5427">
        <v>85.3</v>
      </c>
      <c r="T5427">
        <v>41.7</v>
      </c>
    </row>
    <row r="5428" spans="1:20" x14ac:dyDescent="0.25">
      <c r="A5428" s="1">
        <v>41272.625</v>
      </c>
      <c r="B5428">
        <v>442196</v>
      </c>
      <c r="C5428" t="s">
        <v>620</v>
      </c>
      <c r="D5428">
        <v>108</v>
      </c>
      <c r="E5428" t="s">
        <v>79</v>
      </c>
      <c r="F5428">
        <v>21</v>
      </c>
      <c r="G5428" t="s">
        <v>116</v>
      </c>
      <c r="H5428" t="s">
        <v>23</v>
      </c>
      <c r="I5428">
        <v>2</v>
      </c>
      <c r="J5428">
        <v>80</v>
      </c>
      <c r="K5428">
        <v>6</v>
      </c>
      <c r="L5428">
        <v>21</v>
      </c>
      <c r="M5428" t="s">
        <v>116</v>
      </c>
      <c r="N5428">
        <v>8380</v>
      </c>
      <c r="O5428" t="s">
        <v>309</v>
      </c>
      <c r="P5428">
        <v>0</v>
      </c>
      <c r="Q5428">
        <v>1</v>
      </c>
      <c r="R5428" t="s">
        <v>32</v>
      </c>
      <c r="S5428">
        <v>89.2</v>
      </c>
      <c r="T5428">
        <v>57.7</v>
      </c>
    </row>
    <row r="5429" spans="1:20" x14ac:dyDescent="0.25">
      <c r="A5429" s="1">
        <v>41272.625</v>
      </c>
      <c r="B5429">
        <v>442196</v>
      </c>
      <c r="C5429" t="s">
        <v>620</v>
      </c>
      <c r="D5429">
        <v>108</v>
      </c>
      <c r="E5429" t="s">
        <v>79</v>
      </c>
      <c r="F5429">
        <v>21</v>
      </c>
      <c r="G5429" t="s">
        <v>116</v>
      </c>
      <c r="H5429" t="s">
        <v>28</v>
      </c>
      <c r="I5429">
        <v>2</v>
      </c>
      <c r="J5429">
        <v>80</v>
      </c>
      <c r="K5429">
        <v>8</v>
      </c>
      <c r="L5429">
        <v>21</v>
      </c>
      <c r="M5429" t="s">
        <v>116</v>
      </c>
      <c r="N5429">
        <v>49413</v>
      </c>
      <c r="O5429" t="s">
        <v>213</v>
      </c>
      <c r="P5429">
        <v>0</v>
      </c>
      <c r="Q5429">
        <v>0</v>
      </c>
      <c r="R5429" t="s">
        <v>30</v>
      </c>
      <c r="S5429">
        <v>87.8</v>
      </c>
      <c r="T5429">
        <v>59</v>
      </c>
    </row>
    <row r="5430" spans="1:20" x14ac:dyDescent="0.25">
      <c r="A5430" s="1">
        <v>41272.625</v>
      </c>
      <c r="B5430">
        <v>442196</v>
      </c>
      <c r="C5430" t="s">
        <v>620</v>
      </c>
      <c r="D5430">
        <v>108</v>
      </c>
      <c r="E5430" t="s">
        <v>79</v>
      </c>
      <c r="F5430">
        <v>21</v>
      </c>
      <c r="G5430" t="s">
        <v>116</v>
      </c>
      <c r="H5430" t="s">
        <v>28</v>
      </c>
      <c r="I5430">
        <v>2</v>
      </c>
      <c r="J5430">
        <v>82</v>
      </c>
      <c r="K5430">
        <v>10</v>
      </c>
      <c r="L5430">
        <v>21</v>
      </c>
      <c r="M5430" t="s">
        <v>116</v>
      </c>
      <c r="N5430">
        <v>17353</v>
      </c>
      <c r="O5430" t="s">
        <v>127</v>
      </c>
      <c r="P5430">
        <v>0</v>
      </c>
      <c r="Q5430">
        <v>0</v>
      </c>
      <c r="R5430" t="s">
        <v>32</v>
      </c>
      <c r="S5430">
        <v>96</v>
      </c>
      <c r="T5430">
        <v>45.8</v>
      </c>
    </row>
    <row r="5431" spans="1:20" x14ac:dyDescent="0.25">
      <c r="A5431" s="1">
        <v>41272.625</v>
      </c>
      <c r="B5431">
        <v>442197</v>
      </c>
      <c r="C5431" t="s">
        <v>622</v>
      </c>
      <c r="D5431">
        <v>110</v>
      </c>
      <c r="E5431" t="s">
        <v>80</v>
      </c>
      <c r="F5431">
        <v>20</v>
      </c>
      <c r="G5431" t="s">
        <v>164</v>
      </c>
      <c r="H5431" t="s">
        <v>48</v>
      </c>
      <c r="I5431">
        <v>1</v>
      </c>
      <c r="J5431">
        <v>9</v>
      </c>
      <c r="K5431">
        <v>18</v>
      </c>
      <c r="L5431">
        <v>20</v>
      </c>
      <c r="M5431" t="s">
        <v>164</v>
      </c>
      <c r="N5431">
        <v>11037</v>
      </c>
      <c r="O5431" t="s">
        <v>175</v>
      </c>
      <c r="P5431">
        <v>0</v>
      </c>
      <c r="Q5431">
        <v>0</v>
      </c>
      <c r="R5431" t="s">
        <v>30</v>
      </c>
      <c r="S5431">
        <v>95.7</v>
      </c>
      <c r="T5431">
        <v>42.7</v>
      </c>
    </row>
    <row r="5432" spans="1:20" x14ac:dyDescent="0.25">
      <c r="A5432" s="1">
        <v>41272.625</v>
      </c>
      <c r="B5432">
        <v>442197</v>
      </c>
      <c r="C5432" t="s">
        <v>622</v>
      </c>
      <c r="D5432">
        <v>110</v>
      </c>
      <c r="E5432" t="s">
        <v>80</v>
      </c>
      <c r="F5432">
        <v>20</v>
      </c>
      <c r="G5432" t="s">
        <v>164</v>
      </c>
      <c r="H5432" t="s">
        <v>23</v>
      </c>
      <c r="I5432">
        <v>1</v>
      </c>
      <c r="J5432">
        <v>10</v>
      </c>
      <c r="K5432">
        <v>59</v>
      </c>
      <c r="L5432">
        <v>110</v>
      </c>
      <c r="M5432" t="s">
        <v>80</v>
      </c>
      <c r="N5432">
        <v>49323</v>
      </c>
      <c r="O5432" t="s">
        <v>420</v>
      </c>
      <c r="P5432">
        <v>0</v>
      </c>
      <c r="Q5432">
        <v>1</v>
      </c>
      <c r="R5432" t="s">
        <v>30</v>
      </c>
      <c r="S5432">
        <v>78</v>
      </c>
      <c r="T5432">
        <v>34.299999999999997</v>
      </c>
    </row>
    <row r="5433" spans="1:20" x14ac:dyDescent="0.25">
      <c r="A5433" s="1">
        <v>41272.625</v>
      </c>
      <c r="B5433">
        <v>442197</v>
      </c>
      <c r="C5433" t="s">
        <v>622</v>
      </c>
      <c r="D5433">
        <v>110</v>
      </c>
      <c r="E5433" t="s">
        <v>80</v>
      </c>
      <c r="F5433">
        <v>20</v>
      </c>
      <c r="G5433" t="s">
        <v>164</v>
      </c>
      <c r="H5433" t="s">
        <v>28</v>
      </c>
      <c r="I5433">
        <v>1</v>
      </c>
      <c r="J5433">
        <v>11</v>
      </c>
      <c r="K5433">
        <v>2</v>
      </c>
      <c r="L5433">
        <v>110</v>
      </c>
      <c r="M5433" t="s">
        <v>80</v>
      </c>
      <c r="N5433">
        <v>18215</v>
      </c>
      <c r="O5433" t="s">
        <v>352</v>
      </c>
      <c r="P5433">
        <v>0</v>
      </c>
      <c r="Q5433">
        <v>0</v>
      </c>
      <c r="R5433" t="s">
        <v>30</v>
      </c>
      <c r="S5433">
        <v>95</v>
      </c>
      <c r="T5433">
        <v>53.1</v>
      </c>
    </row>
    <row r="5434" spans="1:20" x14ac:dyDescent="0.25">
      <c r="A5434" s="1">
        <v>41272.625</v>
      </c>
      <c r="B5434">
        <v>442197</v>
      </c>
      <c r="C5434" t="s">
        <v>622</v>
      </c>
      <c r="D5434">
        <v>110</v>
      </c>
      <c r="E5434" t="s">
        <v>80</v>
      </c>
      <c r="F5434">
        <v>20</v>
      </c>
      <c r="G5434" t="s">
        <v>164</v>
      </c>
      <c r="H5434" t="s">
        <v>48</v>
      </c>
      <c r="I5434">
        <v>1</v>
      </c>
      <c r="J5434">
        <v>15</v>
      </c>
      <c r="K5434">
        <v>6</v>
      </c>
      <c r="L5434">
        <v>110</v>
      </c>
      <c r="M5434" t="s">
        <v>80</v>
      </c>
      <c r="N5434">
        <v>18215</v>
      </c>
      <c r="O5434" t="s">
        <v>352</v>
      </c>
      <c r="P5434">
        <v>0</v>
      </c>
      <c r="Q5434">
        <v>0</v>
      </c>
      <c r="R5434" t="s">
        <v>30</v>
      </c>
      <c r="S5434">
        <v>95.6</v>
      </c>
      <c r="T5434">
        <v>43.1</v>
      </c>
    </row>
    <row r="5435" spans="1:20" x14ac:dyDescent="0.25">
      <c r="A5435" s="1">
        <v>41272.625</v>
      </c>
      <c r="B5435">
        <v>442197</v>
      </c>
      <c r="C5435" t="s">
        <v>622</v>
      </c>
      <c r="D5435">
        <v>110</v>
      </c>
      <c r="E5435" t="s">
        <v>80</v>
      </c>
      <c r="F5435">
        <v>20</v>
      </c>
      <c r="G5435" t="s">
        <v>164</v>
      </c>
      <c r="H5435" t="s">
        <v>48</v>
      </c>
      <c r="I5435">
        <v>1</v>
      </c>
      <c r="J5435">
        <v>23</v>
      </c>
      <c r="K5435">
        <v>36</v>
      </c>
      <c r="L5435">
        <v>20</v>
      </c>
      <c r="M5435" t="s">
        <v>164</v>
      </c>
      <c r="N5435">
        <v>44683</v>
      </c>
      <c r="O5435" t="s">
        <v>241</v>
      </c>
      <c r="P5435">
        <v>0</v>
      </c>
      <c r="Q5435">
        <v>0</v>
      </c>
      <c r="R5435" t="s">
        <v>25</v>
      </c>
      <c r="S5435">
        <v>98.3</v>
      </c>
      <c r="T5435">
        <v>49.1</v>
      </c>
    </row>
    <row r="5436" spans="1:20" x14ac:dyDescent="0.25">
      <c r="A5436" s="1">
        <v>41272.625</v>
      </c>
      <c r="B5436">
        <v>442197</v>
      </c>
      <c r="C5436" t="s">
        <v>622</v>
      </c>
      <c r="D5436">
        <v>110</v>
      </c>
      <c r="E5436" t="s">
        <v>80</v>
      </c>
      <c r="F5436">
        <v>20</v>
      </c>
      <c r="G5436" t="s">
        <v>164</v>
      </c>
      <c r="H5436" t="s">
        <v>23</v>
      </c>
      <c r="I5436">
        <v>1</v>
      </c>
      <c r="J5436">
        <v>25</v>
      </c>
      <c r="K5436">
        <v>18</v>
      </c>
      <c r="L5436">
        <v>20</v>
      </c>
      <c r="M5436" t="s">
        <v>164</v>
      </c>
      <c r="N5436">
        <v>19197</v>
      </c>
      <c r="O5436" t="s">
        <v>304</v>
      </c>
      <c r="P5436">
        <v>0</v>
      </c>
      <c r="Q5436">
        <v>1</v>
      </c>
      <c r="R5436" t="s">
        <v>25</v>
      </c>
      <c r="S5436">
        <v>85</v>
      </c>
      <c r="T5436">
        <v>41.9</v>
      </c>
    </row>
    <row r="5437" spans="1:20" x14ac:dyDescent="0.25">
      <c r="A5437" s="1">
        <v>41272.625</v>
      </c>
      <c r="B5437">
        <v>442197</v>
      </c>
      <c r="C5437" t="s">
        <v>622</v>
      </c>
      <c r="D5437">
        <v>110</v>
      </c>
      <c r="E5437" t="s">
        <v>80</v>
      </c>
      <c r="F5437">
        <v>20</v>
      </c>
      <c r="G5437" t="s">
        <v>164</v>
      </c>
      <c r="H5437" t="s">
        <v>23</v>
      </c>
      <c r="I5437">
        <v>1</v>
      </c>
      <c r="J5437">
        <v>27</v>
      </c>
      <c r="K5437">
        <v>40</v>
      </c>
      <c r="L5437">
        <v>20</v>
      </c>
      <c r="M5437" t="s">
        <v>164</v>
      </c>
      <c r="N5437">
        <v>19197</v>
      </c>
      <c r="O5437" t="s">
        <v>304</v>
      </c>
      <c r="P5437">
        <v>0</v>
      </c>
      <c r="Q5437">
        <v>0</v>
      </c>
      <c r="R5437" t="s">
        <v>30</v>
      </c>
      <c r="S5437">
        <v>87</v>
      </c>
      <c r="T5437">
        <v>32.6</v>
      </c>
    </row>
    <row r="5438" spans="1:20" x14ac:dyDescent="0.25">
      <c r="A5438" s="1">
        <v>41272.625</v>
      </c>
      <c r="B5438">
        <v>442197</v>
      </c>
      <c r="C5438" t="s">
        <v>622</v>
      </c>
      <c r="D5438">
        <v>110</v>
      </c>
      <c r="E5438" t="s">
        <v>80</v>
      </c>
      <c r="F5438">
        <v>20</v>
      </c>
      <c r="G5438" t="s">
        <v>164</v>
      </c>
      <c r="H5438" t="s">
        <v>48</v>
      </c>
      <c r="I5438">
        <v>1</v>
      </c>
      <c r="J5438">
        <v>35</v>
      </c>
      <c r="K5438">
        <v>41</v>
      </c>
      <c r="L5438">
        <v>110</v>
      </c>
      <c r="M5438" t="s">
        <v>80</v>
      </c>
      <c r="N5438">
        <v>19714</v>
      </c>
      <c r="O5438" t="s">
        <v>493</v>
      </c>
      <c r="P5438">
        <v>1</v>
      </c>
      <c r="Q5438">
        <v>0</v>
      </c>
      <c r="R5438" t="s">
        <v>30</v>
      </c>
      <c r="S5438">
        <v>4.8</v>
      </c>
      <c r="T5438">
        <v>49.3</v>
      </c>
    </row>
    <row r="5439" spans="1:20" x14ac:dyDescent="0.25">
      <c r="A5439" s="1">
        <v>41272.625</v>
      </c>
      <c r="B5439">
        <v>442197</v>
      </c>
      <c r="C5439" t="s">
        <v>622</v>
      </c>
      <c r="D5439">
        <v>110</v>
      </c>
      <c r="E5439" t="s">
        <v>80</v>
      </c>
      <c r="F5439">
        <v>20</v>
      </c>
      <c r="G5439" t="s">
        <v>164</v>
      </c>
      <c r="H5439" t="s">
        <v>23</v>
      </c>
      <c r="I5439">
        <v>1</v>
      </c>
      <c r="J5439">
        <v>38</v>
      </c>
      <c r="K5439">
        <v>39</v>
      </c>
      <c r="L5439">
        <v>20</v>
      </c>
      <c r="M5439" t="s">
        <v>164</v>
      </c>
      <c r="N5439">
        <v>40145</v>
      </c>
      <c r="O5439" t="s">
        <v>491</v>
      </c>
      <c r="P5439">
        <v>0</v>
      </c>
      <c r="Q5439">
        <v>0</v>
      </c>
      <c r="R5439" t="s">
        <v>30</v>
      </c>
      <c r="S5439">
        <v>68.400000000000006</v>
      </c>
      <c r="T5439">
        <v>48</v>
      </c>
    </row>
    <row r="5440" spans="1:20" x14ac:dyDescent="0.25">
      <c r="A5440" s="1">
        <v>41272.625</v>
      </c>
      <c r="B5440">
        <v>442197</v>
      </c>
      <c r="C5440" t="s">
        <v>622</v>
      </c>
      <c r="D5440">
        <v>110</v>
      </c>
      <c r="E5440" t="s">
        <v>80</v>
      </c>
      <c r="F5440">
        <v>20</v>
      </c>
      <c r="G5440" t="s">
        <v>164</v>
      </c>
      <c r="H5440" t="s">
        <v>23</v>
      </c>
      <c r="I5440">
        <v>2</v>
      </c>
      <c r="J5440">
        <v>49</v>
      </c>
      <c r="K5440">
        <v>59</v>
      </c>
      <c r="L5440">
        <v>110</v>
      </c>
      <c r="M5440" t="s">
        <v>80</v>
      </c>
      <c r="N5440">
        <v>12813</v>
      </c>
      <c r="O5440" t="s">
        <v>81</v>
      </c>
      <c r="P5440">
        <v>0</v>
      </c>
      <c r="Q5440">
        <v>1</v>
      </c>
      <c r="R5440" t="s">
        <v>30</v>
      </c>
      <c r="S5440">
        <v>87</v>
      </c>
      <c r="T5440">
        <v>70.7</v>
      </c>
    </row>
    <row r="5441" spans="1:20" x14ac:dyDescent="0.25">
      <c r="A5441" s="1">
        <v>41272.625</v>
      </c>
      <c r="B5441">
        <v>442197</v>
      </c>
      <c r="C5441" t="s">
        <v>622</v>
      </c>
      <c r="D5441">
        <v>110</v>
      </c>
      <c r="E5441" t="s">
        <v>80</v>
      </c>
      <c r="F5441">
        <v>20</v>
      </c>
      <c r="G5441" t="s">
        <v>164</v>
      </c>
      <c r="H5441" t="s">
        <v>23</v>
      </c>
      <c r="I5441">
        <v>2</v>
      </c>
      <c r="J5441">
        <v>52</v>
      </c>
      <c r="K5441">
        <v>2</v>
      </c>
      <c r="L5441">
        <v>110</v>
      </c>
      <c r="M5441" t="s">
        <v>80</v>
      </c>
      <c r="N5441">
        <v>15944</v>
      </c>
      <c r="O5441" t="s">
        <v>83</v>
      </c>
      <c r="P5441">
        <v>0</v>
      </c>
      <c r="Q5441">
        <v>0</v>
      </c>
      <c r="R5441" t="s">
        <v>25</v>
      </c>
      <c r="S5441">
        <v>73.099999999999994</v>
      </c>
      <c r="T5441">
        <v>32.1</v>
      </c>
    </row>
    <row r="5442" spans="1:20" x14ac:dyDescent="0.25">
      <c r="A5442" s="1">
        <v>41272.625</v>
      </c>
      <c r="B5442">
        <v>442197</v>
      </c>
      <c r="C5442" t="s">
        <v>622</v>
      </c>
      <c r="D5442">
        <v>110</v>
      </c>
      <c r="E5442" t="s">
        <v>80</v>
      </c>
      <c r="F5442">
        <v>20</v>
      </c>
      <c r="G5442" t="s">
        <v>164</v>
      </c>
      <c r="H5442" t="s">
        <v>28</v>
      </c>
      <c r="I5442">
        <v>2</v>
      </c>
      <c r="J5442">
        <v>61</v>
      </c>
      <c r="K5442">
        <v>4</v>
      </c>
      <c r="L5442">
        <v>110</v>
      </c>
      <c r="M5442" t="s">
        <v>80</v>
      </c>
      <c r="N5442">
        <v>1640</v>
      </c>
      <c r="O5442" t="s">
        <v>623</v>
      </c>
      <c r="P5442">
        <v>0</v>
      </c>
      <c r="Q5442">
        <v>0</v>
      </c>
      <c r="R5442" t="s">
        <v>32</v>
      </c>
      <c r="S5442">
        <v>90.7</v>
      </c>
      <c r="T5442">
        <v>42.5</v>
      </c>
    </row>
    <row r="5443" spans="1:20" x14ac:dyDescent="0.25">
      <c r="A5443" s="1">
        <v>41272.625</v>
      </c>
      <c r="B5443">
        <v>442197</v>
      </c>
      <c r="C5443" t="s">
        <v>622</v>
      </c>
      <c r="D5443">
        <v>110</v>
      </c>
      <c r="E5443" t="s">
        <v>80</v>
      </c>
      <c r="F5443">
        <v>20</v>
      </c>
      <c r="G5443" t="s">
        <v>164</v>
      </c>
      <c r="H5443" t="s">
        <v>23</v>
      </c>
      <c r="I5443">
        <v>2</v>
      </c>
      <c r="J5443">
        <v>62</v>
      </c>
      <c r="K5443">
        <v>45</v>
      </c>
      <c r="L5443">
        <v>20</v>
      </c>
      <c r="M5443" t="s">
        <v>164</v>
      </c>
      <c r="N5443">
        <v>44683</v>
      </c>
      <c r="O5443" t="s">
        <v>241</v>
      </c>
      <c r="P5443">
        <v>0</v>
      </c>
      <c r="Q5443">
        <v>1</v>
      </c>
      <c r="R5443" t="s">
        <v>25</v>
      </c>
      <c r="S5443">
        <v>87.5</v>
      </c>
      <c r="T5443">
        <v>71.3</v>
      </c>
    </row>
    <row r="5444" spans="1:20" x14ac:dyDescent="0.25">
      <c r="A5444" s="1">
        <v>41272.625</v>
      </c>
      <c r="B5444">
        <v>442197</v>
      </c>
      <c r="C5444" t="s">
        <v>622</v>
      </c>
      <c r="D5444">
        <v>110</v>
      </c>
      <c r="E5444" t="s">
        <v>80</v>
      </c>
      <c r="F5444">
        <v>20</v>
      </c>
      <c r="G5444" t="s">
        <v>164</v>
      </c>
      <c r="H5444" t="s">
        <v>23</v>
      </c>
      <c r="I5444">
        <v>2</v>
      </c>
      <c r="J5444">
        <v>65</v>
      </c>
      <c r="K5444">
        <v>16</v>
      </c>
      <c r="L5444">
        <v>20</v>
      </c>
      <c r="M5444" t="s">
        <v>164</v>
      </c>
      <c r="N5444">
        <v>44683</v>
      </c>
      <c r="O5444" t="s">
        <v>241</v>
      </c>
      <c r="P5444">
        <v>0</v>
      </c>
      <c r="Q5444">
        <v>0</v>
      </c>
      <c r="R5444" t="s">
        <v>30</v>
      </c>
      <c r="S5444">
        <v>85.2</v>
      </c>
      <c r="T5444">
        <v>49.5</v>
      </c>
    </row>
    <row r="5445" spans="1:20" x14ac:dyDescent="0.25">
      <c r="A5445" s="1">
        <v>41272.625</v>
      </c>
      <c r="B5445">
        <v>442197</v>
      </c>
      <c r="C5445" t="s">
        <v>622</v>
      </c>
      <c r="D5445">
        <v>110</v>
      </c>
      <c r="E5445" t="s">
        <v>80</v>
      </c>
      <c r="F5445">
        <v>20</v>
      </c>
      <c r="G5445" t="s">
        <v>164</v>
      </c>
      <c r="H5445" t="s">
        <v>28</v>
      </c>
      <c r="I5445">
        <v>2</v>
      </c>
      <c r="J5445">
        <v>65</v>
      </c>
      <c r="K5445">
        <v>17</v>
      </c>
      <c r="L5445">
        <v>20</v>
      </c>
      <c r="M5445" t="s">
        <v>164</v>
      </c>
      <c r="N5445">
        <v>17291</v>
      </c>
      <c r="O5445" t="s">
        <v>174</v>
      </c>
      <c r="P5445">
        <v>0</v>
      </c>
      <c r="Q5445">
        <v>0</v>
      </c>
      <c r="R5445" t="s">
        <v>25</v>
      </c>
      <c r="S5445">
        <v>85.9</v>
      </c>
      <c r="T5445">
        <v>61.2</v>
      </c>
    </row>
    <row r="5446" spans="1:20" x14ac:dyDescent="0.25">
      <c r="A5446" s="1">
        <v>41272.625</v>
      </c>
      <c r="B5446">
        <v>442197</v>
      </c>
      <c r="C5446" t="s">
        <v>622</v>
      </c>
      <c r="D5446">
        <v>110</v>
      </c>
      <c r="E5446" t="s">
        <v>80</v>
      </c>
      <c r="F5446">
        <v>20</v>
      </c>
      <c r="G5446" t="s">
        <v>164</v>
      </c>
      <c r="H5446" t="s">
        <v>23</v>
      </c>
      <c r="I5446">
        <v>2</v>
      </c>
      <c r="J5446">
        <v>66</v>
      </c>
      <c r="K5446">
        <v>26</v>
      </c>
      <c r="L5446">
        <v>110</v>
      </c>
      <c r="M5446" t="s">
        <v>80</v>
      </c>
      <c r="N5446">
        <v>18215</v>
      </c>
      <c r="O5446" t="s">
        <v>352</v>
      </c>
      <c r="P5446">
        <v>0</v>
      </c>
      <c r="Q5446">
        <v>1</v>
      </c>
      <c r="R5446" t="s">
        <v>25</v>
      </c>
      <c r="S5446">
        <v>86.6</v>
      </c>
      <c r="T5446">
        <v>49.3</v>
      </c>
    </row>
    <row r="5447" spans="1:20" x14ac:dyDescent="0.25">
      <c r="A5447" s="1">
        <v>41272.625</v>
      </c>
      <c r="B5447">
        <v>442197</v>
      </c>
      <c r="C5447" t="s">
        <v>622</v>
      </c>
      <c r="D5447">
        <v>110</v>
      </c>
      <c r="E5447" t="s">
        <v>80</v>
      </c>
      <c r="F5447">
        <v>20</v>
      </c>
      <c r="G5447" t="s">
        <v>164</v>
      </c>
      <c r="H5447" t="s">
        <v>48</v>
      </c>
      <c r="I5447">
        <v>2</v>
      </c>
      <c r="J5447">
        <v>66</v>
      </c>
      <c r="K5447">
        <v>28</v>
      </c>
      <c r="L5447">
        <v>110</v>
      </c>
      <c r="M5447" t="s">
        <v>80</v>
      </c>
      <c r="N5447">
        <v>1640</v>
      </c>
      <c r="O5447" t="s">
        <v>623</v>
      </c>
      <c r="P5447">
        <v>0</v>
      </c>
      <c r="Q5447">
        <v>0</v>
      </c>
      <c r="R5447" t="s">
        <v>25</v>
      </c>
      <c r="S5447">
        <v>92.8</v>
      </c>
      <c r="T5447">
        <v>49.7</v>
      </c>
    </row>
    <row r="5448" spans="1:20" x14ac:dyDescent="0.25">
      <c r="A5448" s="1">
        <v>41272.625</v>
      </c>
      <c r="B5448">
        <v>442197</v>
      </c>
      <c r="C5448" t="s">
        <v>622</v>
      </c>
      <c r="D5448">
        <v>110</v>
      </c>
      <c r="E5448" t="s">
        <v>80</v>
      </c>
      <c r="F5448">
        <v>20</v>
      </c>
      <c r="G5448" t="s">
        <v>164</v>
      </c>
      <c r="H5448" t="s">
        <v>23</v>
      </c>
      <c r="I5448">
        <v>2</v>
      </c>
      <c r="J5448">
        <v>67</v>
      </c>
      <c r="K5448">
        <v>38</v>
      </c>
      <c r="L5448">
        <v>110</v>
      </c>
      <c r="M5448" t="s">
        <v>80</v>
      </c>
      <c r="N5448">
        <v>18215</v>
      </c>
      <c r="O5448" t="s">
        <v>352</v>
      </c>
      <c r="P5448">
        <v>0</v>
      </c>
      <c r="Q5448">
        <v>1</v>
      </c>
      <c r="R5448" t="s">
        <v>32</v>
      </c>
      <c r="S5448">
        <v>88</v>
      </c>
      <c r="T5448">
        <v>51.8</v>
      </c>
    </row>
    <row r="5449" spans="1:20" x14ac:dyDescent="0.25">
      <c r="A5449" s="1">
        <v>41272.625</v>
      </c>
      <c r="B5449">
        <v>442197</v>
      </c>
      <c r="C5449" t="s">
        <v>622</v>
      </c>
      <c r="D5449">
        <v>110</v>
      </c>
      <c r="E5449" t="s">
        <v>80</v>
      </c>
      <c r="F5449">
        <v>20</v>
      </c>
      <c r="G5449" t="s">
        <v>164</v>
      </c>
      <c r="H5449" t="s">
        <v>28</v>
      </c>
      <c r="I5449">
        <v>2</v>
      </c>
      <c r="J5449">
        <v>73</v>
      </c>
      <c r="K5449">
        <v>45</v>
      </c>
      <c r="L5449">
        <v>110</v>
      </c>
      <c r="M5449" t="s">
        <v>80</v>
      </c>
      <c r="N5449">
        <v>18215</v>
      </c>
      <c r="O5449" t="s">
        <v>352</v>
      </c>
      <c r="P5449">
        <v>0</v>
      </c>
      <c r="Q5449">
        <v>0</v>
      </c>
      <c r="R5449" t="s">
        <v>30</v>
      </c>
      <c r="S5449">
        <v>86.2</v>
      </c>
      <c r="T5449">
        <v>27</v>
      </c>
    </row>
    <row r="5450" spans="1:20" x14ac:dyDescent="0.25">
      <c r="A5450" s="1">
        <v>41272.625</v>
      </c>
      <c r="B5450">
        <v>442197</v>
      </c>
      <c r="C5450" t="s">
        <v>622</v>
      </c>
      <c r="D5450">
        <v>110</v>
      </c>
      <c r="E5450" t="s">
        <v>80</v>
      </c>
      <c r="F5450">
        <v>20</v>
      </c>
      <c r="G5450" t="s">
        <v>164</v>
      </c>
      <c r="H5450" t="s">
        <v>28</v>
      </c>
      <c r="I5450">
        <v>2</v>
      </c>
      <c r="J5450">
        <v>85</v>
      </c>
      <c r="K5450">
        <v>7</v>
      </c>
      <c r="L5450">
        <v>110</v>
      </c>
      <c r="M5450" t="s">
        <v>80</v>
      </c>
      <c r="N5450">
        <v>18804</v>
      </c>
      <c r="O5450" t="s">
        <v>91</v>
      </c>
      <c r="P5450">
        <v>0</v>
      </c>
      <c r="Q5450">
        <v>0</v>
      </c>
      <c r="R5450" t="s">
        <v>32</v>
      </c>
      <c r="S5450">
        <v>91.7</v>
      </c>
      <c r="T5450">
        <v>45</v>
      </c>
    </row>
    <row r="5451" spans="1:20" x14ac:dyDescent="0.25">
      <c r="A5451" s="1">
        <v>41272.625</v>
      </c>
      <c r="B5451">
        <v>442197</v>
      </c>
      <c r="C5451" t="s">
        <v>622</v>
      </c>
      <c r="D5451">
        <v>110</v>
      </c>
      <c r="E5451" t="s">
        <v>80</v>
      </c>
      <c r="F5451">
        <v>20</v>
      </c>
      <c r="G5451" t="s">
        <v>164</v>
      </c>
      <c r="H5451" t="s">
        <v>48</v>
      </c>
      <c r="I5451">
        <v>2</v>
      </c>
      <c r="J5451">
        <v>89</v>
      </c>
      <c r="K5451">
        <v>36</v>
      </c>
      <c r="L5451">
        <v>110</v>
      </c>
      <c r="M5451" t="s">
        <v>80</v>
      </c>
      <c r="N5451">
        <v>18804</v>
      </c>
      <c r="O5451" t="s">
        <v>91</v>
      </c>
      <c r="P5451">
        <v>0</v>
      </c>
      <c r="Q5451">
        <v>0</v>
      </c>
      <c r="R5451" t="s">
        <v>30</v>
      </c>
      <c r="S5451">
        <v>75.099999999999994</v>
      </c>
      <c r="T5451">
        <v>64.7</v>
      </c>
    </row>
    <row r="5452" spans="1:20" x14ac:dyDescent="0.25">
      <c r="A5452" s="1">
        <v>41272.625</v>
      </c>
      <c r="B5452">
        <v>442197</v>
      </c>
      <c r="C5452" t="s">
        <v>622</v>
      </c>
      <c r="D5452">
        <v>110</v>
      </c>
      <c r="E5452" t="s">
        <v>80</v>
      </c>
      <c r="F5452">
        <v>20</v>
      </c>
      <c r="G5452" t="s">
        <v>164</v>
      </c>
      <c r="H5452" t="s">
        <v>23</v>
      </c>
      <c r="I5452">
        <v>2</v>
      </c>
      <c r="J5452">
        <v>96</v>
      </c>
      <c r="K5452">
        <v>8</v>
      </c>
      <c r="L5452">
        <v>110</v>
      </c>
      <c r="M5452" t="s">
        <v>80</v>
      </c>
      <c r="N5452">
        <v>3773</v>
      </c>
      <c r="O5452" t="s">
        <v>84</v>
      </c>
      <c r="P5452">
        <v>0</v>
      </c>
      <c r="Q5452">
        <v>0</v>
      </c>
      <c r="R5452" t="s">
        <v>32</v>
      </c>
      <c r="S5452">
        <v>93</v>
      </c>
      <c r="T5452">
        <v>55.1</v>
      </c>
    </row>
    <row r="5453" spans="1:20" x14ac:dyDescent="0.25">
      <c r="A5453" s="1">
        <v>41272.729166666664</v>
      </c>
      <c r="B5453">
        <v>442189</v>
      </c>
      <c r="C5453" t="s">
        <v>624</v>
      </c>
      <c r="D5453">
        <v>3</v>
      </c>
      <c r="E5453" t="s">
        <v>21</v>
      </c>
      <c r="F5453">
        <v>4</v>
      </c>
      <c r="G5453" t="s">
        <v>132</v>
      </c>
      <c r="H5453" t="s">
        <v>23</v>
      </c>
      <c r="I5453">
        <v>1</v>
      </c>
      <c r="J5453">
        <v>0</v>
      </c>
      <c r="K5453">
        <v>39</v>
      </c>
      <c r="L5453">
        <v>4</v>
      </c>
      <c r="M5453" t="s">
        <v>132</v>
      </c>
      <c r="N5453">
        <v>28301</v>
      </c>
      <c r="O5453" t="s">
        <v>140</v>
      </c>
      <c r="P5453">
        <v>0</v>
      </c>
      <c r="Q5453">
        <v>1</v>
      </c>
      <c r="R5453" t="s">
        <v>25</v>
      </c>
      <c r="S5453">
        <v>75.8</v>
      </c>
      <c r="T5453">
        <v>29.7</v>
      </c>
    </row>
    <row r="5454" spans="1:20" x14ac:dyDescent="0.25">
      <c r="A5454" s="1">
        <v>41272.729166666664</v>
      </c>
      <c r="B5454">
        <v>442189</v>
      </c>
      <c r="C5454" t="s">
        <v>624</v>
      </c>
      <c r="D5454">
        <v>3</v>
      </c>
      <c r="E5454" t="s">
        <v>21</v>
      </c>
      <c r="F5454">
        <v>4</v>
      </c>
      <c r="G5454" t="s">
        <v>132</v>
      </c>
      <c r="H5454" t="s">
        <v>28</v>
      </c>
      <c r="I5454">
        <v>1</v>
      </c>
      <c r="J5454">
        <v>0</v>
      </c>
      <c r="K5454">
        <v>47</v>
      </c>
      <c r="L5454">
        <v>3</v>
      </c>
      <c r="M5454" t="s">
        <v>21</v>
      </c>
      <c r="N5454">
        <v>81880</v>
      </c>
      <c r="O5454" t="s">
        <v>257</v>
      </c>
      <c r="P5454">
        <v>0</v>
      </c>
      <c r="Q5454">
        <v>0</v>
      </c>
      <c r="R5454" t="s">
        <v>30</v>
      </c>
      <c r="S5454">
        <v>81.7</v>
      </c>
      <c r="T5454">
        <v>35.700000000000003</v>
      </c>
    </row>
    <row r="5455" spans="1:20" x14ac:dyDescent="0.25">
      <c r="A5455" s="1">
        <v>41272.729166666664</v>
      </c>
      <c r="B5455">
        <v>442189</v>
      </c>
      <c r="C5455" t="s">
        <v>624</v>
      </c>
      <c r="D5455">
        <v>3</v>
      </c>
      <c r="E5455" t="s">
        <v>21</v>
      </c>
      <c r="F5455">
        <v>4</v>
      </c>
      <c r="G5455" t="s">
        <v>132</v>
      </c>
      <c r="H5455" t="s">
        <v>28</v>
      </c>
      <c r="I5455">
        <v>1</v>
      </c>
      <c r="J5455">
        <v>16</v>
      </c>
      <c r="K5455">
        <v>9</v>
      </c>
      <c r="L5455">
        <v>4</v>
      </c>
      <c r="M5455" t="s">
        <v>132</v>
      </c>
      <c r="N5455">
        <v>47412</v>
      </c>
      <c r="O5455" t="s">
        <v>137</v>
      </c>
      <c r="P5455">
        <v>0</v>
      </c>
      <c r="Q5455">
        <v>0</v>
      </c>
      <c r="R5455" t="s">
        <v>32</v>
      </c>
      <c r="S5455">
        <v>95.1</v>
      </c>
      <c r="T5455">
        <v>51.9</v>
      </c>
    </row>
    <row r="5456" spans="1:20" x14ac:dyDescent="0.25">
      <c r="A5456" s="1">
        <v>41272.729166666664</v>
      </c>
      <c r="B5456">
        <v>442189</v>
      </c>
      <c r="C5456" t="s">
        <v>624</v>
      </c>
      <c r="D5456">
        <v>3</v>
      </c>
      <c r="E5456" t="s">
        <v>21</v>
      </c>
      <c r="F5456">
        <v>4</v>
      </c>
      <c r="G5456" t="s">
        <v>132</v>
      </c>
      <c r="H5456" t="s">
        <v>23</v>
      </c>
      <c r="I5456">
        <v>1</v>
      </c>
      <c r="J5456">
        <v>16</v>
      </c>
      <c r="K5456">
        <v>59</v>
      </c>
      <c r="L5456">
        <v>4</v>
      </c>
      <c r="M5456" t="s">
        <v>132</v>
      </c>
      <c r="N5456">
        <v>47412</v>
      </c>
      <c r="O5456" t="s">
        <v>137</v>
      </c>
      <c r="P5456">
        <v>0</v>
      </c>
      <c r="Q5456">
        <v>1</v>
      </c>
      <c r="R5456" t="s">
        <v>30</v>
      </c>
      <c r="S5456">
        <v>75.2</v>
      </c>
      <c r="T5456">
        <v>30.3</v>
      </c>
    </row>
    <row r="5457" spans="1:20" x14ac:dyDescent="0.25">
      <c r="A5457" s="1">
        <v>41272.729166666664</v>
      </c>
      <c r="B5457">
        <v>442189</v>
      </c>
      <c r="C5457" t="s">
        <v>624</v>
      </c>
      <c r="D5457">
        <v>3</v>
      </c>
      <c r="E5457" t="s">
        <v>21</v>
      </c>
      <c r="F5457">
        <v>4</v>
      </c>
      <c r="G5457" t="s">
        <v>132</v>
      </c>
      <c r="H5457" t="s">
        <v>48</v>
      </c>
      <c r="I5457">
        <v>1</v>
      </c>
      <c r="J5457">
        <v>19</v>
      </c>
      <c r="K5457">
        <v>36</v>
      </c>
      <c r="L5457">
        <v>3</v>
      </c>
      <c r="M5457" t="s">
        <v>21</v>
      </c>
      <c r="N5457">
        <v>20467</v>
      </c>
      <c r="O5457" t="s">
        <v>29</v>
      </c>
      <c r="P5457">
        <v>0</v>
      </c>
      <c r="Q5457">
        <v>0</v>
      </c>
      <c r="R5457" t="s">
        <v>30</v>
      </c>
      <c r="S5457">
        <v>89.5</v>
      </c>
      <c r="T5457">
        <v>70.3</v>
      </c>
    </row>
    <row r="5458" spans="1:20" x14ac:dyDescent="0.25">
      <c r="A5458" s="1">
        <v>41272.729166666664</v>
      </c>
      <c r="B5458">
        <v>442189</v>
      </c>
      <c r="C5458" t="s">
        <v>624</v>
      </c>
      <c r="D5458">
        <v>3</v>
      </c>
      <c r="E5458" t="s">
        <v>21</v>
      </c>
      <c r="F5458">
        <v>4</v>
      </c>
      <c r="G5458" t="s">
        <v>132</v>
      </c>
      <c r="H5458" t="s">
        <v>23</v>
      </c>
      <c r="I5458">
        <v>1</v>
      </c>
      <c r="J5458">
        <v>20</v>
      </c>
      <c r="K5458">
        <v>59</v>
      </c>
      <c r="L5458">
        <v>4</v>
      </c>
      <c r="M5458" t="s">
        <v>132</v>
      </c>
      <c r="N5458">
        <v>47412</v>
      </c>
      <c r="O5458" t="s">
        <v>137</v>
      </c>
      <c r="P5458">
        <v>0</v>
      </c>
      <c r="Q5458">
        <v>0</v>
      </c>
      <c r="R5458" t="s">
        <v>30</v>
      </c>
      <c r="S5458">
        <v>81.599999999999994</v>
      </c>
      <c r="T5458">
        <v>59.6</v>
      </c>
    </row>
    <row r="5459" spans="1:20" x14ac:dyDescent="0.25">
      <c r="A5459" s="1">
        <v>41272.729166666664</v>
      </c>
      <c r="B5459">
        <v>442189</v>
      </c>
      <c r="C5459" t="s">
        <v>624</v>
      </c>
      <c r="D5459">
        <v>3</v>
      </c>
      <c r="E5459" t="s">
        <v>21</v>
      </c>
      <c r="F5459">
        <v>4</v>
      </c>
      <c r="G5459" t="s">
        <v>132</v>
      </c>
      <c r="H5459" t="s">
        <v>23</v>
      </c>
      <c r="I5459">
        <v>1</v>
      </c>
      <c r="J5459">
        <v>36</v>
      </c>
      <c r="K5459">
        <v>44</v>
      </c>
      <c r="L5459">
        <v>3</v>
      </c>
      <c r="M5459" t="s">
        <v>21</v>
      </c>
      <c r="N5459">
        <v>20467</v>
      </c>
      <c r="O5459" t="s">
        <v>29</v>
      </c>
      <c r="P5459">
        <v>0</v>
      </c>
      <c r="Q5459">
        <v>0</v>
      </c>
      <c r="R5459" t="s">
        <v>25</v>
      </c>
      <c r="S5459">
        <v>89.7</v>
      </c>
      <c r="T5459">
        <v>58.5</v>
      </c>
    </row>
    <row r="5460" spans="1:20" x14ac:dyDescent="0.25">
      <c r="A5460" s="1">
        <v>41272.729166666664</v>
      </c>
      <c r="B5460">
        <v>442189</v>
      </c>
      <c r="C5460" t="s">
        <v>624</v>
      </c>
      <c r="D5460">
        <v>3</v>
      </c>
      <c r="E5460" t="s">
        <v>21</v>
      </c>
      <c r="F5460">
        <v>4</v>
      </c>
      <c r="G5460" t="s">
        <v>132</v>
      </c>
      <c r="H5460" t="s">
        <v>23</v>
      </c>
      <c r="I5460">
        <v>1</v>
      </c>
      <c r="J5460">
        <v>39</v>
      </c>
      <c r="K5460">
        <v>16</v>
      </c>
      <c r="L5460">
        <v>4</v>
      </c>
      <c r="M5460" t="s">
        <v>132</v>
      </c>
      <c r="N5460">
        <v>28301</v>
      </c>
      <c r="O5460" t="s">
        <v>140</v>
      </c>
      <c r="P5460">
        <v>0</v>
      </c>
      <c r="Q5460">
        <v>0</v>
      </c>
      <c r="R5460" t="s">
        <v>30</v>
      </c>
      <c r="S5460">
        <v>75.2</v>
      </c>
      <c r="T5460">
        <v>38.299999999999997</v>
      </c>
    </row>
    <row r="5461" spans="1:20" x14ac:dyDescent="0.25">
      <c r="A5461" s="1">
        <v>41272.729166666664</v>
      </c>
      <c r="B5461">
        <v>442189</v>
      </c>
      <c r="C5461" t="s">
        <v>624</v>
      </c>
      <c r="D5461">
        <v>3</v>
      </c>
      <c r="E5461" t="s">
        <v>21</v>
      </c>
      <c r="F5461">
        <v>4</v>
      </c>
      <c r="G5461" t="s">
        <v>132</v>
      </c>
      <c r="H5461" t="s">
        <v>48</v>
      </c>
      <c r="I5461">
        <v>1</v>
      </c>
      <c r="J5461">
        <v>42</v>
      </c>
      <c r="K5461">
        <v>57</v>
      </c>
      <c r="L5461">
        <v>4</v>
      </c>
      <c r="M5461" t="s">
        <v>132</v>
      </c>
      <c r="N5461">
        <v>47412</v>
      </c>
      <c r="O5461" t="s">
        <v>137</v>
      </c>
      <c r="P5461">
        <v>0</v>
      </c>
      <c r="Q5461">
        <v>0</v>
      </c>
      <c r="R5461" t="s">
        <v>30</v>
      </c>
      <c r="S5461">
        <v>76.3</v>
      </c>
      <c r="T5461">
        <v>74.8</v>
      </c>
    </row>
    <row r="5462" spans="1:20" x14ac:dyDescent="0.25">
      <c r="A5462" s="1">
        <v>41272.729166666664</v>
      </c>
      <c r="B5462">
        <v>442189</v>
      </c>
      <c r="C5462" t="s">
        <v>624</v>
      </c>
      <c r="D5462">
        <v>3</v>
      </c>
      <c r="E5462" t="s">
        <v>21</v>
      </c>
      <c r="F5462">
        <v>4</v>
      </c>
      <c r="G5462" t="s">
        <v>132</v>
      </c>
      <c r="H5462" t="s">
        <v>23</v>
      </c>
      <c r="I5462">
        <v>1</v>
      </c>
      <c r="J5462">
        <v>45</v>
      </c>
      <c r="K5462">
        <v>6</v>
      </c>
      <c r="L5462">
        <v>4</v>
      </c>
      <c r="M5462" t="s">
        <v>132</v>
      </c>
      <c r="N5462">
        <v>37939</v>
      </c>
      <c r="O5462" t="s">
        <v>512</v>
      </c>
      <c r="P5462">
        <v>0</v>
      </c>
      <c r="Q5462">
        <v>0</v>
      </c>
      <c r="R5462" t="s">
        <v>25</v>
      </c>
      <c r="S5462">
        <v>79.599999999999994</v>
      </c>
      <c r="T5462">
        <v>45.8</v>
      </c>
    </row>
    <row r="5463" spans="1:20" x14ac:dyDescent="0.25">
      <c r="A5463" s="1">
        <v>41272.729166666664</v>
      </c>
      <c r="B5463">
        <v>442189</v>
      </c>
      <c r="C5463" t="s">
        <v>624</v>
      </c>
      <c r="D5463">
        <v>3</v>
      </c>
      <c r="E5463" t="s">
        <v>21</v>
      </c>
      <c r="F5463">
        <v>4</v>
      </c>
      <c r="G5463" t="s">
        <v>132</v>
      </c>
      <c r="H5463" t="s">
        <v>28</v>
      </c>
      <c r="I5463">
        <v>1</v>
      </c>
      <c r="J5463">
        <v>46</v>
      </c>
      <c r="K5463">
        <v>10</v>
      </c>
      <c r="L5463">
        <v>4</v>
      </c>
      <c r="M5463" t="s">
        <v>132</v>
      </c>
      <c r="N5463">
        <v>47412</v>
      </c>
      <c r="O5463" t="s">
        <v>137</v>
      </c>
      <c r="P5463">
        <v>0</v>
      </c>
      <c r="Q5463">
        <v>0</v>
      </c>
      <c r="R5463" t="s">
        <v>32</v>
      </c>
      <c r="S5463">
        <v>92.9</v>
      </c>
      <c r="T5463">
        <v>50</v>
      </c>
    </row>
    <row r="5464" spans="1:20" x14ac:dyDescent="0.25">
      <c r="A5464" s="1">
        <v>41272.729166666664</v>
      </c>
      <c r="B5464">
        <v>442189</v>
      </c>
      <c r="C5464" t="s">
        <v>624</v>
      </c>
      <c r="D5464">
        <v>3</v>
      </c>
      <c r="E5464" t="s">
        <v>21</v>
      </c>
      <c r="F5464">
        <v>4</v>
      </c>
      <c r="G5464" t="s">
        <v>132</v>
      </c>
      <c r="H5464" t="s">
        <v>23</v>
      </c>
      <c r="I5464">
        <v>2</v>
      </c>
      <c r="J5464">
        <v>46</v>
      </c>
      <c r="K5464">
        <v>35</v>
      </c>
      <c r="L5464">
        <v>3</v>
      </c>
      <c r="M5464" t="s">
        <v>21</v>
      </c>
      <c r="N5464">
        <v>42427</v>
      </c>
      <c r="O5464" t="s">
        <v>297</v>
      </c>
      <c r="P5464">
        <v>0</v>
      </c>
      <c r="Q5464">
        <v>0</v>
      </c>
      <c r="R5464" t="s">
        <v>25</v>
      </c>
      <c r="S5464">
        <v>94.6</v>
      </c>
      <c r="T5464">
        <v>66</v>
      </c>
    </row>
    <row r="5465" spans="1:20" x14ac:dyDescent="0.25">
      <c r="A5465" s="1">
        <v>41272.729166666664</v>
      </c>
      <c r="B5465">
        <v>442189</v>
      </c>
      <c r="C5465" t="s">
        <v>624</v>
      </c>
      <c r="D5465">
        <v>3</v>
      </c>
      <c r="E5465" t="s">
        <v>21</v>
      </c>
      <c r="F5465">
        <v>4</v>
      </c>
      <c r="G5465" t="s">
        <v>132</v>
      </c>
      <c r="H5465" t="s">
        <v>48</v>
      </c>
      <c r="I5465">
        <v>2</v>
      </c>
      <c r="J5465">
        <v>49</v>
      </c>
      <c r="K5465">
        <v>58</v>
      </c>
      <c r="L5465">
        <v>3</v>
      </c>
      <c r="M5465" t="s">
        <v>21</v>
      </c>
      <c r="N5465">
        <v>81880</v>
      </c>
      <c r="O5465" t="s">
        <v>257</v>
      </c>
      <c r="P5465">
        <v>0</v>
      </c>
      <c r="Q5465">
        <v>0</v>
      </c>
      <c r="R5465" t="s">
        <v>30</v>
      </c>
      <c r="S5465">
        <v>82.1</v>
      </c>
      <c r="T5465">
        <v>42.5</v>
      </c>
    </row>
    <row r="5466" spans="1:20" x14ac:dyDescent="0.25">
      <c r="A5466" s="1">
        <v>41272.729166666664</v>
      </c>
      <c r="B5466">
        <v>442189</v>
      </c>
      <c r="C5466" t="s">
        <v>624</v>
      </c>
      <c r="D5466">
        <v>3</v>
      </c>
      <c r="E5466" t="s">
        <v>21</v>
      </c>
      <c r="F5466">
        <v>4</v>
      </c>
      <c r="G5466" t="s">
        <v>132</v>
      </c>
      <c r="H5466" t="s">
        <v>28</v>
      </c>
      <c r="I5466">
        <v>2</v>
      </c>
      <c r="J5466">
        <v>56</v>
      </c>
      <c r="K5466">
        <v>46</v>
      </c>
      <c r="L5466">
        <v>3</v>
      </c>
      <c r="M5466" t="s">
        <v>21</v>
      </c>
      <c r="N5466">
        <v>20467</v>
      </c>
      <c r="O5466" t="s">
        <v>29</v>
      </c>
      <c r="P5466">
        <v>0</v>
      </c>
      <c r="Q5466">
        <v>0</v>
      </c>
      <c r="R5466" t="s">
        <v>30</v>
      </c>
      <c r="S5466">
        <v>75.099999999999994</v>
      </c>
      <c r="T5466">
        <v>41.2</v>
      </c>
    </row>
    <row r="5467" spans="1:20" x14ac:dyDescent="0.25">
      <c r="A5467" s="1">
        <v>41272.729166666664</v>
      </c>
      <c r="B5467">
        <v>442189</v>
      </c>
      <c r="C5467" t="s">
        <v>624</v>
      </c>
      <c r="D5467">
        <v>3</v>
      </c>
      <c r="E5467" t="s">
        <v>21</v>
      </c>
      <c r="F5467">
        <v>4</v>
      </c>
      <c r="G5467" t="s">
        <v>132</v>
      </c>
      <c r="H5467" t="s">
        <v>48</v>
      </c>
      <c r="I5467">
        <v>2</v>
      </c>
      <c r="J5467">
        <v>58</v>
      </c>
      <c r="K5467">
        <v>38</v>
      </c>
      <c r="L5467">
        <v>4</v>
      </c>
      <c r="M5467" t="s">
        <v>132</v>
      </c>
      <c r="N5467">
        <v>37939</v>
      </c>
      <c r="O5467" t="s">
        <v>512</v>
      </c>
      <c r="P5467">
        <v>0</v>
      </c>
      <c r="Q5467">
        <v>0</v>
      </c>
      <c r="R5467" t="s">
        <v>25</v>
      </c>
      <c r="S5467">
        <v>97.5</v>
      </c>
      <c r="T5467">
        <v>43.9</v>
      </c>
    </row>
    <row r="5468" spans="1:20" x14ac:dyDescent="0.25">
      <c r="A5468" s="1">
        <v>41272.729166666664</v>
      </c>
      <c r="B5468">
        <v>442189</v>
      </c>
      <c r="C5468" t="s">
        <v>624</v>
      </c>
      <c r="D5468">
        <v>3</v>
      </c>
      <c r="E5468" t="s">
        <v>21</v>
      </c>
      <c r="F5468">
        <v>4</v>
      </c>
      <c r="G5468" t="s">
        <v>132</v>
      </c>
      <c r="H5468" t="s">
        <v>23</v>
      </c>
      <c r="I5468">
        <v>2</v>
      </c>
      <c r="J5468">
        <v>60</v>
      </c>
      <c r="K5468">
        <v>16</v>
      </c>
      <c r="L5468">
        <v>3</v>
      </c>
      <c r="M5468" t="s">
        <v>21</v>
      </c>
      <c r="N5468">
        <v>19524</v>
      </c>
      <c r="O5468" t="s">
        <v>26</v>
      </c>
      <c r="P5468">
        <v>0</v>
      </c>
      <c r="Q5468">
        <v>1</v>
      </c>
      <c r="R5468" t="s">
        <v>30</v>
      </c>
      <c r="S5468">
        <v>77.3</v>
      </c>
      <c r="T5468">
        <v>25.9</v>
      </c>
    </row>
    <row r="5469" spans="1:20" x14ac:dyDescent="0.25">
      <c r="A5469" s="1">
        <v>41272.729166666664</v>
      </c>
      <c r="B5469">
        <v>442189</v>
      </c>
      <c r="C5469" t="s">
        <v>624</v>
      </c>
      <c r="D5469">
        <v>3</v>
      </c>
      <c r="E5469" t="s">
        <v>21</v>
      </c>
      <c r="F5469">
        <v>4</v>
      </c>
      <c r="G5469" t="s">
        <v>132</v>
      </c>
      <c r="H5469" t="s">
        <v>23</v>
      </c>
      <c r="I5469">
        <v>2</v>
      </c>
      <c r="J5469">
        <v>60</v>
      </c>
      <c r="K5469">
        <v>48</v>
      </c>
      <c r="L5469">
        <v>3</v>
      </c>
      <c r="M5469" t="s">
        <v>21</v>
      </c>
      <c r="N5469">
        <v>19524</v>
      </c>
      <c r="O5469" t="s">
        <v>26</v>
      </c>
      <c r="P5469">
        <v>0</v>
      </c>
      <c r="Q5469">
        <v>0</v>
      </c>
      <c r="R5469" t="s">
        <v>25</v>
      </c>
      <c r="S5469">
        <v>78.900000000000006</v>
      </c>
      <c r="T5469">
        <v>47.3</v>
      </c>
    </row>
    <row r="5470" spans="1:20" x14ac:dyDescent="0.25">
      <c r="A5470" s="1">
        <v>41272.729166666664</v>
      </c>
      <c r="B5470">
        <v>442189</v>
      </c>
      <c r="C5470" t="s">
        <v>624</v>
      </c>
      <c r="D5470">
        <v>3</v>
      </c>
      <c r="E5470" t="s">
        <v>21</v>
      </c>
      <c r="F5470">
        <v>4</v>
      </c>
      <c r="G5470" t="s">
        <v>132</v>
      </c>
      <c r="H5470" t="s">
        <v>48</v>
      </c>
      <c r="I5470">
        <v>2</v>
      </c>
      <c r="J5470">
        <v>63</v>
      </c>
      <c r="K5470">
        <v>25</v>
      </c>
      <c r="L5470">
        <v>3</v>
      </c>
      <c r="M5470" t="s">
        <v>21</v>
      </c>
      <c r="N5470">
        <v>17733</v>
      </c>
      <c r="O5470" t="s">
        <v>37</v>
      </c>
      <c r="P5470">
        <v>0</v>
      </c>
      <c r="Q5470">
        <v>0</v>
      </c>
      <c r="R5470" t="s">
        <v>32</v>
      </c>
      <c r="S5470">
        <v>98.6</v>
      </c>
      <c r="T5470">
        <v>51.3</v>
      </c>
    </row>
    <row r="5471" spans="1:20" x14ac:dyDescent="0.25">
      <c r="A5471" s="1">
        <v>41272.729166666664</v>
      </c>
      <c r="B5471">
        <v>442189</v>
      </c>
      <c r="C5471" t="s">
        <v>624</v>
      </c>
      <c r="D5471">
        <v>3</v>
      </c>
      <c r="E5471" t="s">
        <v>21</v>
      </c>
      <c r="F5471">
        <v>4</v>
      </c>
      <c r="G5471" t="s">
        <v>132</v>
      </c>
      <c r="H5471" t="s">
        <v>28</v>
      </c>
      <c r="I5471">
        <v>2</v>
      </c>
      <c r="J5471">
        <v>65</v>
      </c>
      <c r="K5471">
        <v>35</v>
      </c>
      <c r="L5471">
        <v>3</v>
      </c>
      <c r="M5471" t="s">
        <v>21</v>
      </c>
      <c r="N5471">
        <v>51507</v>
      </c>
      <c r="O5471" t="s">
        <v>380</v>
      </c>
      <c r="P5471">
        <v>0</v>
      </c>
      <c r="Q5471">
        <v>0</v>
      </c>
      <c r="R5471" t="s">
        <v>32</v>
      </c>
      <c r="S5471">
        <v>95.5</v>
      </c>
      <c r="T5471">
        <v>48.9</v>
      </c>
    </row>
    <row r="5472" spans="1:20" x14ac:dyDescent="0.25">
      <c r="A5472" s="1">
        <v>41272.729166666664</v>
      </c>
      <c r="B5472">
        <v>442189</v>
      </c>
      <c r="C5472" t="s">
        <v>624</v>
      </c>
      <c r="D5472">
        <v>3</v>
      </c>
      <c r="E5472" t="s">
        <v>21</v>
      </c>
      <c r="F5472">
        <v>4</v>
      </c>
      <c r="G5472" t="s">
        <v>132</v>
      </c>
      <c r="H5472" t="s">
        <v>48</v>
      </c>
      <c r="I5472">
        <v>2</v>
      </c>
      <c r="J5472">
        <v>68</v>
      </c>
      <c r="K5472">
        <v>19</v>
      </c>
      <c r="L5472">
        <v>4</v>
      </c>
      <c r="M5472" t="s">
        <v>132</v>
      </c>
      <c r="N5472">
        <v>47412</v>
      </c>
      <c r="O5472" t="s">
        <v>137</v>
      </c>
      <c r="P5472">
        <v>0</v>
      </c>
      <c r="Q5472">
        <v>0</v>
      </c>
      <c r="R5472" t="s">
        <v>30</v>
      </c>
      <c r="S5472">
        <v>96.9</v>
      </c>
      <c r="T5472">
        <v>42.5</v>
      </c>
    </row>
    <row r="5473" spans="1:20" x14ac:dyDescent="0.25">
      <c r="A5473" s="1">
        <v>41272.729166666664</v>
      </c>
      <c r="B5473">
        <v>442189</v>
      </c>
      <c r="C5473" t="s">
        <v>624</v>
      </c>
      <c r="D5473">
        <v>3</v>
      </c>
      <c r="E5473" t="s">
        <v>21</v>
      </c>
      <c r="F5473">
        <v>4</v>
      </c>
      <c r="G5473" t="s">
        <v>132</v>
      </c>
      <c r="H5473" t="s">
        <v>48</v>
      </c>
      <c r="I5473">
        <v>2</v>
      </c>
      <c r="J5473">
        <v>72</v>
      </c>
      <c r="K5473">
        <v>4</v>
      </c>
      <c r="L5473">
        <v>3</v>
      </c>
      <c r="M5473" t="s">
        <v>21</v>
      </c>
      <c r="N5473">
        <v>20467</v>
      </c>
      <c r="O5473" t="s">
        <v>29</v>
      </c>
      <c r="P5473">
        <v>0</v>
      </c>
      <c r="Q5473">
        <v>0</v>
      </c>
      <c r="R5473" t="s">
        <v>30</v>
      </c>
      <c r="S5473">
        <v>90.9</v>
      </c>
      <c r="T5473">
        <v>51.1</v>
      </c>
    </row>
    <row r="5474" spans="1:20" x14ac:dyDescent="0.25">
      <c r="A5474" s="1">
        <v>41272.729166666664</v>
      </c>
      <c r="B5474">
        <v>442189</v>
      </c>
      <c r="C5474" t="s">
        <v>624</v>
      </c>
      <c r="D5474">
        <v>3</v>
      </c>
      <c r="E5474" t="s">
        <v>21</v>
      </c>
      <c r="F5474">
        <v>4</v>
      </c>
      <c r="G5474" t="s">
        <v>132</v>
      </c>
      <c r="H5474" t="s">
        <v>23</v>
      </c>
      <c r="I5474">
        <v>2</v>
      </c>
      <c r="J5474">
        <v>74</v>
      </c>
      <c r="K5474">
        <v>31</v>
      </c>
      <c r="L5474">
        <v>4</v>
      </c>
      <c r="M5474" t="s">
        <v>132</v>
      </c>
      <c r="N5474">
        <v>87112</v>
      </c>
      <c r="O5474" t="s">
        <v>511</v>
      </c>
      <c r="P5474">
        <v>0</v>
      </c>
      <c r="Q5474">
        <v>0</v>
      </c>
      <c r="R5474" t="s">
        <v>30</v>
      </c>
      <c r="S5474">
        <v>74.900000000000006</v>
      </c>
      <c r="T5474">
        <v>54.2</v>
      </c>
    </row>
    <row r="5475" spans="1:20" x14ac:dyDescent="0.25">
      <c r="A5475" s="1">
        <v>41272.729166666664</v>
      </c>
      <c r="B5475">
        <v>442189</v>
      </c>
      <c r="C5475" t="s">
        <v>624</v>
      </c>
      <c r="D5475">
        <v>3</v>
      </c>
      <c r="E5475" t="s">
        <v>21</v>
      </c>
      <c r="F5475">
        <v>4</v>
      </c>
      <c r="G5475" t="s">
        <v>132</v>
      </c>
      <c r="H5475" t="s">
        <v>23</v>
      </c>
      <c r="I5475">
        <v>2</v>
      </c>
      <c r="J5475">
        <v>82</v>
      </c>
      <c r="K5475">
        <v>27</v>
      </c>
      <c r="L5475">
        <v>3</v>
      </c>
      <c r="M5475" t="s">
        <v>21</v>
      </c>
      <c r="N5475">
        <v>20467</v>
      </c>
      <c r="O5475" t="s">
        <v>29</v>
      </c>
      <c r="P5475">
        <v>0</v>
      </c>
      <c r="Q5475">
        <v>1</v>
      </c>
      <c r="R5475" t="s">
        <v>30</v>
      </c>
      <c r="S5475">
        <v>84.6</v>
      </c>
      <c r="T5475">
        <v>58.1</v>
      </c>
    </row>
    <row r="5476" spans="1:20" x14ac:dyDescent="0.25">
      <c r="A5476" s="1">
        <v>41272.729166666664</v>
      </c>
      <c r="B5476">
        <v>442189</v>
      </c>
      <c r="C5476" t="s">
        <v>624</v>
      </c>
      <c r="D5476">
        <v>3</v>
      </c>
      <c r="E5476" t="s">
        <v>21</v>
      </c>
      <c r="F5476">
        <v>4</v>
      </c>
      <c r="G5476" t="s">
        <v>132</v>
      </c>
      <c r="H5476" t="s">
        <v>48</v>
      </c>
      <c r="I5476">
        <v>2</v>
      </c>
      <c r="J5476">
        <v>83</v>
      </c>
      <c r="K5476">
        <v>59</v>
      </c>
      <c r="L5476">
        <v>3</v>
      </c>
      <c r="M5476" t="s">
        <v>21</v>
      </c>
      <c r="N5476">
        <v>44346</v>
      </c>
      <c r="O5476" t="s">
        <v>40</v>
      </c>
      <c r="P5476">
        <v>0</v>
      </c>
      <c r="Q5476">
        <v>0</v>
      </c>
      <c r="R5476" t="s">
        <v>32</v>
      </c>
      <c r="S5476">
        <v>95.2</v>
      </c>
      <c r="T5476">
        <v>52.8</v>
      </c>
    </row>
    <row r="5477" spans="1:20" x14ac:dyDescent="0.25">
      <c r="A5477" s="1">
        <v>41272.729166666664</v>
      </c>
      <c r="B5477">
        <v>442189</v>
      </c>
      <c r="C5477" t="s">
        <v>624</v>
      </c>
      <c r="D5477">
        <v>3</v>
      </c>
      <c r="E5477" t="s">
        <v>21</v>
      </c>
      <c r="F5477">
        <v>4</v>
      </c>
      <c r="G5477" t="s">
        <v>132</v>
      </c>
      <c r="H5477" t="s">
        <v>48</v>
      </c>
      <c r="I5477">
        <v>2</v>
      </c>
      <c r="J5477">
        <v>86</v>
      </c>
      <c r="K5477">
        <v>30</v>
      </c>
      <c r="L5477">
        <v>3</v>
      </c>
      <c r="M5477" t="s">
        <v>21</v>
      </c>
      <c r="N5477">
        <v>44346</v>
      </c>
      <c r="O5477" t="s">
        <v>40</v>
      </c>
      <c r="P5477">
        <v>0</v>
      </c>
      <c r="Q5477">
        <v>0</v>
      </c>
      <c r="R5477" t="s">
        <v>30</v>
      </c>
      <c r="S5477">
        <v>88.5</v>
      </c>
      <c r="T5477">
        <v>30.5</v>
      </c>
    </row>
    <row r="5478" spans="1:20" x14ac:dyDescent="0.25">
      <c r="A5478" s="1">
        <v>41272.729166666664</v>
      </c>
      <c r="B5478">
        <v>442189</v>
      </c>
      <c r="C5478" t="s">
        <v>624</v>
      </c>
      <c r="D5478">
        <v>3</v>
      </c>
      <c r="E5478" t="s">
        <v>21</v>
      </c>
      <c r="F5478">
        <v>4</v>
      </c>
      <c r="G5478" t="s">
        <v>132</v>
      </c>
      <c r="H5478" t="s">
        <v>48</v>
      </c>
      <c r="I5478">
        <v>2</v>
      </c>
      <c r="J5478">
        <v>91</v>
      </c>
      <c r="K5478">
        <v>0</v>
      </c>
      <c r="L5478">
        <v>3</v>
      </c>
      <c r="M5478" t="s">
        <v>21</v>
      </c>
      <c r="N5478">
        <v>20467</v>
      </c>
      <c r="O5478" t="s">
        <v>29</v>
      </c>
      <c r="P5478">
        <v>0</v>
      </c>
      <c r="Q5478">
        <v>0</v>
      </c>
      <c r="R5478" t="s">
        <v>30</v>
      </c>
      <c r="S5478">
        <v>96.4</v>
      </c>
      <c r="T5478">
        <v>61.8</v>
      </c>
    </row>
    <row r="5479" spans="1:20" x14ac:dyDescent="0.25">
      <c r="A5479" s="1">
        <v>41272.729166666664</v>
      </c>
      <c r="B5479">
        <v>442189</v>
      </c>
      <c r="C5479" t="s">
        <v>624</v>
      </c>
      <c r="D5479">
        <v>3</v>
      </c>
      <c r="E5479" t="s">
        <v>21</v>
      </c>
      <c r="F5479">
        <v>4</v>
      </c>
      <c r="G5479" t="s">
        <v>132</v>
      </c>
      <c r="H5479" t="s">
        <v>69</v>
      </c>
      <c r="I5479">
        <v>2</v>
      </c>
      <c r="J5479">
        <v>94</v>
      </c>
      <c r="K5479">
        <v>27</v>
      </c>
      <c r="L5479">
        <v>3</v>
      </c>
      <c r="M5479" t="s">
        <v>21</v>
      </c>
      <c r="N5479">
        <v>44346</v>
      </c>
      <c r="O5479" t="s">
        <v>40</v>
      </c>
      <c r="P5479">
        <v>0</v>
      </c>
      <c r="Q5479">
        <v>0</v>
      </c>
      <c r="R5479" t="s">
        <v>25</v>
      </c>
      <c r="S5479">
        <v>96.1</v>
      </c>
      <c r="T5479">
        <v>54</v>
      </c>
    </row>
    <row r="5480" spans="1:20" x14ac:dyDescent="0.25">
      <c r="A5480" s="1">
        <v>41273.5625</v>
      </c>
      <c r="B5480">
        <v>442191</v>
      </c>
      <c r="C5480" t="s">
        <v>625</v>
      </c>
      <c r="D5480">
        <v>11</v>
      </c>
      <c r="E5480" t="s">
        <v>182</v>
      </c>
      <c r="F5480">
        <v>8</v>
      </c>
      <c r="G5480" t="s">
        <v>147</v>
      </c>
      <c r="H5480" t="s">
        <v>69</v>
      </c>
      <c r="I5480">
        <v>1</v>
      </c>
      <c r="J5480">
        <v>1</v>
      </c>
      <c r="K5480">
        <v>2</v>
      </c>
      <c r="L5480">
        <v>11</v>
      </c>
      <c r="M5480" t="s">
        <v>182</v>
      </c>
      <c r="N5480">
        <v>28593</v>
      </c>
      <c r="O5480" t="s">
        <v>280</v>
      </c>
      <c r="P5480">
        <v>0</v>
      </c>
      <c r="Q5480">
        <v>0</v>
      </c>
      <c r="R5480" t="s">
        <v>32</v>
      </c>
      <c r="S5480">
        <v>94.4</v>
      </c>
      <c r="T5480">
        <v>56.7</v>
      </c>
    </row>
    <row r="5481" spans="1:20" x14ac:dyDescent="0.25">
      <c r="A5481" s="1">
        <v>41273.5625</v>
      </c>
      <c r="B5481">
        <v>442191</v>
      </c>
      <c r="C5481" t="s">
        <v>625</v>
      </c>
      <c r="D5481">
        <v>11</v>
      </c>
      <c r="E5481" t="s">
        <v>182</v>
      </c>
      <c r="F5481">
        <v>8</v>
      </c>
      <c r="G5481" t="s">
        <v>147</v>
      </c>
      <c r="H5481" t="s">
        <v>48</v>
      </c>
      <c r="I5481">
        <v>1</v>
      </c>
      <c r="J5481">
        <v>1</v>
      </c>
      <c r="K5481">
        <v>3</v>
      </c>
      <c r="L5481">
        <v>11</v>
      </c>
      <c r="M5481" t="s">
        <v>182</v>
      </c>
      <c r="N5481">
        <v>7525</v>
      </c>
      <c r="O5481" t="s">
        <v>187</v>
      </c>
      <c r="P5481">
        <v>0</v>
      </c>
      <c r="Q5481">
        <v>0</v>
      </c>
      <c r="R5481" t="s">
        <v>30</v>
      </c>
      <c r="S5481">
        <v>89.6</v>
      </c>
      <c r="T5481">
        <v>47.6</v>
      </c>
    </row>
    <row r="5482" spans="1:20" x14ac:dyDescent="0.25">
      <c r="A5482" s="1">
        <v>41273.5625</v>
      </c>
      <c r="B5482">
        <v>442191</v>
      </c>
      <c r="C5482" t="s">
        <v>625</v>
      </c>
      <c r="D5482">
        <v>11</v>
      </c>
      <c r="E5482" t="s">
        <v>182</v>
      </c>
      <c r="F5482">
        <v>8</v>
      </c>
      <c r="G5482" t="s">
        <v>147</v>
      </c>
      <c r="H5482" t="s">
        <v>69</v>
      </c>
      <c r="I5482">
        <v>1</v>
      </c>
      <c r="J5482">
        <v>7</v>
      </c>
      <c r="K5482">
        <v>58</v>
      </c>
      <c r="L5482">
        <v>11</v>
      </c>
      <c r="M5482" t="s">
        <v>182</v>
      </c>
      <c r="N5482">
        <v>62419</v>
      </c>
      <c r="O5482" t="s">
        <v>190</v>
      </c>
      <c r="P5482">
        <v>0</v>
      </c>
      <c r="Q5482">
        <v>0</v>
      </c>
      <c r="R5482" t="s">
        <v>30</v>
      </c>
      <c r="S5482">
        <v>77.5</v>
      </c>
      <c r="T5482">
        <v>66</v>
      </c>
    </row>
    <row r="5483" spans="1:20" x14ac:dyDescent="0.25">
      <c r="A5483" s="1">
        <v>41273.5625</v>
      </c>
      <c r="B5483">
        <v>442191</v>
      </c>
      <c r="C5483" t="s">
        <v>625</v>
      </c>
      <c r="D5483">
        <v>11</v>
      </c>
      <c r="E5483" t="s">
        <v>182</v>
      </c>
      <c r="F5483">
        <v>8</v>
      </c>
      <c r="G5483" t="s">
        <v>147</v>
      </c>
      <c r="H5483" t="s">
        <v>28</v>
      </c>
      <c r="I5483">
        <v>1</v>
      </c>
      <c r="J5483">
        <v>20</v>
      </c>
      <c r="K5483">
        <v>58</v>
      </c>
      <c r="L5483">
        <v>8</v>
      </c>
      <c r="M5483" t="s">
        <v>147</v>
      </c>
      <c r="N5483">
        <v>53392</v>
      </c>
      <c r="O5483" t="s">
        <v>201</v>
      </c>
      <c r="P5483">
        <v>0</v>
      </c>
      <c r="Q5483">
        <v>0</v>
      </c>
      <c r="R5483" t="s">
        <v>25</v>
      </c>
      <c r="S5483">
        <v>77.599999999999994</v>
      </c>
      <c r="T5483">
        <v>33</v>
      </c>
    </row>
    <row r="5484" spans="1:20" x14ac:dyDescent="0.25">
      <c r="A5484" s="1">
        <v>41273.5625</v>
      </c>
      <c r="B5484">
        <v>442191</v>
      </c>
      <c r="C5484" t="s">
        <v>625</v>
      </c>
      <c r="D5484">
        <v>11</v>
      </c>
      <c r="E5484" t="s">
        <v>182</v>
      </c>
      <c r="F5484">
        <v>8</v>
      </c>
      <c r="G5484" t="s">
        <v>147</v>
      </c>
      <c r="H5484" t="s">
        <v>28</v>
      </c>
      <c r="I5484">
        <v>1</v>
      </c>
      <c r="J5484">
        <v>23</v>
      </c>
      <c r="K5484">
        <v>43</v>
      </c>
      <c r="L5484">
        <v>11</v>
      </c>
      <c r="M5484" t="s">
        <v>182</v>
      </c>
      <c r="N5484">
        <v>28593</v>
      </c>
      <c r="O5484" t="s">
        <v>280</v>
      </c>
      <c r="P5484">
        <v>0</v>
      </c>
      <c r="Q5484">
        <v>0</v>
      </c>
      <c r="R5484" t="s">
        <v>32</v>
      </c>
      <c r="S5484">
        <v>90.6</v>
      </c>
      <c r="T5484">
        <v>46.6</v>
      </c>
    </row>
    <row r="5485" spans="1:20" x14ac:dyDescent="0.25">
      <c r="A5485" s="1">
        <v>41273.5625</v>
      </c>
      <c r="B5485">
        <v>442191</v>
      </c>
      <c r="C5485" t="s">
        <v>625</v>
      </c>
      <c r="D5485">
        <v>11</v>
      </c>
      <c r="E5485" t="s">
        <v>182</v>
      </c>
      <c r="F5485">
        <v>8</v>
      </c>
      <c r="G5485" t="s">
        <v>147</v>
      </c>
      <c r="H5485" t="s">
        <v>23</v>
      </c>
      <c r="I5485">
        <v>1</v>
      </c>
      <c r="J5485">
        <v>25</v>
      </c>
      <c r="K5485">
        <v>28</v>
      </c>
      <c r="L5485">
        <v>11</v>
      </c>
      <c r="M5485" t="s">
        <v>182</v>
      </c>
      <c r="N5485">
        <v>8378</v>
      </c>
      <c r="O5485" t="s">
        <v>184</v>
      </c>
      <c r="P5485">
        <v>0</v>
      </c>
      <c r="Q5485">
        <v>0</v>
      </c>
      <c r="R5485" t="s">
        <v>30</v>
      </c>
      <c r="S5485">
        <v>83.6</v>
      </c>
      <c r="T5485">
        <v>49.7</v>
      </c>
    </row>
    <row r="5486" spans="1:20" x14ac:dyDescent="0.25">
      <c r="A5486" s="1">
        <v>41273.5625</v>
      </c>
      <c r="B5486">
        <v>442191</v>
      </c>
      <c r="C5486" t="s">
        <v>625</v>
      </c>
      <c r="D5486">
        <v>11</v>
      </c>
      <c r="E5486" t="s">
        <v>182</v>
      </c>
      <c r="F5486">
        <v>8</v>
      </c>
      <c r="G5486" t="s">
        <v>147</v>
      </c>
      <c r="H5486" t="s">
        <v>28</v>
      </c>
      <c r="I5486">
        <v>1</v>
      </c>
      <c r="J5486">
        <v>26</v>
      </c>
      <c r="K5486">
        <v>59</v>
      </c>
      <c r="L5486">
        <v>8</v>
      </c>
      <c r="M5486" t="s">
        <v>147</v>
      </c>
      <c r="N5486">
        <v>53392</v>
      </c>
      <c r="O5486" t="s">
        <v>201</v>
      </c>
      <c r="P5486">
        <v>0</v>
      </c>
      <c r="Q5486">
        <v>0</v>
      </c>
      <c r="R5486" t="s">
        <v>30</v>
      </c>
      <c r="S5486">
        <v>80.5</v>
      </c>
      <c r="T5486">
        <v>47.4</v>
      </c>
    </row>
    <row r="5487" spans="1:20" x14ac:dyDescent="0.25">
      <c r="A5487" s="1">
        <v>41273.5625</v>
      </c>
      <c r="B5487">
        <v>442191</v>
      </c>
      <c r="C5487" t="s">
        <v>625</v>
      </c>
      <c r="D5487">
        <v>11</v>
      </c>
      <c r="E5487" t="s">
        <v>182</v>
      </c>
      <c r="F5487">
        <v>8</v>
      </c>
      <c r="G5487" t="s">
        <v>147</v>
      </c>
      <c r="H5487" t="s">
        <v>23</v>
      </c>
      <c r="I5487">
        <v>1</v>
      </c>
      <c r="J5487">
        <v>27</v>
      </c>
      <c r="K5487">
        <v>0</v>
      </c>
      <c r="L5487">
        <v>8</v>
      </c>
      <c r="M5487" t="s">
        <v>147</v>
      </c>
      <c r="N5487">
        <v>43670</v>
      </c>
      <c r="O5487" t="s">
        <v>207</v>
      </c>
      <c r="P5487">
        <v>0</v>
      </c>
      <c r="Q5487">
        <v>0</v>
      </c>
      <c r="R5487" t="s">
        <v>30</v>
      </c>
      <c r="S5487">
        <v>85.7</v>
      </c>
      <c r="T5487">
        <v>52.5</v>
      </c>
    </row>
    <row r="5488" spans="1:20" x14ac:dyDescent="0.25">
      <c r="A5488" s="1">
        <v>41273.5625</v>
      </c>
      <c r="B5488">
        <v>442191</v>
      </c>
      <c r="C5488" t="s">
        <v>625</v>
      </c>
      <c r="D5488">
        <v>11</v>
      </c>
      <c r="E5488" t="s">
        <v>182</v>
      </c>
      <c r="F5488">
        <v>8</v>
      </c>
      <c r="G5488" t="s">
        <v>147</v>
      </c>
      <c r="H5488" t="s">
        <v>23</v>
      </c>
      <c r="I5488">
        <v>1</v>
      </c>
      <c r="J5488">
        <v>28</v>
      </c>
      <c r="K5488">
        <v>6</v>
      </c>
      <c r="L5488">
        <v>8</v>
      </c>
      <c r="M5488" t="s">
        <v>147</v>
      </c>
      <c r="N5488">
        <v>42786</v>
      </c>
      <c r="O5488" t="s">
        <v>200</v>
      </c>
      <c r="P5488">
        <v>0</v>
      </c>
      <c r="Q5488">
        <v>1</v>
      </c>
      <c r="R5488" t="s">
        <v>30</v>
      </c>
      <c r="S5488">
        <v>72.2</v>
      </c>
      <c r="T5488">
        <v>46.8</v>
      </c>
    </row>
    <row r="5489" spans="1:20" x14ac:dyDescent="0.25">
      <c r="A5489" s="1">
        <v>41273.5625</v>
      </c>
      <c r="B5489">
        <v>442191</v>
      </c>
      <c r="C5489" t="s">
        <v>625</v>
      </c>
      <c r="D5489">
        <v>11</v>
      </c>
      <c r="E5489" t="s">
        <v>182</v>
      </c>
      <c r="F5489">
        <v>8</v>
      </c>
      <c r="G5489" t="s">
        <v>147</v>
      </c>
      <c r="H5489" t="s">
        <v>23</v>
      </c>
      <c r="I5489">
        <v>1</v>
      </c>
      <c r="J5489">
        <v>35</v>
      </c>
      <c r="K5489">
        <v>18</v>
      </c>
      <c r="L5489">
        <v>11</v>
      </c>
      <c r="M5489" t="s">
        <v>182</v>
      </c>
      <c r="N5489">
        <v>62419</v>
      </c>
      <c r="O5489" t="s">
        <v>190</v>
      </c>
      <c r="P5489">
        <v>0</v>
      </c>
      <c r="Q5489">
        <v>0</v>
      </c>
      <c r="R5489" t="s">
        <v>25</v>
      </c>
      <c r="S5489">
        <v>88.4</v>
      </c>
      <c r="T5489">
        <v>68.099999999999994</v>
      </c>
    </row>
    <row r="5490" spans="1:20" x14ac:dyDescent="0.25">
      <c r="A5490" s="1">
        <v>41273.5625</v>
      </c>
      <c r="B5490">
        <v>442191</v>
      </c>
      <c r="C5490" t="s">
        <v>625</v>
      </c>
      <c r="D5490">
        <v>11</v>
      </c>
      <c r="E5490" t="s">
        <v>182</v>
      </c>
      <c r="F5490">
        <v>8</v>
      </c>
      <c r="G5490" t="s">
        <v>147</v>
      </c>
      <c r="H5490" t="s">
        <v>23</v>
      </c>
      <c r="I5490">
        <v>1</v>
      </c>
      <c r="J5490">
        <v>37</v>
      </c>
      <c r="K5490">
        <v>52</v>
      </c>
      <c r="L5490">
        <v>8</v>
      </c>
      <c r="M5490" t="s">
        <v>147</v>
      </c>
      <c r="N5490">
        <v>2051</v>
      </c>
      <c r="O5490" t="s">
        <v>149</v>
      </c>
      <c r="P5490">
        <v>0</v>
      </c>
      <c r="Q5490">
        <v>1</v>
      </c>
      <c r="R5490" t="s">
        <v>30</v>
      </c>
      <c r="S5490">
        <v>69</v>
      </c>
      <c r="T5490">
        <v>46.1</v>
      </c>
    </row>
    <row r="5491" spans="1:20" x14ac:dyDescent="0.25">
      <c r="A5491" s="1">
        <v>41273.5625</v>
      </c>
      <c r="B5491">
        <v>442191</v>
      </c>
      <c r="C5491" t="s">
        <v>625</v>
      </c>
      <c r="D5491">
        <v>11</v>
      </c>
      <c r="E5491" t="s">
        <v>182</v>
      </c>
      <c r="F5491">
        <v>8</v>
      </c>
      <c r="G5491" t="s">
        <v>147</v>
      </c>
      <c r="H5491" t="s">
        <v>28</v>
      </c>
      <c r="I5491">
        <v>1</v>
      </c>
      <c r="J5491">
        <v>38</v>
      </c>
      <c r="K5491">
        <v>27</v>
      </c>
      <c r="L5491">
        <v>11</v>
      </c>
      <c r="M5491" t="s">
        <v>182</v>
      </c>
      <c r="N5491">
        <v>18981</v>
      </c>
      <c r="O5491" t="s">
        <v>218</v>
      </c>
      <c r="P5491">
        <v>0</v>
      </c>
      <c r="Q5491">
        <v>0</v>
      </c>
      <c r="R5491" t="s">
        <v>32</v>
      </c>
      <c r="S5491">
        <v>95.3</v>
      </c>
      <c r="T5491">
        <v>38.9</v>
      </c>
    </row>
    <row r="5492" spans="1:20" x14ac:dyDescent="0.25">
      <c r="A5492" s="1">
        <v>41273.5625</v>
      </c>
      <c r="B5492">
        <v>442191</v>
      </c>
      <c r="C5492" t="s">
        <v>625</v>
      </c>
      <c r="D5492">
        <v>11</v>
      </c>
      <c r="E5492" t="s">
        <v>182</v>
      </c>
      <c r="F5492">
        <v>8</v>
      </c>
      <c r="G5492" t="s">
        <v>147</v>
      </c>
      <c r="H5492" t="s">
        <v>23</v>
      </c>
      <c r="I5492">
        <v>1</v>
      </c>
      <c r="J5492">
        <v>40</v>
      </c>
      <c r="K5492">
        <v>24</v>
      </c>
      <c r="L5492">
        <v>8</v>
      </c>
      <c r="M5492" t="s">
        <v>147</v>
      </c>
      <c r="N5492">
        <v>2051</v>
      </c>
      <c r="O5492" t="s">
        <v>149</v>
      </c>
      <c r="P5492">
        <v>0</v>
      </c>
      <c r="Q5492">
        <v>1</v>
      </c>
      <c r="R5492" t="s">
        <v>30</v>
      </c>
      <c r="S5492">
        <v>66.8</v>
      </c>
      <c r="T5492">
        <v>50.7</v>
      </c>
    </row>
    <row r="5493" spans="1:20" x14ac:dyDescent="0.25">
      <c r="A5493" s="1">
        <v>41273.5625</v>
      </c>
      <c r="B5493">
        <v>442191</v>
      </c>
      <c r="C5493" t="s">
        <v>625</v>
      </c>
      <c r="D5493">
        <v>11</v>
      </c>
      <c r="E5493" t="s">
        <v>182</v>
      </c>
      <c r="F5493">
        <v>8</v>
      </c>
      <c r="G5493" t="s">
        <v>147</v>
      </c>
      <c r="H5493" t="s">
        <v>23</v>
      </c>
      <c r="I5493">
        <v>1</v>
      </c>
      <c r="J5493">
        <v>40</v>
      </c>
      <c r="K5493">
        <v>27</v>
      </c>
      <c r="L5493">
        <v>8</v>
      </c>
      <c r="M5493" t="s">
        <v>147</v>
      </c>
      <c r="N5493">
        <v>14402</v>
      </c>
      <c r="O5493" t="s">
        <v>155</v>
      </c>
      <c r="P5493">
        <v>0</v>
      </c>
      <c r="Q5493">
        <v>1</v>
      </c>
      <c r="R5493" t="s">
        <v>25</v>
      </c>
      <c r="S5493">
        <v>84.2</v>
      </c>
      <c r="T5493">
        <v>47.6</v>
      </c>
    </row>
    <row r="5494" spans="1:20" x14ac:dyDescent="0.25">
      <c r="A5494" s="1">
        <v>41273.5625</v>
      </c>
      <c r="B5494">
        <v>442191</v>
      </c>
      <c r="C5494" t="s">
        <v>625</v>
      </c>
      <c r="D5494">
        <v>11</v>
      </c>
      <c r="E5494" t="s">
        <v>182</v>
      </c>
      <c r="F5494">
        <v>8</v>
      </c>
      <c r="G5494" t="s">
        <v>147</v>
      </c>
      <c r="H5494" t="s">
        <v>48</v>
      </c>
      <c r="I5494">
        <v>1</v>
      </c>
      <c r="J5494">
        <v>41</v>
      </c>
      <c r="K5494">
        <v>11</v>
      </c>
      <c r="L5494">
        <v>8</v>
      </c>
      <c r="M5494" t="s">
        <v>147</v>
      </c>
      <c r="N5494">
        <v>2051</v>
      </c>
      <c r="O5494" t="s">
        <v>149</v>
      </c>
      <c r="P5494">
        <v>0</v>
      </c>
      <c r="Q5494">
        <v>0</v>
      </c>
      <c r="R5494" t="s">
        <v>32</v>
      </c>
      <c r="S5494">
        <v>91.9</v>
      </c>
      <c r="T5494">
        <v>54.2</v>
      </c>
    </row>
    <row r="5495" spans="1:20" x14ac:dyDescent="0.25">
      <c r="A5495" s="1">
        <v>41273.5625</v>
      </c>
      <c r="B5495">
        <v>442191</v>
      </c>
      <c r="C5495" t="s">
        <v>625</v>
      </c>
      <c r="D5495">
        <v>11</v>
      </c>
      <c r="E5495" t="s">
        <v>182</v>
      </c>
      <c r="F5495">
        <v>8</v>
      </c>
      <c r="G5495" t="s">
        <v>147</v>
      </c>
      <c r="H5495" t="s">
        <v>23</v>
      </c>
      <c r="I5495">
        <v>1</v>
      </c>
      <c r="J5495">
        <v>44</v>
      </c>
      <c r="K5495">
        <v>20</v>
      </c>
      <c r="L5495">
        <v>11</v>
      </c>
      <c r="M5495" t="s">
        <v>182</v>
      </c>
      <c r="N5495">
        <v>8378</v>
      </c>
      <c r="O5495" t="s">
        <v>184</v>
      </c>
      <c r="P5495">
        <v>0</v>
      </c>
      <c r="Q5495">
        <v>1</v>
      </c>
      <c r="R5495" t="s">
        <v>30</v>
      </c>
      <c r="S5495">
        <v>74.599999999999994</v>
      </c>
      <c r="T5495">
        <v>62</v>
      </c>
    </row>
    <row r="5496" spans="1:20" x14ac:dyDescent="0.25">
      <c r="A5496" s="1">
        <v>41273.5625</v>
      </c>
      <c r="B5496">
        <v>442191</v>
      </c>
      <c r="C5496" t="s">
        <v>625</v>
      </c>
      <c r="D5496">
        <v>11</v>
      </c>
      <c r="E5496" t="s">
        <v>182</v>
      </c>
      <c r="F5496">
        <v>8</v>
      </c>
      <c r="G5496" t="s">
        <v>147</v>
      </c>
      <c r="H5496" t="s">
        <v>28</v>
      </c>
      <c r="I5496">
        <v>1</v>
      </c>
      <c r="J5496">
        <v>44</v>
      </c>
      <c r="K5496">
        <v>22</v>
      </c>
      <c r="L5496">
        <v>11</v>
      </c>
      <c r="M5496" t="s">
        <v>182</v>
      </c>
      <c r="N5496">
        <v>10466</v>
      </c>
      <c r="O5496" t="s">
        <v>386</v>
      </c>
      <c r="P5496">
        <v>0</v>
      </c>
      <c r="Q5496">
        <v>0</v>
      </c>
      <c r="R5496" t="s">
        <v>30</v>
      </c>
      <c r="S5496">
        <v>74.099999999999994</v>
      </c>
      <c r="T5496">
        <v>59.3</v>
      </c>
    </row>
    <row r="5497" spans="1:20" x14ac:dyDescent="0.25">
      <c r="A5497" s="1">
        <v>41273.5625</v>
      </c>
      <c r="B5497">
        <v>442191</v>
      </c>
      <c r="C5497" t="s">
        <v>625</v>
      </c>
      <c r="D5497">
        <v>11</v>
      </c>
      <c r="E5497" t="s">
        <v>182</v>
      </c>
      <c r="F5497">
        <v>8</v>
      </c>
      <c r="G5497" t="s">
        <v>147</v>
      </c>
      <c r="H5497" t="s">
        <v>23</v>
      </c>
      <c r="I5497">
        <v>1</v>
      </c>
      <c r="J5497">
        <v>45</v>
      </c>
      <c r="K5497">
        <v>7</v>
      </c>
      <c r="L5497">
        <v>8</v>
      </c>
      <c r="M5497" t="s">
        <v>147</v>
      </c>
      <c r="N5497">
        <v>14402</v>
      </c>
      <c r="O5497" t="s">
        <v>155</v>
      </c>
      <c r="P5497">
        <v>0</v>
      </c>
      <c r="Q5497">
        <v>1</v>
      </c>
      <c r="R5497" t="s">
        <v>30</v>
      </c>
      <c r="S5497">
        <v>76.8</v>
      </c>
      <c r="T5497">
        <v>44.1</v>
      </c>
    </row>
    <row r="5498" spans="1:20" x14ac:dyDescent="0.25">
      <c r="A5498" s="1">
        <v>41273.5625</v>
      </c>
      <c r="B5498">
        <v>442191</v>
      </c>
      <c r="C5498" t="s">
        <v>625</v>
      </c>
      <c r="D5498">
        <v>11</v>
      </c>
      <c r="E5498" t="s">
        <v>182</v>
      </c>
      <c r="F5498">
        <v>8</v>
      </c>
      <c r="G5498" t="s">
        <v>147</v>
      </c>
      <c r="H5498" t="s">
        <v>23</v>
      </c>
      <c r="I5498">
        <v>2</v>
      </c>
      <c r="J5498">
        <v>53</v>
      </c>
      <c r="K5498">
        <v>30</v>
      </c>
      <c r="L5498">
        <v>8</v>
      </c>
      <c r="M5498" t="s">
        <v>147</v>
      </c>
      <c r="N5498">
        <v>14402</v>
      </c>
      <c r="O5498" t="s">
        <v>155</v>
      </c>
      <c r="P5498">
        <v>0</v>
      </c>
      <c r="Q5498">
        <v>1</v>
      </c>
      <c r="R5498" t="s">
        <v>30</v>
      </c>
      <c r="S5498">
        <v>85.6</v>
      </c>
      <c r="T5498">
        <v>25</v>
      </c>
    </row>
    <row r="5499" spans="1:20" x14ac:dyDescent="0.25">
      <c r="A5499" s="1">
        <v>41273.5625</v>
      </c>
      <c r="B5499">
        <v>442191</v>
      </c>
      <c r="C5499" t="s">
        <v>625</v>
      </c>
      <c r="D5499">
        <v>11</v>
      </c>
      <c r="E5499" t="s">
        <v>182</v>
      </c>
      <c r="F5499">
        <v>8</v>
      </c>
      <c r="G5499" t="s">
        <v>147</v>
      </c>
      <c r="H5499" t="s">
        <v>28</v>
      </c>
      <c r="I5499">
        <v>2</v>
      </c>
      <c r="J5499">
        <v>57</v>
      </c>
      <c r="K5499">
        <v>43</v>
      </c>
      <c r="L5499">
        <v>8</v>
      </c>
      <c r="M5499" t="s">
        <v>147</v>
      </c>
      <c r="N5499">
        <v>41270</v>
      </c>
      <c r="O5499" t="s">
        <v>160</v>
      </c>
      <c r="P5499">
        <v>0</v>
      </c>
      <c r="Q5499">
        <v>0</v>
      </c>
      <c r="R5499" t="s">
        <v>30</v>
      </c>
      <c r="S5499">
        <v>78.3</v>
      </c>
      <c r="T5499">
        <v>31.9</v>
      </c>
    </row>
    <row r="5500" spans="1:20" x14ac:dyDescent="0.25">
      <c r="A5500" s="1">
        <v>41273.5625</v>
      </c>
      <c r="B5500">
        <v>442191</v>
      </c>
      <c r="C5500" t="s">
        <v>625</v>
      </c>
      <c r="D5500">
        <v>11</v>
      </c>
      <c r="E5500" t="s">
        <v>182</v>
      </c>
      <c r="F5500">
        <v>8</v>
      </c>
      <c r="G5500" t="s">
        <v>147</v>
      </c>
      <c r="H5500" t="s">
        <v>23</v>
      </c>
      <c r="I5500">
        <v>2</v>
      </c>
      <c r="J5500">
        <v>61</v>
      </c>
      <c r="K5500">
        <v>15</v>
      </c>
      <c r="L5500">
        <v>11</v>
      </c>
      <c r="M5500" t="s">
        <v>182</v>
      </c>
      <c r="N5500">
        <v>7645</v>
      </c>
      <c r="O5500" t="s">
        <v>192</v>
      </c>
      <c r="P5500">
        <v>0</v>
      </c>
      <c r="Q5500">
        <v>0</v>
      </c>
      <c r="R5500" t="s">
        <v>30</v>
      </c>
      <c r="S5500">
        <v>90.7</v>
      </c>
      <c r="T5500">
        <v>65.8</v>
      </c>
    </row>
    <row r="5501" spans="1:20" x14ac:dyDescent="0.25">
      <c r="A5501" s="1">
        <v>41273.5625</v>
      </c>
      <c r="B5501">
        <v>442191</v>
      </c>
      <c r="C5501" t="s">
        <v>625</v>
      </c>
      <c r="D5501">
        <v>11</v>
      </c>
      <c r="E5501" t="s">
        <v>182</v>
      </c>
      <c r="F5501">
        <v>8</v>
      </c>
      <c r="G5501" t="s">
        <v>147</v>
      </c>
      <c r="H5501" t="s">
        <v>23</v>
      </c>
      <c r="I5501">
        <v>2</v>
      </c>
      <c r="J5501">
        <v>66</v>
      </c>
      <c r="K5501">
        <v>19</v>
      </c>
      <c r="L5501">
        <v>8</v>
      </c>
      <c r="M5501" t="s">
        <v>147</v>
      </c>
      <c r="N5501">
        <v>14402</v>
      </c>
      <c r="O5501" t="s">
        <v>155</v>
      </c>
      <c r="P5501">
        <v>0</v>
      </c>
      <c r="Q5501">
        <v>0</v>
      </c>
      <c r="R5501" t="s">
        <v>30</v>
      </c>
      <c r="S5501">
        <v>80.8</v>
      </c>
      <c r="T5501">
        <v>35.1</v>
      </c>
    </row>
    <row r="5502" spans="1:20" x14ac:dyDescent="0.25">
      <c r="A5502" s="1">
        <v>41273.5625</v>
      </c>
      <c r="B5502">
        <v>442191</v>
      </c>
      <c r="C5502" t="s">
        <v>625</v>
      </c>
      <c r="D5502">
        <v>11</v>
      </c>
      <c r="E5502" t="s">
        <v>182</v>
      </c>
      <c r="F5502">
        <v>8</v>
      </c>
      <c r="G5502" t="s">
        <v>147</v>
      </c>
      <c r="H5502" t="s">
        <v>23</v>
      </c>
      <c r="I5502">
        <v>2</v>
      </c>
      <c r="J5502">
        <v>68</v>
      </c>
      <c r="K5502">
        <v>20</v>
      </c>
      <c r="L5502">
        <v>11</v>
      </c>
      <c r="M5502" t="s">
        <v>182</v>
      </c>
      <c r="N5502">
        <v>8378</v>
      </c>
      <c r="O5502" t="s">
        <v>184</v>
      </c>
      <c r="P5502">
        <v>0</v>
      </c>
      <c r="Q5502">
        <v>0</v>
      </c>
      <c r="R5502" t="s">
        <v>30</v>
      </c>
      <c r="S5502">
        <v>80.900000000000006</v>
      </c>
      <c r="T5502">
        <v>50.7</v>
      </c>
    </row>
    <row r="5503" spans="1:20" x14ac:dyDescent="0.25">
      <c r="A5503" s="1">
        <v>41273.5625</v>
      </c>
      <c r="B5503">
        <v>442191</v>
      </c>
      <c r="C5503" t="s">
        <v>625</v>
      </c>
      <c r="D5503">
        <v>11</v>
      </c>
      <c r="E5503" t="s">
        <v>182</v>
      </c>
      <c r="F5503">
        <v>8</v>
      </c>
      <c r="G5503" t="s">
        <v>147</v>
      </c>
      <c r="H5503" t="s">
        <v>69</v>
      </c>
      <c r="I5503">
        <v>2</v>
      </c>
      <c r="J5503">
        <v>68</v>
      </c>
      <c r="K5503">
        <v>55</v>
      </c>
      <c r="L5503">
        <v>11</v>
      </c>
      <c r="M5503" t="s">
        <v>182</v>
      </c>
      <c r="N5503">
        <v>62419</v>
      </c>
      <c r="O5503" t="s">
        <v>190</v>
      </c>
      <c r="P5503">
        <v>0</v>
      </c>
      <c r="Q5503">
        <v>0</v>
      </c>
      <c r="R5503" t="s">
        <v>32</v>
      </c>
      <c r="S5503">
        <v>90.5</v>
      </c>
      <c r="T5503">
        <v>58.3</v>
      </c>
    </row>
    <row r="5504" spans="1:20" x14ac:dyDescent="0.25">
      <c r="A5504" s="1">
        <v>41273.5625</v>
      </c>
      <c r="B5504">
        <v>442191</v>
      </c>
      <c r="C5504" t="s">
        <v>625</v>
      </c>
      <c r="D5504">
        <v>11</v>
      </c>
      <c r="E5504" t="s">
        <v>182</v>
      </c>
      <c r="F5504">
        <v>8</v>
      </c>
      <c r="G5504" t="s">
        <v>147</v>
      </c>
      <c r="H5504" t="s">
        <v>23</v>
      </c>
      <c r="I5504">
        <v>2</v>
      </c>
      <c r="J5504">
        <v>71</v>
      </c>
      <c r="K5504">
        <v>21</v>
      </c>
      <c r="L5504">
        <v>8</v>
      </c>
      <c r="M5504" t="s">
        <v>147</v>
      </c>
      <c r="N5504">
        <v>43670</v>
      </c>
      <c r="O5504" t="s">
        <v>207</v>
      </c>
      <c r="P5504">
        <v>0</v>
      </c>
      <c r="Q5504">
        <v>0</v>
      </c>
      <c r="R5504" t="s">
        <v>25</v>
      </c>
      <c r="S5504">
        <v>90.3</v>
      </c>
      <c r="T5504">
        <v>48.5</v>
      </c>
    </row>
    <row r="5505" spans="1:20" x14ac:dyDescent="0.25">
      <c r="A5505" s="1">
        <v>41273.5625</v>
      </c>
      <c r="B5505">
        <v>442191</v>
      </c>
      <c r="C5505" t="s">
        <v>625</v>
      </c>
      <c r="D5505">
        <v>11</v>
      </c>
      <c r="E5505" t="s">
        <v>182</v>
      </c>
      <c r="F5505">
        <v>8</v>
      </c>
      <c r="G5505" t="s">
        <v>147</v>
      </c>
      <c r="H5505" t="s">
        <v>48</v>
      </c>
      <c r="I5505">
        <v>2</v>
      </c>
      <c r="J5505">
        <v>71</v>
      </c>
      <c r="K5505">
        <v>23</v>
      </c>
      <c r="L5505">
        <v>8</v>
      </c>
      <c r="M5505" t="s">
        <v>147</v>
      </c>
      <c r="N5505">
        <v>2051</v>
      </c>
      <c r="O5505" t="s">
        <v>149</v>
      </c>
      <c r="P5505">
        <v>0</v>
      </c>
      <c r="Q5505">
        <v>0</v>
      </c>
      <c r="R5505" t="s">
        <v>30</v>
      </c>
      <c r="S5505">
        <v>96.3</v>
      </c>
      <c r="T5505">
        <v>50.6</v>
      </c>
    </row>
    <row r="5506" spans="1:20" x14ac:dyDescent="0.25">
      <c r="A5506" s="1">
        <v>41273.5625</v>
      </c>
      <c r="B5506">
        <v>442191</v>
      </c>
      <c r="C5506" t="s">
        <v>625</v>
      </c>
      <c r="D5506">
        <v>11</v>
      </c>
      <c r="E5506" t="s">
        <v>182</v>
      </c>
      <c r="F5506">
        <v>8</v>
      </c>
      <c r="G5506" t="s">
        <v>147</v>
      </c>
      <c r="H5506" t="s">
        <v>23</v>
      </c>
      <c r="I5506">
        <v>2</v>
      </c>
      <c r="J5506">
        <v>81</v>
      </c>
      <c r="K5506">
        <v>13</v>
      </c>
      <c r="L5506">
        <v>8</v>
      </c>
      <c r="M5506" t="s">
        <v>147</v>
      </c>
      <c r="N5506">
        <v>49013</v>
      </c>
      <c r="O5506" t="s">
        <v>152</v>
      </c>
      <c r="P5506">
        <v>0</v>
      </c>
      <c r="Q5506">
        <v>1</v>
      </c>
      <c r="R5506" t="s">
        <v>30</v>
      </c>
      <c r="S5506">
        <v>89.8</v>
      </c>
      <c r="T5506">
        <v>63.6</v>
      </c>
    </row>
    <row r="5507" spans="1:20" x14ac:dyDescent="0.25">
      <c r="A5507" s="1">
        <v>41273.5625</v>
      </c>
      <c r="B5507">
        <v>442191</v>
      </c>
      <c r="C5507" t="s">
        <v>625</v>
      </c>
      <c r="D5507">
        <v>11</v>
      </c>
      <c r="E5507" t="s">
        <v>182</v>
      </c>
      <c r="F5507">
        <v>8</v>
      </c>
      <c r="G5507" t="s">
        <v>147</v>
      </c>
      <c r="H5507" t="s">
        <v>28</v>
      </c>
      <c r="I5507">
        <v>2</v>
      </c>
      <c r="J5507">
        <v>85</v>
      </c>
      <c r="K5507">
        <v>10</v>
      </c>
      <c r="L5507">
        <v>11</v>
      </c>
      <c r="M5507" t="s">
        <v>182</v>
      </c>
      <c r="N5507">
        <v>88894</v>
      </c>
      <c r="O5507" t="s">
        <v>626</v>
      </c>
      <c r="P5507">
        <v>0</v>
      </c>
      <c r="Q5507">
        <v>0</v>
      </c>
      <c r="R5507" t="s">
        <v>30</v>
      </c>
      <c r="S5507">
        <v>75.5</v>
      </c>
      <c r="T5507">
        <v>50.9</v>
      </c>
    </row>
    <row r="5508" spans="1:20" x14ac:dyDescent="0.25">
      <c r="A5508" s="1">
        <v>41273.5625</v>
      </c>
      <c r="B5508">
        <v>442191</v>
      </c>
      <c r="C5508" t="s">
        <v>625</v>
      </c>
      <c r="D5508">
        <v>11</v>
      </c>
      <c r="E5508" t="s">
        <v>182</v>
      </c>
      <c r="F5508">
        <v>8</v>
      </c>
      <c r="G5508" t="s">
        <v>147</v>
      </c>
      <c r="H5508" t="s">
        <v>28</v>
      </c>
      <c r="I5508">
        <v>2</v>
      </c>
      <c r="J5508">
        <v>87</v>
      </c>
      <c r="K5508">
        <v>56</v>
      </c>
      <c r="L5508">
        <v>8</v>
      </c>
      <c r="M5508" t="s">
        <v>147</v>
      </c>
      <c r="N5508">
        <v>61262</v>
      </c>
      <c r="O5508" t="s">
        <v>157</v>
      </c>
      <c r="P5508">
        <v>0</v>
      </c>
      <c r="Q5508">
        <v>0</v>
      </c>
      <c r="R5508" t="s">
        <v>30</v>
      </c>
      <c r="S5508">
        <v>80.8</v>
      </c>
      <c r="T5508">
        <v>75.599999999999994</v>
      </c>
    </row>
    <row r="5509" spans="1:20" x14ac:dyDescent="0.25">
      <c r="A5509" s="1">
        <v>41273.5625</v>
      </c>
      <c r="B5509">
        <v>442191</v>
      </c>
      <c r="C5509" t="s">
        <v>625</v>
      </c>
      <c r="D5509">
        <v>11</v>
      </c>
      <c r="E5509" t="s">
        <v>182</v>
      </c>
      <c r="F5509">
        <v>8</v>
      </c>
      <c r="G5509" t="s">
        <v>147</v>
      </c>
      <c r="H5509" t="s">
        <v>23</v>
      </c>
      <c r="I5509">
        <v>2</v>
      </c>
      <c r="J5509">
        <v>90</v>
      </c>
      <c r="K5509">
        <v>16</v>
      </c>
      <c r="L5509">
        <v>8</v>
      </c>
      <c r="M5509" t="s">
        <v>147</v>
      </c>
      <c r="N5509">
        <v>14402</v>
      </c>
      <c r="O5509" t="s">
        <v>155</v>
      </c>
      <c r="P5509">
        <v>0</v>
      </c>
      <c r="Q5509">
        <v>1</v>
      </c>
      <c r="R5509" t="s">
        <v>30</v>
      </c>
      <c r="S5509">
        <v>87.8</v>
      </c>
      <c r="T5509">
        <v>41.3</v>
      </c>
    </row>
    <row r="5510" spans="1:20" x14ac:dyDescent="0.25">
      <c r="A5510" s="1">
        <v>41273.5625</v>
      </c>
      <c r="B5510">
        <v>442191</v>
      </c>
      <c r="C5510" t="s">
        <v>625</v>
      </c>
      <c r="D5510">
        <v>11</v>
      </c>
      <c r="E5510" t="s">
        <v>182</v>
      </c>
      <c r="F5510">
        <v>8</v>
      </c>
      <c r="G5510" t="s">
        <v>147</v>
      </c>
      <c r="H5510" t="s">
        <v>23</v>
      </c>
      <c r="I5510">
        <v>2</v>
      </c>
      <c r="J5510">
        <v>92</v>
      </c>
      <c r="K5510">
        <v>58</v>
      </c>
      <c r="L5510">
        <v>11</v>
      </c>
      <c r="M5510" t="s">
        <v>182</v>
      </c>
      <c r="N5510">
        <v>62419</v>
      </c>
      <c r="O5510" t="s">
        <v>190</v>
      </c>
      <c r="P5510">
        <v>0</v>
      </c>
      <c r="Q5510">
        <v>0</v>
      </c>
      <c r="R5510" t="s">
        <v>25</v>
      </c>
      <c r="S5510">
        <v>89.7</v>
      </c>
      <c r="T5510">
        <v>53.4</v>
      </c>
    </row>
    <row r="5511" spans="1:20" x14ac:dyDescent="0.25">
      <c r="A5511" s="1">
        <v>41273.666666666664</v>
      </c>
      <c r="B5511">
        <v>442195</v>
      </c>
      <c r="C5511" t="s">
        <v>627</v>
      </c>
      <c r="D5511">
        <v>52</v>
      </c>
      <c r="E5511" t="s">
        <v>60</v>
      </c>
      <c r="F5511">
        <v>14</v>
      </c>
      <c r="G5511" t="s">
        <v>95</v>
      </c>
      <c r="H5511" t="s">
        <v>23</v>
      </c>
      <c r="I5511">
        <v>1</v>
      </c>
      <c r="J5511">
        <v>2</v>
      </c>
      <c r="K5511">
        <v>36</v>
      </c>
      <c r="L5511">
        <v>14</v>
      </c>
      <c r="M5511" t="s">
        <v>95</v>
      </c>
      <c r="N5511">
        <v>39336</v>
      </c>
      <c r="O5511" t="s">
        <v>98</v>
      </c>
      <c r="P5511">
        <v>0</v>
      </c>
      <c r="Q5511">
        <v>0</v>
      </c>
      <c r="R5511" t="s">
        <v>30</v>
      </c>
      <c r="S5511">
        <v>80.3</v>
      </c>
      <c r="T5511">
        <v>31.8</v>
      </c>
    </row>
    <row r="5512" spans="1:20" x14ac:dyDescent="0.25">
      <c r="A5512" s="1">
        <v>41273.666666666664</v>
      </c>
      <c r="B5512">
        <v>442195</v>
      </c>
      <c r="C5512" t="s">
        <v>627</v>
      </c>
      <c r="D5512">
        <v>52</v>
      </c>
      <c r="E5512" t="s">
        <v>60</v>
      </c>
      <c r="F5512">
        <v>14</v>
      </c>
      <c r="G5512" t="s">
        <v>95</v>
      </c>
      <c r="H5512" t="s">
        <v>28</v>
      </c>
      <c r="I5512">
        <v>1</v>
      </c>
      <c r="J5512">
        <v>2</v>
      </c>
      <c r="K5512">
        <v>40</v>
      </c>
      <c r="L5512">
        <v>14</v>
      </c>
      <c r="M5512" t="s">
        <v>95</v>
      </c>
      <c r="N5512">
        <v>40555</v>
      </c>
      <c r="O5512" t="s">
        <v>264</v>
      </c>
      <c r="P5512">
        <v>0</v>
      </c>
      <c r="Q5512">
        <v>0</v>
      </c>
      <c r="R5512" t="s">
        <v>25</v>
      </c>
      <c r="S5512">
        <v>84.6</v>
      </c>
      <c r="T5512">
        <v>56.1</v>
      </c>
    </row>
    <row r="5513" spans="1:20" x14ac:dyDescent="0.25">
      <c r="A5513" s="1">
        <v>41273.666666666664</v>
      </c>
      <c r="B5513">
        <v>442195</v>
      </c>
      <c r="C5513" t="s">
        <v>627</v>
      </c>
      <c r="D5513">
        <v>52</v>
      </c>
      <c r="E5513" t="s">
        <v>60</v>
      </c>
      <c r="F5513">
        <v>14</v>
      </c>
      <c r="G5513" t="s">
        <v>95</v>
      </c>
      <c r="H5513" t="s">
        <v>48</v>
      </c>
      <c r="I5513">
        <v>1</v>
      </c>
      <c r="J5513">
        <v>9</v>
      </c>
      <c r="K5513">
        <v>52</v>
      </c>
      <c r="L5513">
        <v>14</v>
      </c>
      <c r="M5513" t="s">
        <v>95</v>
      </c>
      <c r="N5513">
        <v>39336</v>
      </c>
      <c r="O5513" t="s">
        <v>98</v>
      </c>
      <c r="P5513">
        <v>0</v>
      </c>
      <c r="Q5513">
        <v>0</v>
      </c>
      <c r="R5513" t="s">
        <v>30</v>
      </c>
      <c r="S5513">
        <v>87.2</v>
      </c>
      <c r="T5513">
        <v>47</v>
      </c>
    </row>
    <row r="5514" spans="1:20" x14ac:dyDescent="0.25">
      <c r="A5514" s="1">
        <v>41273.666666666664</v>
      </c>
      <c r="B5514">
        <v>442195</v>
      </c>
      <c r="C5514" t="s">
        <v>627</v>
      </c>
      <c r="D5514">
        <v>52</v>
      </c>
      <c r="E5514" t="s">
        <v>60</v>
      </c>
      <c r="F5514">
        <v>14</v>
      </c>
      <c r="G5514" t="s">
        <v>95</v>
      </c>
      <c r="H5514" t="s">
        <v>48</v>
      </c>
      <c r="I5514">
        <v>1</v>
      </c>
      <c r="J5514">
        <v>15</v>
      </c>
      <c r="K5514">
        <v>23</v>
      </c>
      <c r="L5514">
        <v>14</v>
      </c>
      <c r="M5514" t="s">
        <v>95</v>
      </c>
      <c r="N5514">
        <v>39336</v>
      </c>
      <c r="O5514" t="s">
        <v>98</v>
      </c>
      <c r="P5514">
        <v>0</v>
      </c>
      <c r="Q5514">
        <v>0</v>
      </c>
      <c r="R5514" t="s">
        <v>25</v>
      </c>
      <c r="S5514">
        <v>96</v>
      </c>
      <c r="T5514">
        <v>40</v>
      </c>
    </row>
    <row r="5515" spans="1:20" x14ac:dyDescent="0.25">
      <c r="A5515" s="1">
        <v>41273.666666666664</v>
      </c>
      <c r="B5515">
        <v>442195</v>
      </c>
      <c r="C5515" t="s">
        <v>627</v>
      </c>
      <c r="D5515">
        <v>52</v>
      </c>
      <c r="E5515" t="s">
        <v>60</v>
      </c>
      <c r="F5515">
        <v>14</v>
      </c>
      <c r="G5515" t="s">
        <v>95</v>
      </c>
      <c r="H5515" t="s">
        <v>28</v>
      </c>
      <c r="I5515">
        <v>1</v>
      </c>
      <c r="J5515">
        <v>16</v>
      </c>
      <c r="K5515">
        <v>21</v>
      </c>
      <c r="L5515">
        <v>52</v>
      </c>
      <c r="M5515" t="s">
        <v>60</v>
      </c>
      <c r="N5515">
        <v>39765</v>
      </c>
      <c r="O5515" t="s">
        <v>63</v>
      </c>
      <c r="P5515">
        <v>0</v>
      </c>
      <c r="Q5515">
        <v>0</v>
      </c>
      <c r="R5515" t="s">
        <v>30</v>
      </c>
      <c r="S5515">
        <v>66.8</v>
      </c>
      <c r="T5515">
        <v>33.6</v>
      </c>
    </row>
    <row r="5516" spans="1:20" x14ac:dyDescent="0.25">
      <c r="A5516" s="1">
        <v>41273.666666666664</v>
      </c>
      <c r="B5516">
        <v>442195</v>
      </c>
      <c r="C5516" t="s">
        <v>627</v>
      </c>
      <c r="D5516">
        <v>52</v>
      </c>
      <c r="E5516" t="s">
        <v>60</v>
      </c>
      <c r="F5516">
        <v>14</v>
      </c>
      <c r="G5516" t="s">
        <v>95</v>
      </c>
      <c r="H5516" t="s">
        <v>23</v>
      </c>
      <c r="I5516">
        <v>1</v>
      </c>
      <c r="J5516">
        <v>20</v>
      </c>
      <c r="K5516">
        <v>47</v>
      </c>
      <c r="L5516">
        <v>52</v>
      </c>
      <c r="M5516" t="s">
        <v>60</v>
      </c>
      <c r="N5516">
        <v>39765</v>
      </c>
      <c r="O5516" t="s">
        <v>63</v>
      </c>
      <c r="P5516">
        <v>0</v>
      </c>
      <c r="Q5516">
        <v>1</v>
      </c>
      <c r="R5516" t="s">
        <v>30</v>
      </c>
      <c r="S5516">
        <v>75.400000000000006</v>
      </c>
      <c r="T5516">
        <v>69.7</v>
      </c>
    </row>
    <row r="5517" spans="1:20" x14ac:dyDescent="0.25">
      <c r="A5517" s="1">
        <v>41273.666666666664</v>
      </c>
      <c r="B5517">
        <v>442195</v>
      </c>
      <c r="C5517" t="s">
        <v>627</v>
      </c>
      <c r="D5517">
        <v>52</v>
      </c>
      <c r="E5517" t="s">
        <v>60</v>
      </c>
      <c r="F5517">
        <v>14</v>
      </c>
      <c r="G5517" t="s">
        <v>95</v>
      </c>
      <c r="H5517" t="s">
        <v>28</v>
      </c>
      <c r="I5517">
        <v>1</v>
      </c>
      <c r="J5517">
        <v>21</v>
      </c>
      <c r="K5517">
        <v>0</v>
      </c>
      <c r="L5517">
        <v>52</v>
      </c>
      <c r="M5517" t="s">
        <v>60</v>
      </c>
      <c r="N5517">
        <v>27671</v>
      </c>
      <c r="O5517" t="s">
        <v>538</v>
      </c>
      <c r="P5517">
        <v>0</v>
      </c>
      <c r="Q5517">
        <v>0</v>
      </c>
      <c r="R5517" t="s">
        <v>30</v>
      </c>
      <c r="S5517">
        <v>92.9</v>
      </c>
      <c r="T5517">
        <v>57</v>
      </c>
    </row>
    <row r="5518" spans="1:20" x14ac:dyDescent="0.25">
      <c r="A5518" s="1">
        <v>41273.666666666664</v>
      </c>
      <c r="B5518">
        <v>442195</v>
      </c>
      <c r="C5518" t="s">
        <v>627</v>
      </c>
      <c r="D5518">
        <v>52</v>
      </c>
      <c r="E5518" t="s">
        <v>60</v>
      </c>
      <c r="F5518">
        <v>14</v>
      </c>
      <c r="G5518" t="s">
        <v>95</v>
      </c>
      <c r="H5518" t="s">
        <v>28</v>
      </c>
      <c r="I5518">
        <v>1</v>
      </c>
      <c r="J5518">
        <v>21</v>
      </c>
      <c r="K5518">
        <v>34</v>
      </c>
      <c r="L5518">
        <v>14</v>
      </c>
      <c r="M5518" t="s">
        <v>95</v>
      </c>
      <c r="N5518">
        <v>39336</v>
      </c>
      <c r="O5518" t="s">
        <v>98</v>
      </c>
      <c r="P5518">
        <v>0</v>
      </c>
      <c r="Q5518">
        <v>0</v>
      </c>
      <c r="R5518" t="s">
        <v>30</v>
      </c>
      <c r="S5518">
        <v>89.2</v>
      </c>
      <c r="T5518">
        <v>75.900000000000006</v>
      </c>
    </row>
    <row r="5519" spans="1:20" x14ac:dyDescent="0.25">
      <c r="A5519" s="1">
        <v>41273.666666666664</v>
      </c>
      <c r="B5519">
        <v>442195</v>
      </c>
      <c r="C5519" t="s">
        <v>627</v>
      </c>
      <c r="D5519">
        <v>52</v>
      </c>
      <c r="E5519" t="s">
        <v>60</v>
      </c>
      <c r="F5519">
        <v>14</v>
      </c>
      <c r="G5519" t="s">
        <v>95</v>
      </c>
      <c r="H5519" t="s">
        <v>23</v>
      </c>
      <c r="I5519">
        <v>1</v>
      </c>
      <c r="J5519">
        <v>24</v>
      </c>
      <c r="K5519">
        <v>20</v>
      </c>
      <c r="L5519">
        <v>14</v>
      </c>
      <c r="M5519" t="s">
        <v>95</v>
      </c>
      <c r="N5519">
        <v>12002</v>
      </c>
      <c r="O5519" t="s">
        <v>106</v>
      </c>
      <c r="P5519">
        <v>0</v>
      </c>
      <c r="Q5519">
        <v>1</v>
      </c>
      <c r="R5519" t="s">
        <v>25</v>
      </c>
      <c r="S5519">
        <v>73.599999999999994</v>
      </c>
      <c r="T5519">
        <v>35.5</v>
      </c>
    </row>
    <row r="5520" spans="1:20" x14ac:dyDescent="0.25">
      <c r="A5520" s="1">
        <v>41273.666666666664</v>
      </c>
      <c r="B5520">
        <v>442195</v>
      </c>
      <c r="C5520" t="s">
        <v>627</v>
      </c>
      <c r="D5520">
        <v>52</v>
      </c>
      <c r="E5520" t="s">
        <v>60</v>
      </c>
      <c r="F5520">
        <v>14</v>
      </c>
      <c r="G5520" t="s">
        <v>95</v>
      </c>
      <c r="H5520" t="s">
        <v>23</v>
      </c>
      <c r="I5520">
        <v>1</v>
      </c>
      <c r="J5520">
        <v>25</v>
      </c>
      <c r="K5520">
        <v>7</v>
      </c>
      <c r="L5520">
        <v>14</v>
      </c>
      <c r="M5520" t="s">
        <v>95</v>
      </c>
      <c r="N5520">
        <v>9047</v>
      </c>
      <c r="O5520" t="s">
        <v>104</v>
      </c>
      <c r="P5520">
        <v>0</v>
      </c>
      <c r="Q5520">
        <v>1</v>
      </c>
      <c r="R5520" t="s">
        <v>30</v>
      </c>
      <c r="S5520">
        <v>93.3</v>
      </c>
      <c r="T5520">
        <v>33.4</v>
      </c>
    </row>
    <row r="5521" spans="1:20" x14ac:dyDescent="0.25">
      <c r="A5521" s="1">
        <v>41273.666666666664</v>
      </c>
      <c r="B5521">
        <v>442195</v>
      </c>
      <c r="C5521" t="s">
        <v>627</v>
      </c>
      <c r="D5521">
        <v>52</v>
      </c>
      <c r="E5521" t="s">
        <v>60</v>
      </c>
      <c r="F5521">
        <v>14</v>
      </c>
      <c r="G5521" t="s">
        <v>95</v>
      </c>
      <c r="H5521" t="s">
        <v>23</v>
      </c>
      <c r="I5521">
        <v>1</v>
      </c>
      <c r="J5521">
        <v>25</v>
      </c>
      <c r="K5521">
        <v>36</v>
      </c>
      <c r="L5521">
        <v>14</v>
      </c>
      <c r="M5521" t="s">
        <v>95</v>
      </c>
      <c r="N5521">
        <v>1814</v>
      </c>
      <c r="O5521" t="s">
        <v>100</v>
      </c>
      <c r="P5521">
        <v>0</v>
      </c>
      <c r="Q5521">
        <v>0</v>
      </c>
      <c r="R5521" t="s">
        <v>30</v>
      </c>
      <c r="S5521">
        <v>80.8</v>
      </c>
      <c r="T5521">
        <v>36.299999999999997</v>
      </c>
    </row>
    <row r="5522" spans="1:20" x14ac:dyDescent="0.25">
      <c r="A5522" s="1">
        <v>41273.666666666664</v>
      </c>
      <c r="B5522">
        <v>442195</v>
      </c>
      <c r="C5522" t="s">
        <v>627</v>
      </c>
      <c r="D5522">
        <v>52</v>
      </c>
      <c r="E5522" t="s">
        <v>60</v>
      </c>
      <c r="F5522">
        <v>14</v>
      </c>
      <c r="G5522" t="s">
        <v>95</v>
      </c>
      <c r="H5522" t="s">
        <v>28</v>
      </c>
      <c r="I5522">
        <v>1</v>
      </c>
      <c r="J5522">
        <v>25</v>
      </c>
      <c r="K5522">
        <v>39</v>
      </c>
      <c r="L5522">
        <v>14</v>
      </c>
      <c r="M5522" t="s">
        <v>95</v>
      </c>
      <c r="N5522">
        <v>56979</v>
      </c>
      <c r="O5522" t="s">
        <v>465</v>
      </c>
      <c r="P5522">
        <v>0</v>
      </c>
      <c r="Q5522">
        <v>0</v>
      </c>
      <c r="R5522" t="s">
        <v>30</v>
      </c>
      <c r="S5522">
        <v>93.7</v>
      </c>
      <c r="T5522">
        <v>48.7</v>
      </c>
    </row>
    <row r="5523" spans="1:20" x14ac:dyDescent="0.25">
      <c r="A5523" s="1">
        <v>41273.666666666664</v>
      </c>
      <c r="B5523">
        <v>442195</v>
      </c>
      <c r="C5523" t="s">
        <v>627</v>
      </c>
      <c r="D5523">
        <v>52</v>
      </c>
      <c r="E5523" t="s">
        <v>60</v>
      </c>
      <c r="F5523">
        <v>14</v>
      </c>
      <c r="G5523" t="s">
        <v>95</v>
      </c>
      <c r="H5523" t="s">
        <v>48</v>
      </c>
      <c r="I5523">
        <v>1</v>
      </c>
      <c r="J5523">
        <v>27</v>
      </c>
      <c r="K5523">
        <v>0</v>
      </c>
      <c r="L5523">
        <v>14</v>
      </c>
      <c r="M5523" t="s">
        <v>95</v>
      </c>
      <c r="N5523">
        <v>21094</v>
      </c>
      <c r="O5523" t="s">
        <v>295</v>
      </c>
      <c r="P5523">
        <v>0</v>
      </c>
      <c r="Q5523">
        <v>0</v>
      </c>
      <c r="R5523" t="s">
        <v>32</v>
      </c>
      <c r="S5523">
        <v>90</v>
      </c>
      <c r="T5523">
        <v>47.6</v>
      </c>
    </row>
    <row r="5524" spans="1:20" x14ac:dyDescent="0.25">
      <c r="A5524" s="1">
        <v>41273.666666666664</v>
      </c>
      <c r="B5524">
        <v>442195</v>
      </c>
      <c r="C5524" t="s">
        <v>627</v>
      </c>
      <c r="D5524">
        <v>52</v>
      </c>
      <c r="E5524" t="s">
        <v>60</v>
      </c>
      <c r="F5524">
        <v>14</v>
      </c>
      <c r="G5524" t="s">
        <v>95</v>
      </c>
      <c r="H5524" t="s">
        <v>23</v>
      </c>
      <c r="I5524">
        <v>1</v>
      </c>
      <c r="J5524">
        <v>29</v>
      </c>
      <c r="K5524">
        <v>44</v>
      </c>
      <c r="L5524">
        <v>14</v>
      </c>
      <c r="M5524" t="s">
        <v>95</v>
      </c>
      <c r="N5524">
        <v>39336</v>
      </c>
      <c r="O5524" t="s">
        <v>98</v>
      </c>
      <c r="P5524">
        <v>0</v>
      </c>
      <c r="Q5524">
        <v>1</v>
      </c>
      <c r="R5524" t="s">
        <v>30</v>
      </c>
      <c r="S5524">
        <v>87.7</v>
      </c>
      <c r="T5524">
        <v>60.2</v>
      </c>
    </row>
    <row r="5525" spans="1:20" x14ac:dyDescent="0.25">
      <c r="A5525" s="1">
        <v>41273.666666666664</v>
      </c>
      <c r="B5525">
        <v>442195</v>
      </c>
      <c r="C5525" t="s">
        <v>627</v>
      </c>
      <c r="D5525">
        <v>52</v>
      </c>
      <c r="E5525" t="s">
        <v>60</v>
      </c>
      <c r="F5525">
        <v>14</v>
      </c>
      <c r="G5525" t="s">
        <v>95</v>
      </c>
      <c r="H5525" t="s">
        <v>23</v>
      </c>
      <c r="I5525">
        <v>1</v>
      </c>
      <c r="J5525">
        <v>30</v>
      </c>
      <c r="K5525">
        <v>27</v>
      </c>
      <c r="L5525">
        <v>52</v>
      </c>
      <c r="M5525" t="s">
        <v>60</v>
      </c>
      <c r="N5525">
        <v>39765</v>
      </c>
      <c r="O5525" t="s">
        <v>63</v>
      </c>
      <c r="P5525">
        <v>0</v>
      </c>
      <c r="Q5525">
        <v>0</v>
      </c>
      <c r="R5525" t="s">
        <v>30</v>
      </c>
      <c r="S5525">
        <v>79.7</v>
      </c>
      <c r="T5525">
        <v>27.1</v>
      </c>
    </row>
    <row r="5526" spans="1:20" x14ac:dyDescent="0.25">
      <c r="A5526" s="1">
        <v>41273.666666666664</v>
      </c>
      <c r="B5526">
        <v>442195</v>
      </c>
      <c r="C5526" t="s">
        <v>627</v>
      </c>
      <c r="D5526">
        <v>52</v>
      </c>
      <c r="E5526" t="s">
        <v>60</v>
      </c>
      <c r="F5526">
        <v>14</v>
      </c>
      <c r="G5526" t="s">
        <v>95</v>
      </c>
      <c r="H5526" t="s">
        <v>28</v>
      </c>
      <c r="I5526">
        <v>1</v>
      </c>
      <c r="J5526">
        <v>31</v>
      </c>
      <c r="K5526">
        <v>43</v>
      </c>
      <c r="L5526">
        <v>14</v>
      </c>
      <c r="M5526" t="s">
        <v>95</v>
      </c>
      <c r="N5526">
        <v>56979</v>
      </c>
      <c r="O5526" t="s">
        <v>465</v>
      </c>
      <c r="P5526">
        <v>0</v>
      </c>
      <c r="Q5526">
        <v>0</v>
      </c>
      <c r="R5526" t="s">
        <v>30</v>
      </c>
      <c r="S5526">
        <v>76.3</v>
      </c>
      <c r="T5526">
        <v>79.099999999999994</v>
      </c>
    </row>
    <row r="5527" spans="1:20" x14ac:dyDescent="0.25">
      <c r="A5527" s="1">
        <v>41273.666666666664</v>
      </c>
      <c r="B5527">
        <v>442195</v>
      </c>
      <c r="C5527" t="s">
        <v>627</v>
      </c>
      <c r="D5527">
        <v>52</v>
      </c>
      <c r="E5527" t="s">
        <v>60</v>
      </c>
      <c r="F5527">
        <v>14</v>
      </c>
      <c r="G5527" t="s">
        <v>95</v>
      </c>
      <c r="H5527" t="s">
        <v>23</v>
      </c>
      <c r="I5527">
        <v>1</v>
      </c>
      <c r="J5527">
        <v>34</v>
      </c>
      <c r="K5527">
        <v>12</v>
      </c>
      <c r="L5527">
        <v>14</v>
      </c>
      <c r="M5527" t="s">
        <v>95</v>
      </c>
      <c r="N5527">
        <v>39336</v>
      </c>
      <c r="O5527" t="s">
        <v>98</v>
      </c>
      <c r="P5527">
        <v>0</v>
      </c>
      <c r="Q5527">
        <v>1</v>
      </c>
      <c r="R5527" t="s">
        <v>30</v>
      </c>
      <c r="S5527">
        <v>90.3</v>
      </c>
      <c r="T5527">
        <v>61</v>
      </c>
    </row>
    <row r="5528" spans="1:20" x14ac:dyDescent="0.25">
      <c r="A5528" s="1">
        <v>41273.666666666664</v>
      </c>
      <c r="B5528">
        <v>442195</v>
      </c>
      <c r="C5528" t="s">
        <v>627</v>
      </c>
      <c r="D5528">
        <v>52</v>
      </c>
      <c r="E5528" t="s">
        <v>60</v>
      </c>
      <c r="F5528">
        <v>14</v>
      </c>
      <c r="G5528" t="s">
        <v>95</v>
      </c>
      <c r="H5528" t="s">
        <v>23</v>
      </c>
      <c r="I5528">
        <v>1</v>
      </c>
      <c r="J5528">
        <v>36</v>
      </c>
      <c r="K5528">
        <v>55</v>
      </c>
      <c r="L5528">
        <v>14</v>
      </c>
      <c r="M5528" t="s">
        <v>95</v>
      </c>
      <c r="N5528">
        <v>1814</v>
      </c>
      <c r="O5528" t="s">
        <v>100</v>
      </c>
      <c r="P5528">
        <v>0</v>
      </c>
      <c r="Q5528">
        <v>1</v>
      </c>
      <c r="R5528" t="s">
        <v>30</v>
      </c>
      <c r="S5528">
        <v>88.3</v>
      </c>
      <c r="T5528">
        <v>42.3</v>
      </c>
    </row>
    <row r="5529" spans="1:20" x14ac:dyDescent="0.25">
      <c r="A5529" s="1">
        <v>41273.666666666664</v>
      </c>
      <c r="B5529">
        <v>442195</v>
      </c>
      <c r="C5529" t="s">
        <v>627</v>
      </c>
      <c r="D5529">
        <v>52</v>
      </c>
      <c r="E5529" t="s">
        <v>60</v>
      </c>
      <c r="F5529">
        <v>14</v>
      </c>
      <c r="G5529" t="s">
        <v>95</v>
      </c>
      <c r="H5529" t="s">
        <v>23</v>
      </c>
      <c r="I5529">
        <v>1</v>
      </c>
      <c r="J5529">
        <v>39</v>
      </c>
      <c r="K5529">
        <v>23</v>
      </c>
      <c r="L5529">
        <v>52</v>
      </c>
      <c r="M5529" t="s">
        <v>60</v>
      </c>
      <c r="N5529">
        <v>39765</v>
      </c>
      <c r="O5529" t="s">
        <v>63</v>
      </c>
      <c r="P5529">
        <v>0</v>
      </c>
      <c r="Q5529">
        <v>0</v>
      </c>
      <c r="R5529" t="s">
        <v>25</v>
      </c>
      <c r="S5529">
        <v>74.900000000000006</v>
      </c>
      <c r="T5529">
        <v>58.3</v>
      </c>
    </row>
    <row r="5530" spans="1:20" x14ac:dyDescent="0.25">
      <c r="A5530" s="1">
        <v>41273.666666666664</v>
      </c>
      <c r="B5530">
        <v>442195</v>
      </c>
      <c r="C5530" t="s">
        <v>627</v>
      </c>
      <c r="D5530">
        <v>52</v>
      </c>
      <c r="E5530" t="s">
        <v>60</v>
      </c>
      <c r="F5530">
        <v>14</v>
      </c>
      <c r="G5530" t="s">
        <v>95</v>
      </c>
      <c r="H5530" t="s">
        <v>28</v>
      </c>
      <c r="I5530">
        <v>1</v>
      </c>
      <c r="J5530">
        <v>40</v>
      </c>
      <c r="K5530">
        <v>24</v>
      </c>
      <c r="L5530">
        <v>14</v>
      </c>
      <c r="M5530" t="s">
        <v>95</v>
      </c>
      <c r="N5530">
        <v>1814</v>
      </c>
      <c r="O5530" t="s">
        <v>100</v>
      </c>
      <c r="P5530">
        <v>0</v>
      </c>
      <c r="Q5530">
        <v>0</v>
      </c>
      <c r="R5530" t="s">
        <v>30</v>
      </c>
      <c r="S5530">
        <v>72.400000000000006</v>
      </c>
      <c r="T5530">
        <v>47.2</v>
      </c>
    </row>
    <row r="5531" spans="1:20" x14ac:dyDescent="0.25">
      <c r="A5531" s="1">
        <v>41273.666666666664</v>
      </c>
      <c r="B5531">
        <v>442195</v>
      </c>
      <c r="C5531" t="s">
        <v>627</v>
      </c>
      <c r="D5531">
        <v>52</v>
      </c>
      <c r="E5531" t="s">
        <v>60</v>
      </c>
      <c r="F5531">
        <v>14</v>
      </c>
      <c r="G5531" t="s">
        <v>95</v>
      </c>
      <c r="H5531" t="s">
        <v>28</v>
      </c>
      <c r="I5531">
        <v>1</v>
      </c>
      <c r="J5531">
        <v>44</v>
      </c>
      <c r="K5531">
        <v>35</v>
      </c>
      <c r="L5531">
        <v>52</v>
      </c>
      <c r="M5531" t="s">
        <v>60</v>
      </c>
      <c r="N5531">
        <v>39765</v>
      </c>
      <c r="O5531" t="s">
        <v>63</v>
      </c>
      <c r="P5531">
        <v>0</v>
      </c>
      <c r="Q5531">
        <v>0</v>
      </c>
      <c r="R5531" t="s">
        <v>30</v>
      </c>
      <c r="S5531">
        <v>70.5</v>
      </c>
      <c r="T5531">
        <v>36.9</v>
      </c>
    </row>
    <row r="5532" spans="1:20" x14ac:dyDescent="0.25">
      <c r="A5532" s="1">
        <v>41273.666666666664</v>
      </c>
      <c r="B5532">
        <v>442195</v>
      </c>
      <c r="C5532" t="s">
        <v>627</v>
      </c>
      <c r="D5532">
        <v>52</v>
      </c>
      <c r="E5532" t="s">
        <v>60</v>
      </c>
      <c r="F5532">
        <v>14</v>
      </c>
      <c r="G5532" t="s">
        <v>95</v>
      </c>
      <c r="H5532" t="s">
        <v>23</v>
      </c>
      <c r="I5532">
        <v>2</v>
      </c>
      <c r="J5532">
        <v>49</v>
      </c>
      <c r="K5532">
        <v>46</v>
      </c>
      <c r="L5532">
        <v>14</v>
      </c>
      <c r="M5532" t="s">
        <v>95</v>
      </c>
      <c r="N5532">
        <v>39336</v>
      </c>
      <c r="O5532" t="s">
        <v>98</v>
      </c>
      <c r="P5532">
        <v>0</v>
      </c>
      <c r="Q5532">
        <v>0</v>
      </c>
      <c r="R5532" t="s">
        <v>25</v>
      </c>
      <c r="S5532">
        <v>84.3</v>
      </c>
      <c r="T5532">
        <v>57</v>
      </c>
    </row>
    <row r="5533" spans="1:20" x14ac:dyDescent="0.25">
      <c r="A5533" s="1">
        <v>41273.666666666664</v>
      </c>
      <c r="B5533">
        <v>442195</v>
      </c>
      <c r="C5533" t="s">
        <v>627</v>
      </c>
      <c r="D5533">
        <v>52</v>
      </c>
      <c r="E5533" t="s">
        <v>60</v>
      </c>
      <c r="F5533">
        <v>14</v>
      </c>
      <c r="G5533" t="s">
        <v>95</v>
      </c>
      <c r="H5533" t="s">
        <v>28</v>
      </c>
      <c r="I5533">
        <v>2</v>
      </c>
      <c r="J5533">
        <v>52</v>
      </c>
      <c r="K5533">
        <v>41</v>
      </c>
      <c r="L5533">
        <v>14</v>
      </c>
      <c r="M5533" t="s">
        <v>95</v>
      </c>
      <c r="N5533">
        <v>1814</v>
      </c>
      <c r="O5533" t="s">
        <v>100</v>
      </c>
      <c r="P5533">
        <v>0</v>
      </c>
      <c r="Q5533">
        <v>0</v>
      </c>
      <c r="R5533" t="s">
        <v>32</v>
      </c>
      <c r="S5533">
        <v>94.2</v>
      </c>
      <c r="T5533">
        <v>50.7</v>
      </c>
    </row>
    <row r="5534" spans="1:20" x14ac:dyDescent="0.25">
      <c r="A5534" s="1">
        <v>41273.666666666664</v>
      </c>
      <c r="B5534">
        <v>442195</v>
      </c>
      <c r="C5534" t="s">
        <v>627</v>
      </c>
      <c r="D5534">
        <v>52</v>
      </c>
      <c r="E5534" t="s">
        <v>60</v>
      </c>
      <c r="F5534">
        <v>14</v>
      </c>
      <c r="G5534" t="s">
        <v>95</v>
      </c>
      <c r="H5534" t="s">
        <v>28</v>
      </c>
      <c r="I5534">
        <v>2</v>
      </c>
      <c r="J5534">
        <v>53</v>
      </c>
      <c r="K5534">
        <v>25</v>
      </c>
      <c r="L5534">
        <v>14</v>
      </c>
      <c r="M5534" t="s">
        <v>95</v>
      </c>
      <c r="N5534">
        <v>56979</v>
      </c>
      <c r="O5534" t="s">
        <v>465</v>
      </c>
      <c r="P5534">
        <v>0</v>
      </c>
      <c r="Q5534">
        <v>0</v>
      </c>
      <c r="R5534" t="s">
        <v>30</v>
      </c>
      <c r="S5534">
        <v>89.9</v>
      </c>
      <c r="T5534">
        <v>41.2</v>
      </c>
    </row>
    <row r="5535" spans="1:20" x14ac:dyDescent="0.25">
      <c r="A5535" s="1">
        <v>41273.666666666664</v>
      </c>
      <c r="B5535">
        <v>442195</v>
      </c>
      <c r="C5535" t="s">
        <v>627</v>
      </c>
      <c r="D5535">
        <v>52</v>
      </c>
      <c r="E5535" t="s">
        <v>60</v>
      </c>
      <c r="F5535">
        <v>14</v>
      </c>
      <c r="G5535" t="s">
        <v>95</v>
      </c>
      <c r="H5535" t="s">
        <v>28</v>
      </c>
      <c r="I5535">
        <v>2</v>
      </c>
      <c r="J5535">
        <v>58</v>
      </c>
      <c r="K5535">
        <v>41</v>
      </c>
      <c r="L5535">
        <v>52</v>
      </c>
      <c r="M5535" t="s">
        <v>60</v>
      </c>
      <c r="N5535">
        <v>80442</v>
      </c>
      <c r="O5535" t="s">
        <v>66</v>
      </c>
      <c r="P5535">
        <v>0</v>
      </c>
      <c r="Q5535">
        <v>0</v>
      </c>
      <c r="R5535" t="s">
        <v>30</v>
      </c>
      <c r="S5535">
        <v>80.400000000000006</v>
      </c>
      <c r="T5535">
        <v>27.3</v>
      </c>
    </row>
    <row r="5536" spans="1:20" x14ac:dyDescent="0.25">
      <c r="A5536" s="1">
        <v>41273.666666666664</v>
      </c>
      <c r="B5536">
        <v>442195</v>
      </c>
      <c r="C5536" t="s">
        <v>627</v>
      </c>
      <c r="D5536">
        <v>52</v>
      </c>
      <c r="E5536" t="s">
        <v>60</v>
      </c>
      <c r="F5536">
        <v>14</v>
      </c>
      <c r="G5536" t="s">
        <v>95</v>
      </c>
      <c r="H5536" t="s">
        <v>23</v>
      </c>
      <c r="I5536">
        <v>2</v>
      </c>
      <c r="J5536">
        <v>60</v>
      </c>
      <c r="K5536">
        <v>42</v>
      </c>
      <c r="L5536">
        <v>52</v>
      </c>
      <c r="M5536" t="s">
        <v>60</v>
      </c>
      <c r="N5536">
        <v>39765</v>
      </c>
      <c r="O5536" t="s">
        <v>63</v>
      </c>
      <c r="P5536">
        <v>0</v>
      </c>
      <c r="Q5536">
        <v>0</v>
      </c>
      <c r="R5536" t="s">
        <v>30</v>
      </c>
      <c r="S5536">
        <v>78.099999999999994</v>
      </c>
      <c r="T5536">
        <v>47.8</v>
      </c>
    </row>
    <row r="5537" spans="1:20" x14ac:dyDescent="0.25">
      <c r="A5537" s="1">
        <v>41273.666666666664</v>
      </c>
      <c r="B5537">
        <v>442195</v>
      </c>
      <c r="C5537" t="s">
        <v>627</v>
      </c>
      <c r="D5537">
        <v>52</v>
      </c>
      <c r="E5537" t="s">
        <v>60</v>
      </c>
      <c r="F5537">
        <v>14</v>
      </c>
      <c r="G5537" t="s">
        <v>95</v>
      </c>
      <c r="H5537" t="s">
        <v>28</v>
      </c>
      <c r="I5537">
        <v>2</v>
      </c>
      <c r="J5537">
        <v>64</v>
      </c>
      <c r="K5537">
        <v>6</v>
      </c>
      <c r="L5537">
        <v>52</v>
      </c>
      <c r="M5537" t="s">
        <v>60</v>
      </c>
      <c r="N5537">
        <v>46998</v>
      </c>
      <c r="O5537" t="s">
        <v>289</v>
      </c>
      <c r="P5537">
        <v>0</v>
      </c>
      <c r="Q5537">
        <v>0</v>
      </c>
      <c r="R5537" t="s">
        <v>30</v>
      </c>
      <c r="S5537">
        <v>77.900000000000006</v>
      </c>
      <c r="T5537">
        <v>39.799999999999997</v>
      </c>
    </row>
    <row r="5538" spans="1:20" x14ac:dyDescent="0.25">
      <c r="A5538" s="1">
        <v>41273.666666666664</v>
      </c>
      <c r="B5538">
        <v>442195</v>
      </c>
      <c r="C5538" t="s">
        <v>627</v>
      </c>
      <c r="D5538">
        <v>52</v>
      </c>
      <c r="E5538" t="s">
        <v>60</v>
      </c>
      <c r="F5538">
        <v>14</v>
      </c>
      <c r="G5538" t="s">
        <v>95</v>
      </c>
      <c r="H5538" t="s">
        <v>23</v>
      </c>
      <c r="I5538">
        <v>2</v>
      </c>
      <c r="J5538">
        <v>65</v>
      </c>
      <c r="K5538">
        <v>57</v>
      </c>
      <c r="L5538">
        <v>52</v>
      </c>
      <c r="M5538" t="s">
        <v>60</v>
      </c>
      <c r="N5538">
        <v>27671</v>
      </c>
      <c r="O5538" t="s">
        <v>538</v>
      </c>
      <c r="P5538">
        <v>0</v>
      </c>
      <c r="Q5538">
        <v>0</v>
      </c>
      <c r="R5538" t="s">
        <v>30</v>
      </c>
      <c r="S5538">
        <v>72.400000000000006</v>
      </c>
      <c r="T5538">
        <v>42.1</v>
      </c>
    </row>
    <row r="5539" spans="1:20" x14ac:dyDescent="0.25">
      <c r="A5539" s="1">
        <v>41273.666666666664</v>
      </c>
      <c r="B5539">
        <v>442195</v>
      </c>
      <c r="C5539" t="s">
        <v>627</v>
      </c>
      <c r="D5539">
        <v>52</v>
      </c>
      <c r="E5539" t="s">
        <v>60</v>
      </c>
      <c r="F5539">
        <v>14</v>
      </c>
      <c r="G5539" t="s">
        <v>95</v>
      </c>
      <c r="H5539" t="s">
        <v>28</v>
      </c>
      <c r="I5539">
        <v>2</v>
      </c>
      <c r="J5539">
        <v>68</v>
      </c>
      <c r="K5539">
        <v>38</v>
      </c>
      <c r="L5539">
        <v>52</v>
      </c>
      <c r="M5539" t="s">
        <v>60</v>
      </c>
      <c r="N5539">
        <v>27671</v>
      </c>
      <c r="O5539" t="s">
        <v>538</v>
      </c>
      <c r="P5539">
        <v>0</v>
      </c>
      <c r="Q5539">
        <v>0</v>
      </c>
      <c r="R5539" t="s">
        <v>30</v>
      </c>
      <c r="S5539">
        <v>81.3</v>
      </c>
      <c r="T5539">
        <v>56.1</v>
      </c>
    </row>
    <row r="5540" spans="1:20" x14ac:dyDescent="0.25">
      <c r="A5540" s="1">
        <v>41273.666666666664</v>
      </c>
      <c r="B5540">
        <v>442195</v>
      </c>
      <c r="C5540" t="s">
        <v>627</v>
      </c>
      <c r="D5540">
        <v>52</v>
      </c>
      <c r="E5540" t="s">
        <v>60</v>
      </c>
      <c r="F5540">
        <v>14</v>
      </c>
      <c r="G5540" t="s">
        <v>95</v>
      </c>
      <c r="H5540" t="s">
        <v>23</v>
      </c>
      <c r="I5540">
        <v>2</v>
      </c>
      <c r="J5540">
        <v>74</v>
      </c>
      <c r="K5540">
        <v>2</v>
      </c>
      <c r="L5540">
        <v>14</v>
      </c>
      <c r="M5540" t="s">
        <v>95</v>
      </c>
      <c r="N5540">
        <v>21094</v>
      </c>
      <c r="O5540" t="s">
        <v>295</v>
      </c>
      <c r="P5540">
        <v>0</v>
      </c>
      <c r="Q5540">
        <v>1</v>
      </c>
      <c r="R5540" t="s">
        <v>25</v>
      </c>
      <c r="S5540">
        <v>92.2</v>
      </c>
      <c r="T5540">
        <v>59.8</v>
      </c>
    </row>
    <row r="5541" spans="1:20" x14ac:dyDescent="0.25">
      <c r="A5541" s="1">
        <v>41273.666666666664</v>
      </c>
      <c r="B5541">
        <v>442195</v>
      </c>
      <c r="C5541" t="s">
        <v>627</v>
      </c>
      <c r="D5541">
        <v>52</v>
      </c>
      <c r="E5541" t="s">
        <v>60</v>
      </c>
      <c r="F5541">
        <v>14</v>
      </c>
      <c r="G5541" t="s">
        <v>95</v>
      </c>
      <c r="H5541" t="s">
        <v>23</v>
      </c>
      <c r="I5541">
        <v>2</v>
      </c>
      <c r="J5541">
        <v>77</v>
      </c>
      <c r="K5541">
        <v>11</v>
      </c>
      <c r="L5541">
        <v>52</v>
      </c>
      <c r="M5541" t="s">
        <v>60</v>
      </c>
      <c r="N5541">
        <v>27671</v>
      </c>
      <c r="O5541" t="s">
        <v>538</v>
      </c>
      <c r="P5541">
        <v>0</v>
      </c>
      <c r="Q5541">
        <v>0</v>
      </c>
      <c r="R5541" t="s">
        <v>30</v>
      </c>
      <c r="S5541">
        <v>75.599999999999994</v>
      </c>
      <c r="T5541">
        <v>50.4</v>
      </c>
    </row>
    <row r="5542" spans="1:20" x14ac:dyDescent="0.25">
      <c r="A5542" s="1">
        <v>41273.666666666664</v>
      </c>
      <c r="B5542">
        <v>442195</v>
      </c>
      <c r="C5542" t="s">
        <v>627</v>
      </c>
      <c r="D5542">
        <v>52</v>
      </c>
      <c r="E5542" t="s">
        <v>60</v>
      </c>
      <c r="F5542">
        <v>14</v>
      </c>
      <c r="G5542" t="s">
        <v>95</v>
      </c>
      <c r="H5542" t="s">
        <v>23</v>
      </c>
      <c r="I5542">
        <v>2</v>
      </c>
      <c r="J5542">
        <v>82</v>
      </c>
      <c r="K5542">
        <v>54</v>
      </c>
      <c r="L5542">
        <v>52</v>
      </c>
      <c r="M5542" t="s">
        <v>60</v>
      </c>
      <c r="N5542">
        <v>27671</v>
      </c>
      <c r="O5542" t="s">
        <v>538</v>
      </c>
      <c r="P5542">
        <v>0</v>
      </c>
      <c r="Q5542">
        <v>0</v>
      </c>
      <c r="R5542" t="s">
        <v>30</v>
      </c>
      <c r="S5542">
        <v>81.2</v>
      </c>
      <c r="T5542">
        <v>36.4</v>
      </c>
    </row>
    <row r="5543" spans="1:20" x14ac:dyDescent="0.25">
      <c r="A5543" s="1">
        <v>41273.666666666664</v>
      </c>
      <c r="B5543">
        <v>442195</v>
      </c>
      <c r="C5543" t="s">
        <v>627</v>
      </c>
      <c r="D5543">
        <v>52</v>
      </c>
      <c r="E5543" t="s">
        <v>60</v>
      </c>
      <c r="F5543">
        <v>14</v>
      </c>
      <c r="G5543" t="s">
        <v>95</v>
      </c>
      <c r="H5543" t="s">
        <v>28</v>
      </c>
      <c r="I5543">
        <v>2</v>
      </c>
      <c r="J5543">
        <v>90</v>
      </c>
      <c r="K5543">
        <v>56</v>
      </c>
      <c r="L5543">
        <v>52</v>
      </c>
      <c r="M5543" t="s">
        <v>60</v>
      </c>
      <c r="N5543">
        <v>27671</v>
      </c>
      <c r="O5543" t="s">
        <v>538</v>
      </c>
      <c r="P5543">
        <v>0</v>
      </c>
      <c r="Q5543">
        <v>0</v>
      </c>
      <c r="R5543" t="s">
        <v>30</v>
      </c>
      <c r="S5543">
        <v>76.2</v>
      </c>
      <c r="T5543">
        <v>25.2</v>
      </c>
    </row>
    <row r="5544" spans="1:20" x14ac:dyDescent="0.25">
      <c r="A5544" s="1">
        <v>41275.53125</v>
      </c>
      <c r="B5544">
        <v>442206</v>
      </c>
      <c r="C5544" t="s">
        <v>628</v>
      </c>
      <c r="D5544">
        <v>35</v>
      </c>
      <c r="E5544" t="s">
        <v>94</v>
      </c>
      <c r="F5544">
        <v>54</v>
      </c>
      <c r="G5544" t="s">
        <v>42</v>
      </c>
      <c r="H5544" t="s">
        <v>28</v>
      </c>
      <c r="I5544">
        <v>1</v>
      </c>
      <c r="J5544">
        <v>11</v>
      </c>
      <c r="K5544">
        <v>50</v>
      </c>
      <c r="L5544">
        <v>54</v>
      </c>
      <c r="M5544" t="s">
        <v>42</v>
      </c>
      <c r="N5544">
        <v>11735</v>
      </c>
      <c r="O5544" t="s">
        <v>58</v>
      </c>
      <c r="P5544">
        <v>0</v>
      </c>
      <c r="Q5544">
        <v>0</v>
      </c>
      <c r="R5544" t="s">
        <v>25</v>
      </c>
      <c r="S5544">
        <v>74.099999999999994</v>
      </c>
      <c r="T5544">
        <v>59.6</v>
      </c>
    </row>
    <row r="5545" spans="1:20" x14ac:dyDescent="0.25">
      <c r="A5545" s="1">
        <v>41275.53125</v>
      </c>
      <c r="B5545">
        <v>442206</v>
      </c>
      <c r="C5545" t="s">
        <v>628</v>
      </c>
      <c r="D5545">
        <v>35</v>
      </c>
      <c r="E5545" t="s">
        <v>94</v>
      </c>
      <c r="F5545">
        <v>54</v>
      </c>
      <c r="G5545" t="s">
        <v>42</v>
      </c>
      <c r="H5545" t="s">
        <v>28</v>
      </c>
      <c r="I5545">
        <v>1</v>
      </c>
      <c r="J5545">
        <v>18</v>
      </c>
      <c r="K5545">
        <v>28</v>
      </c>
      <c r="L5545">
        <v>35</v>
      </c>
      <c r="M5545" t="s">
        <v>94</v>
      </c>
      <c r="N5545">
        <v>19272</v>
      </c>
      <c r="O5545" t="s">
        <v>103</v>
      </c>
      <c r="P5545">
        <v>0</v>
      </c>
      <c r="Q5545">
        <v>0</v>
      </c>
      <c r="R5545" t="s">
        <v>32</v>
      </c>
      <c r="S5545">
        <v>91.3</v>
      </c>
      <c r="T5545">
        <v>59</v>
      </c>
    </row>
    <row r="5546" spans="1:20" x14ac:dyDescent="0.25">
      <c r="A5546" s="1">
        <v>41275.53125</v>
      </c>
      <c r="B5546">
        <v>442206</v>
      </c>
      <c r="C5546" t="s">
        <v>628</v>
      </c>
      <c r="D5546">
        <v>35</v>
      </c>
      <c r="E5546" t="s">
        <v>94</v>
      </c>
      <c r="F5546">
        <v>54</v>
      </c>
      <c r="G5546" t="s">
        <v>42</v>
      </c>
      <c r="H5546" t="s">
        <v>23</v>
      </c>
      <c r="I5546">
        <v>1</v>
      </c>
      <c r="J5546">
        <v>19</v>
      </c>
      <c r="K5546">
        <v>29</v>
      </c>
      <c r="L5546">
        <v>54</v>
      </c>
      <c r="M5546" t="s">
        <v>42</v>
      </c>
      <c r="N5546">
        <v>42425</v>
      </c>
      <c r="O5546" t="s">
        <v>231</v>
      </c>
      <c r="P5546">
        <v>0</v>
      </c>
      <c r="Q5546">
        <v>1</v>
      </c>
      <c r="R5546" t="s">
        <v>25</v>
      </c>
      <c r="S5546">
        <v>79.7</v>
      </c>
      <c r="T5546">
        <v>81.400000000000006</v>
      </c>
    </row>
    <row r="5547" spans="1:20" x14ac:dyDescent="0.25">
      <c r="A5547" s="1">
        <v>41275.53125</v>
      </c>
      <c r="B5547">
        <v>442206</v>
      </c>
      <c r="C5547" t="s">
        <v>628</v>
      </c>
      <c r="D5547">
        <v>35</v>
      </c>
      <c r="E5547" t="s">
        <v>94</v>
      </c>
      <c r="F5547">
        <v>54</v>
      </c>
      <c r="G5547" t="s">
        <v>42</v>
      </c>
      <c r="H5547" t="s">
        <v>23</v>
      </c>
      <c r="I5547">
        <v>1</v>
      </c>
      <c r="J5547">
        <v>24</v>
      </c>
      <c r="K5547">
        <v>5</v>
      </c>
      <c r="L5547">
        <v>35</v>
      </c>
      <c r="M5547" t="s">
        <v>94</v>
      </c>
      <c r="N5547">
        <v>39895</v>
      </c>
      <c r="O5547" t="s">
        <v>110</v>
      </c>
      <c r="P5547">
        <v>0</v>
      </c>
      <c r="Q5547">
        <v>1</v>
      </c>
      <c r="R5547" t="s">
        <v>30</v>
      </c>
      <c r="S5547">
        <v>77.099999999999994</v>
      </c>
      <c r="T5547">
        <v>37.6</v>
      </c>
    </row>
    <row r="5548" spans="1:20" x14ac:dyDescent="0.25">
      <c r="A5548" s="1">
        <v>41275.53125</v>
      </c>
      <c r="B5548">
        <v>442206</v>
      </c>
      <c r="C5548" t="s">
        <v>628</v>
      </c>
      <c r="D5548">
        <v>35</v>
      </c>
      <c r="E5548" t="s">
        <v>94</v>
      </c>
      <c r="F5548">
        <v>54</v>
      </c>
      <c r="G5548" t="s">
        <v>42</v>
      </c>
      <c r="H5548" t="s">
        <v>23</v>
      </c>
      <c r="I5548">
        <v>1</v>
      </c>
      <c r="J5548">
        <v>24</v>
      </c>
      <c r="K5548">
        <v>22</v>
      </c>
      <c r="L5548">
        <v>35</v>
      </c>
      <c r="M5548" t="s">
        <v>94</v>
      </c>
      <c r="N5548">
        <v>14279</v>
      </c>
      <c r="O5548" t="s">
        <v>113</v>
      </c>
      <c r="P5548">
        <v>0</v>
      </c>
      <c r="Q5548">
        <v>1</v>
      </c>
      <c r="R5548" t="s">
        <v>30</v>
      </c>
      <c r="S5548">
        <v>91.5</v>
      </c>
      <c r="T5548">
        <v>25.2</v>
      </c>
    </row>
    <row r="5549" spans="1:20" x14ac:dyDescent="0.25">
      <c r="A5549" s="1">
        <v>41275.53125</v>
      </c>
      <c r="B5549">
        <v>442206</v>
      </c>
      <c r="C5549" t="s">
        <v>628</v>
      </c>
      <c r="D5549">
        <v>35</v>
      </c>
      <c r="E5549" t="s">
        <v>94</v>
      </c>
      <c r="F5549">
        <v>54</v>
      </c>
      <c r="G5549" t="s">
        <v>42</v>
      </c>
      <c r="H5549" t="s">
        <v>23</v>
      </c>
      <c r="I5549">
        <v>1</v>
      </c>
      <c r="J5549">
        <v>27</v>
      </c>
      <c r="K5549">
        <v>42</v>
      </c>
      <c r="L5549">
        <v>35</v>
      </c>
      <c r="M5549" t="s">
        <v>94</v>
      </c>
      <c r="N5549">
        <v>66749</v>
      </c>
      <c r="O5549" t="s">
        <v>111</v>
      </c>
      <c r="P5549">
        <v>0</v>
      </c>
      <c r="Q5549">
        <v>1</v>
      </c>
      <c r="R5549" t="s">
        <v>25</v>
      </c>
      <c r="S5549">
        <v>90.3</v>
      </c>
      <c r="T5549">
        <v>68.599999999999994</v>
      </c>
    </row>
    <row r="5550" spans="1:20" x14ac:dyDescent="0.25">
      <c r="A5550" s="1">
        <v>41275.53125</v>
      </c>
      <c r="B5550">
        <v>442206</v>
      </c>
      <c r="C5550" t="s">
        <v>628</v>
      </c>
      <c r="D5550">
        <v>35</v>
      </c>
      <c r="E5550" t="s">
        <v>94</v>
      </c>
      <c r="F5550">
        <v>54</v>
      </c>
      <c r="G5550" t="s">
        <v>42</v>
      </c>
      <c r="H5550" t="s">
        <v>28</v>
      </c>
      <c r="I5550">
        <v>1</v>
      </c>
      <c r="J5550">
        <v>28</v>
      </c>
      <c r="K5550">
        <v>23</v>
      </c>
      <c r="L5550">
        <v>35</v>
      </c>
      <c r="M5550" t="s">
        <v>94</v>
      </c>
      <c r="N5550">
        <v>27348</v>
      </c>
      <c r="O5550" t="s">
        <v>617</v>
      </c>
      <c r="P5550">
        <v>0</v>
      </c>
      <c r="Q5550">
        <v>0</v>
      </c>
      <c r="R5550" t="s">
        <v>32</v>
      </c>
      <c r="S5550">
        <v>92.8</v>
      </c>
      <c r="T5550">
        <v>49.9</v>
      </c>
    </row>
    <row r="5551" spans="1:20" x14ac:dyDescent="0.25">
      <c r="A5551" s="1">
        <v>41275.53125</v>
      </c>
      <c r="B5551">
        <v>442206</v>
      </c>
      <c r="C5551" t="s">
        <v>628</v>
      </c>
      <c r="D5551">
        <v>35</v>
      </c>
      <c r="E5551" t="s">
        <v>94</v>
      </c>
      <c r="F5551">
        <v>54</v>
      </c>
      <c r="G5551" t="s">
        <v>42</v>
      </c>
      <c r="H5551" t="s">
        <v>28</v>
      </c>
      <c r="I5551">
        <v>1</v>
      </c>
      <c r="J5551">
        <v>29</v>
      </c>
      <c r="K5551">
        <v>26</v>
      </c>
      <c r="L5551">
        <v>54</v>
      </c>
      <c r="M5551" t="s">
        <v>42</v>
      </c>
      <c r="N5551">
        <v>8595</v>
      </c>
      <c r="O5551" t="s">
        <v>270</v>
      </c>
      <c r="P5551">
        <v>0</v>
      </c>
      <c r="Q5551">
        <v>0</v>
      </c>
      <c r="R5551" t="s">
        <v>30</v>
      </c>
      <c r="S5551">
        <v>81.8</v>
      </c>
      <c r="T5551">
        <v>31.2</v>
      </c>
    </row>
    <row r="5552" spans="1:20" x14ac:dyDescent="0.25">
      <c r="A5552" s="1">
        <v>41275.53125</v>
      </c>
      <c r="B5552">
        <v>442206</v>
      </c>
      <c r="C5552" t="s">
        <v>628</v>
      </c>
      <c r="D5552">
        <v>35</v>
      </c>
      <c r="E5552" t="s">
        <v>94</v>
      </c>
      <c r="F5552">
        <v>54</v>
      </c>
      <c r="G5552" t="s">
        <v>42</v>
      </c>
      <c r="H5552" t="s">
        <v>23</v>
      </c>
      <c r="I5552">
        <v>1</v>
      </c>
      <c r="J5552">
        <v>34</v>
      </c>
      <c r="K5552">
        <v>32</v>
      </c>
      <c r="L5552">
        <v>35</v>
      </c>
      <c r="M5552" t="s">
        <v>94</v>
      </c>
      <c r="N5552">
        <v>18008</v>
      </c>
      <c r="O5552" t="s">
        <v>109</v>
      </c>
      <c r="P5552">
        <v>0</v>
      </c>
      <c r="Q5552">
        <v>1</v>
      </c>
      <c r="R5552" t="s">
        <v>30</v>
      </c>
      <c r="S5552">
        <v>75.8</v>
      </c>
      <c r="T5552">
        <v>54.2</v>
      </c>
    </row>
    <row r="5553" spans="1:20" x14ac:dyDescent="0.25">
      <c r="A5553" s="1">
        <v>41275.53125</v>
      </c>
      <c r="B5553">
        <v>442206</v>
      </c>
      <c r="C5553" t="s">
        <v>628</v>
      </c>
      <c r="D5553">
        <v>35</v>
      </c>
      <c r="E5553" t="s">
        <v>94</v>
      </c>
      <c r="F5553">
        <v>54</v>
      </c>
      <c r="G5553" t="s">
        <v>42</v>
      </c>
      <c r="H5553" t="s">
        <v>28</v>
      </c>
      <c r="I5553">
        <v>1</v>
      </c>
      <c r="J5553">
        <v>36</v>
      </c>
      <c r="K5553">
        <v>32</v>
      </c>
      <c r="L5553">
        <v>54</v>
      </c>
      <c r="M5553" t="s">
        <v>42</v>
      </c>
      <c r="N5553">
        <v>6994</v>
      </c>
      <c r="O5553" t="s">
        <v>527</v>
      </c>
      <c r="P5553">
        <v>0</v>
      </c>
      <c r="Q5553">
        <v>0</v>
      </c>
      <c r="R5553" t="s">
        <v>30</v>
      </c>
      <c r="S5553">
        <v>78.400000000000006</v>
      </c>
      <c r="T5553">
        <v>29.4</v>
      </c>
    </row>
    <row r="5554" spans="1:20" x14ac:dyDescent="0.25">
      <c r="A5554" s="1">
        <v>41275.53125</v>
      </c>
      <c r="B5554">
        <v>442206</v>
      </c>
      <c r="C5554" t="s">
        <v>628</v>
      </c>
      <c r="D5554">
        <v>35</v>
      </c>
      <c r="E5554" t="s">
        <v>94</v>
      </c>
      <c r="F5554">
        <v>54</v>
      </c>
      <c r="G5554" t="s">
        <v>42</v>
      </c>
      <c r="H5554" t="s">
        <v>48</v>
      </c>
      <c r="I5554">
        <v>1</v>
      </c>
      <c r="J5554">
        <v>38</v>
      </c>
      <c r="K5554">
        <v>55</v>
      </c>
      <c r="L5554">
        <v>54</v>
      </c>
      <c r="M5554" t="s">
        <v>42</v>
      </c>
      <c r="N5554">
        <v>8595</v>
      </c>
      <c r="O5554" t="s">
        <v>270</v>
      </c>
      <c r="P5554">
        <v>0</v>
      </c>
      <c r="Q5554">
        <v>0</v>
      </c>
      <c r="R5554" t="s">
        <v>30</v>
      </c>
      <c r="S5554">
        <v>85.6</v>
      </c>
      <c r="T5554">
        <v>42.2</v>
      </c>
    </row>
    <row r="5555" spans="1:20" x14ac:dyDescent="0.25">
      <c r="A5555" s="1">
        <v>41275.53125</v>
      </c>
      <c r="B5555">
        <v>442206</v>
      </c>
      <c r="C5555" t="s">
        <v>628</v>
      </c>
      <c r="D5555">
        <v>35</v>
      </c>
      <c r="E5555" t="s">
        <v>94</v>
      </c>
      <c r="F5555">
        <v>54</v>
      </c>
      <c r="G5555" t="s">
        <v>42</v>
      </c>
      <c r="H5555" t="s">
        <v>28</v>
      </c>
      <c r="I5555">
        <v>1</v>
      </c>
      <c r="J5555">
        <v>43</v>
      </c>
      <c r="K5555">
        <v>26</v>
      </c>
      <c r="L5555">
        <v>35</v>
      </c>
      <c r="M5555" t="s">
        <v>94</v>
      </c>
      <c r="N5555">
        <v>39895</v>
      </c>
      <c r="O5555" t="s">
        <v>110</v>
      </c>
      <c r="P5555">
        <v>0</v>
      </c>
      <c r="Q5555">
        <v>0</v>
      </c>
      <c r="R5555" t="s">
        <v>32</v>
      </c>
      <c r="S5555">
        <v>90.7</v>
      </c>
      <c r="T5555">
        <v>50.1</v>
      </c>
    </row>
    <row r="5556" spans="1:20" x14ac:dyDescent="0.25">
      <c r="A5556" s="1">
        <v>41275.53125</v>
      </c>
      <c r="B5556">
        <v>442206</v>
      </c>
      <c r="C5556" t="s">
        <v>628</v>
      </c>
      <c r="D5556">
        <v>35</v>
      </c>
      <c r="E5556" t="s">
        <v>94</v>
      </c>
      <c r="F5556">
        <v>54</v>
      </c>
      <c r="G5556" t="s">
        <v>42</v>
      </c>
      <c r="H5556" t="s">
        <v>48</v>
      </c>
      <c r="I5556">
        <v>2</v>
      </c>
      <c r="J5556">
        <v>48</v>
      </c>
      <c r="K5556">
        <v>30</v>
      </c>
      <c r="L5556">
        <v>35</v>
      </c>
      <c r="M5556" t="s">
        <v>94</v>
      </c>
      <c r="N5556">
        <v>66749</v>
      </c>
      <c r="O5556" t="s">
        <v>111</v>
      </c>
      <c r="P5556">
        <v>0</v>
      </c>
      <c r="Q5556">
        <v>0</v>
      </c>
      <c r="R5556" t="s">
        <v>30</v>
      </c>
      <c r="S5556">
        <v>95.7</v>
      </c>
      <c r="T5556">
        <v>50</v>
      </c>
    </row>
    <row r="5557" spans="1:20" x14ac:dyDescent="0.25">
      <c r="A5557" s="1">
        <v>41275.53125</v>
      </c>
      <c r="B5557">
        <v>442206</v>
      </c>
      <c r="C5557" t="s">
        <v>628</v>
      </c>
      <c r="D5557">
        <v>35</v>
      </c>
      <c r="E5557" t="s">
        <v>94</v>
      </c>
      <c r="F5557">
        <v>54</v>
      </c>
      <c r="G5557" t="s">
        <v>42</v>
      </c>
      <c r="H5557" t="s">
        <v>69</v>
      </c>
      <c r="I5557">
        <v>2</v>
      </c>
      <c r="J5557">
        <v>51</v>
      </c>
      <c r="K5557">
        <v>20</v>
      </c>
      <c r="L5557">
        <v>35</v>
      </c>
      <c r="M5557" t="s">
        <v>94</v>
      </c>
      <c r="N5557">
        <v>66749</v>
      </c>
      <c r="O5557" t="s">
        <v>111</v>
      </c>
      <c r="P5557">
        <v>0</v>
      </c>
      <c r="Q5557">
        <v>0</v>
      </c>
      <c r="R5557" t="s">
        <v>30</v>
      </c>
      <c r="S5557">
        <v>91.5</v>
      </c>
      <c r="T5557">
        <v>42.1</v>
      </c>
    </row>
    <row r="5558" spans="1:20" x14ac:dyDescent="0.25">
      <c r="A5558" s="1">
        <v>41275.53125</v>
      </c>
      <c r="B5558">
        <v>442206</v>
      </c>
      <c r="C5558" t="s">
        <v>628</v>
      </c>
      <c r="D5558">
        <v>35</v>
      </c>
      <c r="E5558" t="s">
        <v>94</v>
      </c>
      <c r="F5558">
        <v>54</v>
      </c>
      <c r="G5558" t="s">
        <v>42</v>
      </c>
      <c r="H5558" t="s">
        <v>28</v>
      </c>
      <c r="I5558">
        <v>2</v>
      </c>
      <c r="J5558">
        <v>52</v>
      </c>
      <c r="K5558">
        <v>48</v>
      </c>
      <c r="L5558">
        <v>35</v>
      </c>
      <c r="M5558" t="s">
        <v>94</v>
      </c>
      <c r="N5558">
        <v>39895</v>
      </c>
      <c r="O5558" t="s">
        <v>110</v>
      </c>
      <c r="P5558">
        <v>0</v>
      </c>
      <c r="Q5558">
        <v>0</v>
      </c>
      <c r="R5558" t="s">
        <v>25</v>
      </c>
      <c r="S5558">
        <v>92.8</v>
      </c>
      <c r="T5558">
        <v>41.6</v>
      </c>
    </row>
    <row r="5559" spans="1:20" x14ac:dyDescent="0.25">
      <c r="A5559" s="1">
        <v>41275.53125</v>
      </c>
      <c r="B5559">
        <v>442206</v>
      </c>
      <c r="C5559" t="s">
        <v>628</v>
      </c>
      <c r="D5559">
        <v>35</v>
      </c>
      <c r="E5559" t="s">
        <v>94</v>
      </c>
      <c r="F5559">
        <v>54</v>
      </c>
      <c r="G5559" t="s">
        <v>42</v>
      </c>
      <c r="H5559" t="s">
        <v>23</v>
      </c>
      <c r="I5559">
        <v>2</v>
      </c>
      <c r="J5559">
        <v>54</v>
      </c>
      <c r="K5559">
        <v>45</v>
      </c>
      <c r="L5559">
        <v>35</v>
      </c>
      <c r="M5559" t="s">
        <v>94</v>
      </c>
      <c r="N5559">
        <v>66749</v>
      </c>
      <c r="O5559" t="s">
        <v>111</v>
      </c>
      <c r="P5559">
        <v>0</v>
      </c>
      <c r="Q5559">
        <v>0</v>
      </c>
      <c r="R5559" t="s">
        <v>30</v>
      </c>
      <c r="S5559">
        <v>87.8</v>
      </c>
      <c r="T5559">
        <v>39.799999999999997</v>
      </c>
    </row>
    <row r="5560" spans="1:20" x14ac:dyDescent="0.25">
      <c r="A5560" s="1">
        <v>41275.53125</v>
      </c>
      <c r="B5560">
        <v>442206</v>
      </c>
      <c r="C5560" t="s">
        <v>628</v>
      </c>
      <c r="D5560">
        <v>35</v>
      </c>
      <c r="E5560" t="s">
        <v>94</v>
      </c>
      <c r="F5560">
        <v>54</v>
      </c>
      <c r="G5560" t="s">
        <v>42</v>
      </c>
      <c r="H5560" t="s">
        <v>69</v>
      </c>
      <c r="I5560">
        <v>2</v>
      </c>
      <c r="J5560">
        <v>54</v>
      </c>
      <c r="K5560">
        <v>48</v>
      </c>
      <c r="L5560">
        <v>35</v>
      </c>
      <c r="M5560" t="s">
        <v>94</v>
      </c>
      <c r="N5560">
        <v>18430</v>
      </c>
      <c r="O5560" t="s">
        <v>105</v>
      </c>
      <c r="P5560">
        <v>0</v>
      </c>
      <c r="Q5560">
        <v>0</v>
      </c>
      <c r="R5560" t="s">
        <v>25</v>
      </c>
      <c r="S5560">
        <v>95.7</v>
      </c>
      <c r="T5560">
        <v>60.6</v>
      </c>
    </row>
    <row r="5561" spans="1:20" x14ac:dyDescent="0.25">
      <c r="A5561" s="1">
        <v>41275.53125</v>
      </c>
      <c r="B5561">
        <v>442206</v>
      </c>
      <c r="C5561" t="s">
        <v>628</v>
      </c>
      <c r="D5561">
        <v>35</v>
      </c>
      <c r="E5561" t="s">
        <v>94</v>
      </c>
      <c r="F5561">
        <v>54</v>
      </c>
      <c r="G5561" t="s">
        <v>42</v>
      </c>
      <c r="H5561" t="s">
        <v>23</v>
      </c>
      <c r="I5561">
        <v>2</v>
      </c>
      <c r="J5561">
        <v>54</v>
      </c>
      <c r="K5561">
        <v>50</v>
      </c>
      <c r="L5561">
        <v>35</v>
      </c>
      <c r="M5561" t="s">
        <v>94</v>
      </c>
      <c r="N5561">
        <v>19151</v>
      </c>
      <c r="O5561" t="s">
        <v>114</v>
      </c>
      <c r="P5561">
        <v>0</v>
      </c>
      <c r="Q5561">
        <v>1</v>
      </c>
      <c r="R5561" t="s">
        <v>25</v>
      </c>
      <c r="S5561">
        <v>76.8</v>
      </c>
      <c r="T5561">
        <v>58.7</v>
      </c>
    </row>
    <row r="5562" spans="1:20" x14ac:dyDescent="0.25">
      <c r="A5562" s="1">
        <v>41275.53125</v>
      </c>
      <c r="B5562">
        <v>442206</v>
      </c>
      <c r="C5562" t="s">
        <v>628</v>
      </c>
      <c r="D5562">
        <v>35</v>
      </c>
      <c r="E5562" t="s">
        <v>94</v>
      </c>
      <c r="F5562">
        <v>54</v>
      </c>
      <c r="G5562" t="s">
        <v>42</v>
      </c>
      <c r="H5562" t="s">
        <v>48</v>
      </c>
      <c r="I5562">
        <v>2</v>
      </c>
      <c r="J5562">
        <v>57</v>
      </c>
      <c r="K5562">
        <v>28</v>
      </c>
      <c r="L5562">
        <v>54</v>
      </c>
      <c r="M5562" t="s">
        <v>42</v>
      </c>
      <c r="N5562">
        <v>42518</v>
      </c>
      <c r="O5562" t="s">
        <v>54</v>
      </c>
      <c r="P5562">
        <v>0</v>
      </c>
      <c r="Q5562">
        <v>0</v>
      </c>
      <c r="R5562" t="s">
        <v>30</v>
      </c>
      <c r="S5562">
        <v>82.7</v>
      </c>
      <c r="T5562">
        <v>47</v>
      </c>
    </row>
    <row r="5563" spans="1:20" x14ac:dyDescent="0.25">
      <c r="A5563" s="1">
        <v>41275.53125</v>
      </c>
      <c r="B5563">
        <v>442206</v>
      </c>
      <c r="C5563" t="s">
        <v>628</v>
      </c>
      <c r="D5563">
        <v>35</v>
      </c>
      <c r="E5563" t="s">
        <v>94</v>
      </c>
      <c r="F5563">
        <v>54</v>
      </c>
      <c r="G5563" t="s">
        <v>42</v>
      </c>
      <c r="H5563" t="s">
        <v>23</v>
      </c>
      <c r="I5563">
        <v>2</v>
      </c>
      <c r="J5563">
        <v>73</v>
      </c>
      <c r="K5563">
        <v>15</v>
      </c>
      <c r="L5563">
        <v>35</v>
      </c>
      <c r="M5563" t="s">
        <v>94</v>
      </c>
      <c r="N5563">
        <v>20452</v>
      </c>
      <c r="O5563" t="s">
        <v>97</v>
      </c>
      <c r="P5563">
        <v>0</v>
      </c>
      <c r="Q5563">
        <v>0</v>
      </c>
      <c r="R5563" t="s">
        <v>32</v>
      </c>
      <c r="S5563">
        <v>87.2</v>
      </c>
      <c r="T5563">
        <v>54.3</v>
      </c>
    </row>
    <row r="5564" spans="1:20" x14ac:dyDescent="0.25">
      <c r="A5564" s="1">
        <v>41275.53125</v>
      </c>
      <c r="B5564">
        <v>442206</v>
      </c>
      <c r="C5564" t="s">
        <v>628</v>
      </c>
      <c r="D5564">
        <v>35</v>
      </c>
      <c r="E5564" t="s">
        <v>94</v>
      </c>
      <c r="F5564">
        <v>54</v>
      </c>
      <c r="G5564" t="s">
        <v>42</v>
      </c>
      <c r="H5564" t="s">
        <v>28</v>
      </c>
      <c r="I5564">
        <v>2</v>
      </c>
      <c r="J5564">
        <v>74</v>
      </c>
      <c r="K5564">
        <v>42</v>
      </c>
      <c r="L5564">
        <v>35</v>
      </c>
      <c r="M5564" t="s">
        <v>94</v>
      </c>
      <c r="N5564">
        <v>66749</v>
      </c>
      <c r="O5564" t="s">
        <v>111</v>
      </c>
      <c r="P5564">
        <v>0</v>
      </c>
      <c r="Q5564">
        <v>0</v>
      </c>
      <c r="R5564" t="s">
        <v>32</v>
      </c>
      <c r="S5564">
        <v>92.5</v>
      </c>
      <c r="T5564">
        <v>50.5</v>
      </c>
    </row>
    <row r="5565" spans="1:20" x14ac:dyDescent="0.25">
      <c r="A5565" s="1">
        <v>41275.53125</v>
      </c>
      <c r="B5565">
        <v>442206</v>
      </c>
      <c r="C5565" t="s">
        <v>628</v>
      </c>
      <c r="D5565">
        <v>35</v>
      </c>
      <c r="E5565" t="s">
        <v>94</v>
      </c>
      <c r="F5565">
        <v>54</v>
      </c>
      <c r="G5565" t="s">
        <v>42</v>
      </c>
      <c r="H5565" t="s">
        <v>28</v>
      </c>
      <c r="I5565">
        <v>2</v>
      </c>
      <c r="J5565">
        <v>77</v>
      </c>
      <c r="K5565">
        <v>17</v>
      </c>
      <c r="L5565">
        <v>54</v>
      </c>
      <c r="M5565" t="s">
        <v>42</v>
      </c>
      <c r="N5565">
        <v>37334</v>
      </c>
      <c r="O5565" t="s">
        <v>230</v>
      </c>
      <c r="P5565">
        <v>0</v>
      </c>
      <c r="Q5565">
        <v>0</v>
      </c>
      <c r="R5565" t="s">
        <v>30</v>
      </c>
      <c r="S5565">
        <v>73.599999999999994</v>
      </c>
      <c r="T5565">
        <v>49.1</v>
      </c>
    </row>
    <row r="5566" spans="1:20" x14ac:dyDescent="0.25">
      <c r="A5566" s="1">
        <v>41275.53125</v>
      </c>
      <c r="B5566">
        <v>442206</v>
      </c>
      <c r="C5566" t="s">
        <v>628</v>
      </c>
      <c r="D5566">
        <v>35</v>
      </c>
      <c r="E5566" t="s">
        <v>94</v>
      </c>
      <c r="F5566">
        <v>54</v>
      </c>
      <c r="G5566" t="s">
        <v>42</v>
      </c>
      <c r="H5566" t="s">
        <v>28</v>
      </c>
      <c r="I5566">
        <v>2</v>
      </c>
      <c r="J5566">
        <v>80</v>
      </c>
      <c r="K5566">
        <v>35</v>
      </c>
      <c r="L5566">
        <v>54</v>
      </c>
      <c r="M5566" t="s">
        <v>42</v>
      </c>
      <c r="N5566">
        <v>18427</v>
      </c>
      <c r="O5566" t="s">
        <v>430</v>
      </c>
      <c r="P5566">
        <v>0</v>
      </c>
      <c r="Q5566">
        <v>0</v>
      </c>
      <c r="R5566" t="s">
        <v>30</v>
      </c>
      <c r="S5566">
        <v>73.3</v>
      </c>
      <c r="T5566">
        <v>48.1</v>
      </c>
    </row>
    <row r="5567" spans="1:20" x14ac:dyDescent="0.25">
      <c r="A5567" s="1">
        <v>41275.53125</v>
      </c>
      <c r="B5567">
        <v>442206</v>
      </c>
      <c r="C5567" t="s">
        <v>628</v>
      </c>
      <c r="D5567">
        <v>35</v>
      </c>
      <c r="E5567" t="s">
        <v>94</v>
      </c>
      <c r="F5567">
        <v>54</v>
      </c>
      <c r="G5567" t="s">
        <v>42</v>
      </c>
      <c r="H5567" t="s">
        <v>23</v>
      </c>
      <c r="I5567">
        <v>2</v>
      </c>
      <c r="J5567">
        <v>82</v>
      </c>
      <c r="K5567">
        <v>46</v>
      </c>
      <c r="L5567">
        <v>54</v>
      </c>
      <c r="M5567" t="s">
        <v>42</v>
      </c>
      <c r="N5567">
        <v>8595</v>
      </c>
      <c r="O5567" t="s">
        <v>270</v>
      </c>
      <c r="P5567">
        <v>0</v>
      </c>
      <c r="Q5567">
        <v>1</v>
      </c>
      <c r="R5567" t="s">
        <v>30</v>
      </c>
      <c r="S5567">
        <v>82.3</v>
      </c>
      <c r="T5567">
        <v>53.1</v>
      </c>
    </row>
    <row r="5568" spans="1:20" x14ac:dyDescent="0.25">
      <c r="A5568" s="1">
        <v>41275.53125</v>
      </c>
      <c r="B5568">
        <v>442206</v>
      </c>
      <c r="C5568" t="s">
        <v>628</v>
      </c>
      <c r="D5568">
        <v>35</v>
      </c>
      <c r="E5568" t="s">
        <v>94</v>
      </c>
      <c r="F5568">
        <v>54</v>
      </c>
      <c r="G5568" t="s">
        <v>42</v>
      </c>
      <c r="H5568" t="s">
        <v>28</v>
      </c>
      <c r="I5568">
        <v>2</v>
      </c>
      <c r="J5568">
        <v>86</v>
      </c>
      <c r="K5568">
        <v>48</v>
      </c>
      <c r="L5568">
        <v>35</v>
      </c>
      <c r="M5568" t="s">
        <v>94</v>
      </c>
      <c r="N5568">
        <v>66749</v>
      </c>
      <c r="O5568" t="s">
        <v>111</v>
      </c>
      <c r="P5568">
        <v>0</v>
      </c>
      <c r="Q5568">
        <v>0</v>
      </c>
      <c r="R5568" t="s">
        <v>32</v>
      </c>
      <c r="S5568">
        <v>91.9</v>
      </c>
      <c r="T5568">
        <v>54.4</v>
      </c>
    </row>
    <row r="5569" spans="1:20" x14ac:dyDescent="0.25">
      <c r="A5569" s="1">
        <v>41275.53125</v>
      </c>
      <c r="B5569">
        <v>442206</v>
      </c>
      <c r="C5569" t="s">
        <v>628</v>
      </c>
      <c r="D5569">
        <v>35</v>
      </c>
      <c r="E5569" t="s">
        <v>94</v>
      </c>
      <c r="F5569">
        <v>54</v>
      </c>
      <c r="G5569" t="s">
        <v>42</v>
      </c>
      <c r="H5569" t="s">
        <v>23</v>
      </c>
      <c r="I5569">
        <v>2</v>
      </c>
      <c r="J5569">
        <v>87</v>
      </c>
      <c r="K5569">
        <v>54</v>
      </c>
      <c r="L5569">
        <v>54</v>
      </c>
      <c r="M5569" t="s">
        <v>42</v>
      </c>
      <c r="N5569">
        <v>42518</v>
      </c>
      <c r="O5569" t="s">
        <v>54</v>
      </c>
      <c r="P5569">
        <v>0</v>
      </c>
      <c r="Q5569">
        <v>0</v>
      </c>
      <c r="R5569" t="s">
        <v>25</v>
      </c>
      <c r="S5569">
        <v>89.6</v>
      </c>
      <c r="T5569">
        <v>70.3</v>
      </c>
    </row>
    <row r="5570" spans="1:20" x14ac:dyDescent="0.25">
      <c r="A5570" s="1">
        <v>41275.53125</v>
      </c>
      <c r="B5570">
        <v>442206</v>
      </c>
      <c r="C5570" t="s">
        <v>628</v>
      </c>
      <c r="D5570">
        <v>35</v>
      </c>
      <c r="E5570" t="s">
        <v>94</v>
      </c>
      <c r="F5570">
        <v>54</v>
      </c>
      <c r="G5570" t="s">
        <v>42</v>
      </c>
      <c r="H5570" t="s">
        <v>23</v>
      </c>
      <c r="I5570">
        <v>2</v>
      </c>
      <c r="J5570">
        <v>88</v>
      </c>
      <c r="K5570">
        <v>15</v>
      </c>
      <c r="L5570">
        <v>35</v>
      </c>
      <c r="M5570" t="s">
        <v>94</v>
      </c>
      <c r="N5570">
        <v>18008</v>
      </c>
      <c r="O5570" t="s">
        <v>109</v>
      </c>
      <c r="P5570">
        <v>0</v>
      </c>
      <c r="Q5570">
        <v>0</v>
      </c>
      <c r="R5570" t="s">
        <v>30</v>
      </c>
      <c r="S5570">
        <v>87.8</v>
      </c>
      <c r="T5570">
        <v>20.399999999999999</v>
      </c>
    </row>
    <row r="5571" spans="1:20" x14ac:dyDescent="0.25">
      <c r="A5571" s="1">
        <v>41275.53125</v>
      </c>
      <c r="B5571">
        <v>442206</v>
      </c>
      <c r="C5571" t="s">
        <v>628</v>
      </c>
      <c r="D5571">
        <v>35</v>
      </c>
      <c r="E5571" t="s">
        <v>94</v>
      </c>
      <c r="F5571">
        <v>54</v>
      </c>
      <c r="G5571" t="s">
        <v>42</v>
      </c>
      <c r="H5571" t="s">
        <v>23</v>
      </c>
      <c r="I5571">
        <v>2</v>
      </c>
      <c r="J5571">
        <v>93</v>
      </c>
      <c r="K5571">
        <v>50</v>
      </c>
      <c r="L5571">
        <v>35</v>
      </c>
      <c r="M5571" t="s">
        <v>94</v>
      </c>
      <c r="N5571">
        <v>20452</v>
      </c>
      <c r="O5571" t="s">
        <v>97</v>
      </c>
      <c r="P5571">
        <v>0</v>
      </c>
      <c r="Q5571">
        <v>1</v>
      </c>
      <c r="R5571" t="s">
        <v>25</v>
      </c>
      <c r="S5571">
        <v>96.3</v>
      </c>
      <c r="T5571">
        <v>59</v>
      </c>
    </row>
    <row r="5572" spans="1:20" x14ac:dyDescent="0.25">
      <c r="A5572" s="1">
        <v>41275.625</v>
      </c>
      <c r="B5572">
        <v>442201</v>
      </c>
      <c r="C5572" t="s">
        <v>629</v>
      </c>
      <c r="D5572">
        <v>43</v>
      </c>
      <c r="E5572" t="s">
        <v>163</v>
      </c>
      <c r="F5572">
        <v>110</v>
      </c>
      <c r="G5572" t="s">
        <v>80</v>
      </c>
      <c r="H5572" t="s">
        <v>23</v>
      </c>
      <c r="I5572">
        <v>1</v>
      </c>
      <c r="J5572">
        <v>1</v>
      </c>
      <c r="K5572">
        <v>5</v>
      </c>
      <c r="L5572">
        <v>43</v>
      </c>
      <c r="M5572" t="s">
        <v>163</v>
      </c>
      <c r="N5572">
        <v>37572</v>
      </c>
      <c r="O5572" t="s">
        <v>378</v>
      </c>
      <c r="P5572">
        <v>0</v>
      </c>
      <c r="Q5572">
        <v>0</v>
      </c>
      <c r="R5572" t="s">
        <v>30</v>
      </c>
      <c r="S5572">
        <v>96.2</v>
      </c>
      <c r="T5572">
        <v>33.9</v>
      </c>
    </row>
    <row r="5573" spans="1:20" x14ac:dyDescent="0.25">
      <c r="A5573" s="1">
        <v>41275.625</v>
      </c>
      <c r="B5573">
        <v>442201</v>
      </c>
      <c r="C5573" t="s">
        <v>629</v>
      </c>
      <c r="D5573">
        <v>43</v>
      </c>
      <c r="E5573" t="s">
        <v>163</v>
      </c>
      <c r="F5573">
        <v>110</v>
      </c>
      <c r="G5573" t="s">
        <v>80</v>
      </c>
      <c r="H5573" t="s">
        <v>28</v>
      </c>
      <c r="I5573">
        <v>1</v>
      </c>
      <c r="J5573">
        <v>7</v>
      </c>
      <c r="K5573">
        <v>17</v>
      </c>
      <c r="L5573">
        <v>43</v>
      </c>
      <c r="M5573" t="s">
        <v>163</v>
      </c>
      <c r="N5573">
        <v>14664</v>
      </c>
      <c r="O5573" t="s">
        <v>177</v>
      </c>
      <c r="P5573">
        <v>0</v>
      </c>
      <c r="Q5573">
        <v>0</v>
      </c>
      <c r="R5573" t="s">
        <v>30</v>
      </c>
      <c r="S5573">
        <v>74.099999999999994</v>
      </c>
      <c r="T5573">
        <v>47.5</v>
      </c>
    </row>
    <row r="5574" spans="1:20" x14ac:dyDescent="0.25">
      <c r="A5574" s="1">
        <v>41275.625</v>
      </c>
      <c r="B5574">
        <v>442201</v>
      </c>
      <c r="C5574" t="s">
        <v>629</v>
      </c>
      <c r="D5574">
        <v>43</v>
      </c>
      <c r="E5574" t="s">
        <v>163</v>
      </c>
      <c r="F5574">
        <v>110</v>
      </c>
      <c r="G5574" t="s">
        <v>80</v>
      </c>
      <c r="H5574" t="s">
        <v>28</v>
      </c>
      <c r="I5574">
        <v>1</v>
      </c>
      <c r="J5574">
        <v>8</v>
      </c>
      <c r="K5574">
        <v>22</v>
      </c>
      <c r="L5574">
        <v>43</v>
      </c>
      <c r="M5574" t="s">
        <v>163</v>
      </c>
      <c r="N5574">
        <v>37572</v>
      </c>
      <c r="O5574" t="s">
        <v>378</v>
      </c>
      <c r="P5574">
        <v>0</v>
      </c>
      <c r="Q5574">
        <v>0</v>
      </c>
      <c r="R5574" t="s">
        <v>30</v>
      </c>
      <c r="S5574">
        <v>85.5</v>
      </c>
      <c r="T5574">
        <v>55.5</v>
      </c>
    </row>
    <row r="5575" spans="1:20" x14ac:dyDescent="0.25">
      <c r="A5575" s="1">
        <v>41275.625</v>
      </c>
      <c r="B5575">
        <v>442201</v>
      </c>
      <c r="C5575" t="s">
        <v>629</v>
      </c>
      <c r="D5575">
        <v>43</v>
      </c>
      <c r="E5575" t="s">
        <v>163</v>
      </c>
      <c r="F5575">
        <v>110</v>
      </c>
      <c r="G5575" t="s">
        <v>80</v>
      </c>
      <c r="H5575" t="s">
        <v>28</v>
      </c>
      <c r="I5575">
        <v>1</v>
      </c>
      <c r="J5575">
        <v>13</v>
      </c>
      <c r="K5575">
        <v>53</v>
      </c>
      <c r="L5575">
        <v>43</v>
      </c>
      <c r="M5575" t="s">
        <v>163</v>
      </c>
      <c r="N5575">
        <v>14664</v>
      </c>
      <c r="O5575" t="s">
        <v>177</v>
      </c>
      <c r="P5575">
        <v>0</v>
      </c>
      <c r="Q5575">
        <v>0</v>
      </c>
      <c r="R5575" t="s">
        <v>30</v>
      </c>
      <c r="S5575">
        <v>71.5</v>
      </c>
      <c r="T5575">
        <v>45</v>
      </c>
    </row>
    <row r="5576" spans="1:20" x14ac:dyDescent="0.25">
      <c r="A5576" s="1">
        <v>41275.625</v>
      </c>
      <c r="B5576">
        <v>442201</v>
      </c>
      <c r="C5576" t="s">
        <v>629</v>
      </c>
      <c r="D5576">
        <v>43</v>
      </c>
      <c r="E5576" t="s">
        <v>163</v>
      </c>
      <c r="F5576">
        <v>110</v>
      </c>
      <c r="G5576" t="s">
        <v>80</v>
      </c>
      <c r="H5576" t="s">
        <v>28</v>
      </c>
      <c r="I5576">
        <v>1</v>
      </c>
      <c r="J5576">
        <v>19</v>
      </c>
      <c r="K5576">
        <v>0</v>
      </c>
      <c r="L5576">
        <v>43</v>
      </c>
      <c r="M5576" t="s">
        <v>163</v>
      </c>
      <c r="N5576">
        <v>20664</v>
      </c>
      <c r="O5576" t="s">
        <v>169</v>
      </c>
      <c r="P5576">
        <v>0</v>
      </c>
      <c r="Q5576">
        <v>0</v>
      </c>
      <c r="R5576" t="s">
        <v>32</v>
      </c>
      <c r="S5576">
        <v>88.4</v>
      </c>
      <c r="T5576">
        <v>51</v>
      </c>
    </row>
    <row r="5577" spans="1:20" x14ac:dyDescent="0.25">
      <c r="A5577" s="1">
        <v>41275.625</v>
      </c>
      <c r="B5577">
        <v>442201</v>
      </c>
      <c r="C5577" t="s">
        <v>629</v>
      </c>
      <c r="D5577">
        <v>43</v>
      </c>
      <c r="E5577" t="s">
        <v>163</v>
      </c>
      <c r="F5577">
        <v>110</v>
      </c>
      <c r="G5577" t="s">
        <v>80</v>
      </c>
      <c r="H5577" t="s">
        <v>23</v>
      </c>
      <c r="I5577">
        <v>1</v>
      </c>
      <c r="J5577">
        <v>21</v>
      </c>
      <c r="K5577">
        <v>58</v>
      </c>
      <c r="L5577">
        <v>43</v>
      </c>
      <c r="M5577" t="s">
        <v>163</v>
      </c>
      <c r="N5577">
        <v>37572</v>
      </c>
      <c r="O5577" t="s">
        <v>378</v>
      </c>
      <c r="P5577">
        <v>0</v>
      </c>
      <c r="Q5577">
        <v>0</v>
      </c>
      <c r="R5577" t="s">
        <v>30</v>
      </c>
      <c r="S5577">
        <v>82.5</v>
      </c>
      <c r="T5577">
        <v>46.1</v>
      </c>
    </row>
    <row r="5578" spans="1:20" x14ac:dyDescent="0.25">
      <c r="A5578" s="1">
        <v>41275.625</v>
      </c>
      <c r="B5578">
        <v>442201</v>
      </c>
      <c r="C5578" t="s">
        <v>629</v>
      </c>
      <c r="D5578">
        <v>43</v>
      </c>
      <c r="E5578" t="s">
        <v>163</v>
      </c>
      <c r="F5578">
        <v>110</v>
      </c>
      <c r="G5578" t="s">
        <v>80</v>
      </c>
      <c r="H5578" t="s">
        <v>23</v>
      </c>
      <c r="I5578">
        <v>1</v>
      </c>
      <c r="J5578">
        <v>24</v>
      </c>
      <c r="K5578">
        <v>2</v>
      </c>
      <c r="L5578">
        <v>43</v>
      </c>
      <c r="M5578" t="s">
        <v>163</v>
      </c>
      <c r="N5578">
        <v>20664</v>
      </c>
      <c r="O5578" t="s">
        <v>169</v>
      </c>
      <c r="P5578">
        <v>0</v>
      </c>
      <c r="Q5578">
        <v>1</v>
      </c>
      <c r="R5578" t="s">
        <v>25</v>
      </c>
      <c r="S5578">
        <v>75.2</v>
      </c>
      <c r="T5578">
        <v>52.8</v>
      </c>
    </row>
    <row r="5579" spans="1:20" x14ac:dyDescent="0.25">
      <c r="A5579" s="1">
        <v>41275.625</v>
      </c>
      <c r="B5579">
        <v>442201</v>
      </c>
      <c r="C5579" t="s">
        <v>629</v>
      </c>
      <c r="D5579">
        <v>43</v>
      </c>
      <c r="E5579" t="s">
        <v>163</v>
      </c>
      <c r="F5579">
        <v>110</v>
      </c>
      <c r="G5579" t="s">
        <v>80</v>
      </c>
      <c r="H5579" t="s">
        <v>23</v>
      </c>
      <c r="I5579">
        <v>1</v>
      </c>
      <c r="J5579">
        <v>25</v>
      </c>
      <c r="K5579">
        <v>3</v>
      </c>
      <c r="L5579">
        <v>110</v>
      </c>
      <c r="M5579" t="s">
        <v>80</v>
      </c>
      <c r="N5579">
        <v>18215</v>
      </c>
      <c r="O5579" t="s">
        <v>352</v>
      </c>
      <c r="P5579">
        <v>0</v>
      </c>
      <c r="Q5579">
        <v>1</v>
      </c>
      <c r="R5579" t="s">
        <v>30</v>
      </c>
      <c r="S5579">
        <v>87.2</v>
      </c>
      <c r="T5579">
        <v>46.8</v>
      </c>
    </row>
    <row r="5580" spans="1:20" x14ac:dyDescent="0.25">
      <c r="A5580" s="1">
        <v>41275.625</v>
      </c>
      <c r="B5580">
        <v>442201</v>
      </c>
      <c r="C5580" t="s">
        <v>629</v>
      </c>
      <c r="D5580">
        <v>43</v>
      </c>
      <c r="E5580" t="s">
        <v>163</v>
      </c>
      <c r="F5580">
        <v>110</v>
      </c>
      <c r="G5580" t="s">
        <v>80</v>
      </c>
      <c r="H5580" t="s">
        <v>28</v>
      </c>
      <c r="I5580">
        <v>1</v>
      </c>
      <c r="J5580">
        <v>27</v>
      </c>
      <c r="K5580">
        <v>38</v>
      </c>
      <c r="L5580">
        <v>43</v>
      </c>
      <c r="M5580" t="s">
        <v>163</v>
      </c>
      <c r="N5580">
        <v>42544</v>
      </c>
      <c r="O5580" t="s">
        <v>171</v>
      </c>
      <c r="P5580">
        <v>0</v>
      </c>
      <c r="Q5580">
        <v>0</v>
      </c>
      <c r="R5580" t="s">
        <v>30</v>
      </c>
      <c r="S5580">
        <v>90.5</v>
      </c>
      <c r="T5580">
        <v>29.7</v>
      </c>
    </row>
    <row r="5581" spans="1:20" x14ac:dyDescent="0.25">
      <c r="A5581" s="1">
        <v>41275.625</v>
      </c>
      <c r="B5581">
        <v>442201</v>
      </c>
      <c r="C5581" t="s">
        <v>629</v>
      </c>
      <c r="D5581">
        <v>43</v>
      </c>
      <c r="E5581" t="s">
        <v>163</v>
      </c>
      <c r="F5581">
        <v>110</v>
      </c>
      <c r="G5581" t="s">
        <v>80</v>
      </c>
      <c r="H5581" t="s">
        <v>69</v>
      </c>
      <c r="I5581">
        <v>1</v>
      </c>
      <c r="J5581">
        <v>32</v>
      </c>
      <c r="K5581">
        <v>17</v>
      </c>
      <c r="L5581">
        <v>43</v>
      </c>
      <c r="M5581" t="s">
        <v>163</v>
      </c>
      <c r="N5581">
        <v>37572</v>
      </c>
      <c r="O5581" t="s">
        <v>378</v>
      </c>
      <c r="P5581">
        <v>0</v>
      </c>
      <c r="Q5581">
        <v>0</v>
      </c>
      <c r="R5581" t="s">
        <v>32</v>
      </c>
      <c r="S5581">
        <v>95.3</v>
      </c>
      <c r="T5581">
        <v>55.5</v>
      </c>
    </row>
    <row r="5582" spans="1:20" x14ac:dyDescent="0.25">
      <c r="A5582" s="1">
        <v>41275.625</v>
      </c>
      <c r="B5582">
        <v>442201</v>
      </c>
      <c r="C5582" t="s">
        <v>629</v>
      </c>
      <c r="D5582">
        <v>43</v>
      </c>
      <c r="E5582" t="s">
        <v>163</v>
      </c>
      <c r="F5582">
        <v>110</v>
      </c>
      <c r="G5582" t="s">
        <v>80</v>
      </c>
      <c r="H5582" t="s">
        <v>23</v>
      </c>
      <c r="I5582">
        <v>1</v>
      </c>
      <c r="J5582">
        <v>39</v>
      </c>
      <c r="K5582">
        <v>24</v>
      </c>
      <c r="L5582">
        <v>43</v>
      </c>
      <c r="M5582" t="s">
        <v>163</v>
      </c>
      <c r="N5582">
        <v>14664</v>
      </c>
      <c r="O5582" t="s">
        <v>177</v>
      </c>
      <c r="P5582">
        <v>0</v>
      </c>
      <c r="Q5582">
        <v>1</v>
      </c>
      <c r="R5582" t="s">
        <v>30</v>
      </c>
      <c r="S5582">
        <v>80.099999999999994</v>
      </c>
      <c r="T5582">
        <v>53</v>
      </c>
    </row>
    <row r="5583" spans="1:20" x14ac:dyDescent="0.25">
      <c r="A5583" s="1">
        <v>41275.625</v>
      </c>
      <c r="B5583">
        <v>442201</v>
      </c>
      <c r="C5583" t="s">
        <v>629</v>
      </c>
      <c r="D5583">
        <v>43</v>
      </c>
      <c r="E5583" t="s">
        <v>163</v>
      </c>
      <c r="F5583">
        <v>110</v>
      </c>
      <c r="G5583" t="s">
        <v>80</v>
      </c>
      <c r="H5583" t="s">
        <v>48</v>
      </c>
      <c r="I5583">
        <v>1</v>
      </c>
      <c r="J5583">
        <v>42</v>
      </c>
      <c r="K5583">
        <v>6</v>
      </c>
      <c r="L5583">
        <v>43</v>
      </c>
      <c r="M5583" t="s">
        <v>163</v>
      </c>
      <c r="N5583">
        <v>20658</v>
      </c>
      <c r="O5583" t="s">
        <v>168</v>
      </c>
      <c r="P5583">
        <v>0</v>
      </c>
      <c r="Q5583">
        <v>0</v>
      </c>
      <c r="R5583" t="s">
        <v>25</v>
      </c>
      <c r="S5583">
        <v>91.3</v>
      </c>
      <c r="T5583">
        <v>42.3</v>
      </c>
    </row>
    <row r="5584" spans="1:20" x14ac:dyDescent="0.25">
      <c r="A5584" s="1">
        <v>41275.625</v>
      </c>
      <c r="B5584">
        <v>442201</v>
      </c>
      <c r="C5584" t="s">
        <v>629</v>
      </c>
      <c r="D5584">
        <v>43</v>
      </c>
      <c r="E5584" t="s">
        <v>163</v>
      </c>
      <c r="F5584">
        <v>110</v>
      </c>
      <c r="G5584" t="s">
        <v>80</v>
      </c>
      <c r="H5584" t="s">
        <v>28</v>
      </c>
      <c r="I5584">
        <v>2</v>
      </c>
      <c r="J5584">
        <v>48</v>
      </c>
      <c r="K5584">
        <v>34</v>
      </c>
      <c r="L5584">
        <v>43</v>
      </c>
      <c r="M5584" t="s">
        <v>163</v>
      </c>
      <c r="N5584">
        <v>42544</v>
      </c>
      <c r="O5584" t="s">
        <v>171</v>
      </c>
      <c r="P5584">
        <v>0</v>
      </c>
      <c r="Q5584">
        <v>0</v>
      </c>
      <c r="R5584" t="s">
        <v>30</v>
      </c>
      <c r="S5584">
        <v>78.400000000000006</v>
      </c>
      <c r="T5584">
        <v>41.3</v>
      </c>
    </row>
    <row r="5585" spans="1:20" x14ac:dyDescent="0.25">
      <c r="A5585" s="1">
        <v>41275.625</v>
      </c>
      <c r="B5585">
        <v>442201</v>
      </c>
      <c r="C5585" t="s">
        <v>629</v>
      </c>
      <c r="D5585">
        <v>43</v>
      </c>
      <c r="E5585" t="s">
        <v>163</v>
      </c>
      <c r="F5585">
        <v>110</v>
      </c>
      <c r="G5585" t="s">
        <v>80</v>
      </c>
      <c r="H5585" t="s">
        <v>23</v>
      </c>
      <c r="I5585">
        <v>2</v>
      </c>
      <c r="J5585">
        <v>52</v>
      </c>
      <c r="K5585">
        <v>38</v>
      </c>
      <c r="L5585">
        <v>43</v>
      </c>
      <c r="M5585" t="s">
        <v>163</v>
      </c>
      <c r="N5585">
        <v>42544</v>
      </c>
      <c r="O5585" t="s">
        <v>171</v>
      </c>
      <c r="P5585">
        <v>0</v>
      </c>
      <c r="Q5585">
        <v>1</v>
      </c>
      <c r="R5585" t="s">
        <v>25</v>
      </c>
      <c r="S5585">
        <v>92.1</v>
      </c>
      <c r="T5585">
        <v>58.2</v>
      </c>
    </row>
    <row r="5586" spans="1:20" x14ac:dyDescent="0.25">
      <c r="A5586" s="1">
        <v>41275.625</v>
      </c>
      <c r="B5586">
        <v>442201</v>
      </c>
      <c r="C5586" t="s">
        <v>629</v>
      </c>
      <c r="D5586">
        <v>43</v>
      </c>
      <c r="E5586" t="s">
        <v>163</v>
      </c>
      <c r="F5586">
        <v>110</v>
      </c>
      <c r="G5586" t="s">
        <v>80</v>
      </c>
      <c r="H5586" t="s">
        <v>23</v>
      </c>
      <c r="I5586">
        <v>2</v>
      </c>
      <c r="J5586">
        <v>55</v>
      </c>
      <c r="K5586">
        <v>25</v>
      </c>
      <c r="L5586">
        <v>43</v>
      </c>
      <c r="M5586" t="s">
        <v>163</v>
      </c>
      <c r="N5586">
        <v>37572</v>
      </c>
      <c r="O5586" t="s">
        <v>378</v>
      </c>
      <c r="P5586">
        <v>0</v>
      </c>
      <c r="Q5586">
        <v>0</v>
      </c>
      <c r="R5586" t="s">
        <v>30</v>
      </c>
      <c r="S5586">
        <v>91.9</v>
      </c>
      <c r="T5586">
        <v>32.9</v>
      </c>
    </row>
    <row r="5587" spans="1:20" x14ac:dyDescent="0.25">
      <c r="A5587" s="1">
        <v>41275.625</v>
      </c>
      <c r="B5587">
        <v>442201</v>
      </c>
      <c r="C5587" t="s">
        <v>629</v>
      </c>
      <c r="D5587">
        <v>43</v>
      </c>
      <c r="E5587" t="s">
        <v>163</v>
      </c>
      <c r="F5587">
        <v>110</v>
      </c>
      <c r="G5587" t="s">
        <v>80</v>
      </c>
      <c r="H5587" t="s">
        <v>48</v>
      </c>
      <c r="I5587">
        <v>2</v>
      </c>
      <c r="J5587">
        <v>55</v>
      </c>
      <c r="K5587">
        <v>26</v>
      </c>
      <c r="L5587">
        <v>43</v>
      </c>
      <c r="M5587" t="s">
        <v>163</v>
      </c>
      <c r="N5587">
        <v>42544</v>
      </c>
      <c r="O5587" t="s">
        <v>171</v>
      </c>
      <c r="P5587">
        <v>0</v>
      </c>
      <c r="Q5587">
        <v>0</v>
      </c>
      <c r="R5587" t="s">
        <v>30</v>
      </c>
      <c r="S5587">
        <v>96.6</v>
      </c>
      <c r="T5587">
        <v>51</v>
      </c>
    </row>
    <row r="5588" spans="1:20" x14ac:dyDescent="0.25">
      <c r="A5588" s="1">
        <v>41275.625</v>
      </c>
      <c r="B5588">
        <v>442201</v>
      </c>
      <c r="C5588" t="s">
        <v>629</v>
      </c>
      <c r="D5588">
        <v>43</v>
      </c>
      <c r="E5588" t="s">
        <v>163</v>
      </c>
      <c r="F5588">
        <v>110</v>
      </c>
      <c r="G5588" t="s">
        <v>80</v>
      </c>
      <c r="H5588" t="s">
        <v>23</v>
      </c>
      <c r="I5588">
        <v>2</v>
      </c>
      <c r="J5588">
        <v>59</v>
      </c>
      <c r="K5588">
        <v>41</v>
      </c>
      <c r="L5588">
        <v>110</v>
      </c>
      <c r="M5588" t="s">
        <v>80</v>
      </c>
      <c r="N5588">
        <v>12813</v>
      </c>
      <c r="O5588" t="s">
        <v>81</v>
      </c>
      <c r="P5588">
        <v>0</v>
      </c>
      <c r="Q5588">
        <v>1</v>
      </c>
      <c r="R5588" t="s">
        <v>30</v>
      </c>
      <c r="S5588">
        <v>92.3</v>
      </c>
      <c r="T5588">
        <v>40.4</v>
      </c>
    </row>
    <row r="5589" spans="1:20" x14ac:dyDescent="0.25">
      <c r="A5589" s="1">
        <v>41275.625</v>
      </c>
      <c r="B5589">
        <v>442201</v>
      </c>
      <c r="C5589" t="s">
        <v>629</v>
      </c>
      <c r="D5589">
        <v>43</v>
      </c>
      <c r="E5589" t="s">
        <v>163</v>
      </c>
      <c r="F5589">
        <v>110</v>
      </c>
      <c r="G5589" t="s">
        <v>80</v>
      </c>
      <c r="H5589" t="s">
        <v>28</v>
      </c>
      <c r="I5589">
        <v>2</v>
      </c>
      <c r="J5589">
        <v>61</v>
      </c>
      <c r="K5589">
        <v>41</v>
      </c>
      <c r="L5589">
        <v>110</v>
      </c>
      <c r="M5589" t="s">
        <v>80</v>
      </c>
      <c r="N5589">
        <v>12813</v>
      </c>
      <c r="O5589" t="s">
        <v>81</v>
      </c>
      <c r="P5589">
        <v>0</v>
      </c>
      <c r="Q5589">
        <v>0</v>
      </c>
      <c r="R5589" t="s">
        <v>25</v>
      </c>
      <c r="S5589">
        <v>96.6</v>
      </c>
      <c r="T5589">
        <v>45.6</v>
      </c>
    </row>
    <row r="5590" spans="1:20" x14ac:dyDescent="0.25">
      <c r="A5590" s="1">
        <v>41275.625</v>
      </c>
      <c r="B5590">
        <v>442201</v>
      </c>
      <c r="C5590" t="s">
        <v>629</v>
      </c>
      <c r="D5590">
        <v>43</v>
      </c>
      <c r="E5590" t="s">
        <v>163</v>
      </c>
      <c r="F5590">
        <v>110</v>
      </c>
      <c r="G5590" t="s">
        <v>80</v>
      </c>
      <c r="H5590" t="s">
        <v>23</v>
      </c>
      <c r="I5590">
        <v>2</v>
      </c>
      <c r="J5590">
        <v>64</v>
      </c>
      <c r="K5590">
        <v>51</v>
      </c>
      <c r="L5590">
        <v>110</v>
      </c>
      <c r="M5590" t="s">
        <v>80</v>
      </c>
      <c r="N5590">
        <v>12150</v>
      </c>
      <c r="O5590" t="s">
        <v>285</v>
      </c>
      <c r="P5590">
        <v>0</v>
      </c>
      <c r="Q5590">
        <v>1</v>
      </c>
      <c r="R5590" t="s">
        <v>30</v>
      </c>
      <c r="S5590">
        <v>75.900000000000006</v>
      </c>
      <c r="T5590">
        <v>29.9</v>
      </c>
    </row>
    <row r="5591" spans="1:20" x14ac:dyDescent="0.25">
      <c r="A5591" s="1">
        <v>41275.625</v>
      </c>
      <c r="B5591">
        <v>442201</v>
      </c>
      <c r="C5591" t="s">
        <v>629</v>
      </c>
      <c r="D5591">
        <v>43</v>
      </c>
      <c r="E5591" t="s">
        <v>163</v>
      </c>
      <c r="F5591">
        <v>110</v>
      </c>
      <c r="G5591" t="s">
        <v>80</v>
      </c>
      <c r="H5591" t="s">
        <v>48</v>
      </c>
      <c r="I5591">
        <v>2</v>
      </c>
      <c r="J5591">
        <v>73</v>
      </c>
      <c r="K5591">
        <v>29</v>
      </c>
      <c r="L5591">
        <v>43</v>
      </c>
      <c r="M5591" t="s">
        <v>163</v>
      </c>
      <c r="N5591">
        <v>37572</v>
      </c>
      <c r="O5591" t="s">
        <v>378</v>
      </c>
      <c r="P5591">
        <v>0</v>
      </c>
      <c r="Q5591">
        <v>0</v>
      </c>
      <c r="R5591" t="s">
        <v>30</v>
      </c>
      <c r="S5591">
        <v>88.5</v>
      </c>
      <c r="T5591">
        <v>50</v>
      </c>
    </row>
    <row r="5592" spans="1:20" x14ac:dyDescent="0.25">
      <c r="A5592" s="1">
        <v>41275.625</v>
      </c>
      <c r="B5592">
        <v>442201</v>
      </c>
      <c r="C5592" t="s">
        <v>629</v>
      </c>
      <c r="D5592">
        <v>43</v>
      </c>
      <c r="E5592" t="s">
        <v>163</v>
      </c>
      <c r="F5592">
        <v>110</v>
      </c>
      <c r="G5592" t="s">
        <v>80</v>
      </c>
      <c r="H5592" t="s">
        <v>28</v>
      </c>
      <c r="I5592">
        <v>2</v>
      </c>
      <c r="J5592">
        <v>77</v>
      </c>
      <c r="K5592">
        <v>26</v>
      </c>
      <c r="L5592">
        <v>43</v>
      </c>
      <c r="M5592" t="s">
        <v>163</v>
      </c>
      <c r="N5592">
        <v>20664</v>
      </c>
      <c r="O5592" t="s">
        <v>169</v>
      </c>
      <c r="P5592">
        <v>0</v>
      </c>
      <c r="Q5592">
        <v>0</v>
      </c>
      <c r="R5592" t="s">
        <v>25</v>
      </c>
      <c r="S5592">
        <v>80.5</v>
      </c>
      <c r="T5592">
        <v>29.6</v>
      </c>
    </row>
    <row r="5593" spans="1:20" x14ac:dyDescent="0.25">
      <c r="A5593" s="1">
        <v>41275.625</v>
      </c>
      <c r="B5593">
        <v>442201</v>
      </c>
      <c r="C5593" t="s">
        <v>629</v>
      </c>
      <c r="D5593">
        <v>43</v>
      </c>
      <c r="E5593" t="s">
        <v>163</v>
      </c>
      <c r="F5593">
        <v>110</v>
      </c>
      <c r="G5593" t="s">
        <v>80</v>
      </c>
      <c r="H5593" t="s">
        <v>23</v>
      </c>
      <c r="I5593">
        <v>2</v>
      </c>
      <c r="J5593">
        <v>79</v>
      </c>
      <c r="K5593">
        <v>18</v>
      </c>
      <c r="L5593">
        <v>43</v>
      </c>
      <c r="M5593" t="s">
        <v>163</v>
      </c>
      <c r="N5593">
        <v>42544</v>
      </c>
      <c r="O5593" t="s">
        <v>171</v>
      </c>
      <c r="P5593">
        <v>0</v>
      </c>
      <c r="Q5593">
        <v>1</v>
      </c>
      <c r="R5593" t="s">
        <v>25</v>
      </c>
      <c r="S5593">
        <v>90.7</v>
      </c>
      <c r="T5593">
        <v>63.9</v>
      </c>
    </row>
    <row r="5594" spans="1:20" x14ac:dyDescent="0.25">
      <c r="A5594" s="1">
        <v>41275.625</v>
      </c>
      <c r="B5594">
        <v>442201</v>
      </c>
      <c r="C5594" t="s">
        <v>629</v>
      </c>
      <c r="D5594">
        <v>43</v>
      </c>
      <c r="E5594" t="s">
        <v>163</v>
      </c>
      <c r="F5594">
        <v>110</v>
      </c>
      <c r="G5594" t="s">
        <v>80</v>
      </c>
      <c r="H5594" t="s">
        <v>23</v>
      </c>
      <c r="I5594">
        <v>2</v>
      </c>
      <c r="J5594">
        <v>79</v>
      </c>
      <c r="K5594">
        <v>24</v>
      </c>
      <c r="L5594">
        <v>43</v>
      </c>
      <c r="M5594" t="s">
        <v>163</v>
      </c>
      <c r="N5594">
        <v>1632</v>
      </c>
      <c r="O5594" t="s">
        <v>408</v>
      </c>
      <c r="P5594">
        <v>0</v>
      </c>
      <c r="Q5594">
        <v>1</v>
      </c>
      <c r="R5594" t="s">
        <v>30</v>
      </c>
      <c r="S5594">
        <v>85.6</v>
      </c>
      <c r="T5594">
        <v>46.6</v>
      </c>
    </row>
    <row r="5595" spans="1:20" x14ac:dyDescent="0.25">
      <c r="A5595" s="1">
        <v>41275.625</v>
      </c>
      <c r="B5595">
        <v>442201</v>
      </c>
      <c r="C5595" t="s">
        <v>629</v>
      </c>
      <c r="D5595">
        <v>43</v>
      </c>
      <c r="E5595" t="s">
        <v>163</v>
      </c>
      <c r="F5595">
        <v>110</v>
      </c>
      <c r="G5595" t="s">
        <v>80</v>
      </c>
      <c r="H5595" t="s">
        <v>23</v>
      </c>
      <c r="I5595">
        <v>2</v>
      </c>
      <c r="J5595">
        <v>79</v>
      </c>
      <c r="K5595">
        <v>43</v>
      </c>
      <c r="L5595">
        <v>43</v>
      </c>
      <c r="M5595" t="s">
        <v>163</v>
      </c>
      <c r="N5595">
        <v>20312</v>
      </c>
      <c r="O5595" t="s">
        <v>170</v>
      </c>
      <c r="P5595">
        <v>0</v>
      </c>
      <c r="Q5595">
        <v>1</v>
      </c>
      <c r="R5595" t="s">
        <v>30</v>
      </c>
      <c r="S5595">
        <v>81.8</v>
      </c>
      <c r="T5595">
        <v>44.2</v>
      </c>
    </row>
    <row r="5596" spans="1:20" x14ac:dyDescent="0.25">
      <c r="A5596" s="1">
        <v>41275.625</v>
      </c>
      <c r="B5596">
        <v>442201</v>
      </c>
      <c r="C5596" t="s">
        <v>629</v>
      </c>
      <c r="D5596">
        <v>43</v>
      </c>
      <c r="E5596" t="s">
        <v>163</v>
      </c>
      <c r="F5596">
        <v>110</v>
      </c>
      <c r="G5596" t="s">
        <v>80</v>
      </c>
      <c r="H5596" t="s">
        <v>23</v>
      </c>
      <c r="I5596">
        <v>2</v>
      </c>
      <c r="J5596">
        <v>85</v>
      </c>
      <c r="K5596">
        <v>42</v>
      </c>
      <c r="L5596">
        <v>110</v>
      </c>
      <c r="M5596" t="s">
        <v>80</v>
      </c>
      <c r="N5596">
        <v>12150</v>
      </c>
      <c r="O5596" t="s">
        <v>285</v>
      </c>
      <c r="P5596">
        <v>0</v>
      </c>
      <c r="Q5596">
        <v>0</v>
      </c>
      <c r="R5596" t="s">
        <v>30</v>
      </c>
      <c r="S5596">
        <v>71.400000000000006</v>
      </c>
      <c r="T5596">
        <v>48</v>
      </c>
    </row>
    <row r="5597" spans="1:20" x14ac:dyDescent="0.25">
      <c r="A5597" s="1">
        <v>41275.625</v>
      </c>
      <c r="B5597">
        <v>442204</v>
      </c>
      <c r="C5597" t="s">
        <v>630</v>
      </c>
      <c r="D5597">
        <v>80</v>
      </c>
      <c r="E5597" t="s">
        <v>61</v>
      </c>
      <c r="F5597">
        <v>7</v>
      </c>
      <c r="G5597" t="s">
        <v>117</v>
      </c>
      <c r="H5597" t="s">
        <v>23</v>
      </c>
      <c r="I5597">
        <v>1</v>
      </c>
      <c r="J5597">
        <v>2</v>
      </c>
      <c r="K5597">
        <v>56</v>
      </c>
      <c r="L5597">
        <v>80</v>
      </c>
      <c r="M5597" t="s">
        <v>61</v>
      </c>
      <c r="N5597">
        <v>11829</v>
      </c>
      <c r="O5597" t="s">
        <v>71</v>
      </c>
      <c r="P5597">
        <v>0</v>
      </c>
      <c r="Q5597">
        <v>0</v>
      </c>
      <c r="R5597" t="s">
        <v>30</v>
      </c>
      <c r="S5597">
        <v>86.1</v>
      </c>
      <c r="T5597">
        <v>52.5</v>
      </c>
    </row>
    <row r="5598" spans="1:20" x14ac:dyDescent="0.25">
      <c r="A5598" s="1">
        <v>41275.625</v>
      </c>
      <c r="B5598">
        <v>442204</v>
      </c>
      <c r="C5598" t="s">
        <v>630</v>
      </c>
      <c r="D5598">
        <v>80</v>
      </c>
      <c r="E5598" t="s">
        <v>61</v>
      </c>
      <c r="F5598">
        <v>7</v>
      </c>
      <c r="G5598" t="s">
        <v>117</v>
      </c>
      <c r="H5598" t="s">
        <v>23</v>
      </c>
      <c r="I5598">
        <v>1</v>
      </c>
      <c r="J5598">
        <v>3</v>
      </c>
      <c r="K5598">
        <v>12</v>
      </c>
      <c r="L5598">
        <v>80</v>
      </c>
      <c r="M5598" t="s">
        <v>61</v>
      </c>
      <c r="N5598">
        <v>15114</v>
      </c>
      <c r="O5598" t="s">
        <v>274</v>
      </c>
      <c r="P5598">
        <v>0</v>
      </c>
      <c r="Q5598">
        <v>1</v>
      </c>
      <c r="R5598" t="s">
        <v>30</v>
      </c>
      <c r="S5598">
        <v>76.7</v>
      </c>
      <c r="T5598">
        <v>57.5</v>
      </c>
    </row>
    <row r="5599" spans="1:20" x14ac:dyDescent="0.25">
      <c r="A5599" s="1">
        <v>41275.625</v>
      </c>
      <c r="B5599">
        <v>442204</v>
      </c>
      <c r="C5599" t="s">
        <v>630</v>
      </c>
      <c r="D5599">
        <v>80</v>
      </c>
      <c r="E5599" t="s">
        <v>61</v>
      </c>
      <c r="F5599">
        <v>7</v>
      </c>
      <c r="G5599" t="s">
        <v>117</v>
      </c>
      <c r="H5599" t="s">
        <v>23</v>
      </c>
      <c r="I5599">
        <v>1</v>
      </c>
      <c r="J5599">
        <v>7</v>
      </c>
      <c r="K5599">
        <v>27</v>
      </c>
      <c r="L5599">
        <v>7</v>
      </c>
      <c r="M5599" t="s">
        <v>117</v>
      </c>
      <c r="N5599">
        <v>80979</v>
      </c>
      <c r="O5599" t="s">
        <v>222</v>
      </c>
      <c r="P5599">
        <v>0</v>
      </c>
      <c r="Q5599">
        <v>0</v>
      </c>
      <c r="R5599" t="s">
        <v>30</v>
      </c>
      <c r="S5599">
        <v>85.3</v>
      </c>
      <c r="T5599">
        <v>63.7</v>
      </c>
    </row>
    <row r="5600" spans="1:20" x14ac:dyDescent="0.25">
      <c r="A5600" s="1">
        <v>41275.625</v>
      </c>
      <c r="B5600">
        <v>442204</v>
      </c>
      <c r="C5600" t="s">
        <v>630</v>
      </c>
      <c r="D5600">
        <v>80</v>
      </c>
      <c r="E5600" t="s">
        <v>61</v>
      </c>
      <c r="F5600">
        <v>7</v>
      </c>
      <c r="G5600" t="s">
        <v>117</v>
      </c>
      <c r="H5600" t="s">
        <v>48</v>
      </c>
      <c r="I5600">
        <v>1</v>
      </c>
      <c r="J5600">
        <v>8</v>
      </c>
      <c r="K5600">
        <v>20</v>
      </c>
      <c r="L5600">
        <v>80</v>
      </c>
      <c r="M5600" t="s">
        <v>61</v>
      </c>
      <c r="N5600">
        <v>11829</v>
      </c>
      <c r="O5600" t="s">
        <v>71</v>
      </c>
      <c r="P5600">
        <v>0</v>
      </c>
      <c r="Q5600">
        <v>0</v>
      </c>
      <c r="R5600" t="s">
        <v>30</v>
      </c>
      <c r="S5600">
        <v>92.3</v>
      </c>
      <c r="T5600">
        <v>35.1</v>
      </c>
    </row>
    <row r="5601" spans="1:20" x14ac:dyDescent="0.25">
      <c r="A5601" s="1">
        <v>41275.625</v>
      </c>
      <c r="B5601">
        <v>442204</v>
      </c>
      <c r="C5601" t="s">
        <v>630</v>
      </c>
      <c r="D5601">
        <v>80</v>
      </c>
      <c r="E5601" t="s">
        <v>61</v>
      </c>
      <c r="F5601">
        <v>7</v>
      </c>
      <c r="G5601" t="s">
        <v>117</v>
      </c>
      <c r="H5601" t="s">
        <v>69</v>
      </c>
      <c r="I5601">
        <v>1</v>
      </c>
      <c r="J5601">
        <v>9</v>
      </c>
      <c r="K5601">
        <v>16</v>
      </c>
      <c r="L5601">
        <v>80</v>
      </c>
      <c r="M5601" t="s">
        <v>61</v>
      </c>
      <c r="N5601">
        <v>54322</v>
      </c>
      <c r="O5601" t="s">
        <v>62</v>
      </c>
      <c r="P5601">
        <v>0</v>
      </c>
      <c r="Q5601">
        <v>0</v>
      </c>
      <c r="R5601" t="s">
        <v>25</v>
      </c>
      <c r="S5601">
        <v>82.1</v>
      </c>
      <c r="T5601">
        <v>55.3</v>
      </c>
    </row>
    <row r="5602" spans="1:20" x14ac:dyDescent="0.25">
      <c r="A5602" s="1">
        <v>41275.625</v>
      </c>
      <c r="B5602">
        <v>442204</v>
      </c>
      <c r="C5602" t="s">
        <v>630</v>
      </c>
      <c r="D5602">
        <v>80</v>
      </c>
      <c r="E5602" t="s">
        <v>61</v>
      </c>
      <c r="F5602">
        <v>7</v>
      </c>
      <c r="G5602" t="s">
        <v>117</v>
      </c>
      <c r="H5602" t="s">
        <v>28</v>
      </c>
      <c r="I5602">
        <v>1</v>
      </c>
      <c r="J5602">
        <v>10</v>
      </c>
      <c r="K5602">
        <v>28</v>
      </c>
      <c r="L5602">
        <v>80</v>
      </c>
      <c r="M5602" t="s">
        <v>61</v>
      </c>
      <c r="N5602">
        <v>15398</v>
      </c>
      <c r="O5602" t="s">
        <v>74</v>
      </c>
      <c r="P5602">
        <v>0</v>
      </c>
      <c r="Q5602">
        <v>0</v>
      </c>
      <c r="R5602" t="s">
        <v>25</v>
      </c>
      <c r="S5602">
        <v>85.1</v>
      </c>
      <c r="T5602">
        <v>48.5</v>
      </c>
    </row>
    <row r="5603" spans="1:20" x14ac:dyDescent="0.25">
      <c r="A5603" s="1">
        <v>41275.625</v>
      </c>
      <c r="B5603">
        <v>442204</v>
      </c>
      <c r="C5603" t="s">
        <v>630</v>
      </c>
      <c r="D5603">
        <v>80</v>
      </c>
      <c r="E5603" t="s">
        <v>61</v>
      </c>
      <c r="F5603">
        <v>7</v>
      </c>
      <c r="G5603" t="s">
        <v>117</v>
      </c>
      <c r="H5603" t="s">
        <v>23</v>
      </c>
      <c r="I5603">
        <v>1</v>
      </c>
      <c r="J5603">
        <v>18</v>
      </c>
      <c r="K5603">
        <v>4</v>
      </c>
      <c r="L5603">
        <v>7</v>
      </c>
      <c r="M5603" t="s">
        <v>117</v>
      </c>
      <c r="N5603">
        <v>54861</v>
      </c>
      <c r="O5603" t="s">
        <v>322</v>
      </c>
      <c r="P5603">
        <v>0</v>
      </c>
      <c r="Q5603">
        <v>0</v>
      </c>
      <c r="R5603" t="s">
        <v>30</v>
      </c>
      <c r="S5603">
        <v>84</v>
      </c>
      <c r="T5603">
        <v>73</v>
      </c>
    </row>
    <row r="5604" spans="1:20" x14ac:dyDescent="0.25">
      <c r="A5604" s="1">
        <v>41275.625</v>
      </c>
      <c r="B5604">
        <v>442204</v>
      </c>
      <c r="C5604" t="s">
        <v>630</v>
      </c>
      <c r="D5604">
        <v>80</v>
      </c>
      <c r="E5604" t="s">
        <v>61</v>
      </c>
      <c r="F5604">
        <v>7</v>
      </c>
      <c r="G5604" t="s">
        <v>117</v>
      </c>
      <c r="H5604" t="s">
        <v>28</v>
      </c>
      <c r="I5604">
        <v>1</v>
      </c>
      <c r="J5604">
        <v>19</v>
      </c>
      <c r="K5604">
        <v>56</v>
      </c>
      <c r="L5604">
        <v>80</v>
      </c>
      <c r="M5604" t="s">
        <v>61</v>
      </c>
      <c r="N5604">
        <v>42996</v>
      </c>
      <c r="O5604" t="s">
        <v>211</v>
      </c>
      <c r="P5604">
        <v>0</v>
      </c>
      <c r="Q5604">
        <v>0</v>
      </c>
      <c r="R5604" t="s">
        <v>30</v>
      </c>
      <c r="S5604">
        <v>73.599999999999994</v>
      </c>
      <c r="T5604">
        <v>42.5</v>
      </c>
    </row>
    <row r="5605" spans="1:20" x14ac:dyDescent="0.25">
      <c r="A5605" s="1">
        <v>41275.625</v>
      </c>
      <c r="B5605">
        <v>442204</v>
      </c>
      <c r="C5605" t="s">
        <v>630</v>
      </c>
      <c r="D5605">
        <v>80</v>
      </c>
      <c r="E5605" t="s">
        <v>61</v>
      </c>
      <c r="F5605">
        <v>7</v>
      </c>
      <c r="G5605" t="s">
        <v>117</v>
      </c>
      <c r="H5605" t="s">
        <v>28</v>
      </c>
      <c r="I5605">
        <v>1</v>
      </c>
      <c r="J5605">
        <v>21</v>
      </c>
      <c r="K5605">
        <v>3</v>
      </c>
      <c r="L5605">
        <v>80</v>
      </c>
      <c r="M5605" t="s">
        <v>61</v>
      </c>
      <c r="N5605">
        <v>28690</v>
      </c>
      <c r="O5605" t="s">
        <v>347</v>
      </c>
      <c r="P5605">
        <v>0</v>
      </c>
      <c r="Q5605">
        <v>0</v>
      </c>
      <c r="R5605" t="s">
        <v>30</v>
      </c>
      <c r="S5605">
        <v>77.400000000000006</v>
      </c>
      <c r="T5605">
        <v>44.4</v>
      </c>
    </row>
    <row r="5606" spans="1:20" x14ac:dyDescent="0.25">
      <c r="A5606" s="1">
        <v>41275.625</v>
      </c>
      <c r="B5606">
        <v>442204</v>
      </c>
      <c r="C5606" t="s">
        <v>630</v>
      </c>
      <c r="D5606">
        <v>80</v>
      </c>
      <c r="E5606" t="s">
        <v>61</v>
      </c>
      <c r="F5606">
        <v>7</v>
      </c>
      <c r="G5606" t="s">
        <v>117</v>
      </c>
      <c r="H5606" t="s">
        <v>28</v>
      </c>
      <c r="I5606">
        <v>1</v>
      </c>
      <c r="J5606">
        <v>22</v>
      </c>
      <c r="K5606">
        <v>42</v>
      </c>
      <c r="L5606">
        <v>7</v>
      </c>
      <c r="M5606" t="s">
        <v>117</v>
      </c>
      <c r="N5606">
        <v>80979</v>
      </c>
      <c r="O5606" t="s">
        <v>222</v>
      </c>
      <c r="P5606">
        <v>0</v>
      </c>
      <c r="Q5606">
        <v>0</v>
      </c>
      <c r="R5606" t="s">
        <v>25</v>
      </c>
      <c r="S5606">
        <v>84.9</v>
      </c>
      <c r="T5606">
        <v>35.200000000000003</v>
      </c>
    </row>
    <row r="5607" spans="1:20" x14ac:dyDescent="0.25">
      <c r="A5607" s="1">
        <v>41275.625</v>
      </c>
      <c r="B5607">
        <v>442204</v>
      </c>
      <c r="C5607" t="s">
        <v>630</v>
      </c>
      <c r="D5607">
        <v>80</v>
      </c>
      <c r="E5607" t="s">
        <v>61</v>
      </c>
      <c r="F5607">
        <v>7</v>
      </c>
      <c r="G5607" t="s">
        <v>117</v>
      </c>
      <c r="H5607" t="s">
        <v>23</v>
      </c>
      <c r="I5607">
        <v>1</v>
      </c>
      <c r="J5607">
        <v>25</v>
      </c>
      <c r="K5607">
        <v>56</v>
      </c>
      <c r="L5607">
        <v>80</v>
      </c>
      <c r="M5607" t="s">
        <v>61</v>
      </c>
      <c r="N5607">
        <v>54322</v>
      </c>
      <c r="O5607" t="s">
        <v>62</v>
      </c>
      <c r="P5607">
        <v>0</v>
      </c>
      <c r="Q5607">
        <v>0</v>
      </c>
      <c r="R5607" t="s">
        <v>25</v>
      </c>
      <c r="S5607">
        <v>90.6</v>
      </c>
      <c r="T5607">
        <v>65.599999999999994</v>
      </c>
    </row>
    <row r="5608" spans="1:20" x14ac:dyDescent="0.25">
      <c r="A5608" s="1">
        <v>41275.625</v>
      </c>
      <c r="B5608">
        <v>442204</v>
      </c>
      <c r="C5608" t="s">
        <v>630</v>
      </c>
      <c r="D5608">
        <v>80</v>
      </c>
      <c r="E5608" t="s">
        <v>61</v>
      </c>
      <c r="F5608">
        <v>7</v>
      </c>
      <c r="G5608" t="s">
        <v>117</v>
      </c>
      <c r="H5608" t="s">
        <v>28</v>
      </c>
      <c r="I5608">
        <v>1</v>
      </c>
      <c r="J5608">
        <v>25</v>
      </c>
      <c r="K5608">
        <v>59</v>
      </c>
      <c r="L5608">
        <v>80</v>
      </c>
      <c r="M5608" t="s">
        <v>61</v>
      </c>
      <c r="N5608">
        <v>28690</v>
      </c>
      <c r="O5608" t="s">
        <v>347</v>
      </c>
      <c r="P5608">
        <v>0</v>
      </c>
      <c r="Q5608">
        <v>0</v>
      </c>
      <c r="R5608" t="s">
        <v>30</v>
      </c>
      <c r="S5608">
        <v>90.7</v>
      </c>
      <c r="T5608">
        <v>33.799999999999997</v>
      </c>
    </row>
    <row r="5609" spans="1:20" x14ac:dyDescent="0.25">
      <c r="A5609" s="1">
        <v>41275.625</v>
      </c>
      <c r="B5609">
        <v>442204</v>
      </c>
      <c r="C5609" t="s">
        <v>630</v>
      </c>
      <c r="D5609">
        <v>80</v>
      </c>
      <c r="E5609" t="s">
        <v>61</v>
      </c>
      <c r="F5609">
        <v>7</v>
      </c>
      <c r="G5609" t="s">
        <v>117</v>
      </c>
      <c r="H5609" t="s">
        <v>23</v>
      </c>
      <c r="I5609">
        <v>1</v>
      </c>
      <c r="J5609">
        <v>32</v>
      </c>
      <c r="K5609">
        <v>42</v>
      </c>
      <c r="L5609">
        <v>80</v>
      </c>
      <c r="M5609" t="s">
        <v>61</v>
      </c>
      <c r="N5609">
        <v>15114</v>
      </c>
      <c r="O5609" t="s">
        <v>274</v>
      </c>
      <c r="P5609">
        <v>0</v>
      </c>
      <c r="Q5609">
        <v>1</v>
      </c>
      <c r="R5609" t="s">
        <v>30</v>
      </c>
      <c r="S5609">
        <v>79.599999999999994</v>
      </c>
      <c r="T5609">
        <v>41.5</v>
      </c>
    </row>
    <row r="5610" spans="1:20" x14ac:dyDescent="0.25">
      <c r="A5610" s="1">
        <v>41275.625</v>
      </c>
      <c r="B5610">
        <v>442204</v>
      </c>
      <c r="C5610" t="s">
        <v>630</v>
      </c>
      <c r="D5610">
        <v>80</v>
      </c>
      <c r="E5610" t="s">
        <v>61</v>
      </c>
      <c r="F5610">
        <v>7</v>
      </c>
      <c r="G5610" t="s">
        <v>117</v>
      </c>
      <c r="H5610" t="s">
        <v>28</v>
      </c>
      <c r="I5610">
        <v>1</v>
      </c>
      <c r="J5610">
        <v>33</v>
      </c>
      <c r="K5610">
        <v>59</v>
      </c>
      <c r="L5610">
        <v>7</v>
      </c>
      <c r="M5610" t="s">
        <v>117</v>
      </c>
      <c r="N5610">
        <v>51938</v>
      </c>
      <c r="O5610" t="s">
        <v>507</v>
      </c>
      <c r="P5610">
        <v>0</v>
      </c>
      <c r="Q5610">
        <v>0</v>
      </c>
      <c r="R5610" t="s">
        <v>25</v>
      </c>
      <c r="S5610">
        <v>86.8</v>
      </c>
      <c r="T5610">
        <v>37.5</v>
      </c>
    </row>
    <row r="5611" spans="1:20" x14ac:dyDescent="0.25">
      <c r="A5611" s="1">
        <v>41275.625</v>
      </c>
      <c r="B5611">
        <v>442204</v>
      </c>
      <c r="C5611" t="s">
        <v>630</v>
      </c>
      <c r="D5611">
        <v>80</v>
      </c>
      <c r="E5611" t="s">
        <v>61</v>
      </c>
      <c r="F5611">
        <v>7</v>
      </c>
      <c r="G5611" t="s">
        <v>117</v>
      </c>
      <c r="H5611" t="s">
        <v>48</v>
      </c>
      <c r="I5611">
        <v>1</v>
      </c>
      <c r="J5611">
        <v>43</v>
      </c>
      <c r="K5611">
        <v>29</v>
      </c>
      <c r="L5611">
        <v>7</v>
      </c>
      <c r="M5611" t="s">
        <v>117</v>
      </c>
      <c r="N5611">
        <v>80979</v>
      </c>
      <c r="O5611" t="s">
        <v>222</v>
      </c>
      <c r="P5611">
        <v>0</v>
      </c>
      <c r="Q5611">
        <v>0</v>
      </c>
      <c r="R5611" t="s">
        <v>30</v>
      </c>
      <c r="S5611">
        <v>85.5</v>
      </c>
      <c r="T5611">
        <v>34</v>
      </c>
    </row>
    <row r="5612" spans="1:20" x14ac:dyDescent="0.25">
      <c r="A5612" s="1">
        <v>41275.625</v>
      </c>
      <c r="B5612">
        <v>442204</v>
      </c>
      <c r="C5612" t="s">
        <v>630</v>
      </c>
      <c r="D5612">
        <v>80</v>
      </c>
      <c r="E5612" t="s">
        <v>61</v>
      </c>
      <c r="F5612">
        <v>7</v>
      </c>
      <c r="G5612" t="s">
        <v>117</v>
      </c>
      <c r="H5612" t="s">
        <v>23</v>
      </c>
      <c r="I5612">
        <v>1</v>
      </c>
      <c r="J5612">
        <v>46</v>
      </c>
      <c r="K5612">
        <v>31</v>
      </c>
      <c r="L5612">
        <v>80</v>
      </c>
      <c r="M5612" t="s">
        <v>61</v>
      </c>
      <c r="N5612">
        <v>39204</v>
      </c>
      <c r="O5612" t="s">
        <v>68</v>
      </c>
      <c r="P5612">
        <v>0</v>
      </c>
      <c r="Q5612">
        <v>1</v>
      </c>
      <c r="R5612" t="s">
        <v>30</v>
      </c>
      <c r="S5612">
        <v>77.2</v>
      </c>
      <c r="T5612">
        <v>40.9</v>
      </c>
    </row>
    <row r="5613" spans="1:20" x14ac:dyDescent="0.25">
      <c r="A5613" s="1">
        <v>41275.625</v>
      </c>
      <c r="B5613">
        <v>442204</v>
      </c>
      <c r="C5613" t="s">
        <v>630</v>
      </c>
      <c r="D5613">
        <v>80</v>
      </c>
      <c r="E5613" t="s">
        <v>61</v>
      </c>
      <c r="F5613">
        <v>7</v>
      </c>
      <c r="G5613" t="s">
        <v>117</v>
      </c>
      <c r="H5613" t="s">
        <v>28</v>
      </c>
      <c r="I5613">
        <v>1</v>
      </c>
      <c r="J5613">
        <v>46</v>
      </c>
      <c r="K5613">
        <v>33</v>
      </c>
      <c r="L5613">
        <v>80</v>
      </c>
      <c r="M5613" t="s">
        <v>61</v>
      </c>
      <c r="N5613">
        <v>54322</v>
      </c>
      <c r="O5613" t="s">
        <v>62</v>
      </c>
      <c r="P5613">
        <v>0</v>
      </c>
      <c r="Q5613">
        <v>0</v>
      </c>
      <c r="R5613" t="s">
        <v>25</v>
      </c>
      <c r="S5613">
        <v>81.099999999999994</v>
      </c>
      <c r="T5613">
        <v>49.3</v>
      </c>
    </row>
    <row r="5614" spans="1:20" x14ac:dyDescent="0.25">
      <c r="A5614" s="1">
        <v>41275.625</v>
      </c>
      <c r="B5614">
        <v>442204</v>
      </c>
      <c r="C5614" t="s">
        <v>630</v>
      </c>
      <c r="D5614">
        <v>80</v>
      </c>
      <c r="E5614" t="s">
        <v>61</v>
      </c>
      <c r="F5614">
        <v>7</v>
      </c>
      <c r="G5614" t="s">
        <v>117</v>
      </c>
      <c r="H5614" t="s">
        <v>28</v>
      </c>
      <c r="I5614">
        <v>2</v>
      </c>
      <c r="J5614">
        <v>48</v>
      </c>
      <c r="K5614">
        <v>37</v>
      </c>
      <c r="L5614">
        <v>80</v>
      </c>
      <c r="M5614" t="s">
        <v>61</v>
      </c>
      <c r="N5614">
        <v>28690</v>
      </c>
      <c r="O5614" t="s">
        <v>347</v>
      </c>
      <c r="P5614">
        <v>0</v>
      </c>
      <c r="Q5614">
        <v>0</v>
      </c>
      <c r="R5614" t="s">
        <v>30</v>
      </c>
      <c r="S5614">
        <v>95.4</v>
      </c>
      <c r="T5614">
        <v>34.700000000000003</v>
      </c>
    </row>
    <row r="5615" spans="1:20" x14ac:dyDescent="0.25">
      <c r="A5615" s="1">
        <v>41275.625</v>
      </c>
      <c r="B5615">
        <v>442204</v>
      </c>
      <c r="C5615" t="s">
        <v>630</v>
      </c>
      <c r="D5615">
        <v>80</v>
      </c>
      <c r="E5615" t="s">
        <v>61</v>
      </c>
      <c r="F5615">
        <v>7</v>
      </c>
      <c r="G5615" t="s">
        <v>117</v>
      </c>
      <c r="H5615" t="s">
        <v>28</v>
      </c>
      <c r="I5615">
        <v>2</v>
      </c>
      <c r="J5615">
        <v>52</v>
      </c>
      <c r="K5615">
        <v>11</v>
      </c>
      <c r="L5615">
        <v>80</v>
      </c>
      <c r="M5615" t="s">
        <v>61</v>
      </c>
      <c r="N5615">
        <v>15398</v>
      </c>
      <c r="O5615" t="s">
        <v>74</v>
      </c>
      <c r="P5615">
        <v>0</v>
      </c>
      <c r="Q5615">
        <v>0</v>
      </c>
      <c r="R5615" t="s">
        <v>30</v>
      </c>
      <c r="S5615">
        <v>91.7</v>
      </c>
      <c r="T5615">
        <v>30.1</v>
      </c>
    </row>
    <row r="5616" spans="1:20" x14ac:dyDescent="0.25">
      <c r="A5616" s="1">
        <v>41275.625</v>
      </c>
      <c r="B5616">
        <v>442204</v>
      </c>
      <c r="C5616" t="s">
        <v>630</v>
      </c>
      <c r="D5616">
        <v>80</v>
      </c>
      <c r="E5616" t="s">
        <v>61</v>
      </c>
      <c r="F5616">
        <v>7</v>
      </c>
      <c r="G5616" t="s">
        <v>117</v>
      </c>
      <c r="H5616" t="s">
        <v>23</v>
      </c>
      <c r="I5616">
        <v>2</v>
      </c>
      <c r="J5616">
        <v>54</v>
      </c>
      <c r="K5616">
        <v>31</v>
      </c>
      <c r="L5616">
        <v>80</v>
      </c>
      <c r="M5616" t="s">
        <v>61</v>
      </c>
      <c r="N5616">
        <v>54322</v>
      </c>
      <c r="O5616" t="s">
        <v>62</v>
      </c>
      <c r="P5616">
        <v>0</v>
      </c>
      <c r="Q5616">
        <v>0</v>
      </c>
      <c r="R5616" t="s">
        <v>32</v>
      </c>
      <c r="S5616">
        <v>87.2</v>
      </c>
      <c r="T5616">
        <v>45.2</v>
      </c>
    </row>
    <row r="5617" spans="1:20" x14ac:dyDescent="0.25">
      <c r="A5617" s="1">
        <v>41275.625</v>
      </c>
      <c r="B5617">
        <v>442204</v>
      </c>
      <c r="C5617" t="s">
        <v>630</v>
      </c>
      <c r="D5617">
        <v>80</v>
      </c>
      <c r="E5617" t="s">
        <v>61</v>
      </c>
      <c r="F5617">
        <v>7</v>
      </c>
      <c r="G5617" t="s">
        <v>117</v>
      </c>
      <c r="H5617" t="s">
        <v>23</v>
      </c>
      <c r="I5617">
        <v>2</v>
      </c>
      <c r="J5617">
        <v>59</v>
      </c>
      <c r="K5617">
        <v>38</v>
      </c>
      <c r="L5617">
        <v>80</v>
      </c>
      <c r="M5617" t="s">
        <v>61</v>
      </c>
      <c r="N5617">
        <v>15398</v>
      </c>
      <c r="O5617" t="s">
        <v>74</v>
      </c>
      <c r="P5617">
        <v>0</v>
      </c>
      <c r="Q5617">
        <v>0</v>
      </c>
      <c r="R5617" t="s">
        <v>32</v>
      </c>
      <c r="S5617">
        <v>91.7</v>
      </c>
      <c r="T5617">
        <v>60</v>
      </c>
    </row>
    <row r="5618" spans="1:20" x14ac:dyDescent="0.25">
      <c r="A5618" s="1">
        <v>41275.625</v>
      </c>
      <c r="B5618">
        <v>442204</v>
      </c>
      <c r="C5618" t="s">
        <v>630</v>
      </c>
      <c r="D5618">
        <v>80</v>
      </c>
      <c r="E5618" t="s">
        <v>61</v>
      </c>
      <c r="F5618">
        <v>7</v>
      </c>
      <c r="G5618" t="s">
        <v>117</v>
      </c>
      <c r="H5618" t="s">
        <v>23</v>
      </c>
      <c r="I5618">
        <v>2</v>
      </c>
      <c r="J5618">
        <v>64</v>
      </c>
      <c r="K5618">
        <v>18</v>
      </c>
      <c r="L5618">
        <v>80</v>
      </c>
      <c r="M5618" t="s">
        <v>61</v>
      </c>
      <c r="N5618">
        <v>76542</v>
      </c>
      <c r="O5618" t="s">
        <v>348</v>
      </c>
      <c r="P5618">
        <v>0</v>
      </c>
      <c r="Q5618">
        <v>1</v>
      </c>
      <c r="R5618" t="s">
        <v>30</v>
      </c>
      <c r="S5618">
        <v>76.599999999999994</v>
      </c>
      <c r="T5618">
        <v>72.599999999999994</v>
      </c>
    </row>
    <row r="5619" spans="1:20" x14ac:dyDescent="0.25">
      <c r="A5619" s="1">
        <v>41275.625</v>
      </c>
      <c r="B5619">
        <v>442204</v>
      </c>
      <c r="C5619" t="s">
        <v>630</v>
      </c>
      <c r="D5619">
        <v>80</v>
      </c>
      <c r="E5619" t="s">
        <v>61</v>
      </c>
      <c r="F5619">
        <v>7</v>
      </c>
      <c r="G5619" t="s">
        <v>117</v>
      </c>
      <c r="H5619" t="s">
        <v>23</v>
      </c>
      <c r="I5619">
        <v>2</v>
      </c>
      <c r="J5619">
        <v>71</v>
      </c>
      <c r="K5619">
        <v>24</v>
      </c>
      <c r="L5619">
        <v>7</v>
      </c>
      <c r="M5619" t="s">
        <v>117</v>
      </c>
      <c r="N5619">
        <v>54861</v>
      </c>
      <c r="O5619" t="s">
        <v>322</v>
      </c>
      <c r="P5619">
        <v>0</v>
      </c>
      <c r="Q5619">
        <v>1</v>
      </c>
      <c r="R5619" t="s">
        <v>30</v>
      </c>
      <c r="S5619">
        <v>87.3</v>
      </c>
      <c r="T5619">
        <v>59.6</v>
      </c>
    </row>
    <row r="5620" spans="1:20" x14ac:dyDescent="0.25">
      <c r="A5620" s="1">
        <v>41275.625</v>
      </c>
      <c r="B5620">
        <v>442204</v>
      </c>
      <c r="C5620" t="s">
        <v>630</v>
      </c>
      <c r="D5620">
        <v>80</v>
      </c>
      <c r="E5620" t="s">
        <v>61</v>
      </c>
      <c r="F5620">
        <v>7</v>
      </c>
      <c r="G5620" t="s">
        <v>117</v>
      </c>
      <c r="H5620" t="s">
        <v>28</v>
      </c>
      <c r="I5620">
        <v>2</v>
      </c>
      <c r="J5620">
        <v>71</v>
      </c>
      <c r="K5620">
        <v>29</v>
      </c>
      <c r="L5620">
        <v>7</v>
      </c>
      <c r="M5620" t="s">
        <v>117</v>
      </c>
      <c r="N5620">
        <v>80979</v>
      </c>
      <c r="O5620" t="s">
        <v>222</v>
      </c>
      <c r="P5620">
        <v>0</v>
      </c>
      <c r="Q5620">
        <v>0</v>
      </c>
      <c r="R5620" t="s">
        <v>25</v>
      </c>
      <c r="S5620">
        <v>95.8</v>
      </c>
      <c r="T5620">
        <v>60.9</v>
      </c>
    </row>
    <row r="5621" spans="1:20" x14ac:dyDescent="0.25">
      <c r="A5621" s="1">
        <v>41275.625</v>
      </c>
      <c r="B5621">
        <v>442204</v>
      </c>
      <c r="C5621" t="s">
        <v>630</v>
      </c>
      <c r="D5621">
        <v>80</v>
      </c>
      <c r="E5621" t="s">
        <v>61</v>
      </c>
      <c r="F5621">
        <v>7</v>
      </c>
      <c r="G5621" t="s">
        <v>117</v>
      </c>
      <c r="H5621" t="s">
        <v>23</v>
      </c>
      <c r="I5621">
        <v>2</v>
      </c>
      <c r="J5621">
        <v>72</v>
      </c>
      <c r="K5621">
        <v>27</v>
      </c>
      <c r="L5621">
        <v>80</v>
      </c>
      <c r="M5621" t="s">
        <v>61</v>
      </c>
      <c r="N5621">
        <v>54322</v>
      </c>
      <c r="O5621" t="s">
        <v>62</v>
      </c>
      <c r="P5621">
        <v>0</v>
      </c>
      <c r="Q5621">
        <v>1</v>
      </c>
      <c r="R5621" t="s">
        <v>25</v>
      </c>
      <c r="S5621">
        <v>86.9</v>
      </c>
      <c r="T5621">
        <v>55</v>
      </c>
    </row>
    <row r="5622" spans="1:20" x14ac:dyDescent="0.25">
      <c r="A5622" s="1">
        <v>41275.625</v>
      </c>
      <c r="B5622">
        <v>442204</v>
      </c>
      <c r="C5622" t="s">
        <v>630</v>
      </c>
      <c r="D5622">
        <v>80</v>
      </c>
      <c r="E5622" t="s">
        <v>61</v>
      </c>
      <c r="F5622">
        <v>7</v>
      </c>
      <c r="G5622" t="s">
        <v>117</v>
      </c>
      <c r="H5622" t="s">
        <v>28</v>
      </c>
      <c r="I5622">
        <v>2</v>
      </c>
      <c r="J5622">
        <v>80</v>
      </c>
      <c r="K5622">
        <v>6</v>
      </c>
      <c r="L5622">
        <v>80</v>
      </c>
      <c r="M5622" t="s">
        <v>61</v>
      </c>
      <c r="N5622">
        <v>21083</v>
      </c>
      <c r="O5622" t="s">
        <v>73</v>
      </c>
      <c r="P5622">
        <v>0</v>
      </c>
      <c r="Q5622">
        <v>0</v>
      </c>
      <c r="R5622" t="s">
        <v>30</v>
      </c>
      <c r="S5622">
        <v>97.8</v>
      </c>
      <c r="T5622">
        <v>34.4</v>
      </c>
    </row>
    <row r="5623" spans="1:20" x14ac:dyDescent="0.25">
      <c r="A5623" s="1">
        <v>41275.625</v>
      </c>
      <c r="B5623">
        <v>442204</v>
      </c>
      <c r="C5623" t="s">
        <v>630</v>
      </c>
      <c r="D5623">
        <v>80</v>
      </c>
      <c r="E5623" t="s">
        <v>61</v>
      </c>
      <c r="F5623">
        <v>7</v>
      </c>
      <c r="G5623" t="s">
        <v>117</v>
      </c>
      <c r="H5623" t="s">
        <v>23</v>
      </c>
      <c r="I5623">
        <v>2</v>
      </c>
      <c r="J5623">
        <v>82</v>
      </c>
      <c r="K5623">
        <v>35</v>
      </c>
      <c r="L5623">
        <v>7</v>
      </c>
      <c r="M5623" t="s">
        <v>117</v>
      </c>
      <c r="N5623">
        <v>54861</v>
      </c>
      <c r="O5623" t="s">
        <v>322</v>
      </c>
      <c r="P5623">
        <v>0</v>
      </c>
      <c r="Q5623">
        <v>1</v>
      </c>
      <c r="R5623" t="s">
        <v>32</v>
      </c>
      <c r="S5623">
        <v>91.6</v>
      </c>
      <c r="T5623">
        <v>43.5</v>
      </c>
    </row>
    <row r="5624" spans="1:20" x14ac:dyDescent="0.25">
      <c r="A5624" s="1">
        <v>41275.625</v>
      </c>
      <c r="B5624">
        <v>442204</v>
      </c>
      <c r="C5624" t="s">
        <v>630</v>
      </c>
      <c r="D5624">
        <v>80</v>
      </c>
      <c r="E5624" t="s">
        <v>61</v>
      </c>
      <c r="F5624">
        <v>7</v>
      </c>
      <c r="G5624" t="s">
        <v>117</v>
      </c>
      <c r="H5624" t="s">
        <v>48</v>
      </c>
      <c r="I5624">
        <v>2</v>
      </c>
      <c r="J5624">
        <v>83</v>
      </c>
      <c r="K5624">
        <v>41</v>
      </c>
      <c r="L5624">
        <v>7</v>
      </c>
      <c r="M5624" t="s">
        <v>117</v>
      </c>
      <c r="N5624">
        <v>54861</v>
      </c>
      <c r="O5624" t="s">
        <v>322</v>
      </c>
      <c r="P5624">
        <v>0</v>
      </c>
      <c r="Q5624">
        <v>0</v>
      </c>
      <c r="R5624" t="s">
        <v>30</v>
      </c>
      <c r="S5624">
        <v>88.5</v>
      </c>
      <c r="T5624">
        <v>50</v>
      </c>
    </row>
    <row r="5625" spans="1:20" x14ac:dyDescent="0.25">
      <c r="A5625" s="1">
        <v>41275.625</v>
      </c>
      <c r="B5625">
        <v>442204</v>
      </c>
      <c r="C5625" t="s">
        <v>630</v>
      </c>
      <c r="D5625">
        <v>80</v>
      </c>
      <c r="E5625" t="s">
        <v>61</v>
      </c>
      <c r="F5625">
        <v>7</v>
      </c>
      <c r="G5625" t="s">
        <v>117</v>
      </c>
      <c r="H5625" t="s">
        <v>23</v>
      </c>
      <c r="I5625">
        <v>2</v>
      </c>
      <c r="J5625">
        <v>93</v>
      </c>
      <c r="K5625">
        <v>38</v>
      </c>
      <c r="L5625">
        <v>80</v>
      </c>
      <c r="M5625" t="s">
        <v>61</v>
      </c>
      <c r="N5625">
        <v>53138</v>
      </c>
      <c r="O5625" t="s">
        <v>70</v>
      </c>
      <c r="P5625">
        <v>0</v>
      </c>
      <c r="Q5625">
        <v>1</v>
      </c>
      <c r="R5625" t="s">
        <v>30</v>
      </c>
      <c r="S5625">
        <v>70.2</v>
      </c>
      <c r="T5625">
        <v>47.2</v>
      </c>
    </row>
    <row r="5626" spans="1:20" x14ac:dyDescent="0.25">
      <c r="A5626" s="1">
        <v>41275.625</v>
      </c>
      <c r="B5626">
        <v>442204</v>
      </c>
      <c r="C5626" t="s">
        <v>630</v>
      </c>
      <c r="D5626">
        <v>80</v>
      </c>
      <c r="E5626" t="s">
        <v>61</v>
      </c>
      <c r="F5626">
        <v>7</v>
      </c>
      <c r="G5626" t="s">
        <v>117</v>
      </c>
      <c r="H5626" t="s">
        <v>23</v>
      </c>
      <c r="I5626">
        <v>2</v>
      </c>
      <c r="J5626">
        <v>93</v>
      </c>
      <c r="K5626">
        <v>52</v>
      </c>
      <c r="L5626">
        <v>80</v>
      </c>
      <c r="M5626" t="s">
        <v>61</v>
      </c>
      <c r="N5626">
        <v>54322</v>
      </c>
      <c r="O5626" t="s">
        <v>62</v>
      </c>
      <c r="P5626">
        <v>0</v>
      </c>
      <c r="Q5626">
        <v>1</v>
      </c>
      <c r="R5626" t="s">
        <v>30</v>
      </c>
      <c r="S5626">
        <v>91.2</v>
      </c>
      <c r="T5626">
        <v>39.200000000000003</v>
      </c>
    </row>
    <row r="5627" spans="1:20" x14ac:dyDescent="0.25">
      <c r="A5627" s="1">
        <v>41275.625</v>
      </c>
      <c r="B5627">
        <v>442204</v>
      </c>
      <c r="C5627" t="s">
        <v>630</v>
      </c>
      <c r="D5627">
        <v>80</v>
      </c>
      <c r="E5627" t="s">
        <v>61</v>
      </c>
      <c r="F5627">
        <v>7</v>
      </c>
      <c r="G5627" t="s">
        <v>117</v>
      </c>
      <c r="H5627" t="s">
        <v>23</v>
      </c>
      <c r="I5627">
        <v>2</v>
      </c>
      <c r="J5627">
        <v>93</v>
      </c>
      <c r="K5627">
        <v>56</v>
      </c>
      <c r="L5627">
        <v>80</v>
      </c>
      <c r="M5627" t="s">
        <v>61</v>
      </c>
      <c r="N5627">
        <v>15398</v>
      </c>
      <c r="O5627" t="s">
        <v>74</v>
      </c>
      <c r="P5627">
        <v>0</v>
      </c>
      <c r="Q5627">
        <v>1</v>
      </c>
      <c r="R5627" t="s">
        <v>30</v>
      </c>
      <c r="S5627">
        <v>85</v>
      </c>
      <c r="T5627">
        <v>52.8</v>
      </c>
    </row>
    <row r="5628" spans="1:20" x14ac:dyDescent="0.25">
      <c r="A5628" s="1">
        <v>41275.625</v>
      </c>
      <c r="B5628">
        <v>442204</v>
      </c>
      <c r="C5628" t="s">
        <v>630</v>
      </c>
      <c r="D5628">
        <v>80</v>
      </c>
      <c r="E5628" t="s">
        <v>61</v>
      </c>
      <c r="F5628">
        <v>7</v>
      </c>
      <c r="G5628" t="s">
        <v>117</v>
      </c>
      <c r="H5628" t="s">
        <v>48</v>
      </c>
      <c r="I5628">
        <v>2</v>
      </c>
      <c r="J5628">
        <v>93</v>
      </c>
      <c r="K5628">
        <v>57</v>
      </c>
      <c r="L5628">
        <v>80</v>
      </c>
      <c r="M5628" t="s">
        <v>61</v>
      </c>
      <c r="N5628">
        <v>15398</v>
      </c>
      <c r="O5628" t="s">
        <v>74</v>
      </c>
      <c r="P5628">
        <v>0</v>
      </c>
      <c r="Q5628">
        <v>0</v>
      </c>
      <c r="R5628" t="s">
        <v>30</v>
      </c>
      <c r="S5628">
        <v>84.5</v>
      </c>
      <c r="T5628">
        <v>48.5</v>
      </c>
    </row>
    <row r="5629" spans="1:20" x14ac:dyDescent="0.25">
      <c r="A5629" s="1">
        <v>41275.625</v>
      </c>
      <c r="B5629">
        <v>442204</v>
      </c>
      <c r="C5629" t="s">
        <v>630</v>
      </c>
      <c r="D5629">
        <v>80</v>
      </c>
      <c r="E5629" t="s">
        <v>61</v>
      </c>
      <c r="F5629">
        <v>7</v>
      </c>
      <c r="G5629" t="s">
        <v>117</v>
      </c>
      <c r="H5629" t="s">
        <v>23</v>
      </c>
      <c r="I5629">
        <v>2</v>
      </c>
      <c r="J5629">
        <v>95</v>
      </c>
      <c r="K5629">
        <v>18</v>
      </c>
      <c r="L5629">
        <v>80</v>
      </c>
      <c r="M5629" t="s">
        <v>61</v>
      </c>
      <c r="N5629">
        <v>28690</v>
      </c>
      <c r="O5629" t="s">
        <v>347</v>
      </c>
      <c r="P5629">
        <v>0</v>
      </c>
      <c r="Q5629">
        <v>1</v>
      </c>
      <c r="R5629" t="s">
        <v>30</v>
      </c>
      <c r="S5629">
        <v>83.3</v>
      </c>
      <c r="T5629">
        <v>60.8</v>
      </c>
    </row>
    <row r="5630" spans="1:20" x14ac:dyDescent="0.25">
      <c r="A5630" s="1">
        <v>41275.625</v>
      </c>
      <c r="B5630">
        <v>442204</v>
      </c>
      <c r="C5630" t="s">
        <v>630</v>
      </c>
      <c r="D5630">
        <v>80</v>
      </c>
      <c r="E5630" t="s">
        <v>61</v>
      </c>
      <c r="F5630">
        <v>7</v>
      </c>
      <c r="G5630" t="s">
        <v>117</v>
      </c>
      <c r="H5630" t="s">
        <v>28</v>
      </c>
      <c r="I5630">
        <v>2</v>
      </c>
      <c r="J5630">
        <v>95</v>
      </c>
      <c r="K5630">
        <v>21</v>
      </c>
      <c r="L5630">
        <v>80</v>
      </c>
      <c r="M5630" t="s">
        <v>61</v>
      </c>
      <c r="N5630">
        <v>39217</v>
      </c>
      <c r="O5630" t="s">
        <v>510</v>
      </c>
      <c r="P5630">
        <v>0</v>
      </c>
      <c r="Q5630">
        <v>0</v>
      </c>
      <c r="R5630" t="s">
        <v>30</v>
      </c>
      <c r="S5630">
        <v>73.5</v>
      </c>
      <c r="T5630">
        <v>43.3</v>
      </c>
    </row>
    <row r="5631" spans="1:20" x14ac:dyDescent="0.25">
      <c r="A5631" s="1">
        <v>41275.625</v>
      </c>
      <c r="B5631">
        <v>442205</v>
      </c>
      <c r="C5631" t="s">
        <v>631</v>
      </c>
      <c r="D5631">
        <v>6</v>
      </c>
      <c r="E5631" t="s">
        <v>133</v>
      </c>
      <c r="F5631">
        <v>108</v>
      </c>
      <c r="G5631" t="s">
        <v>79</v>
      </c>
      <c r="H5631" t="s">
        <v>69</v>
      </c>
      <c r="I5631">
        <v>1</v>
      </c>
      <c r="J5631">
        <v>3</v>
      </c>
      <c r="K5631">
        <v>54</v>
      </c>
      <c r="L5631">
        <v>108</v>
      </c>
      <c r="M5631" t="s">
        <v>79</v>
      </c>
      <c r="N5631">
        <v>160</v>
      </c>
      <c r="O5631" t="s">
        <v>87</v>
      </c>
      <c r="P5631">
        <v>0</v>
      </c>
      <c r="Q5631">
        <v>0</v>
      </c>
      <c r="R5631" t="s">
        <v>25</v>
      </c>
      <c r="S5631">
        <v>76.599999999999994</v>
      </c>
      <c r="T5631">
        <v>48.2</v>
      </c>
    </row>
    <row r="5632" spans="1:20" x14ac:dyDescent="0.25">
      <c r="A5632" s="1">
        <v>41275.625</v>
      </c>
      <c r="B5632">
        <v>442205</v>
      </c>
      <c r="C5632" t="s">
        <v>631</v>
      </c>
      <c r="D5632">
        <v>6</v>
      </c>
      <c r="E5632" t="s">
        <v>133</v>
      </c>
      <c r="F5632">
        <v>108</v>
      </c>
      <c r="G5632" t="s">
        <v>79</v>
      </c>
      <c r="H5632" t="s">
        <v>48</v>
      </c>
      <c r="I5632">
        <v>1</v>
      </c>
      <c r="J5632">
        <v>3</v>
      </c>
      <c r="K5632">
        <v>59</v>
      </c>
      <c r="L5632">
        <v>108</v>
      </c>
      <c r="M5632" t="s">
        <v>79</v>
      </c>
      <c r="N5632">
        <v>39439</v>
      </c>
      <c r="O5632" t="s">
        <v>90</v>
      </c>
      <c r="P5632">
        <v>0</v>
      </c>
      <c r="Q5632">
        <v>0</v>
      </c>
      <c r="R5632" t="s">
        <v>32</v>
      </c>
      <c r="S5632">
        <v>93.1</v>
      </c>
      <c r="T5632">
        <v>47.4</v>
      </c>
    </row>
    <row r="5633" spans="1:20" x14ac:dyDescent="0.25">
      <c r="A5633" s="1">
        <v>41275.625</v>
      </c>
      <c r="B5633">
        <v>442205</v>
      </c>
      <c r="C5633" t="s">
        <v>631</v>
      </c>
      <c r="D5633">
        <v>6</v>
      </c>
      <c r="E5633" t="s">
        <v>133</v>
      </c>
      <c r="F5633">
        <v>108</v>
      </c>
      <c r="G5633" t="s">
        <v>79</v>
      </c>
      <c r="H5633" t="s">
        <v>28</v>
      </c>
      <c r="I5633">
        <v>1</v>
      </c>
      <c r="J5633">
        <v>6</v>
      </c>
      <c r="K5633">
        <v>55</v>
      </c>
      <c r="L5633">
        <v>6</v>
      </c>
      <c r="M5633" t="s">
        <v>133</v>
      </c>
      <c r="N5633">
        <v>17500</v>
      </c>
      <c r="O5633" t="s">
        <v>423</v>
      </c>
      <c r="P5633">
        <v>0</v>
      </c>
      <c r="Q5633">
        <v>0</v>
      </c>
      <c r="R5633" t="s">
        <v>32</v>
      </c>
      <c r="S5633">
        <v>96.5</v>
      </c>
      <c r="T5633">
        <v>56.5</v>
      </c>
    </row>
    <row r="5634" spans="1:20" x14ac:dyDescent="0.25">
      <c r="A5634" s="1">
        <v>41275.625</v>
      </c>
      <c r="B5634">
        <v>442205</v>
      </c>
      <c r="C5634" t="s">
        <v>631</v>
      </c>
      <c r="D5634">
        <v>6</v>
      </c>
      <c r="E5634" t="s">
        <v>133</v>
      </c>
      <c r="F5634">
        <v>108</v>
      </c>
      <c r="G5634" t="s">
        <v>79</v>
      </c>
      <c r="H5634" t="s">
        <v>48</v>
      </c>
      <c r="I5634">
        <v>1</v>
      </c>
      <c r="J5634">
        <v>9</v>
      </c>
      <c r="K5634">
        <v>14</v>
      </c>
      <c r="L5634">
        <v>6</v>
      </c>
      <c r="M5634" t="s">
        <v>133</v>
      </c>
      <c r="N5634">
        <v>12679</v>
      </c>
      <c r="O5634" t="s">
        <v>535</v>
      </c>
      <c r="P5634">
        <v>0</v>
      </c>
      <c r="Q5634">
        <v>0</v>
      </c>
      <c r="R5634" t="s">
        <v>32</v>
      </c>
      <c r="S5634">
        <v>95.3</v>
      </c>
      <c r="T5634">
        <v>57.1</v>
      </c>
    </row>
    <row r="5635" spans="1:20" x14ac:dyDescent="0.25">
      <c r="A5635" s="1">
        <v>41275.625</v>
      </c>
      <c r="B5635">
        <v>442205</v>
      </c>
      <c r="C5635" t="s">
        <v>631</v>
      </c>
      <c r="D5635">
        <v>6</v>
      </c>
      <c r="E5635" t="s">
        <v>133</v>
      </c>
      <c r="F5635">
        <v>108</v>
      </c>
      <c r="G5635" t="s">
        <v>79</v>
      </c>
      <c r="H5635" t="s">
        <v>28</v>
      </c>
      <c r="I5635">
        <v>1</v>
      </c>
      <c r="J5635">
        <v>11</v>
      </c>
      <c r="K5635">
        <v>2</v>
      </c>
      <c r="L5635">
        <v>6</v>
      </c>
      <c r="M5635" t="s">
        <v>133</v>
      </c>
      <c r="N5635">
        <v>7958</v>
      </c>
      <c r="O5635" t="s">
        <v>135</v>
      </c>
      <c r="P5635">
        <v>0</v>
      </c>
      <c r="Q5635">
        <v>0</v>
      </c>
      <c r="R5635" t="s">
        <v>25</v>
      </c>
      <c r="S5635">
        <v>79.5</v>
      </c>
      <c r="T5635">
        <v>53.1</v>
      </c>
    </row>
    <row r="5636" spans="1:20" x14ac:dyDescent="0.25">
      <c r="A5636" s="1">
        <v>41275.625</v>
      </c>
      <c r="B5636">
        <v>442205</v>
      </c>
      <c r="C5636" t="s">
        <v>631</v>
      </c>
      <c r="D5636">
        <v>6</v>
      </c>
      <c r="E5636" t="s">
        <v>133</v>
      </c>
      <c r="F5636">
        <v>108</v>
      </c>
      <c r="G5636" t="s">
        <v>79</v>
      </c>
      <c r="H5636" t="s">
        <v>23</v>
      </c>
      <c r="I5636">
        <v>1</v>
      </c>
      <c r="J5636">
        <v>12</v>
      </c>
      <c r="K5636">
        <v>2</v>
      </c>
      <c r="L5636">
        <v>6</v>
      </c>
      <c r="M5636" t="s">
        <v>133</v>
      </c>
      <c r="N5636">
        <v>55422</v>
      </c>
      <c r="O5636" t="s">
        <v>139</v>
      </c>
      <c r="P5636">
        <v>0</v>
      </c>
      <c r="Q5636">
        <v>1</v>
      </c>
      <c r="R5636" t="s">
        <v>30</v>
      </c>
      <c r="S5636">
        <v>77</v>
      </c>
      <c r="T5636">
        <v>44.6</v>
      </c>
    </row>
    <row r="5637" spans="1:20" x14ac:dyDescent="0.25">
      <c r="A5637" s="1">
        <v>41275.625</v>
      </c>
      <c r="B5637">
        <v>442205</v>
      </c>
      <c r="C5637" t="s">
        <v>631</v>
      </c>
      <c r="D5637">
        <v>6</v>
      </c>
      <c r="E5637" t="s">
        <v>133</v>
      </c>
      <c r="F5637">
        <v>108</v>
      </c>
      <c r="G5637" t="s">
        <v>79</v>
      </c>
      <c r="H5637" t="s">
        <v>28</v>
      </c>
      <c r="I5637">
        <v>1</v>
      </c>
      <c r="J5637">
        <v>20</v>
      </c>
      <c r="K5637">
        <v>16</v>
      </c>
      <c r="L5637">
        <v>6</v>
      </c>
      <c r="M5637" t="s">
        <v>133</v>
      </c>
      <c r="N5637">
        <v>39104</v>
      </c>
      <c r="O5637" t="s">
        <v>229</v>
      </c>
      <c r="P5637">
        <v>0</v>
      </c>
      <c r="Q5637">
        <v>0</v>
      </c>
      <c r="R5637" t="s">
        <v>25</v>
      </c>
      <c r="S5637">
        <v>75.599999999999994</v>
      </c>
      <c r="T5637">
        <v>59.6</v>
      </c>
    </row>
    <row r="5638" spans="1:20" x14ac:dyDescent="0.25">
      <c r="A5638" s="1">
        <v>41275.625</v>
      </c>
      <c r="B5638">
        <v>442205</v>
      </c>
      <c r="C5638" t="s">
        <v>631</v>
      </c>
      <c r="D5638">
        <v>6</v>
      </c>
      <c r="E5638" t="s">
        <v>133</v>
      </c>
      <c r="F5638">
        <v>108</v>
      </c>
      <c r="G5638" t="s">
        <v>79</v>
      </c>
      <c r="H5638" t="s">
        <v>28</v>
      </c>
      <c r="I5638">
        <v>1</v>
      </c>
      <c r="J5638">
        <v>23</v>
      </c>
      <c r="K5638">
        <v>30</v>
      </c>
      <c r="L5638">
        <v>6</v>
      </c>
      <c r="M5638" t="s">
        <v>133</v>
      </c>
      <c r="N5638">
        <v>52876</v>
      </c>
      <c r="O5638" t="s">
        <v>248</v>
      </c>
      <c r="P5638">
        <v>0</v>
      </c>
      <c r="Q5638">
        <v>0</v>
      </c>
      <c r="R5638" t="s">
        <v>30</v>
      </c>
      <c r="S5638">
        <v>80.8</v>
      </c>
      <c r="T5638">
        <v>46.6</v>
      </c>
    </row>
    <row r="5639" spans="1:20" x14ac:dyDescent="0.25">
      <c r="A5639" s="1">
        <v>41275.625</v>
      </c>
      <c r="B5639">
        <v>442205</v>
      </c>
      <c r="C5639" t="s">
        <v>631</v>
      </c>
      <c r="D5639">
        <v>6</v>
      </c>
      <c r="E5639" t="s">
        <v>133</v>
      </c>
      <c r="F5639">
        <v>108</v>
      </c>
      <c r="G5639" t="s">
        <v>79</v>
      </c>
      <c r="H5639" t="s">
        <v>23</v>
      </c>
      <c r="I5639">
        <v>1</v>
      </c>
      <c r="J5639">
        <v>24</v>
      </c>
      <c r="K5639">
        <v>14</v>
      </c>
      <c r="L5639">
        <v>6</v>
      </c>
      <c r="M5639" t="s">
        <v>133</v>
      </c>
      <c r="N5639">
        <v>52876</v>
      </c>
      <c r="O5639" t="s">
        <v>248</v>
      </c>
      <c r="P5639">
        <v>0</v>
      </c>
      <c r="Q5639">
        <v>1</v>
      </c>
      <c r="R5639" t="s">
        <v>30</v>
      </c>
      <c r="S5639">
        <v>80.099999999999994</v>
      </c>
      <c r="T5639">
        <v>34.200000000000003</v>
      </c>
    </row>
    <row r="5640" spans="1:20" x14ac:dyDescent="0.25">
      <c r="A5640" s="1">
        <v>41275.625</v>
      </c>
      <c r="B5640">
        <v>442205</v>
      </c>
      <c r="C5640" t="s">
        <v>631</v>
      </c>
      <c r="D5640">
        <v>6</v>
      </c>
      <c r="E5640" t="s">
        <v>133</v>
      </c>
      <c r="F5640">
        <v>108</v>
      </c>
      <c r="G5640" t="s">
        <v>79</v>
      </c>
      <c r="H5640" t="s">
        <v>23</v>
      </c>
      <c r="I5640">
        <v>1</v>
      </c>
      <c r="J5640">
        <v>32</v>
      </c>
      <c r="K5640">
        <v>3</v>
      </c>
      <c r="L5640">
        <v>6</v>
      </c>
      <c r="M5640" t="s">
        <v>133</v>
      </c>
      <c r="N5640">
        <v>7958</v>
      </c>
      <c r="O5640" t="s">
        <v>135</v>
      </c>
      <c r="P5640">
        <v>0</v>
      </c>
      <c r="Q5640">
        <v>1</v>
      </c>
      <c r="R5640" t="s">
        <v>30</v>
      </c>
      <c r="S5640">
        <v>82.1</v>
      </c>
      <c r="T5640">
        <v>50.5</v>
      </c>
    </row>
    <row r="5641" spans="1:20" x14ac:dyDescent="0.25">
      <c r="A5641" s="1">
        <v>41275.625</v>
      </c>
      <c r="B5641">
        <v>442205</v>
      </c>
      <c r="C5641" t="s">
        <v>631</v>
      </c>
      <c r="D5641">
        <v>6</v>
      </c>
      <c r="E5641" t="s">
        <v>133</v>
      </c>
      <c r="F5641">
        <v>108</v>
      </c>
      <c r="G5641" t="s">
        <v>79</v>
      </c>
      <c r="H5641" t="s">
        <v>28</v>
      </c>
      <c r="I5641">
        <v>1</v>
      </c>
      <c r="J5641">
        <v>33</v>
      </c>
      <c r="K5641">
        <v>26</v>
      </c>
      <c r="L5641">
        <v>6</v>
      </c>
      <c r="M5641" t="s">
        <v>133</v>
      </c>
      <c r="N5641">
        <v>52876</v>
      </c>
      <c r="O5641" t="s">
        <v>248</v>
      </c>
      <c r="P5641">
        <v>0</v>
      </c>
      <c r="Q5641">
        <v>0</v>
      </c>
      <c r="R5641" t="s">
        <v>30</v>
      </c>
      <c r="S5641">
        <v>76.400000000000006</v>
      </c>
      <c r="T5641">
        <v>61</v>
      </c>
    </row>
    <row r="5642" spans="1:20" x14ac:dyDescent="0.25">
      <c r="A5642" s="1">
        <v>41275.625</v>
      </c>
      <c r="B5642">
        <v>442205</v>
      </c>
      <c r="C5642" t="s">
        <v>631</v>
      </c>
      <c r="D5642">
        <v>6</v>
      </c>
      <c r="E5642" t="s">
        <v>133</v>
      </c>
      <c r="F5642">
        <v>108</v>
      </c>
      <c r="G5642" t="s">
        <v>79</v>
      </c>
      <c r="H5642" t="s">
        <v>28</v>
      </c>
      <c r="I5642">
        <v>1</v>
      </c>
      <c r="J5642">
        <v>36</v>
      </c>
      <c r="K5642">
        <v>9</v>
      </c>
      <c r="L5642">
        <v>6</v>
      </c>
      <c r="M5642" t="s">
        <v>133</v>
      </c>
      <c r="N5642">
        <v>7958</v>
      </c>
      <c r="O5642" t="s">
        <v>135</v>
      </c>
      <c r="P5642">
        <v>0</v>
      </c>
      <c r="Q5642">
        <v>0</v>
      </c>
      <c r="R5642" t="s">
        <v>30</v>
      </c>
      <c r="S5642">
        <v>77.7</v>
      </c>
      <c r="T5642">
        <v>39</v>
      </c>
    </row>
    <row r="5643" spans="1:20" x14ac:dyDescent="0.25">
      <c r="A5643" s="1">
        <v>41275.625</v>
      </c>
      <c r="B5643">
        <v>442205</v>
      </c>
      <c r="C5643" t="s">
        <v>631</v>
      </c>
      <c r="D5643">
        <v>6</v>
      </c>
      <c r="E5643" t="s">
        <v>133</v>
      </c>
      <c r="F5643">
        <v>108</v>
      </c>
      <c r="G5643" t="s">
        <v>79</v>
      </c>
      <c r="H5643" t="s">
        <v>23</v>
      </c>
      <c r="I5643">
        <v>1</v>
      </c>
      <c r="J5643">
        <v>37</v>
      </c>
      <c r="K5643">
        <v>15</v>
      </c>
      <c r="L5643">
        <v>6</v>
      </c>
      <c r="M5643" t="s">
        <v>133</v>
      </c>
      <c r="N5643">
        <v>49539</v>
      </c>
      <c r="O5643" t="s">
        <v>587</v>
      </c>
      <c r="P5643">
        <v>0</v>
      </c>
      <c r="Q5643">
        <v>1</v>
      </c>
      <c r="R5643" t="s">
        <v>30</v>
      </c>
      <c r="S5643">
        <v>73.5</v>
      </c>
      <c r="T5643">
        <v>70.5</v>
      </c>
    </row>
    <row r="5644" spans="1:20" x14ac:dyDescent="0.25">
      <c r="A5644" s="1">
        <v>41275.625</v>
      </c>
      <c r="B5644">
        <v>442205</v>
      </c>
      <c r="C5644" t="s">
        <v>631</v>
      </c>
      <c r="D5644">
        <v>6</v>
      </c>
      <c r="E5644" t="s">
        <v>133</v>
      </c>
      <c r="F5644">
        <v>108</v>
      </c>
      <c r="G5644" t="s">
        <v>79</v>
      </c>
      <c r="H5644" t="s">
        <v>23</v>
      </c>
      <c r="I5644">
        <v>1</v>
      </c>
      <c r="J5644">
        <v>40</v>
      </c>
      <c r="K5644">
        <v>49</v>
      </c>
      <c r="L5644">
        <v>6</v>
      </c>
      <c r="M5644" t="s">
        <v>133</v>
      </c>
      <c r="N5644">
        <v>7958</v>
      </c>
      <c r="O5644" t="s">
        <v>135</v>
      </c>
      <c r="P5644">
        <v>0</v>
      </c>
      <c r="Q5644">
        <v>0</v>
      </c>
      <c r="R5644" t="s">
        <v>25</v>
      </c>
      <c r="S5644">
        <v>81.3</v>
      </c>
      <c r="T5644">
        <v>50.5</v>
      </c>
    </row>
    <row r="5645" spans="1:20" x14ac:dyDescent="0.25">
      <c r="A5645" s="1">
        <v>41275.625</v>
      </c>
      <c r="B5645">
        <v>442205</v>
      </c>
      <c r="C5645" t="s">
        <v>631</v>
      </c>
      <c r="D5645">
        <v>6</v>
      </c>
      <c r="E5645" t="s">
        <v>133</v>
      </c>
      <c r="F5645">
        <v>108</v>
      </c>
      <c r="G5645" t="s">
        <v>79</v>
      </c>
      <c r="H5645" t="s">
        <v>23</v>
      </c>
      <c r="I5645">
        <v>1</v>
      </c>
      <c r="J5645">
        <v>41</v>
      </c>
      <c r="K5645">
        <v>16</v>
      </c>
      <c r="L5645">
        <v>6</v>
      </c>
      <c r="M5645" t="s">
        <v>133</v>
      </c>
      <c r="N5645">
        <v>39104</v>
      </c>
      <c r="O5645" t="s">
        <v>229</v>
      </c>
      <c r="P5645">
        <v>0</v>
      </c>
      <c r="Q5645">
        <v>0</v>
      </c>
      <c r="R5645" t="s">
        <v>25</v>
      </c>
      <c r="S5645">
        <v>74.3</v>
      </c>
      <c r="T5645">
        <v>56.2</v>
      </c>
    </row>
    <row r="5646" spans="1:20" x14ac:dyDescent="0.25">
      <c r="A5646" s="1">
        <v>41275.625</v>
      </c>
      <c r="B5646">
        <v>442205</v>
      </c>
      <c r="C5646" t="s">
        <v>631</v>
      </c>
      <c r="D5646">
        <v>6</v>
      </c>
      <c r="E5646" t="s">
        <v>133</v>
      </c>
      <c r="F5646">
        <v>108</v>
      </c>
      <c r="G5646" t="s">
        <v>79</v>
      </c>
      <c r="H5646" t="s">
        <v>28</v>
      </c>
      <c r="I5646">
        <v>1</v>
      </c>
      <c r="J5646">
        <v>42</v>
      </c>
      <c r="K5646">
        <v>0</v>
      </c>
      <c r="L5646">
        <v>108</v>
      </c>
      <c r="M5646" t="s">
        <v>79</v>
      </c>
      <c r="N5646">
        <v>10949</v>
      </c>
      <c r="O5646" t="s">
        <v>203</v>
      </c>
      <c r="P5646">
        <v>0</v>
      </c>
      <c r="Q5646">
        <v>0</v>
      </c>
      <c r="R5646" t="s">
        <v>30</v>
      </c>
      <c r="S5646">
        <v>79.8</v>
      </c>
      <c r="T5646">
        <v>58.3</v>
      </c>
    </row>
    <row r="5647" spans="1:20" x14ac:dyDescent="0.25">
      <c r="A5647" s="1">
        <v>41275.625</v>
      </c>
      <c r="B5647">
        <v>442205</v>
      </c>
      <c r="C5647" t="s">
        <v>631</v>
      </c>
      <c r="D5647">
        <v>6</v>
      </c>
      <c r="E5647" t="s">
        <v>133</v>
      </c>
      <c r="F5647">
        <v>108</v>
      </c>
      <c r="G5647" t="s">
        <v>79</v>
      </c>
      <c r="H5647" t="s">
        <v>23</v>
      </c>
      <c r="I5647">
        <v>1</v>
      </c>
      <c r="J5647">
        <v>42</v>
      </c>
      <c r="K5647">
        <v>45</v>
      </c>
      <c r="L5647">
        <v>6</v>
      </c>
      <c r="M5647" t="s">
        <v>133</v>
      </c>
      <c r="N5647">
        <v>55422</v>
      </c>
      <c r="O5647" t="s">
        <v>139</v>
      </c>
      <c r="P5647">
        <v>0</v>
      </c>
      <c r="Q5647">
        <v>1</v>
      </c>
      <c r="R5647" t="s">
        <v>30</v>
      </c>
      <c r="S5647">
        <v>74.8</v>
      </c>
      <c r="T5647">
        <v>67.5</v>
      </c>
    </row>
    <row r="5648" spans="1:20" x14ac:dyDescent="0.25">
      <c r="A5648" s="1">
        <v>41275.625</v>
      </c>
      <c r="B5648">
        <v>442205</v>
      </c>
      <c r="C5648" t="s">
        <v>631</v>
      </c>
      <c r="D5648">
        <v>6</v>
      </c>
      <c r="E5648" t="s">
        <v>133</v>
      </c>
      <c r="F5648">
        <v>108</v>
      </c>
      <c r="G5648" t="s">
        <v>79</v>
      </c>
      <c r="H5648" t="s">
        <v>23</v>
      </c>
      <c r="I5648">
        <v>1</v>
      </c>
      <c r="J5648">
        <v>44</v>
      </c>
      <c r="K5648">
        <v>50</v>
      </c>
      <c r="L5648">
        <v>6</v>
      </c>
      <c r="M5648" t="s">
        <v>133</v>
      </c>
      <c r="N5648">
        <v>52876</v>
      </c>
      <c r="O5648" t="s">
        <v>248</v>
      </c>
      <c r="P5648">
        <v>0</v>
      </c>
      <c r="Q5648">
        <v>0</v>
      </c>
      <c r="R5648" t="s">
        <v>30</v>
      </c>
      <c r="S5648">
        <v>71.2</v>
      </c>
      <c r="T5648">
        <v>55.7</v>
      </c>
    </row>
    <row r="5649" spans="1:20" x14ac:dyDescent="0.25">
      <c r="A5649" s="1">
        <v>41275.625</v>
      </c>
      <c r="B5649">
        <v>442205</v>
      </c>
      <c r="C5649" t="s">
        <v>631</v>
      </c>
      <c r="D5649">
        <v>6</v>
      </c>
      <c r="E5649" t="s">
        <v>133</v>
      </c>
      <c r="F5649">
        <v>108</v>
      </c>
      <c r="G5649" t="s">
        <v>79</v>
      </c>
      <c r="H5649" t="s">
        <v>28</v>
      </c>
      <c r="I5649">
        <v>1</v>
      </c>
      <c r="J5649">
        <v>45</v>
      </c>
      <c r="K5649">
        <v>27</v>
      </c>
      <c r="L5649">
        <v>6</v>
      </c>
      <c r="M5649" t="s">
        <v>133</v>
      </c>
      <c r="N5649">
        <v>55422</v>
      </c>
      <c r="O5649" t="s">
        <v>139</v>
      </c>
      <c r="P5649">
        <v>0</v>
      </c>
      <c r="Q5649">
        <v>0</v>
      </c>
      <c r="R5649" t="s">
        <v>30</v>
      </c>
      <c r="S5649">
        <v>75.8</v>
      </c>
      <c r="T5649">
        <v>40.799999999999997</v>
      </c>
    </row>
    <row r="5650" spans="1:20" x14ac:dyDescent="0.25">
      <c r="A5650" s="1">
        <v>41275.625</v>
      </c>
      <c r="B5650">
        <v>442205</v>
      </c>
      <c r="C5650" t="s">
        <v>631</v>
      </c>
      <c r="D5650">
        <v>6</v>
      </c>
      <c r="E5650" t="s">
        <v>133</v>
      </c>
      <c r="F5650">
        <v>108</v>
      </c>
      <c r="G5650" t="s">
        <v>79</v>
      </c>
      <c r="H5650" t="s">
        <v>23</v>
      </c>
      <c r="I5650">
        <v>2</v>
      </c>
      <c r="J5650">
        <v>46</v>
      </c>
      <c r="K5650">
        <v>34</v>
      </c>
      <c r="L5650">
        <v>6</v>
      </c>
      <c r="M5650" t="s">
        <v>133</v>
      </c>
      <c r="N5650">
        <v>7958</v>
      </c>
      <c r="O5650" t="s">
        <v>135</v>
      </c>
      <c r="P5650">
        <v>0</v>
      </c>
      <c r="Q5650">
        <v>0</v>
      </c>
      <c r="R5650" t="s">
        <v>25</v>
      </c>
      <c r="S5650">
        <v>81</v>
      </c>
      <c r="T5650">
        <v>37.4</v>
      </c>
    </row>
    <row r="5651" spans="1:20" x14ac:dyDescent="0.25">
      <c r="A5651" s="1">
        <v>41275.625</v>
      </c>
      <c r="B5651">
        <v>442205</v>
      </c>
      <c r="C5651" t="s">
        <v>631</v>
      </c>
      <c r="D5651">
        <v>6</v>
      </c>
      <c r="E5651" t="s">
        <v>133</v>
      </c>
      <c r="F5651">
        <v>108</v>
      </c>
      <c r="G5651" t="s">
        <v>79</v>
      </c>
      <c r="H5651" t="s">
        <v>23</v>
      </c>
      <c r="I5651">
        <v>2</v>
      </c>
      <c r="J5651">
        <v>49</v>
      </c>
      <c r="K5651">
        <v>54</v>
      </c>
      <c r="L5651">
        <v>6</v>
      </c>
      <c r="M5651" t="s">
        <v>133</v>
      </c>
      <c r="N5651">
        <v>52876</v>
      </c>
      <c r="O5651" t="s">
        <v>248</v>
      </c>
      <c r="P5651">
        <v>0</v>
      </c>
      <c r="Q5651">
        <v>1</v>
      </c>
      <c r="R5651" t="s">
        <v>30</v>
      </c>
      <c r="S5651">
        <v>79.5</v>
      </c>
      <c r="T5651">
        <v>32.799999999999997</v>
      </c>
    </row>
    <row r="5652" spans="1:20" x14ac:dyDescent="0.25">
      <c r="A5652" s="1">
        <v>41275.625</v>
      </c>
      <c r="B5652">
        <v>442205</v>
      </c>
      <c r="C5652" t="s">
        <v>631</v>
      </c>
      <c r="D5652">
        <v>6</v>
      </c>
      <c r="E5652" t="s">
        <v>133</v>
      </c>
      <c r="F5652">
        <v>108</v>
      </c>
      <c r="G5652" t="s">
        <v>79</v>
      </c>
      <c r="H5652" t="s">
        <v>48</v>
      </c>
      <c r="I5652">
        <v>2</v>
      </c>
      <c r="J5652">
        <v>50</v>
      </c>
      <c r="K5652">
        <v>3</v>
      </c>
      <c r="L5652">
        <v>6</v>
      </c>
      <c r="M5652" t="s">
        <v>133</v>
      </c>
      <c r="N5652">
        <v>17500</v>
      </c>
      <c r="O5652" t="s">
        <v>423</v>
      </c>
      <c r="P5652">
        <v>0</v>
      </c>
      <c r="Q5652">
        <v>0</v>
      </c>
      <c r="R5652" t="s">
        <v>32</v>
      </c>
      <c r="S5652">
        <v>93.6</v>
      </c>
      <c r="T5652">
        <v>56.1</v>
      </c>
    </row>
    <row r="5653" spans="1:20" x14ac:dyDescent="0.25">
      <c r="A5653" s="1">
        <v>41275.625</v>
      </c>
      <c r="B5653">
        <v>442205</v>
      </c>
      <c r="C5653" t="s">
        <v>631</v>
      </c>
      <c r="D5653">
        <v>6</v>
      </c>
      <c r="E5653" t="s">
        <v>133</v>
      </c>
      <c r="F5653">
        <v>108</v>
      </c>
      <c r="G5653" t="s">
        <v>79</v>
      </c>
      <c r="H5653" t="s">
        <v>28</v>
      </c>
      <c r="I5653">
        <v>2</v>
      </c>
      <c r="J5653">
        <v>54</v>
      </c>
      <c r="K5653">
        <v>43</v>
      </c>
      <c r="L5653">
        <v>6</v>
      </c>
      <c r="M5653" t="s">
        <v>133</v>
      </c>
      <c r="N5653">
        <v>52876</v>
      </c>
      <c r="O5653" t="s">
        <v>248</v>
      </c>
      <c r="P5653">
        <v>0</v>
      </c>
      <c r="Q5653">
        <v>0</v>
      </c>
      <c r="R5653" t="s">
        <v>30</v>
      </c>
      <c r="S5653">
        <v>75.5</v>
      </c>
      <c r="T5653">
        <v>34.9</v>
      </c>
    </row>
    <row r="5654" spans="1:20" x14ac:dyDescent="0.25">
      <c r="A5654" s="1">
        <v>41275.625</v>
      </c>
      <c r="B5654">
        <v>442205</v>
      </c>
      <c r="C5654" t="s">
        <v>631</v>
      </c>
      <c r="D5654">
        <v>6</v>
      </c>
      <c r="E5654" t="s">
        <v>133</v>
      </c>
      <c r="F5654">
        <v>108</v>
      </c>
      <c r="G5654" t="s">
        <v>79</v>
      </c>
      <c r="H5654" t="s">
        <v>23</v>
      </c>
      <c r="I5654">
        <v>2</v>
      </c>
      <c r="J5654">
        <v>55</v>
      </c>
      <c r="K5654">
        <v>30</v>
      </c>
      <c r="L5654">
        <v>6</v>
      </c>
      <c r="M5654" t="s">
        <v>133</v>
      </c>
      <c r="N5654">
        <v>17349</v>
      </c>
      <c r="O5654" t="s">
        <v>134</v>
      </c>
      <c r="P5654">
        <v>0</v>
      </c>
      <c r="Q5654">
        <v>1</v>
      </c>
      <c r="R5654" t="s">
        <v>30</v>
      </c>
      <c r="S5654">
        <v>85.5</v>
      </c>
      <c r="T5654">
        <v>33.9</v>
      </c>
    </row>
    <row r="5655" spans="1:20" x14ac:dyDescent="0.25">
      <c r="A5655" s="1">
        <v>41275.625</v>
      </c>
      <c r="B5655">
        <v>442205</v>
      </c>
      <c r="C5655" t="s">
        <v>631</v>
      </c>
      <c r="D5655">
        <v>6</v>
      </c>
      <c r="E5655" t="s">
        <v>133</v>
      </c>
      <c r="F5655">
        <v>108</v>
      </c>
      <c r="G5655" t="s">
        <v>79</v>
      </c>
      <c r="H5655" t="s">
        <v>23</v>
      </c>
      <c r="I5655">
        <v>2</v>
      </c>
      <c r="J5655">
        <v>55</v>
      </c>
      <c r="K5655">
        <v>34</v>
      </c>
      <c r="L5655">
        <v>6</v>
      </c>
      <c r="M5655" t="s">
        <v>133</v>
      </c>
      <c r="N5655">
        <v>17349</v>
      </c>
      <c r="O5655" t="s">
        <v>134</v>
      </c>
      <c r="P5655">
        <v>0</v>
      </c>
      <c r="Q5655">
        <v>1</v>
      </c>
      <c r="R5655" t="s">
        <v>25</v>
      </c>
      <c r="S5655">
        <v>90.2</v>
      </c>
      <c r="T5655">
        <v>46</v>
      </c>
    </row>
    <row r="5656" spans="1:20" x14ac:dyDescent="0.25">
      <c r="A5656" s="1">
        <v>41275.625</v>
      </c>
      <c r="B5656">
        <v>442205</v>
      </c>
      <c r="C5656" t="s">
        <v>631</v>
      </c>
      <c r="D5656">
        <v>6</v>
      </c>
      <c r="E5656" t="s">
        <v>133</v>
      </c>
      <c r="F5656">
        <v>108</v>
      </c>
      <c r="G5656" t="s">
        <v>79</v>
      </c>
      <c r="H5656" t="s">
        <v>23</v>
      </c>
      <c r="I5656">
        <v>2</v>
      </c>
      <c r="J5656">
        <v>61</v>
      </c>
      <c r="K5656">
        <v>11</v>
      </c>
      <c r="L5656">
        <v>6</v>
      </c>
      <c r="M5656" t="s">
        <v>133</v>
      </c>
      <c r="N5656">
        <v>49539</v>
      </c>
      <c r="O5656" t="s">
        <v>587</v>
      </c>
      <c r="P5656">
        <v>0</v>
      </c>
      <c r="Q5656">
        <v>0</v>
      </c>
      <c r="R5656" t="s">
        <v>30</v>
      </c>
      <c r="S5656">
        <v>73</v>
      </c>
      <c r="T5656">
        <v>59.6</v>
      </c>
    </row>
    <row r="5657" spans="1:20" x14ac:dyDescent="0.25">
      <c r="A5657" s="1">
        <v>41275.625</v>
      </c>
      <c r="B5657">
        <v>442205</v>
      </c>
      <c r="C5657" t="s">
        <v>631</v>
      </c>
      <c r="D5657">
        <v>6</v>
      </c>
      <c r="E5657" t="s">
        <v>133</v>
      </c>
      <c r="F5657">
        <v>108</v>
      </c>
      <c r="G5657" t="s">
        <v>79</v>
      </c>
      <c r="H5657" t="s">
        <v>23</v>
      </c>
      <c r="I5657">
        <v>2</v>
      </c>
      <c r="J5657">
        <v>64</v>
      </c>
      <c r="K5657">
        <v>20</v>
      </c>
      <c r="L5657">
        <v>6</v>
      </c>
      <c r="M5657" t="s">
        <v>133</v>
      </c>
      <c r="N5657">
        <v>17500</v>
      </c>
      <c r="O5657" t="s">
        <v>423</v>
      </c>
      <c r="P5657">
        <v>0</v>
      </c>
      <c r="Q5657">
        <v>1</v>
      </c>
      <c r="R5657" t="s">
        <v>30</v>
      </c>
      <c r="S5657">
        <v>90.4</v>
      </c>
      <c r="T5657">
        <v>34</v>
      </c>
    </row>
    <row r="5658" spans="1:20" x14ac:dyDescent="0.25">
      <c r="A5658" s="1">
        <v>41275.625</v>
      </c>
      <c r="B5658">
        <v>442205</v>
      </c>
      <c r="C5658" t="s">
        <v>631</v>
      </c>
      <c r="D5658">
        <v>6</v>
      </c>
      <c r="E5658" t="s">
        <v>133</v>
      </c>
      <c r="F5658">
        <v>108</v>
      </c>
      <c r="G5658" t="s">
        <v>79</v>
      </c>
      <c r="H5658" t="s">
        <v>28</v>
      </c>
      <c r="I5658">
        <v>2</v>
      </c>
      <c r="J5658">
        <v>65</v>
      </c>
      <c r="K5658">
        <v>50</v>
      </c>
      <c r="L5658">
        <v>6</v>
      </c>
      <c r="M5658" t="s">
        <v>133</v>
      </c>
      <c r="N5658">
        <v>7958</v>
      </c>
      <c r="O5658" t="s">
        <v>135</v>
      </c>
      <c r="P5658">
        <v>0</v>
      </c>
      <c r="Q5658">
        <v>0</v>
      </c>
      <c r="R5658" t="s">
        <v>30</v>
      </c>
      <c r="S5658">
        <v>86.3</v>
      </c>
      <c r="T5658">
        <v>43.5</v>
      </c>
    </row>
    <row r="5659" spans="1:20" x14ac:dyDescent="0.25">
      <c r="A5659" s="1">
        <v>41275.625</v>
      </c>
      <c r="B5659">
        <v>442205</v>
      </c>
      <c r="C5659" t="s">
        <v>631</v>
      </c>
      <c r="D5659">
        <v>6</v>
      </c>
      <c r="E5659" t="s">
        <v>133</v>
      </c>
      <c r="F5659">
        <v>108</v>
      </c>
      <c r="G5659" t="s">
        <v>79</v>
      </c>
      <c r="H5659" t="s">
        <v>28</v>
      </c>
      <c r="I5659">
        <v>2</v>
      </c>
      <c r="J5659">
        <v>69</v>
      </c>
      <c r="K5659">
        <v>35</v>
      </c>
      <c r="L5659">
        <v>6</v>
      </c>
      <c r="M5659" t="s">
        <v>133</v>
      </c>
      <c r="N5659">
        <v>49539</v>
      </c>
      <c r="O5659" t="s">
        <v>587</v>
      </c>
      <c r="P5659">
        <v>0</v>
      </c>
      <c r="Q5659">
        <v>0</v>
      </c>
      <c r="R5659" t="s">
        <v>30</v>
      </c>
      <c r="S5659">
        <v>75.400000000000006</v>
      </c>
      <c r="T5659">
        <v>40.4</v>
      </c>
    </row>
    <row r="5660" spans="1:20" x14ac:dyDescent="0.25">
      <c r="A5660" s="1">
        <v>41275.625</v>
      </c>
      <c r="B5660">
        <v>442205</v>
      </c>
      <c r="C5660" t="s">
        <v>631</v>
      </c>
      <c r="D5660">
        <v>6</v>
      </c>
      <c r="E5660" t="s">
        <v>133</v>
      </c>
      <c r="F5660">
        <v>108</v>
      </c>
      <c r="G5660" t="s">
        <v>79</v>
      </c>
      <c r="H5660" t="s">
        <v>28</v>
      </c>
      <c r="I5660">
        <v>2</v>
      </c>
      <c r="J5660">
        <v>70</v>
      </c>
      <c r="K5660">
        <v>51</v>
      </c>
      <c r="L5660">
        <v>6</v>
      </c>
      <c r="M5660" t="s">
        <v>133</v>
      </c>
      <c r="N5660">
        <v>55422</v>
      </c>
      <c r="O5660" t="s">
        <v>139</v>
      </c>
      <c r="P5660">
        <v>0</v>
      </c>
      <c r="Q5660">
        <v>0</v>
      </c>
      <c r="R5660" t="s">
        <v>30</v>
      </c>
      <c r="S5660">
        <v>76.2</v>
      </c>
      <c r="T5660">
        <v>59.9</v>
      </c>
    </row>
    <row r="5661" spans="1:20" x14ac:dyDescent="0.25">
      <c r="A5661" s="1">
        <v>41275.625</v>
      </c>
      <c r="B5661">
        <v>442205</v>
      </c>
      <c r="C5661" t="s">
        <v>631</v>
      </c>
      <c r="D5661">
        <v>6</v>
      </c>
      <c r="E5661" t="s">
        <v>133</v>
      </c>
      <c r="F5661">
        <v>108</v>
      </c>
      <c r="G5661" t="s">
        <v>79</v>
      </c>
      <c r="H5661" t="s">
        <v>23</v>
      </c>
      <c r="I5661">
        <v>2</v>
      </c>
      <c r="J5661">
        <v>71</v>
      </c>
      <c r="K5661">
        <v>28</v>
      </c>
      <c r="L5661">
        <v>108</v>
      </c>
      <c r="M5661" t="s">
        <v>79</v>
      </c>
      <c r="N5661">
        <v>39439</v>
      </c>
      <c r="O5661" t="s">
        <v>90</v>
      </c>
      <c r="P5661">
        <v>0</v>
      </c>
      <c r="Q5661">
        <v>0</v>
      </c>
      <c r="R5661" t="s">
        <v>25</v>
      </c>
      <c r="S5661">
        <v>89.5</v>
      </c>
      <c r="T5661">
        <v>29.7</v>
      </c>
    </row>
    <row r="5662" spans="1:20" x14ac:dyDescent="0.25">
      <c r="A5662" s="1">
        <v>41275.625</v>
      </c>
      <c r="B5662">
        <v>442205</v>
      </c>
      <c r="C5662" t="s">
        <v>631</v>
      </c>
      <c r="D5662">
        <v>6</v>
      </c>
      <c r="E5662" t="s">
        <v>133</v>
      </c>
      <c r="F5662">
        <v>108</v>
      </c>
      <c r="G5662" t="s">
        <v>79</v>
      </c>
      <c r="H5662" t="s">
        <v>28</v>
      </c>
      <c r="I5662">
        <v>2</v>
      </c>
      <c r="J5662">
        <v>71</v>
      </c>
      <c r="K5662">
        <v>31</v>
      </c>
      <c r="L5662">
        <v>108</v>
      </c>
      <c r="M5662" t="s">
        <v>79</v>
      </c>
      <c r="N5662">
        <v>39439</v>
      </c>
      <c r="O5662" t="s">
        <v>90</v>
      </c>
      <c r="P5662">
        <v>0</v>
      </c>
      <c r="Q5662">
        <v>0</v>
      </c>
      <c r="R5662" t="s">
        <v>32</v>
      </c>
      <c r="S5662">
        <v>91.6</v>
      </c>
      <c r="T5662">
        <v>43</v>
      </c>
    </row>
    <row r="5663" spans="1:20" x14ac:dyDescent="0.25">
      <c r="A5663" s="1">
        <v>41275.625</v>
      </c>
      <c r="B5663">
        <v>442205</v>
      </c>
      <c r="C5663" t="s">
        <v>631</v>
      </c>
      <c r="D5663">
        <v>6</v>
      </c>
      <c r="E5663" t="s">
        <v>133</v>
      </c>
      <c r="F5663">
        <v>108</v>
      </c>
      <c r="G5663" t="s">
        <v>79</v>
      </c>
      <c r="H5663" t="s">
        <v>23</v>
      </c>
      <c r="I5663">
        <v>2</v>
      </c>
      <c r="J5663">
        <v>75</v>
      </c>
      <c r="K5663">
        <v>28</v>
      </c>
      <c r="L5663">
        <v>108</v>
      </c>
      <c r="M5663" t="s">
        <v>79</v>
      </c>
      <c r="N5663">
        <v>28145</v>
      </c>
      <c r="O5663" t="s">
        <v>394</v>
      </c>
      <c r="P5663">
        <v>0</v>
      </c>
      <c r="Q5663">
        <v>1</v>
      </c>
      <c r="R5663" t="s">
        <v>30</v>
      </c>
      <c r="S5663">
        <v>89.2</v>
      </c>
      <c r="T5663">
        <v>41</v>
      </c>
    </row>
    <row r="5664" spans="1:20" x14ac:dyDescent="0.25">
      <c r="A5664" s="1">
        <v>41275.625</v>
      </c>
      <c r="B5664">
        <v>442205</v>
      </c>
      <c r="C5664" t="s">
        <v>631</v>
      </c>
      <c r="D5664">
        <v>6</v>
      </c>
      <c r="E5664" t="s">
        <v>133</v>
      </c>
      <c r="F5664">
        <v>108</v>
      </c>
      <c r="G5664" t="s">
        <v>79</v>
      </c>
      <c r="H5664" t="s">
        <v>23</v>
      </c>
      <c r="I5664">
        <v>2</v>
      </c>
      <c r="J5664">
        <v>76</v>
      </c>
      <c r="K5664">
        <v>31</v>
      </c>
      <c r="L5664">
        <v>108</v>
      </c>
      <c r="M5664" t="s">
        <v>79</v>
      </c>
      <c r="N5664">
        <v>40546</v>
      </c>
      <c r="O5664" t="s">
        <v>92</v>
      </c>
      <c r="P5664">
        <v>0</v>
      </c>
      <c r="Q5664">
        <v>1</v>
      </c>
      <c r="R5664" t="s">
        <v>32</v>
      </c>
      <c r="S5664">
        <v>95.3</v>
      </c>
      <c r="T5664">
        <v>36</v>
      </c>
    </row>
    <row r="5665" spans="1:20" x14ac:dyDescent="0.25">
      <c r="A5665" s="1">
        <v>41275.625</v>
      </c>
      <c r="B5665">
        <v>442205</v>
      </c>
      <c r="C5665" t="s">
        <v>631</v>
      </c>
      <c r="D5665">
        <v>6</v>
      </c>
      <c r="E5665" t="s">
        <v>133</v>
      </c>
      <c r="F5665">
        <v>108</v>
      </c>
      <c r="G5665" t="s">
        <v>79</v>
      </c>
      <c r="H5665" t="s">
        <v>48</v>
      </c>
      <c r="I5665">
        <v>2</v>
      </c>
      <c r="J5665">
        <v>78</v>
      </c>
      <c r="K5665">
        <v>14</v>
      </c>
      <c r="L5665">
        <v>6</v>
      </c>
      <c r="M5665" t="s">
        <v>133</v>
      </c>
      <c r="N5665">
        <v>20226</v>
      </c>
      <c r="O5665" t="s">
        <v>382</v>
      </c>
      <c r="P5665">
        <v>0</v>
      </c>
      <c r="Q5665">
        <v>0</v>
      </c>
      <c r="R5665" t="s">
        <v>30</v>
      </c>
      <c r="S5665">
        <v>76.5</v>
      </c>
      <c r="T5665">
        <v>35.700000000000003</v>
      </c>
    </row>
    <row r="5666" spans="1:20" x14ac:dyDescent="0.25">
      <c r="A5666" s="1">
        <v>41275.625</v>
      </c>
      <c r="B5666">
        <v>442205</v>
      </c>
      <c r="C5666" t="s">
        <v>631</v>
      </c>
      <c r="D5666">
        <v>6</v>
      </c>
      <c r="E5666" t="s">
        <v>133</v>
      </c>
      <c r="F5666">
        <v>108</v>
      </c>
      <c r="G5666" t="s">
        <v>79</v>
      </c>
      <c r="H5666" t="s">
        <v>23</v>
      </c>
      <c r="I5666">
        <v>2</v>
      </c>
      <c r="J5666">
        <v>82</v>
      </c>
      <c r="K5666">
        <v>12</v>
      </c>
      <c r="L5666">
        <v>6</v>
      </c>
      <c r="M5666" t="s">
        <v>133</v>
      </c>
      <c r="N5666">
        <v>1411</v>
      </c>
      <c r="O5666" t="s">
        <v>632</v>
      </c>
      <c r="P5666">
        <v>0</v>
      </c>
      <c r="Q5666">
        <v>1</v>
      </c>
      <c r="R5666" t="s">
        <v>30</v>
      </c>
      <c r="S5666">
        <v>74.7</v>
      </c>
      <c r="T5666">
        <v>52.2</v>
      </c>
    </row>
    <row r="5667" spans="1:20" x14ac:dyDescent="0.25">
      <c r="A5667" s="1">
        <v>41275.625</v>
      </c>
      <c r="B5667">
        <v>442205</v>
      </c>
      <c r="C5667" t="s">
        <v>631</v>
      </c>
      <c r="D5667">
        <v>6</v>
      </c>
      <c r="E5667" t="s">
        <v>133</v>
      </c>
      <c r="F5667">
        <v>108</v>
      </c>
      <c r="G5667" t="s">
        <v>79</v>
      </c>
      <c r="H5667" t="s">
        <v>23</v>
      </c>
      <c r="I5667">
        <v>2</v>
      </c>
      <c r="J5667">
        <v>83</v>
      </c>
      <c r="K5667">
        <v>50</v>
      </c>
      <c r="L5667">
        <v>6</v>
      </c>
      <c r="M5667" t="s">
        <v>133</v>
      </c>
      <c r="N5667">
        <v>7958</v>
      </c>
      <c r="O5667" t="s">
        <v>135</v>
      </c>
      <c r="P5667">
        <v>0</v>
      </c>
      <c r="Q5667">
        <v>0</v>
      </c>
      <c r="R5667" t="s">
        <v>25</v>
      </c>
      <c r="S5667">
        <v>86.1</v>
      </c>
      <c r="T5667">
        <v>66.099999999999994</v>
      </c>
    </row>
    <row r="5668" spans="1:20" x14ac:dyDescent="0.25">
      <c r="A5668" s="1">
        <v>41275.625</v>
      </c>
      <c r="B5668">
        <v>442205</v>
      </c>
      <c r="C5668" t="s">
        <v>631</v>
      </c>
      <c r="D5668">
        <v>6</v>
      </c>
      <c r="E5668" t="s">
        <v>133</v>
      </c>
      <c r="F5668">
        <v>108</v>
      </c>
      <c r="G5668" t="s">
        <v>79</v>
      </c>
      <c r="H5668" t="s">
        <v>23</v>
      </c>
      <c r="I5668">
        <v>2</v>
      </c>
      <c r="J5668">
        <v>89</v>
      </c>
      <c r="K5668">
        <v>45</v>
      </c>
      <c r="L5668">
        <v>6</v>
      </c>
      <c r="M5668" t="s">
        <v>133</v>
      </c>
      <c r="N5668">
        <v>1411</v>
      </c>
      <c r="O5668" t="s">
        <v>632</v>
      </c>
      <c r="P5668">
        <v>0</v>
      </c>
      <c r="Q5668">
        <v>0</v>
      </c>
      <c r="R5668" t="s">
        <v>30</v>
      </c>
      <c r="S5668">
        <v>70.599999999999994</v>
      </c>
      <c r="T5668">
        <v>45.5</v>
      </c>
    </row>
    <row r="5669" spans="1:20" x14ac:dyDescent="0.25">
      <c r="A5669" s="1">
        <v>41275.625</v>
      </c>
      <c r="B5669">
        <v>442205</v>
      </c>
      <c r="C5669" t="s">
        <v>631</v>
      </c>
      <c r="D5669">
        <v>6</v>
      </c>
      <c r="E5669" t="s">
        <v>133</v>
      </c>
      <c r="F5669">
        <v>108</v>
      </c>
      <c r="G5669" t="s">
        <v>79</v>
      </c>
      <c r="H5669" t="s">
        <v>23</v>
      </c>
      <c r="I5669">
        <v>2</v>
      </c>
      <c r="J5669">
        <v>90</v>
      </c>
      <c r="K5669">
        <v>31</v>
      </c>
      <c r="L5669">
        <v>6</v>
      </c>
      <c r="M5669" t="s">
        <v>133</v>
      </c>
      <c r="N5669">
        <v>49539</v>
      </c>
      <c r="O5669" t="s">
        <v>587</v>
      </c>
      <c r="P5669">
        <v>0</v>
      </c>
      <c r="Q5669">
        <v>0</v>
      </c>
      <c r="R5669" t="s">
        <v>30</v>
      </c>
      <c r="S5669">
        <v>74.8</v>
      </c>
      <c r="T5669">
        <v>58.7</v>
      </c>
    </row>
    <row r="5670" spans="1:20" x14ac:dyDescent="0.25">
      <c r="A5670" s="1">
        <v>41275.625</v>
      </c>
      <c r="B5670">
        <v>442205</v>
      </c>
      <c r="C5670" t="s">
        <v>631</v>
      </c>
      <c r="D5670">
        <v>6</v>
      </c>
      <c r="E5670" t="s">
        <v>133</v>
      </c>
      <c r="F5670">
        <v>108</v>
      </c>
      <c r="G5670" t="s">
        <v>79</v>
      </c>
      <c r="H5670" t="s">
        <v>23</v>
      </c>
      <c r="I5670">
        <v>2</v>
      </c>
      <c r="J5670">
        <v>91</v>
      </c>
      <c r="K5670">
        <v>13</v>
      </c>
      <c r="L5670">
        <v>6</v>
      </c>
      <c r="M5670" t="s">
        <v>133</v>
      </c>
      <c r="N5670">
        <v>20226</v>
      </c>
      <c r="O5670" t="s">
        <v>382</v>
      </c>
      <c r="P5670">
        <v>0</v>
      </c>
      <c r="Q5670">
        <v>1</v>
      </c>
      <c r="R5670" t="s">
        <v>30</v>
      </c>
      <c r="S5670">
        <v>85.9</v>
      </c>
      <c r="T5670">
        <v>64.099999999999994</v>
      </c>
    </row>
    <row r="5671" spans="1:20" x14ac:dyDescent="0.25">
      <c r="A5671" s="1">
        <v>41275.625</v>
      </c>
      <c r="B5671">
        <v>442205</v>
      </c>
      <c r="C5671" t="s">
        <v>631</v>
      </c>
      <c r="D5671">
        <v>6</v>
      </c>
      <c r="E5671" t="s">
        <v>133</v>
      </c>
      <c r="F5671">
        <v>108</v>
      </c>
      <c r="G5671" t="s">
        <v>79</v>
      </c>
      <c r="H5671" t="s">
        <v>23</v>
      </c>
      <c r="I5671">
        <v>2</v>
      </c>
      <c r="J5671">
        <v>91</v>
      </c>
      <c r="K5671">
        <v>44</v>
      </c>
      <c r="L5671">
        <v>6</v>
      </c>
      <c r="M5671" t="s">
        <v>133</v>
      </c>
      <c r="N5671">
        <v>20226</v>
      </c>
      <c r="O5671" t="s">
        <v>382</v>
      </c>
      <c r="P5671">
        <v>0</v>
      </c>
      <c r="Q5671">
        <v>1</v>
      </c>
      <c r="R5671" t="s">
        <v>30</v>
      </c>
      <c r="S5671">
        <v>97.3</v>
      </c>
      <c r="T5671">
        <v>40.200000000000003</v>
      </c>
    </row>
    <row r="5672" spans="1:20" x14ac:dyDescent="0.25">
      <c r="A5672" s="1">
        <v>41275.625</v>
      </c>
      <c r="B5672">
        <v>442207</v>
      </c>
      <c r="C5672" t="s">
        <v>633</v>
      </c>
      <c r="D5672">
        <v>21</v>
      </c>
      <c r="E5672" t="s">
        <v>116</v>
      </c>
      <c r="F5672">
        <v>45</v>
      </c>
      <c r="G5672" t="s">
        <v>43</v>
      </c>
      <c r="H5672" t="s">
        <v>48</v>
      </c>
      <c r="I5672">
        <v>1</v>
      </c>
      <c r="J5672">
        <v>2</v>
      </c>
      <c r="K5672">
        <v>28</v>
      </c>
      <c r="L5672">
        <v>21</v>
      </c>
      <c r="M5672" t="s">
        <v>116</v>
      </c>
      <c r="N5672">
        <v>18073</v>
      </c>
      <c r="O5672" t="s">
        <v>362</v>
      </c>
      <c r="P5672">
        <v>0</v>
      </c>
      <c r="Q5672">
        <v>0</v>
      </c>
      <c r="R5672" t="s">
        <v>30</v>
      </c>
      <c r="S5672">
        <v>88.5</v>
      </c>
      <c r="T5672">
        <v>50</v>
      </c>
    </row>
    <row r="5673" spans="1:20" x14ac:dyDescent="0.25">
      <c r="A5673" s="1">
        <v>41275.625</v>
      </c>
      <c r="B5673">
        <v>442207</v>
      </c>
      <c r="C5673" t="s">
        <v>633</v>
      </c>
      <c r="D5673">
        <v>21</v>
      </c>
      <c r="E5673" t="s">
        <v>116</v>
      </c>
      <c r="F5673">
        <v>45</v>
      </c>
      <c r="G5673" t="s">
        <v>43</v>
      </c>
      <c r="H5673" t="s">
        <v>23</v>
      </c>
      <c r="I5673">
        <v>1</v>
      </c>
      <c r="J5673">
        <v>12</v>
      </c>
      <c r="K5673">
        <v>48</v>
      </c>
      <c r="L5673">
        <v>21</v>
      </c>
      <c r="M5673" t="s">
        <v>116</v>
      </c>
      <c r="N5673">
        <v>12799</v>
      </c>
      <c r="O5673" t="s">
        <v>129</v>
      </c>
      <c r="P5673">
        <v>0</v>
      </c>
      <c r="Q5673">
        <v>0</v>
      </c>
      <c r="R5673" t="s">
        <v>30</v>
      </c>
      <c r="S5673">
        <v>78.900000000000006</v>
      </c>
      <c r="T5673">
        <v>53.4</v>
      </c>
    </row>
    <row r="5674" spans="1:20" x14ac:dyDescent="0.25">
      <c r="A5674" s="1">
        <v>41275.625</v>
      </c>
      <c r="B5674">
        <v>442207</v>
      </c>
      <c r="C5674" t="s">
        <v>633</v>
      </c>
      <c r="D5674">
        <v>21</v>
      </c>
      <c r="E5674" t="s">
        <v>116</v>
      </c>
      <c r="F5674">
        <v>45</v>
      </c>
      <c r="G5674" t="s">
        <v>43</v>
      </c>
      <c r="H5674" t="s">
        <v>69</v>
      </c>
      <c r="I5674">
        <v>1</v>
      </c>
      <c r="J5674">
        <v>20</v>
      </c>
      <c r="K5674">
        <v>6</v>
      </c>
      <c r="L5674">
        <v>45</v>
      </c>
      <c r="M5674" t="s">
        <v>43</v>
      </c>
      <c r="N5674">
        <v>18987</v>
      </c>
      <c r="O5674" t="s">
        <v>50</v>
      </c>
      <c r="P5674">
        <v>0</v>
      </c>
      <c r="Q5674">
        <v>0</v>
      </c>
      <c r="R5674" t="s">
        <v>25</v>
      </c>
      <c r="S5674">
        <v>71.900000000000006</v>
      </c>
      <c r="T5674">
        <v>44.4</v>
      </c>
    </row>
    <row r="5675" spans="1:20" x14ac:dyDescent="0.25">
      <c r="A5675" s="1">
        <v>41275.625</v>
      </c>
      <c r="B5675">
        <v>442207</v>
      </c>
      <c r="C5675" t="s">
        <v>633</v>
      </c>
      <c r="D5675">
        <v>21</v>
      </c>
      <c r="E5675" t="s">
        <v>116</v>
      </c>
      <c r="F5675">
        <v>45</v>
      </c>
      <c r="G5675" t="s">
        <v>43</v>
      </c>
      <c r="H5675" t="s">
        <v>28</v>
      </c>
      <c r="I5675">
        <v>1</v>
      </c>
      <c r="J5675">
        <v>21</v>
      </c>
      <c r="K5675">
        <v>1</v>
      </c>
      <c r="L5675">
        <v>45</v>
      </c>
      <c r="M5675" t="s">
        <v>43</v>
      </c>
      <c r="N5675">
        <v>40451</v>
      </c>
      <c r="O5675" t="s">
        <v>53</v>
      </c>
      <c r="P5675">
        <v>0</v>
      </c>
      <c r="Q5675">
        <v>0</v>
      </c>
      <c r="R5675" t="s">
        <v>25</v>
      </c>
      <c r="S5675">
        <v>81.2</v>
      </c>
      <c r="T5675">
        <v>49.3</v>
      </c>
    </row>
    <row r="5676" spans="1:20" x14ac:dyDescent="0.25">
      <c r="A5676" s="1">
        <v>41275.625</v>
      </c>
      <c r="B5676">
        <v>442207</v>
      </c>
      <c r="C5676" t="s">
        <v>633</v>
      </c>
      <c r="D5676">
        <v>21</v>
      </c>
      <c r="E5676" t="s">
        <v>116</v>
      </c>
      <c r="F5676">
        <v>45</v>
      </c>
      <c r="G5676" t="s">
        <v>43</v>
      </c>
      <c r="H5676" t="s">
        <v>23</v>
      </c>
      <c r="I5676">
        <v>1</v>
      </c>
      <c r="J5676">
        <v>23</v>
      </c>
      <c r="K5676">
        <v>33</v>
      </c>
      <c r="L5676">
        <v>21</v>
      </c>
      <c r="M5676" t="s">
        <v>116</v>
      </c>
      <c r="N5676">
        <v>49414</v>
      </c>
      <c r="O5676" t="s">
        <v>621</v>
      </c>
      <c r="P5676">
        <v>0</v>
      </c>
      <c r="Q5676">
        <v>0</v>
      </c>
      <c r="R5676" t="s">
        <v>30</v>
      </c>
      <c r="S5676">
        <v>91.8</v>
      </c>
      <c r="T5676">
        <v>50.9</v>
      </c>
    </row>
    <row r="5677" spans="1:20" x14ac:dyDescent="0.25">
      <c r="A5677" s="1">
        <v>41275.625</v>
      </c>
      <c r="B5677">
        <v>442207</v>
      </c>
      <c r="C5677" t="s">
        <v>633</v>
      </c>
      <c r="D5677">
        <v>21</v>
      </c>
      <c r="E5677" t="s">
        <v>116</v>
      </c>
      <c r="F5677">
        <v>45</v>
      </c>
      <c r="G5677" t="s">
        <v>43</v>
      </c>
      <c r="H5677" t="s">
        <v>48</v>
      </c>
      <c r="I5677">
        <v>1</v>
      </c>
      <c r="J5677">
        <v>25</v>
      </c>
      <c r="K5677">
        <v>2</v>
      </c>
      <c r="L5677">
        <v>21</v>
      </c>
      <c r="M5677" t="s">
        <v>116</v>
      </c>
      <c r="N5677">
        <v>19575</v>
      </c>
      <c r="O5677" t="s">
        <v>363</v>
      </c>
      <c r="P5677">
        <v>0</v>
      </c>
      <c r="Q5677">
        <v>0</v>
      </c>
      <c r="R5677" t="s">
        <v>30</v>
      </c>
      <c r="S5677">
        <v>92.2</v>
      </c>
      <c r="T5677">
        <v>60</v>
      </c>
    </row>
    <row r="5678" spans="1:20" x14ac:dyDescent="0.25">
      <c r="A5678" s="1">
        <v>41275.625</v>
      </c>
      <c r="B5678">
        <v>442207</v>
      </c>
      <c r="C5678" t="s">
        <v>633</v>
      </c>
      <c r="D5678">
        <v>21</v>
      </c>
      <c r="E5678" t="s">
        <v>116</v>
      </c>
      <c r="F5678">
        <v>45</v>
      </c>
      <c r="G5678" t="s">
        <v>43</v>
      </c>
      <c r="H5678" t="s">
        <v>23</v>
      </c>
      <c r="I5678">
        <v>1</v>
      </c>
      <c r="J5678">
        <v>30</v>
      </c>
      <c r="K5678">
        <v>46</v>
      </c>
      <c r="L5678">
        <v>21</v>
      </c>
      <c r="M5678" t="s">
        <v>116</v>
      </c>
      <c r="N5678">
        <v>3289</v>
      </c>
      <c r="O5678" t="s">
        <v>121</v>
      </c>
      <c r="P5678">
        <v>0</v>
      </c>
      <c r="Q5678">
        <v>0</v>
      </c>
      <c r="R5678" t="s">
        <v>25</v>
      </c>
      <c r="S5678">
        <v>81.2</v>
      </c>
      <c r="T5678">
        <v>69.5</v>
      </c>
    </row>
    <row r="5679" spans="1:20" x14ac:dyDescent="0.25">
      <c r="A5679" s="1">
        <v>41275.625</v>
      </c>
      <c r="B5679">
        <v>442207</v>
      </c>
      <c r="C5679" t="s">
        <v>633</v>
      </c>
      <c r="D5679">
        <v>21</v>
      </c>
      <c r="E5679" t="s">
        <v>116</v>
      </c>
      <c r="F5679">
        <v>45</v>
      </c>
      <c r="G5679" t="s">
        <v>43</v>
      </c>
      <c r="H5679" t="s">
        <v>28</v>
      </c>
      <c r="I5679">
        <v>1</v>
      </c>
      <c r="J5679">
        <v>35</v>
      </c>
      <c r="K5679">
        <v>14</v>
      </c>
      <c r="L5679">
        <v>21</v>
      </c>
      <c r="M5679" t="s">
        <v>116</v>
      </c>
      <c r="N5679">
        <v>12799</v>
      </c>
      <c r="O5679" t="s">
        <v>129</v>
      </c>
      <c r="P5679">
        <v>0</v>
      </c>
      <c r="Q5679">
        <v>0</v>
      </c>
      <c r="R5679" t="s">
        <v>25</v>
      </c>
      <c r="S5679">
        <v>96.4</v>
      </c>
      <c r="T5679">
        <v>50.3</v>
      </c>
    </row>
    <row r="5680" spans="1:20" x14ac:dyDescent="0.25">
      <c r="A5680" s="1">
        <v>41275.625</v>
      </c>
      <c r="B5680">
        <v>442207</v>
      </c>
      <c r="C5680" t="s">
        <v>633</v>
      </c>
      <c r="D5680">
        <v>21</v>
      </c>
      <c r="E5680" t="s">
        <v>116</v>
      </c>
      <c r="F5680">
        <v>45</v>
      </c>
      <c r="G5680" t="s">
        <v>43</v>
      </c>
      <c r="H5680" t="s">
        <v>23</v>
      </c>
      <c r="I5680">
        <v>1</v>
      </c>
      <c r="J5680">
        <v>43</v>
      </c>
      <c r="K5680">
        <v>50</v>
      </c>
      <c r="L5680">
        <v>21</v>
      </c>
      <c r="M5680" t="s">
        <v>116</v>
      </c>
      <c r="N5680">
        <v>18073</v>
      </c>
      <c r="O5680" t="s">
        <v>362</v>
      </c>
      <c r="P5680">
        <v>0</v>
      </c>
      <c r="Q5680">
        <v>1</v>
      </c>
      <c r="R5680" t="s">
        <v>30</v>
      </c>
      <c r="S5680">
        <v>77.5</v>
      </c>
      <c r="T5680">
        <v>68</v>
      </c>
    </row>
    <row r="5681" spans="1:20" x14ac:dyDescent="0.25">
      <c r="A5681" s="1">
        <v>41275.625</v>
      </c>
      <c r="B5681">
        <v>442207</v>
      </c>
      <c r="C5681" t="s">
        <v>633</v>
      </c>
      <c r="D5681">
        <v>21</v>
      </c>
      <c r="E5681" t="s">
        <v>116</v>
      </c>
      <c r="F5681">
        <v>45</v>
      </c>
      <c r="G5681" t="s">
        <v>43</v>
      </c>
      <c r="H5681" t="s">
        <v>23</v>
      </c>
      <c r="I5681">
        <v>1</v>
      </c>
      <c r="J5681">
        <v>44</v>
      </c>
      <c r="K5681">
        <v>23</v>
      </c>
      <c r="L5681">
        <v>21</v>
      </c>
      <c r="M5681" t="s">
        <v>116</v>
      </c>
      <c r="N5681">
        <v>49413</v>
      </c>
      <c r="O5681" t="s">
        <v>213</v>
      </c>
      <c r="P5681">
        <v>0</v>
      </c>
      <c r="Q5681">
        <v>1</v>
      </c>
      <c r="R5681" t="s">
        <v>25</v>
      </c>
      <c r="S5681">
        <v>86.1</v>
      </c>
      <c r="T5681">
        <v>41.7</v>
      </c>
    </row>
    <row r="5682" spans="1:20" x14ac:dyDescent="0.25">
      <c r="A5682" s="1">
        <v>41275.625</v>
      </c>
      <c r="B5682">
        <v>442207</v>
      </c>
      <c r="C5682" t="s">
        <v>633</v>
      </c>
      <c r="D5682">
        <v>21</v>
      </c>
      <c r="E5682" t="s">
        <v>116</v>
      </c>
      <c r="F5682">
        <v>45</v>
      </c>
      <c r="G5682" t="s">
        <v>43</v>
      </c>
      <c r="H5682" t="s">
        <v>28</v>
      </c>
      <c r="I5682">
        <v>1</v>
      </c>
      <c r="J5682">
        <v>44</v>
      </c>
      <c r="K5682">
        <v>30</v>
      </c>
      <c r="L5682">
        <v>21</v>
      </c>
      <c r="M5682" t="s">
        <v>116</v>
      </c>
      <c r="N5682">
        <v>17353</v>
      </c>
      <c r="O5682" t="s">
        <v>127</v>
      </c>
      <c r="P5682">
        <v>0</v>
      </c>
      <c r="Q5682">
        <v>0</v>
      </c>
      <c r="R5682" t="s">
        <v>30</v>
      </c>
      <c r="S5682">
        <v>89.5</v>
      </c>
      <c r="T5682">
        <v>40.1</v>
      </c>
    </row>
    <row r="5683" spans="1:20" x14ac:dyDescent="0.25">
      <c r="A5683" s="1">
        <v>41275.625</v>
      </c>
      <c r="B5683">
        <v>442207</v>
      </c>
      <c r="C5683" t="s">
        <v>633</v>
      </c>
      <c r="D5683">
        <v>21</v>
      </c>
      <c r="E5683" t="s">
        <v>116</v>
      </c>
      <c r="F5683">
        <v>45</v>
      </c>
      <c r="G5683" t="s">
        <v>43</v>
      </c>
      <c r="H5683" t="s">
        <v>23</v>
      </c>
      <c r="I5683">
        <v>1</v>
      </c>
      <c r="J5683">
        <v>45</v>
      </c>
      <c r="K5683">
        <v>42</v>
      </c>
      <c r="L5683">
        <v>45</v>
      </c>
      <c r="M5683" t="s">
        <v>43</v>
      </c>
      <c r="N5683">
        <v>18665</v>
      </c>
      <c r="O5683" t="s">
        <v>412</v>
      </c>
      <c r="P5683">
        <v>0</v>
      </c>
      <c r="Q5683">
        <v>1</v>
      </c>
      <c r="R5683" t="s">
        <v>30</v>
      </c>
      <c r="S5683">
        <v>76.599999999999994</v>
      </c>
      <c r="T5683">
        <v>38.6</v>
      </c>
    </row>
    <row r="5684" spans="1:20" x14ac:dyDescent="0.25">
      <c r="A5684" s="1">
        <v>41275.625</v>
      </c>
      <c r="B5684">
        <v>442207</v>
      </c>
      <c r="C5684" t="s">
        <v>633</v>
      </c>
      <c r="D5684">
        <v>21</v>
      </c>
      <c r="E5684" t="s">
        <v>116</v>
      </c>
      <c r="F5684">
        <v>45</v>
      </c>
      <c r="G5684" t="s">
        <v>43</v>
      </c>
      <c r="H5684" t="s">
        <v>23</v>
      </c>
      <c r="I5684">
        <v>2</v>
      </c>
      <c r="J5684">
        <v>56</v>
      </c>
      <c r="K5684">
        <v>12</v>
      </c>
      <c r="L5684">
        <v>21</v>
      </c>
      <c r="M5684" t="s">
        <v>116</v>
      </c>
      <c r="N5684">
        <v>49414</v>
      </c>
      <c r="O5684" t="s">
        <v>621</v>
      </c>
      <c r="P5684">
        <v>0</v>
      </c>
      <c r="Q5684">
        <v>1</v>
      </c>
      <c r="R5684" t="s">
        <v>32</v>
      </c>
      <c r="S5684">
        <v>95.6</v>
      </c>
      <c r="T5684">
        <v>37.5</v>
      </c>
    </row>
    <row r="5685" spans="1:20" x14ac:dyDescent="0.25">
      <c r="A5685" s="1">
        <v>41275.625</v>
      </c>
      <c r="B5685">
        <v>442207</v>
      </c>
      <c r="C5685" t="s">
        <v>633</v>
      </c>
      <c r="D5685">
        <v>21</v>
      </c>
      <c r="E5685" t="s">
        <v>116</v>
      </c>
      <c r="F5685">
        <v>45</v>
      </c>
      <c r="G5685" t="s">
        <v>43</v>
      </c>
      <c r="H5685" t="s">
        <v>23</v>
      </c>
      <c r="I5685">
        <v>2</v>
      </c>
      <c r="J5685">
        <v>61</v>
      </c>
      <c r="K5685">
        <v>19</v>
      </c>
      <c r="L5685">
        <v>21</v>
      </c>
      <c r="M5685" t="s">
        <v>116</v>
      </c>
      <c r="N5685">
        <v>18073</v>
      </c>
      <c r="O5685" t="s">
        <v>362</v>
      </c>
      <c r="P5685">
        <v>0</v>
      </c>
      <c r="Q5685">
        <v>1</v>
      </c>
      <c r="R5685" t="s">
        <v>30</v>
      </c>
      <c r="S5685">
        <v>80.099999999999994</v>
      </c>
      <c r="T5685">
        <v>37.4</v>
      </c>
    </row>
    <row r="5686" spans="1:20" x14ac:dyDescent="0.25">
      <c r="A5686" s="1">
        <v>41275.625</v>
      </c>
      <c r="B5686">
        <v>442207</v>
      </c>
      <c r="C5686" t="s">
        <v>633</v>
      </c>
      <c r="D5686">
        <v>21</v>
      </c>
      <c r="E5686" t="s">
        <v>116</v>
      </c>
      <c r="F5686">
        <v>45</v>
      </c>
      <c r="G5686" t="s">
        <v>43</v>
      </c>
      <c r="H5686" t="s">
        <v>69</v>
      </c>
      <c r="I5686">
        <v>2</v>
      </c>
      <c r="J5686">
        <v>63</v>
      </c>
      <c r="K5686">
        <v>52</v>
      </c>
      <c r="L5686">
        <v>21</v>
      </c>
      <c r="M5686" t="s">
        <v>116</v>
      </c>
      <c r="N5686">
        <v>17353</v>
      </c>
      <c r="O5686" t="s">
        <v>127</v>
      </c>
      <c r="P5686">
        <v>0</v>
      </c>
      <c r="Q5686">
        <v>0</v>
      </c>
      <c r="R5686" t="s">
        <v>32</v>
      </c>
      <c r="S5686">
        <v>91.4</v>
      </c>
      <c r="T5686">
        <v>45.5</v>
      </c>
    </row>
    <row r="5687" spans="1:20" x14ac:dyDescent="0.25">
      <c r="A5687" s="1">
        <v>41275.625</v>
      </c>
      <c r="B5687">
        <v>442207</v>
      </c>
      <c r="C5687" t="s">
        <v>633</v>
      </c>
      <c r="D5687">
        <v>21</v>
      </c>
      <c r="E5687" t="s">
        <v>116</v>
      </c>
      <c r="F5687">
        <v>45</v>
      </c>
      <c r="G5687" t="s">
        <v>43</v>
      </c>
      <c r="H5687" t="s">
        <v>23</v>
      </c>
      <c r="I5687">
        <v>2</v>
      </c>
      <c r="J5687">
        <v>66</v>
      </c>
      <c r="K5687">
        <v>9</v>
      </c>
      <c r="L5687">
        <v>21</v>
      </c>
      <c r="M5687" t="s">
        <v>116</v>
      </c>
      <c r="N5687">
        <v>3289</v>
      </c>
      <c r="O5687" t="s">
        <v>121</v>
      </c>
      <c r="P5687">
        <v>0</v>
      </c>
      <c r="Q5687">
        <v>1</v>
      </c>
      <c r="R5687" t="s">
        <v>25</v>
      </c>
      <c r="S5687">
        <v>75.8</v>
      </c>
      <c r="T5687">
        <v>37.1</v>
      </c>
    </row>
    <row r="5688" spans="1:20" x14ac:dyDescent="0.25">
      <c r="A5688" s="1">
        <v>41275.625</v>
      </c>
      <c r="B5688">
        <v>442207</v>
      </c>
      <c r="C5688" t="s">
        <v>633</v>
      </c>
      <c r="D5688">
        <v>21</v>
      </c>
      <c r="E5688" t="s">
        <v>116</v>
      </c>
      <c r="F5688">
        <v>45</v>
      </c>
      <c r="G5688" t="s">
        <v>43</v>
      </c>
      <c r="H5688" t="s">
        <v>23</v>
      </c>
      <c r="I5688">
        <v>2</v>
      </c>
      <c r="J5688">
        <v>66</v>
      </c>
      <c r="K5688">
        <v>56</v>
      </c>
      <c r="L5688">
        <v>21</v>
      </c>
      <c r="M5688" t="s">
        <v>116</v>
      </c>
      <c r="N5688">
        <v>17353</v>
      </c>
      <c r="O5688" t="s">
        <v>127</v>
      </c>
      <c r="P5688">
        <v>0</v>
      </c>
      <c r="Q5688">
        <v>1</v>
      </c>
      <c r="R5688" t="s">
        <v>25</v>
      </c>
      <c r="S5688">
        <v>85.2</v>
      </c>
      <c r="T5688">
        <v>36.4</v>
      </c>
    </row>
    <row r="5689" spans="1:20" x14ac:dyDescent="0.25">
      <c r="A5689" s="1">
        <v>41275.625</v>
      </c>
      <c r="B5689">
        <v>442207</v>
      </c>
      <c r="C5689" t="s">
        <v>633</v>
      </c>
      <c r="D5689">
        <v>21</v>
      </c>
      <c r="E5689" t="s">
        <v>116</v>
      </c>
      <c r="F5689">
        <v>45</v>
      </c>
      <c r="G5689" t="s">
        <v>43</v>
      </c>
      <c r="H5689" t="s">
        <v>28</v>
      </c>
      <c r="I5689">
        <v>2</v>
      </c>
      <c r="J5689">
        <v>68</v>
      </c>
      <c r="K5689">
        <v>11</v>
      </c>
      <c r="L5689">
        <v>45</v>
      </c>
      <c r="M5689" t="s">
        <v>43</v>
      </c>
      <c r="N5689">
        <v>15864</v>
      </c>
      <c r="O5689" t="s">
        <v>375</v>
      </c>
      <c r="P5689">
        <v>0</v>
      </c>
      <c r="Q5689">
        <v>0</v>
      </c>
      <c r="R5689" t="s">
        <v>32</v>
      </c>
      <c r="S5689">
        <v>95.2</v>
      </c>
      <c r="T5689">
        <v>50.9</v>
      </c>
    </row>
    <row r="5690" spans="1:20" x14ac:dyDescent="0.25">
      <c r="A5690" s="1">
        <v>41275.625</v>
      </c>
      <c r="B5690">
        <v>442207</v>
      </c>
      <c r="C5690" t="s">
        <v>633</v>
      </c>
      <c r="D5690">
        <v>21</v>
      </c>
      <c r="E5690" t="s">
        <v>116</v>
      </c>
      <c r="F5690">
        <v>45</v>
      </c>
      <c r="G5690" t="s">
        <v>43</v>
      </c>
      <c r="H5690" t="s">
        <v>23</v>
      </c>
      <c r="I5690">
        <v>2</v>
      </c>
      <c r="J5690">
        <v>71</v>
      </c>
      <c r="K5690">
        <v>33</v>
      </c>
      <c r="L5690">
        <v>45</v>
      </c>
      <c r="M5690" t="s">
        <v>43</v>
      </c>
      <c r="N5690">
        <v>18987</v>
      </c>
      <c r="O5690" t="s">
        <v>50</v>
      </c>
      <c r="P5690">
        <v>0</v>
      </c>
      <c r="Q5690">
        <v>0</v>
      </c>
      <c r="R5690" t="s">
        <v>25</v>
      </c>
      <c r="S5690">
        <v>72.599999999999994</v>
      </c>
      <c r="T5690">
        <v>33.700000000000003</v>
      </c>
    </row>
    <row r="5691" spans="1:20" x14ac:dyDescent="0.25">
      <c r="A5691" s="1">
        <v>41275.625</v>
      </c>
      <c r="B5691">
        <v>442207</v>
      </c>
      <c r="C5691" t="s">
        <v>633</v>
      </c>
      <c r="D5691">
        <v>21</v>
      </c>
      <c r="E5691" t="s">
        <v>116</v>
      </c>
      <c r="F5691">
        <v>45</v>
      </c>
      <c r="G5691" t="s">
        <v>43</v>
      </c>
      <c r="H5691" t="s">
        <v>28</v>
      </c>
      <c r="I5691">
        <v>2</v>
      </c>
      <c r="J5691">
        <v>78</v>
      </c>
      <c r="K5691">
        <v>9</v>
      </c>
      <c r="L5691">
        <v>45</v>
      </c>
      <c r="M5691" t="s">
        <v>43</v>
      </c>
      <c r="N5691">
        <v>18665</v>
      </c>
      <c r="O5691" t="s">
        <v>412</v>
      </c>
      <c r="P5691">
        <v>0</v>
      </c>
      <c r="Q5691">
        <v>0</v>
      </c>
      <c r="R5691" t="s">
        <v>30</v>
      </c>
      <c r="S5691">
        <v>68.900000000000006</v>
      </c>
      <c r="T5691">
        <v>48</v>
      </c>
    </row>
    <row r="5692" spans="1:20" x14ac:dyDescent="0.25">
      <c r="A5692" s="1">
        <v>41275.625</v>
      </c>
      <c r="B5692">
        <v>442207</v>
      </c>
      <c r="C5692" t="s">
        <v>633</v>
      </c>
      <c r="D5692">
        <v>21</v>
      </c>
      <c r="E5692" t="s">
        <v>116</v>
      </c>
      <c r="F5692">
        <v>45</v>
      </c>
      <c r="G5692" t="s">
        <v>43</v>
      </c>
      <c r="H5692" t="s">
        <v>28</v>
      </c>
      <c r="I5692">
        <v>2</v>
      </c>
      <c r="J5692">
        <v>83</v>
      </c>
      <c r="K5692">
        <v>2</v>
      </c>
      <c r="L5692">
        <v>21</v>
      </c>
      <c r="M5692" t="s">
        <v>116</v>
      </c>
      <c r="N5692">
        <v>12799</v>
      </c>
      <c r="O5692" t="s">
        <v>129</v>
      </c>
      <c r="P5692">
        <v>0</v>
      </c>
      <c r="Q5692">
        <v>0</v>
      </c>
      <c r="R5692" t="s">
        <v>32</v>
      </c>
      <c r="S5692">
        <v>89.7</v>
      </c>
      <c r="T5692">
        <v>48</v>
      </c>
    </row>
    <row r="5693" spans="1:20" x14ac:dyDescent="0.25">
      <c r="A5693" s="1">
        <v>41275.625</v>
      </c>
      <c r="B5693">
        <v>442207</v>
      </c>
      <c r="C5693" t="s">
        <v>633</v>
      </c>
      <c r="D5693">
        <v>21</v>
      </c>
      <c r="E5693" t="s">
        <v>116</v>
      </c>
      <c r="F5693">
        <v>45</v>
      </c>
      <c r="G5693" t="s">
        <v>43</v>
      </c>
      <c r="H5693" t="s">
        <v>28</v>
      </c>
      <c r="I5693">
        <v>2</v>
      </c>
      <c r="J5693">
        <v>84</v>
      </c>
      <c r="K5693">
        <v>17</v>
      </c>
      <c r="L5693">
        <v>45</v>
      </c>
      <c r="M5693" t="s">
        <v>43</v>
      </c>
      <c r="N5693">
        <v>17812</v>
      </c>
      <c r="O5693" t="s">
        <v>634</v>
      </c>
      <c r="P5693">
        <v>0</v>
      </c>
      <c r="Q5693">
        <v>0</v>
      </c>
      <c r="R5693" t="s">
        <v>30</v>
      </c>
      <c r="S5693">
        <v>73.099999999999994</v>
      </c>
      <c r="T5693">
        <v>50.4</v>
      </c>
    </row>
    <row r="5694" spans="1:20" x14ac:dyDescent="0.25">
      <c r="A5694" s="1">
        <v>41275.625</v>
      </c>
      <c r="B5694">
        <v>442207</v>
      </c>
      <c r="C5694" t="s">
        <v>633</v>
      </c>
      <c r="D5694">
        <v>21</v>
      </c>
      <c r="E5694" t="s">
        <v>116</v>
      </c>
      <c r="F5694">
        <v>45</v>
      </c>
      <c r="G5694" t="s">
        <v>43</v>
      </c>
      <c r="H5694" t="s">
        <v>48</v>
      </c>
      <c r="I5694">
        <v>2</v>
      </c>
      <c r="J5694">
        <v>89</v>
      </c>
      <c r="K5694">
        <v>21</v>
      </c>
      <c r="L5694">
        <v>45</v>
      </c>
      <c r="M5694" t="s">
        <v>43</v>
      </c>
      <c r="N5694">
        <v>19341</v>
      </c>
      <c r="O5694" t="s">
        <v>238</v>
      </c>
      <c r="P5694">
        <v>0</v>
      </c>
      <c r="Q5694">
        <v>0</v>
      </c>
      <c r="R5694" t="s">
        <v>30</v>
      </c>
      <c r="S5694">
        <v>89.9</v>
      </c>
      <c r="T5694">
        <v>47</v>
      </c>
    </row>
    <row r="5695" spans="1:20" x14ac:dyDescent="0.25">
      <c r="A5695" s="1">
        <v>41275.625</v>
      </c>
      <c r="B5695">
        <v>442207</v>
      </c>
      <c r="C5695" t="s">
        <v>633</v>
      </c>
      <c r="D5695">
        <v>21</v>
      </c>
      <c r="E5695" t="s">
        <v>116</v>
      </c>
      <c r="F5695">
        <v>45</v>
      </c>
      <c r="G5695" t="s">
        <v>43</v>
      </c>
      <c r="H5695" t="s">
        <v>23</v>
      </c>
      <c r="I5695">
        <v>2</v>
      </c>
      <c r="J5695">
        <v>90</v>
      </c>
      <c r="K5695">
        <v>10</v>
      </c>
      <c r="L5695">
        <v>21</v>
      </c>
      <c r="M5695" t="s">
        <v>116</v>
      </c>
      <c r="N5695">
        <v>42954</v>
      </c>
      <c r="O5695" t="s">
        <v>130</v>
      </c>
      <c r="P5695">
        <v>0</v>
      </c>
      <c r="Q5695">
        <v>1</v>
      </c>
      <c r="R5695" t="s">
        <v>30</v>
      </c>
      <c r="S5695">
        <v>87.5</v>
      </c>
      <c r="T5695">
        <v>63.4</v>
      </c>
    </row>
    <row r="5696" spans="1:20" x14ac:dyDescent="0.25">
      <c r="A5696" s="1">
        <v>41275.625</v>
      </c>
      <c r="B5696">
        <v>442208</v>
      </c>
      <c r="C5696" t="s">
        <v>635</v>
      </c>
      <c r="D5696">
        <v>111</v>
      </c>
      <c r="E5696" t="s">
        <v>146</v>
      </c>
      <c r="F5696">
        <v>1</v>
      </c>
      <c r="G5696" t="s">
        <v>183</v>
      </c>
      <c r="H5696" t="s">
        <v>23</v>
      </c>
      <c r="I5696">
        <v>1</v>
      </c>
      <c r="J5696">
        <v>3</v>
      </c>
      <c r="K5696">
        <v>33</v>
      </c>
      <c r="L5696">
        <v>1</v>
      </c>
      <c r="M5696" t="s">
        <v>183</v>
      </c>
      <c r="N5696">
        <v>43020</v>
      </c>
      <c r="O5696" t="s">
        <v>306</v>
      </c>
      <c r="P5696">
        <v>0</v>
      </c>
      <c r="Q5696">
        <v>0</v>
      </c>
      <c r="R5696" t="s">
        <v>30</v>
      </c>
      <c r="S5696">
        <v>91.2</v>
      </c>
      <c r="T5696">
        <v>23.8</v>
      </c>
    </row>
    <row r="5697" spans="1:20" x14ac:dyDescent="0.25">
      <c r="A5697" s="1">
        <v>41275.625</v>
      </c>
      <c r="B5697">
        <v>442208</v>
      </c>
      <c r="C5697" t="s">
        <v>635</v>
      </c>
      <c r="D5697">
        <v>111</v>
      </c>
      <c r="E5697" t="s">
        <v>146</v>
      </c>
      <c r="F5697">
        <v>1</v>
      </c>
      <c r="G5697" t="s">
        <v>183</v>
      </c>
      <c r="H5697" t="s">
        <v>23</v>
      </c>
      <c r="I5697">
        <v>1</v>
      </c>
      <c r="J5697">
        <v>4</v>
      </c>
      <c r="K5697">
        <v>30</v>
      </c>
      <c r="L5697">
        <v>111</v>
      </c>
      <c r="M5697" t="s">
        <v>146</v>
      </c>
      <c r="N5697">
        <v>50471</v>
      </c>
      <c r="O5697" t="s">
        <v>243</v>
      </c>
      <c r="P5697">
        <v>0</v>
      </c>
      <c r="Q5697">
        <v>1</v>
      </c>
      <c r="R5697" t="s">
        <v>30</v>
      </c>
      <c r="S5697">
        <v>76.2</v>
      </c>
      <c r="T5697">
        <v>61.8</v>
      </c>
    </row>
    <row r="5698" spans="1:20" x14ac:dyDescent="0.25">
      <c r="A5698" s="1">
        <v>41275.625</v>
      </c>
      <c r="B5698">
        <v>442208</v>
      </c>
      <c r="C5698" t="s">
        <v>635</v>
      </c>
      <c r="D5698">
        <v>111</v>
      </c>
      <c r="E5698" t="s">
        <v>146</v>
      </c>
      <c r="F5698">
        <v>1</v>
      </c>
      <c r="G5698" t="s">
        <v>183</v>
      </c>
      <c r="H5698" t="s">
        <v>28</v>
      </c>
      <c r="I5698">
        <v>1</v>
      </c>
      <c r="J5698">
        <v>19</v>
      </c>
      <c r="K5698">
        <v>6</v>
      </c>
      <c r="L5698">
        <v>111</v>
      </c>
      <c r="M5698" t="s">
        <v>146</v>
      </c>
      <c r="N5698">
        <v>33298</v>
      </c>
      <c r="O5698" t="s">
        <v>435</v>
      </c>
      <c r="P5698">
        <v>0</v>
      </c>
      <c r="Q5698">
        <v>0</v>
      </c>
      <c r="R5698" t="s">
        <v>25</v>
      </c>
      <c r="S5698">
        <v>81.400000000000006</v>
      </c>
      <c r="T5698">
        <v>74.7</v>
      </c>
    </row>
    <row r="5699" spans="1:20" x14ac:dyDescent="0.25">
      <c r="A5699" s="1">
        <v>41275.625</v>
      </c>
      <c r="B5699">
        <v>442208</v>
      </c>
      <c r="C5699" t="s">
        <v>635</v>
      </c>
      <c r="D5699">
        <v>111</v>
      </c>
      <c r="E5699" t="s">
        <v>146</v>
      </c>
      <c r="F5699">
        <v>1</v>
      </c>
      <c r="G5699" t="s">
        <v>183</v>
      </c>
      <c r="H5699" t="s">
        <v>23</v>
      </c>
      <c r="I5699">
        <v>1</v>
      </c>
      <c r="J5699">
        <v>29</v>
      </c>
      <c r="K5699">
        <v>53</v>
      </c>
      <c r="L5699">
        <v>1</v>
      </c>
      <c r="M5699" t="s">
        <v>183</v>
      </c>
      <c r="N5699">
        <v>3</v>
      </c>
      <c r="O5699" t="s">
        <v>232</v>
      </c>
      <c r="P5699">
        <v>0</v>
      </c>
      <c r="Q5699">
        <v>1</v>
      </c>
      <c r="R5699" t="s">
        <v>30</v>
      </c>
      <c r="S5699">
        <v>95.3</v>
      </c>
      <c r="T5699">
        <v>47</v>
      </c>
    </row>
    <row r="5700" spans="1:20" x14ac:dyDescent="0.25">
      <c r="A5700" s="1">
        <v>41275.625</v>
      </c>
      <c r="B5700">
        <v>442208</v>
      </c>
      <c r="C5700" t="s">
        <v>635</v>
      </c>
      <c r="D5700">
        <v>111</v>
      </c>
      <c r="E5700" t="s">
        <v>146</v>
      </c>
      <c r="F5700">
        <v>1</v>
      </c>
      <c r="G5700" t="s">
        <v>183</v>
      </c>
      <c r="H5700" t="s">
        <v>23</v>
      </c>
      <c r="I5700">
        <v>1</v>
      </c>
      <c r="J5700">
        <v>32</v>
      </c>
      <c r="K5700">
        <v>26</v>
      </c>
      <c r="L5700">
        <v>1</v>
      </c>
      <c r="M5700" t="s">
        <v>183</v>
      </c>
      <c r="N5700">
        <v>54772</v>
      </c>
      <c r="O5700" t="s">
        <v>228</v>
      </c>
      <c r="P5700">
        <v>0</v>
      </c>
      <c r="Q5700">
        <v>0</v>
      </c>
      <c r="R5700" t="s">
        <v>30</v>
      </c>
      <c r="S5700">
        <v>75.599999999999994</v>
      </c>
      <c r="T5700">
        <v>21.8</v>
      </c>
    </row>
    <row r="5701" spans="1:20" x14ac:dyDescent="0.25">
      <c r="A5701" s="1">
        <v>41275.625</v>
      </c>
      <c r="B5701">
        <v>442208</v>
      </c>
      <c r="C5701" t="s">
        <v>635</v>
      </c>
      <c r="D5701">
        <v>111</v>
      </c>
      <c r="E5701" t="s">
        <v>146</v>
      </c>
      <c r="F5701">
        <v>1</v>
      </c>
      <c r="G5701" t="s">
        <v>183</v>
      </c>
      <c r="H5701" t="s">
        <v>23</v>
      </c>
      <c r="I5701">
        <v>1</v>
      </c>
      <c r="J5701">
        <v>33</v>
      </c>
      <c r="K5701">
        <v>43</v>
      </c>
      <c r="L5701">
        <v>1</v>
      </c>
      <c r="M5701" t="s">
        <v>183</v>
      </c>
      <c r="N5701">
        <v>43250</v>
      </c>
      <c r="O5701" t="s">
        <v>193</v>
      </c>
      <c r="P5701">
        <v>0</v>
      </c>
      <c r="Q5701">
        <v>1</v>
      </c>
      <c r="R5701" t="s">
        <v>30</v>
      </c>
      <c r="S5701">
        <v>87.2</v>
      </c>
      <c r="T5701">
        <v>62.3</v>
      </c>
    </row>
    <row r="5702" spans="1:20" x14ac:dyDescent="0.25">
      <c r="A5702" s="1">
        <v>41275.625</v>
      </c>
      <c r="B5702">
        <v>442208</v>
      </c>
      <c r="C5702" t="s">
        <v>635</v>
      </c>
      <c r="D5702">
        <v>111</v>
      </c>
      <c r="E5702" t="s">
        <v>146</v>
      </c>
      <c r="F5702">
        <v>1</v>
      </c>
      <c r="G5702" t="s">
        <v>183</v>
      </c>
      <c r="H5702" t="s">
        <v>23</v>
      </c>
      <c r="I5702">
        <v>1</v>
      </c>
      <c r="J5702">
        <v>34</v>
      </c>
      <c r="K5702">
        <v>57</v>
      </c>
      <c r="L5702">
        <v>1</v>
      </c>
      <c r="M5702" t="s">
        <v>183</v>
      </c>
      <c r="N5702">
        <v>14075</v>
      </c>
      <c r="O5702" t="s">
        <v>197</v>
      </c>
      <c r="P5702">
        <v>0</v>
      </c>
      <c r="Q5702">
        <v>0</v>
      </c>
      <c r="R5702" t="s">
        <v>25</v>
      </c>
      <c r="S5702">
        <v>92.2</v>
      </c>
      <c r="T5702">
        <v>63.1</v>
      </c>
    </row>
    <row r="5703" spans="1:20" x14ac:dyDescent="0.25">
      <c r="A5703" s="1">
        <v>41275.625</v>
      </c>
      <c r="B5703">
        <v>442208</v>
      </c>
      <c r="C5703" t="s">
        <v>635</v>
      </c>
      <c r="D5703">
        <v>111</v>
      </c>
      <c r="E5703" t="s">
        <v>146</v>
      </c>
      <c r="F5703">
        <v>1</v>
      </c>
      <c r="G5703" t="s">
        <v>183</v>
      </c>
      <c r="H5703" t="s">
        <v>48</v>
      </c>
      <c r="I5703">
        <v>1</v>
      </c>
      <c r="J5703">
        <v>34</v>
      </c>
      <c r="K5703">
        <v>59</v>
      </c>
      <c r="L5703">
        <v>1</v>
      </c>
      <c r="M5703" t="s">
        <v>183</v>
      </c>
      <c r="N5703">
        <v>43020</v>
      </c>
      <c r="O5703" t="s">
        <v>306</v>
      </c>
      <c r="P5703">
        <v>0</v>
      </c>
      <c r="Q5703">
        <v>0</v>
      </c>
      <c r="R5703" t="s">
        <v>30</v>
      </c>
      <c r="S5703">
        <v>92.7</v>
      </c>
      <c r="T5703">
        <v>50</v>
      </c>
    </row>
    <row r="5704" spans="1:20" x14ac:dyDescent="0.25">
      <c r="A5704" s="1">
        <v>41275.625</v>
      </c>
      <c r="B5704">
        <v>442208</v>
      </c>
      <c r="C5704" t="s">
        <v>635</v>
      </c>
      <c r="D5704">
        <v>111</v>
      </c>
      <c r="E5704" t="s">
        <v>146</v>
      </c>
      <c r="F5704">
        <v>1</v>
      </c>
      <c r="G5704" t="s">
        <v>183</v>
      </c>
      <c r="H5704" t="s">
        <v>48</v>
      </c>
      <c r="I5704">
        <v>1</v>
      </c>
      <c r="J5704">
        <v>42</v>
      </c>
      <c r="K5704">
        <v>35</v>
      </c>
      <c r="L5704">
        <v>1</v>
      </c>
      <c r="M5704" t="s">
        <v>183</v>
      </c>
      <c r="N5704">
        <v>12297</v>
      </c>
      <c r="O5704" t="s">
        <v>224</v>
      </c>
      <c r="P5704">
        <v>0</v>
      </c>
      <c r="Q5704">
        <v>0</v>
      </c>
      <c r="R5704" t="s">
        <v>30</v>
      </c>
      <c r="S5704">
        <v>90.3</v>
      </c>
      <c r="T5704">
        <v>59.7</v>
      </c>
    </row>
    <row r="5705" spans="1:20" x14ac:dyDescent="0.25">
      <c r="A5705" s="1">
        <v>41275.625</v>
      </c>
      <c r="B5705">
        <v>442208</v>
      </c>
      <c r="C5705" t="s">
        <v>635</v>
      </c>
      <c r="D5705">
        <v>111</v>
      </c>
      <c r="E5705" t="s">
        <v>146</v>
      </c>
      <c r="F5705">
        <v>1</v>
      </c>
      <c r="G5705" t="s">
        <v>183</v>
      </c>
      <c r="H5705" t="s">
        <v>28</v>
      </c>
      <c r="I5705">
        <v>2</v>
      </c>
      <c r="J5705">
        <v>49</v>
      </c>
      <c r="K5705">
        <v>57</v>
      </c>
      <c r="L5705">
        <v>1</v>
      </c>
      <c r="M5705" t="s">
        <v>183</v>
      </c>
      <c r="N5705">
        <v>43020</v>
      </c>
      <c r="O5705" t="s">
        <v>306</v>
      </c>
      <c r="P5705">
        <v>0</v>
      </c>
      <c r="Q5705">
        <v>0</v>
      </c>
      <c r="R5705" t="s">
        <v>30</v>
      </c>
      <c r="S5705">
        <v>91</v>
      </c>
      <c r="T5705">
        <v>32</v>
      </c>
    </row>
    <row r="5706" spans="1:20" x14ac:dyDescent="0.25">
      <c r="A5706" s="1">
        <v>41275.625</v>
      </c>
      <c r="B5706">
        <v>442208</v>
      </c>
      <c r="C5706" t="s">
        <v>635</v>
      </c>
      <c r="D5706">
        <v>111</v>
      </c>
      <c r="E5706" t="s">
        <v>146</v>
      </c>
      <c r="F5706">
        <v>1</v>
      </c>
      <c r="G5706" t="s">
        <v>183</v>
      </c>
      <c r="H5706" t="s">
        <v>23</v>
      </c>
      <c r="I5706">
        <v>2</v>
      </c>
      <c r="J5706">
        <v>52</v>
      </c>
      <c r="K5706">
        <v>51</v>
      </c>
      <c r="L5706">
        <v>1</v>
      </c>
      <c r="M5706" t="s">
        <v>183</v>
      </c>
      <c r="N5706">
        <v>18892</v>
      </c>
      <c r="O5706" t="s">
        <v>226</v>
      </c>
      <c r="P5706">
        <v>0</v>
      </c>
      <c r="Q5706">
        <v>1</v>
      </c>
      <c r="R5706" t="s">
        <v>30</v>
      </c>
      <c r="S5706">
        <v>80.900000000000006</v>
      </c>
      <c r="T5706">
        <v>34.700000000000003</v>
      </c>
    </row>
    <row r="5707" spans="1:20" x14ac:dyDescent="0.25">
      <c r="A5707" s="1">
        <v>41275.625</v>
      </c>
      <c r="B5707">
        <v>442208</v>
      </c>
      <c r="C5707" t="s">
        <v>635</v>
      </c>
      <c r="D5707">
        <v>111</v>
      </c>
      <c r="E5707" t="s">
        <v>146</v>
      </c>
      <c r="F5707">
        <v>1</v>
      </c>
      <c r="G5707" t="s">
        <v>183</v>
      </c>
      <c r="H5707" t="s">
        <v>28</v>
      </c>
      <c r="I5707">
        <v>2</v>
      </c>
      <c r="J5707">
        <v>55</v>
      </c>
      <c r="K5707">
        <v>32</v>
      </c>
      <c r="L5707">
        <v>1</v>
      </c>
      <c r="M5707" t="s">
        <v>183</v>
      </c>
      <c r="N5707">
        <v>43020</v>
      </c>
      <c r="O5707" t="s">
        <v>306</v>
      </c>
      <c r="P5707">
        <v>0</v>
      </c>
      <c r="Q5707">
        <v>0</v>
      </c>
      <c r="R5707" t="s">
        <v>30</v>
      </c>
      <c r="S5707">
        <v>78.2</v>
      </c>
      <c r="T5707">
        <v>67.400000000000006</v>
      </c>
    </row>
    <row r="5708" spans="1:20" x14ac:dyDescent="0.25">
      <c r="A5708" s="1">
        <v>41275.625</v>
      </c>
      <c r="B5708">
        <v>442208</v>
      </c>
      <c r="C5708" t="s">
        <v>635</v>
      </c>
      <c r="D5708">
        <v>111</v>
      </c>
      <c r="E5708" t="s">
        <v>146</v>
      </c>
      <c r="F5708">
        <v>1</v>
      </c>
      <c r="G5708" t="s">
        <v>183</v>
      </c>
      <c r="H5708" t="s">
        <v>28</v>
      </c>
      <c r="I5708">
        <v>2</v>
      </c>
      <c r="J5708">
        <v>59</v>
      </c>
      <c r="K5708">
        <v>46</v>
      </c>
      <c r="L5708">
        <v>1</v>
      </c>
      <c r="M5708" t="s">
        <v>183</v>
      </c>
      <c r="N5708">
        <v>43020</v>
      </c>
      <c r="O5708" t="s">
        <v>306</v>
      </c>
      <c r="P5708">
        <v>0</v>
      </c>
      <c r="Q5708">
        <v>0</v>
      </c>
      <c r="R5708" t="s">
        <v>30</v>
      </c>
      <c r="S5708">
        <v>91.8</v>
      </c>
      <c r="T5708">
        <v>51.1</v>
      </c>
    </row>
    <row r="5709" spans="1:20" x14ac:dyDescent="0.25">
      <c r="A5709" s="1">
        <v>41275.625</v>
      </c>
      <c r="B5709">
        <v>442208</v>
      </c>
      <c r="C5709" t="s">
        <v>635</v>
      </c>
      <c r="D5709">
        <v>111</v>
      </c>
      <c r="E5709" t="s">
        <v>146</v>
      </c>
      <c r="F5709">
        <v>1</v>
      </c>
      <c r="G5709" t="s">
        <v>183</v>
      </c>
      <c r="H5709" t="s">
        <v>23</v>
      </c>
      <c r="I5709">
        <v>2</v>
      </c>
      <c r="J5709">
        <v>62</v>
      </c>
      <c r="K5709">
        <v>55</v>
      </c>
      <c r="L5709">
        <v>1</v>
      </c>
      <c r="M5709" t="s">
        <v>183</v>
      </c>
      <c r="N5709">
        <v>12297</v>
      </c>
      <c r="O5709" t="s">
        <v>224</v>
      </c>
      <c r="P5709">
        <v>0</v>
      </c>
      <c r="Q5709">
        <v>1</v>
      </c>
      <c r="R5709" t="s">
        <v>25</v>
      </c>
      <c r="S5709">
        <v>76</v>
      </c>
      <c r="T5709">
        <v>36.5</v>
      </c>
    </row>
    <row r="5710" spans="1:20" x14ac:dyDescent="0.25">
      <c r="A5710" s="1">
        <v>41275.625</v>
      </c>
      <c r="B5710">
        <v>442208</v>
      </c>
      <c r="C5710" t="s">
        <v>635</v>
      </c>
      <c r="D5710">
        <v>111</v>
      </c>
      <c r="E5710" t="s">
        <v>146</v>
      </c>
      <c r="F5710">
        <v>1</v>
      </c>
      <c r="G5710" t="s">
        <v>183</v>
      </c>
      <c r="H5710" t="s">
        <v>48</v>
      </c>
      <c r="I5710">
        <v>2</v>
      </c>
      <c r="J5710">
        <v>62</v>
      </c>
      <c r="K5710">
        <v>57</v>
      </c>
      <c r="L5710">
        <v>1</v>
      </c>
      <c r="M5710" t="s">
        <v>183</v>
      </c>
      <c r="N5710">
        <v>43020</v>
      </c>
      <c r="O5710" t="s">
        <v>306</v>
      </c>
      <c r="P5710">
        <v>0</v>
      </c>
      <c r="Q5710">
        <v>0</v>
      </c>
      <c r="R5710" t="s">
        <v>30</v>
      </c>
      <c r="S5710">
        <v>86.6</v>
      </c>
      <c r="T5710">
        <v>47.4</v>
      </c>
    </row>
    <row r="5711" spans="1:20" x14ac:dyDescent="0.25">
      <c r="A5711" s="1">
        <v>41275.625</v>
      </c>
      <c r="B5711">
        <v>442208</v>
      </c>
      <c r="C5711" t="s">
        <v>635</v>
      </c>
      <c r="D5711">
        <v>111</v>
      </c>
      <c r="E5711" t="s">
        <v>146</v>
      </c>
      <c r="F5711">
        <v>1</v>
      </c>
      <c r="G5711" t="s">
        <v>183</v>
      </c>
      <c r="H5711" t="s">
        <v>28</v>
      </c>
      <c r="I5711">
        <v>2</v>
      </c>
      <c r="J5711">
        <v>66</v>
      </c>
      <c r="K5711">
        <v>59</v>
      </c>
      <c r="L5711">
        <v>1</v>
      </c>
      <c r="M5711" t="s">
        <v>183</v>
      </c>
      <c r="N5711">
        <v>12297</v>
      </c>
      <c r="O5711" t="s">
        <v>224</v>
      </c>
      <c r="P5711">
        <v>0</v>
      </c>
      <c r="Q5711">
        <v>0</v>
      </c>
      <c r="R5711" t="s">
        <v>25</v>
      </c>
      <c r="S5711">
        <v>85.6</v>
      </c>
      <c r="T5711">
        <v>48.8</v>
      </c>
    </row>
    <row r="5712" spans="1:20" x14ac:dyDescent="0.25">
      <c r="A5712" s="1">
        <v>41275.625</v>
      </c>
      <c r="B5712">
        <v>442208</v>
      </c>
      <c r="C5712" t="s">
        <v>635</v>
      </c>
      <c r="D5712">
        <v>111</v>
      </c>
      <c r="E5712" t="s">
        <v>146</v>
      </c>
      <c r="F5712">
        <v>1</v>
      </c>
      <c r="G5712" t="s">
        <v>183</v>
      </c>
      <c r="H5712" t="s">
        <v>23</v>
      </c>
      <c r="I5712">
        <v>2</v>
      </c>
      <c r="J5712">
        <v>72</v>
      </c>
      <c r="K5712">
        <v>7</v>
      </c>
      <c r="L5712">
        <v>111</v>
      </c>
      <c r="M5712" t="s">
        <v>146</v>
      </c>
      <c r="N5712">
        <v>16234</v>
      </c>
      <c r="O5712" t="s">
        <v>529</v>
      </c>
      <c r="P5712">
        <v>0</v>
      </c>
      <c r="Q5712">
        <v>1</v>
      </c>
      <c r="R5712" t="s">
        <v>25</v>
      </c>
      <c r="S5712">
        <v>86.4</v>
      </c>
      <c r="T5712">
        <v>27.6</v>
      </c>
    </row>
    <row r="5713" spans="1:20" x14ac:dyDescent="0.25">
      <c r="A5713" s="1">
        <v>41275.625</v>
      </c>
      <c r="B5713">
        <v>442208</v>
      </c>
      <c r="C5713" t="s">
        <v>635</v>
      </c>
      <c r="D5713">
        <v>111</v>
      </c>
      <c r="E5713" t="s">
        <v>146</v>
      </c>
      <c r="F5713">
        <v>1</v>
      </c>
      <c r="G5713" t="s">
        <v>183</v>
      </c>
      <c r="H5713" t="s">
        <v>23</v>
      </c>
      <c r="I5713">
        <v>2</v>
      </c>
      <c r="J5713">
        <v>74</v>
      </c>
      <c r="K5713">
        <v>32</v>
      </c>
      <c r="L5713">
        <v>111</v>
      </c>
      <c r="M5713" t="s">
        <v>146</v>
      </c>
      <c r="N5713">
        <v>9110</v>
      </c>
      <c r="O5713" t="s">
        <v>153</v>
      </c>
      <c r="P5713">
        <v>0</v>
      </c>
      <c r="Q5713">
        <v>1</v>
      </c>
      <c r="R5713" t="s">
        <v>30</v>
      </c>
      <c r="S5713">
        <v>75.400000000000006</v>
      </c>
      <c r="T5713">
        <v>40.5</v>
      </c>
    </row>
    <row r="5714" spans="1:20" x14ac:dyDescent="0.25">
      <c r="A5714" s="1">
        <v>41275.625</v>
      </c>
      <c r="B5714">
        <v>442208</v>
      </c>
      <c r="C5714" t="s">
        <v>635</v>
      </c>
      <c r="D5714">
        <v>111</v>
      </c>
      <c r="E5714" t="s">
        <v>146</v>
      </c>
      <c r="F5714">
        <v>1</v>
      </c>
      <c r="G5714" t="s">
        <v>183</v>
      </c>
      <c r="H5714" t="s">
        <v>28</v>
      </c>
      <c r="I5714">
        <v>2</v>
      </c>
      <c r="J5714">
        <v>77</v>
      </c>
      <c r="K5714">
        <v>3</v>
      </c>
      <c r="L5714">
        <v>111</v>
      </c>
      <c r="M5714" t="s">
        <v>146</v>
      </c>
      <c r="N5714">
        <v>50023</v>
      </c>
      <c r="O5714" t="s">
        <v>158</v>
      </c>
      <c r="P5714">
        <v>0</v>
      </c>
      <c r="Q5714">
        <v>0</v>
      </c>
      <c r="R5714" t="s">
        <v>25</v>
      </c>
      <c r="S5714">
        <v>81.7</v>
      </c>
      <c r="T5714">
        <v>49.7</v>
      </c>
    </row>
    <row r="5715" spans="1:20" x14ac:dyDescent="0.25">
      <c r="A5715" s="1">
        <v>41275.625</v>
      </c>
      <c r="B5715">
        <v>442208</v>
      </c>
      <c r="C5715" t="s">
        <v>635</v>
      </c>
      <c r="D5715">
        <v>111</v>
      </c>
      <c r="E5715" t="s">
        <v>146</v>
      </c>
      <c r="F5715">
        <v>1</v>
      </c>
      <c r="G5715" t="s">
        <v>183</v>
      </c>
      <c r="H5715" t="s">
        <v>28</v>
      </c>
      <c r="I5715">
        <v>2</v>
      </c>
      <c r="J5715">
        <v>82</v>
      </c>
      <c r="K5715">
        <v>19</v>
      </c>
      <c r="L5715">
        <v>111</v>
      </c>
      <c r="M5715" t="s">
        <v>146</v>
      </c>
      <c r="N5715">
        <v>50023</v>
      </c>
      <c r="O5715" t="s">
        <v>158</v>
      </c>
      <c r="P5715">
        <v>0</v>
      </c>
      <c r="Q5715">
        <v>0</v>
      </c>
      <c r="R5715" t="s">
        <v>25</v>
      </c>
      <c r="S5715">
        <v>75.099999999999994</v>
      </c>
      <c r="T5715">
        <v>43.2</v>
      </c>
    </row>
    <row r="5716" spans="1:20" x14ac:dyDescent="0.25">
      <c r="A5716" s="1">
        <v>41275.625</v>
      </c>
      <c r="B5716">
        <v>442208</v>
      </c>
      <c r="C5716" t="s">
        <v>635</v>
      </c>
      <c r="D5716">
        <v>111</v>
      </c>
      <c r="E5716" t="s">
        <v>146</v>
      </c>
      <c r="F5716">
        <v>1</v>
      </c>
      <c r="G5716" t="s">
        <v>183</v>
      </c>
      <c r="H5716" t="s">
        <v>23</v>
      </c>
      <c r="I5716">
        <v>2</v>
      </c>
      <c r="J5716">
        <v>85</v>
      </c>
      <c r="K5716">
        <v>10</v>
      </c>
      <c r="L5716">
        <v>111</v>
      </c>
      <c r="M5716" t="s">
        <v>146</v>
      </c>
      <c r="N5716">
        <v>34285</v>
      </c>
      <c r="O5716" t="s">
        <v>150</v>
      </c>
      <c r="P5716">
        <v>0</v>
      </c>
      <c r="Q5716">
        <v>1</v>
      </c>
      <c r="R5716" t="s">
        <v>25</v>
      </c>
      <c r="S5716">
        <v>82</v>
      </c>
      <c r="T5716">
        <v>64.099999999999994</v>
      </c>
    </row>
    <row r="5717" spans="1:20" x14ac:dyDescent="0.25">
      <c r="A5717" s="1">
        <v>41275.625</v>
      </c>
      <c r="B5717">
        <v>442208</v>
      </c>
      <c r="C5717" t="s">
        <v>635</v>
      </c>
      <c r="D5717">
        <v>111</v>
      </c>
      <c r="E5717" t="s">
        <v>146</v>
      </c>
      <c r="F5717">
        <v>1</v>
      </c>
      <c r="G5717" t="s">
        <v>183</v>
      </c>
      <c r="H5717" t="s">
        <v>28</v>
      </c>
      <c r="I5717">
        <v>2</v>
      </c>
      <c r="J5717">
        <v>86</v>
      </c>
      <c r="K5717">
        <v>53</v>
      </c>
      <c r="L5717">
        <v>111</v>
      </c>
      <c r="M5717" t="s">
        <v>146</v>
      </c>
      <c r="N5717">
        <v>34285</v>
      </c>
      <c r="O5717" t="s">
        <v>150</v>
      </c>
      <c r="P5717">
        <v>0</v>
      </c>
      <c r="Q5717">
        <v>0</v>
      </c>
      <c r="R5717" t="s">
        <v>30</v>
      </c>
      <c r="S5717">
        <v>80.599999999999994</v>
      </c>
      <c r="T5717">
        <v>67.5</v>
      </c>
    </row>
    <row r="5718" spans="1:20" x14ac:dyDescent="0.25">
      <c r="A5718" s="1">
        <v>41275.625</v>
      </c>
      <c r="B5718">
        <v>442208</v>
      </c>
      <c r="C5718" t="s">
        <v>635</v>
      </c>
      <c r="D5718">
        <v>111</v>
      </c>
      <c r="E5718" t="s">
        <v>146</v>
      </c>
      <c r="F5718">
        <v>1</v>
      </c>
      <c r="G5718" t="s">
        <v>183</v>
      </c>
      <c r="H5718" t="s">
        <v>48</v>
      </c>
      <c r="I5718">
        <v>2</v>
      </c>
      <c r="J5718">
        <v>87</v>
      </c>
      <c r="K5718">
        <v>35</v>
      </c>
      <c r="L5718">
        <v>1</v>
      </c>
      <c r="M5718" t="s">
        <v>183</v>
      </c>
      <c r="N5718">
        <v>12297</v>
      </c>
      <c r="O5718" t="s">
        <v>224</v>
      </c>
      <c r="P5718">
        <v>0</v>
      </c>
      <c r="Q5718">
        <v>0</v>
      </c>
      <c r="R5718" t="s">
        <v>30</v>
      </c>
      <c r="S5718">
        <v>92.5</v>
      </c>
      <c r="T5718">
        <v>48.6</v>
      </c>
    </row>
    <row r="5719" spans="1:20" x14ac:dyDescent="0.25">
      <c r="A5719" s="1">
        <v>41275.729166666664</v>
      </c>
      <c r="B5719">
        <v>442203</v>
      </c>
      <c r="C5719" t="s">
        <v>636</v>
      </c>
      <c r="D5719">
        <v>20</v>
      </c>
      <c r="E5719" t="s">
        <v>164</v>
      </c>
      <c r="F5719">
        <v>3</v>
      </c>
      <c r="G5719" t="s">
        <v>21</v>
      </c>
      <c r="H5719" t="s">
        <v>23</v>
      </c>
      <c r="I5719">
        <v>1</v>
      </c>
      <c r="J5719">
        <v>4</v>
      </c>
      <c r="K5719">
        <v>17</v>
      </c>
      <c r="L5719">
        <v>3</v>
      </c>
      <c r="M5719" t="s">
        <v>21</v>
      </c>
      <c r="N5719">
        <v>19524</v>
      </c>
      <c r="O5719" t="s">
        <v>26</v>
      </c>
      <c r="P5719">
        <v>0</v>
      </c>
      <c r="Q5719">
        <v>1</v>
      </c>
      <c r="R5719" t="s">
        <v>25</v>
      </c>
      <c r="S5719">
        <v>71.400000000000006</v>
      </c>
      <c r="T5719">
        <v>74.599999999999994</v>
      </c>
    </row>
    <row r="5720" spans="1:20" x14ac:dyDescent="0.25">
      <c r="A5720" s="1">
        <v>41275.729166666664</v>
      </c>
      <c r="B5720">
        <v>442203</v>
      </c>
      <c r="C5720" t="s">
        <v>636</v>
      </c>
      <c r="D5720">
        <v>20</v>
      </c>
      <c r="E5720" t="s">
        <v>164</v>
      </c>
      <c r="F5720">
        <v>3</v>
      </c>
      <c r="G5720" t="s">
        <v>21</v>
      </c>
      <c r="H5720" t="s">
        <v>23</v>
      </c>
      <c r="I5720">
        <v>1</v>
      </c>
      <c r="J5720">
        <v>12</v>
      </c>
      <c r="K5720">
        <v>13</v>
      </c>
      <c r="L5720">
        <v>3</v>
      </c>
      <c r="M5720" t="s">
        <v>21</v>
      </c>
      <c r="N5720">
        <v>17733</v>
      </c>
      <c r="O5720" t="s">
        <v>37</v>
      </c>
      <c r="P5720">
        <v>0</v>
      </c>
      <c r="Q5720">
        <v>1</v>
      </c>
      <c r="R5720" t="s">
        <v>25</v>
      </c>
      <c r="S5720">
        <v>88.6</v>
      </c>
      <c r="T5720">
        <v>65.2</v>
      </c>
    </row>
    <row r="5721" spans="1:20" x14ac:dyDescent="0.25">
      <c r="A5721" s="1">
        <v>41275.729166666664</v>
      </c>
      <c r="B5721">
        <v>442203</v>
      </c>
      <c r="C5721" t="s">
        <v>636</v>
      </c>
      <c r="D5721">
        <v>20</v>
      </c>
      <c r="E5721" t="s">
        <v>164</v>
      </c>
      <c r="F5721">
        <v>3</v>
      </c>
      <c r="G5721" t="s">
        <v>21</v>
      </c>
      <c r="H5721" t="s">
        <v>23</v>
      </c>
      <c r="I5721">
        <v>1</v>
      </c>
      <c r="J5721">
        <v>17</v>
      </c>
      <c r="K5721">
        <v>1</v>
      </c>
      <c r="L5721">
        <v>20</v>
      </c>
      <c r="M5721" t="s">
        <v>164</v>
      </c>
      <c r="N5721">
        <v>11037</v>
      </c>
      <c r="O5721" t="s">
        <v>175</v>
      </c>
      <c r="P5721">
        <v>0</v>
      </c>
      <c r="Q5721">
        <v>1</v>
      </c>
      <c r="R5721" t="s">
        <v>30</v>
      </c>
      <c r="S5721">
        <v>74.099999999999994</v>
      </c>
      <c r="T5721">
        <v>24.4</v>
      </c>
    </row>
    <row r="5722" spans="1:20" x14ac:dyDescent="0.25">
      <c r="A5722" s="1">
        <v>41275.729166666664</v>
      </c>
      <c r="B5722">
        <v>442203</v>
      </c>
      <c r="C5722" t="s">
        <v>636</v>
      </c>
      <c r="D5722">
        <v>20</v>
      </c>
      <c r="E5722" t="s">
        <v>164</v>
      </c>
      <c r="F5722">
        <v>3</v>
      </c>
      <c r="G5722" t="s">
        <v>21</v>
      </c>
      <c r="H5722" t="s">
        <v>48</v>
      </c>
      <c r="I5722">
        <v>1</v>
      </c>
      <c r="J5722">
        <v>34</v>
      </c>
      <c r="K5722">
        <v>1</v>
      </c>
      <c r="L5722">
        <v>20</v>
      </c>
      <c r="M5722" t="s">
        <v>164</v>
      </c>
      <c r="N5722">
        <v>78091</v>
      </c>
      <c r="O5722" t="s">
        <v>318</v>
      </c>
      <c r="P5722">
        <v>0</v>
      </c>
      <c r="Q5722">
        <v>0</v>
      </c>
      <c r="R5722" t="s">
        <v>30</v>
      </c>
      <c r="S5722">
        <v>85.5</v>
      </c>
      <c r="T5722">
        <v>47.8</v>
      </c>
    </row>
    <row r="5723" spans="1:20" x14ac:dyDescent="0.25">
      <c r="A5723" s="1">
        <v>41275.729166666664</v>
      </c>
      <c r="B5723">
        <v>442203</v>
      </c>
      <c r="C5723" t="s">
        <v>636</v>
      </c>
      <c r="D5723">
        <v>20</v>
      </c>
      <c r="E5723" t="s">
        <v>164</v>
      </c>
      <c r="F5723">
        <v>3</v>
      </c>
      <c r="G5723" t="s">
        <v>21</v>
      </c>
      <c r="H5723" t="s">
        <v>48</v>
      </c>
      <c r="I5723">
        <v>1</v>
      </c>
      <c r="J5723">
        <v>40</v>
      </c>
      <c r="K5723">
        <v>14</v>
      </c>
      <c r="L5723">
        <v>20</v>
      </c>
      <c r="M5723" t="s">
        <v>164</v>
      </c>
      <c r="N5723">
        <v>17291</v>
      </c>
      <c r="O5723" t="s">
        <v>174</v>
      </c>
      <c r="P5723">
        <v>1</v>
      </c>
      <c r="Q5723">
        <v>0</v>
      </c>
      <c r="R5723" t="s">
        <v>30</v>
      </c>
      <c r="S5723">
        <v>7.1</v>
      </c>
      <c r="T5723">
        <v>45.4</v>
      </c>
    </row>
    <row r="5724" spans="1:20" x14ac:dyDescent="0.25">
      <c r="A5724" s="1">
        <v>41275.729166666664</v>
      </c>
      <c r="B5724">
        <v>442203</v>
      </c>
      <c r="C5724" t="s">
        <v>636</v>
      </c>
      <c r="D5724">
        <v>20</v>
      </c>
      <c r="E5724" t="s">
        <v>164</v>
      </c>
      <c r="F5724">
        <v>3</v>
      </c>
      <c r="G5724" t="s">
        <v>21</v>
      </c>
      <c r="H5724" t="s">
        <v>23</v>
      </c>
      <c r="I5724">
        <v>2</v>
      </c>
      <c r="J5724">
        <v>54</v>
      </c>
      <c r="K5724">
        <v>59</v>
      </c>
      <c r="L5724">
        <v>20</v>
      </c>
      <c r="M5724" t="s">
        <v>164</v>
      </c>
      <c r="N5724">
        <v>17291</v>
      </c>
      <c r="O5724" t="s">
        <v>174</v>
      </c>
      <c r="P5724">
        <v>0</v>
      </c>
      <c r="Q5724">
        <v>0</v>
      </c>
      <c r="R5724" t="s">
        <v>30</v>
      </c>
      <c r="S5724">
        <v>72.8</v>
      </c>
      <c r="T5724">
        <v>67.8</v>
      </c>
    </row>
    <row r="5725" spans="1:20" x14ac:dyDescent="0.25">
      <c r="A5725" s="1">
        <v>41275.729166666664</v>
      </c>
      <c r="B5725">
        <v>442203</v>
      </c>
      <c r="C5725" t="s">
        <v>636</v>
      </c>
      <c r="D5725">
        <v>20</v>
      </c>
      <c r="E5725" t="s">
        <v>164</v>
      </c>
      <c r="F5725">
        <v>3</v>
      </c>
      <c r="G5725" t="s">
        <v>21</v>
      </c>
      <c r="H5725" t="s">
        <v>23</v>
      </c>
      <c r="I5725">
        <v>2</v>
      </c>
      <c r="J5725">
        <v>56</v>
      </c>
      <c r="K5725">
        <v>39</v>
      </c>
      <c r="L5725">
        <v>3</v>
      </c>
      <c r="M5725" t="s">
        <v>21</v>
      </c>
      <c r="N5725">
        <v>20467</v>
      </c>
      <c r="O5725" t="s">
        <v>29</v>
      </c>
      <c r="P5725">
        <v>0</v>
      </c>
      <c r="Q5725">
        <v>1</v>
      </c>
      <c r="R5725" t="s">
        <v>30</v>
      </c>
      <c r="S5725">
        <v>81.099999999999994</v>
      </c>
      <c r="T5725">
        <v>55.3</v>
      </c>
    </row>
    <row r="5726" spans="1:20" x14ac:dyDescent="0.25">
      <c r="A5726" s="1">
        <v>41275.729166666664</v>
      </c>
      <c r="B5726">
        <v>442203</v>
      </c>
      <c r="C5726" t="s">
        <v>636</v>
      </c>
      <c r="D5726">
        <v>20</v>
      </c>
      <c r="E5726" t="s">
        <v>164</v>
      </c>
      <c r="F5726">
        <v>3</v>
      </c>
      <c r="G5726" t="s">
        <v>21</v>
      </c>
      <c r="H5726" t="s">
        <v>28</v>
      </c>
      <c r="I5726">
        <v>2</v>
      </c>
      <c r="J5726">
        <v>63</v>
      </c>
      <c r="K5726">
        <v>57</v>
      </c>
      <c r="L5726">
        <v>20</v>
      </c>
      <c r="M5726" t="s">
        <v>164</v>
      </c>
      <c r="N5726">
        <v>19197</v>
      </c>
      <c r="O5726" t="s">
        <v>304</v>
      </c>
      <c r="P5726">
        <v>0</v>
      </c>
      <c r="Q5726">
        <v>0</v>
      </c>
      <c r="R5726" t="s">
        <v>30</v>
      </c>
      <c r="S5726">
        <v>91.2</v>
      </c>
      <c r="T5726">
        <v>32.799999999999997</v>
      </c>
    </row>
    <row r="5727" spans="1:20" x14ac:dyDescent="0.25">
      <c r="A5727" s="1">
        <v>41275.729166666664</v>
      </c>
      <c r="B5727">
        <v>442203</v>
      </c>
      <c r="C5727" t="s">
        <v>636</v>
      </c>
      <c r="D5727">
        <v>20</v>
      </c>
      <c r="E5727" t="s">
        <v>164</v>
      </c>
      <c r="F5727">
        <v>3</v>
      </c>
      <c r="G5727" t="s">
        <v>21</v>
      </c>
      <c r="H5727" t="s">
        <v>28</v>
      </c>
      <c r="I5727">
        <v>2</v>
      </c>
      <c r="J5727">
        <v>65</v>
      </c>
      <c r="K5727">
        <v>8</v>
      </c>
      <c r="L5727">
        <v>20</v>
      </c>
      <c r="M5727" t="s">
        <v>164</v>
      </c>
      <c r="N5727">
        <v>78091</v>
      </c>
      <c r="O5727" t="s">
        <v>318</v>
      </c>
      <c r="P5727">
        <v>0</v>
      </c>
      <c r="Q5727">
        <v>0</v>
      </c>
      <c r="R5727" t="s">
        <v>25</v>
      </c>
      <c r="S5727">
        <v>78.400000000000006</v>
      </c>
      <c r="T5727">
        <v>29.7</v>
      </c>
    </row>
    <row r="5728" spans="1:20" x14ac:dyDescent="0.25">
      <c r="A5728" s="1">
        <v>41275.729166666664</v>
      </c>
      <c r="B5728">
        <v>442203</v>
      </c>
      <c r="C5728" t="s">
        <v>636</v>
      </c>
      <c r="D5728">
        <v>20</v>
      </c>
      <c r="E5728" t="s">
        <v>164</v>
      </c>
      <c r="F5728">
        <v>3</v>
      </c>
      <c r="G5728" t="s">
        <v>21</v>
      </c>
      <c r="H5728" t="s">
        <v>23</v>
      </c>
      <c r="I5728">
        <v>2</v>
      </c>
      <c r="J5728">
        <v>69</v>
      </c>
      <c r="K5728">
        <v>33</v>
      </c>
      <c r="L5728">
        <v>3</v>
      </c>
      <c r="M5728" t="s">
        <v>21</v>
      </c>
      <c r="N5728">
        <v>20467</v>
      </c>
      <c r="O5728" t="s">
        <v>29</v>
      </c>
      <c r="P5728">
        <v>0</v>
      </c>
      <c r="Q5728">
        <v>0</v>
      </c>
      <c r="R5728" t="s">
        <v>30</v>
      </c>
      <c r="S5728">
        <v>80.8</v>
      </c>
      <c r="T5728">
        <v>28</v>
      </c>
    </row>
    <row r="5729" spans="1:20" x14ac:dyDescent="0.25">
      <c r="A5729" s="1">
        <v>41275.729166666664</v>
      </c>
      <c r="B5729">
        <v>442203</v>
      </c>
      <c r="C5729" t="s">
        <v>636</v>
      </c>
      <c r="D5729">
        <v>20</v>
      </c>
      <c r="E5729" t="s">
        <v>164</v>
      </c>
      <c r="F5729">
        <v>3</v>
      </c>
      <c r="G5729" t="s">
        <v>21</v>
      </c>
      <c r="H5729" t="s">
        <v>28</v>
      </c>
      <c r="I5729">
        <v>2</v>
      </c>
      <c r="J5729">
        <v>79</v>
      </c>
      <c r="K5729">
        <v>38</v>
      </c>
      <c r="L5729">
        <v>3</v>
      </c>
      <c r="M5729" t="s">
        <v>21</v>
      </c>
      <c r="N5729">
        <v>8758</v>
      </c>
      <c r="O5729" t="s">
        <v>35</v>
      </c>
      <c r="P5729">
        <v>0</v>
      </c>
      <c r="Q5729">
        <v>0</v>
      </c>
      <c r="R5729" t="s">
        <v>25</v>
      </c>
      <c r="S5729">
        <v>73.900000000000006</v>
      </c>
      <c r="T5729">
        <v>43.4</v>
      </c>
    </row>
    <row r="5730" spans="1:20" x14ac:dyDescent="0.25">
      <c r="A5730" s="1">
        <v>41275.729166666664</v>
      </c>
      <c r="B5730">
        <v>442203</v>
      </c>
      <c r="C5730" t="s">
        <v>636</v>
      </c>
      <c r="D5730">
        <v>20</v>
      </c>
      <c r="E5730" t="s">
        <v>164</v>
      </c>
      <c r="F5730">
        <v>3</v>
      </c>
      <c r="G5730" t="s">
        <v>21</v>
      </c>
      <c r="H5730" t="s">
        <v>28</v>
      </c>
      <c r="I5730">
        <v>2</v>
      </c>
      <c r="J5730">
        <v>83</v>
      </c>
      <c r="K5730">
        <v>18</v>
      </c>
      <c r="L5730">
        <v>3</v>
      </c>
      <c r="M5730" t="s">
        <v>21</v>
      </c>
      <c r="N5730">
        <v>43274</v>
      </c>
      <c r="O5730" t="s">
        <v>31</v>
      </c>
      <c r="P5730">
        <v>0</v>
      </c>
      <c r="Q5730">
        <v>0</v>
      </c>
      <c r="R5730" t="s">
        <v>30</v>
      </c>
      <c r="S5730">
        <v>87</v>
      </c>
      <c r="T5730">
        <v>67.5</v>
      </c>
    </row>
    <row r="5731" spans="1:20" x14ac:dyDescent="0.25">
      <c r="A5731" s="1">
        <v>41275.729166666664</v>
      </c>
      <c r="B5731">
        <v>442203</v>
      </c>
      <c r="C5731" t="s">
        <v>636</v>
      </c>
      <c r="D5731">
        <v>20</v>
      </c>
      <c r="E5731" t="s">
        <v>164</v>
      </c>
      <c r="F5731">
        <v>3</v>
      </c>
      <c r="G5731" t="s">
        <v>21</v>
      </c>
      <c r="H5731" t="s">
        <v>23</v>
      </c>
      <c r="I5731">
        <v>2</v>
      </c>
      <c r="J5731">
        <v>84</v>
      </c>
      <c r="K5731">
        <v>23</v>
      </c>
      <c r="L5731">
        <v>20</v>
      </c>
      <c r="M5731" t="s">
        <v>164</v>
      </c>
      <c r="N5731">
        <v>44683</v>
      </c>
      <c r="O5731" t="s">
        <v>241</v>
      </c>
      <c r="P5731">
        <v>0</v>
      </c>
      <c r="Q5731">
        <v>0</v>
      </c>
      <c r="R5731" t="s">
        <v>32</v>
      </c>
      <c r="S5731">
        <v>88.4</v>
      </c>
      <c r="T5731">
        <v>47.9</v>
      </c>
    </row>
    <row r="5732" spans="1:20" x14ac:dyDescent="0.25">
      <c r="A5732" s="1">
        <v>41275.729166666664</v>
      </c>
      <c r="B5732">
        <v>442203</v>
      </c>
      <c r="C5732" t="s">
        <v>636</v>
      </c>
      <c r="D5732">
        <v>20</v>
      </c>
      <c r="E5732" t="s">
        <v>164</v>
      </c>
      <c r="F5732">
        <v>3</v>
      </c>
      <c r="G5732" t="s">
        <v>21</v>
      </c>
      <c r="H5732" t="s">
        <v>23</v>
      </c>
      <c r="I5732">
        <v>2</v>
      </c>
      <c r="J5732">
        <v>84</v>
      </c>
      <c r="K5732">
        <v>42</v>
      </c>
      <c r="L5732">
        <v>20</v>
      </c>
      <c r="M5732" t="s">
        <v>164</v>
      </c>
      <c r="N5732">
        <v>19197</v>
      </c>
      <c r="O5732" t="s">
        <v>304</v>
      </c>
      <c r="P5732">
        <v>0</v>
      </c>
      <c r="Q5732">
        <v>0</v>
      </c>
      <c r="R5732" t="s">
        <v>25</v>
      </c>
      <c r="S5732">
        <v>77</v>
      </c>
      <c r="T5732">
        <v>38.200000000000003</v>
      </c>
    </row>
    <row r="5733" spans="1:20" x14ac:dyDescent="0.25">
      <c r="A5733" s="1">
        <v>41275.729166666664</v>
      </c>
      <c r="B5733">
        <v>442203</v>
      </c>
      <c r="C5733" t="s">
        <v>636</v>
      </c>
      <c r="D5733">
        <v>20</v>
      </c>
      <c r="E5733" t="s">
        <v>164</v>
      </c>
      <c r="F5733">
        <v>3</v>
      </c>
      <c r="G5733" t="s">
        <v>21</v>
      </c>
      <c r="H5733" t="s">
        <v>23</v>
      </c>
      <c r="I5733">
        <v>2</v>
      </c>
      <c r="J5733">
        <v>87</v>
      </c>
      <c r="K5733">
        <v>8</v>
      </c>
      <c r="L5733">
        <v>20</v>
      </c>
      <c r="M5733" t="s">
        <v>164</v>
      </c>
      <c r="N5733">
        <v>19197</v>
      </c>
      <c r="O5733" t="s">
        <v>304</v>
      </c>
      <c r="P5733">
        <v>0</v>
      </c>
      <c r="Q5733">
        <v>0</v>
      </c>
      <c r="R5733" t="s">
        <v>30</v>
      </c>
      <c r="S5733">
        <v>88.4</v>
      </c>
      <c r="T5733">
        <v>35.5</v>
      </c>
    </row>
    <row r="5734" spans="1:20" x14ac:dyDescent="0.25">
      <c r="A5734" s="1">
        <v>41275.729166666664</v>
      </c>
      <c r="B5734">
        <v>442203</v>
      </c>
      <c r="C5734" t="s">
        <v>636</v>
      </c>
      <c r="D5734">
        <v>20</v>
      </c>
      <c r="E5734" t="s">
        <v>164</v>
      </c>
      <c r="F5734">
        <v>3</v>
      </c>
      <c r="G5734" t="s">
        <v>21</v>
      </c>
      <c r="H5734" t="s">
        <v>23</v>
      </c>
      <c r="I5734">
        <v>2</v>
      </c>
      <c r="J5734">
        <v>92</v>
      </c>
      <c r="K5734">
        <v>32</v>
      </c>
      <c r="L5734">
        <v>20</v>
      </c>
      <c r="M5734" t="s">
        <v>164</v>
      </c>
      <c r="N5734">
        <v>19197</v>
      </c>
      <c r="O5734" t="s">
        <v>304</v>
      </c>
      <c r="P5734">
        <v>0</v>
      </c>
      <c r="Q5734">
        <v>1</v>
      </c>
      <c r="R5734" t="s">
        <v>25</v>
      </c>
      <c r="S5734">
        <v>76</v>
      </c>
      <c r="T5734">
        <v>37.1</v>
      </c>
    </row>
    <row r="5735" spans="1:20" x14ac:dyDescent="0.25">
      <c r="A5735" s="1">
        <v>41276.822916666664</v>
      </c>
      <c r="B5735">
        <v>442199</v>
      </c>
      <c r="C5735" t="s">
        <v>637</v>
      </c>
      <c r="D5735">
        <v>8</v>
      </c>
      <c r="E5735" t="s">
        <v>147</v>
      </c>
      <c r="F5735">
        <v>52</v>
      </c>
      <c r="G5735" t="s">
        <v>60</v>
      </c>
      <c r="H5735" t="s">
        <v>23</v>
      </c>
      <c r="I5735">
        <v>1</v>
      </c>
      <c r="J5735">
        <v>6</v>
      </c>
      <c r="K5735">
        <v>8</v>
      </c>
      <c r="L5735">
        <v>8</v>
      </c>
      <c r="M5735" t="s">
        <v>147</v>
      </c>
      <c r="N5735">
        <v>41450</v>
      </c>
      <c r="O5735" t="s">
        <v>546</v>
      </c>
      <c r="P5735">
        <v>0</v>
      </c>
      <c r="Q5735">
        <v>1</v>
      </c>
      <c r="R5735" t="s">
        <v>30</v>
      </c>
      <c r="S5735">
        <v>78.5</v>
      </c>
      <c r="T5735">
        <v>30.3</v>
      </c>
    </row>
    <row r="5736" spans="1:20" x14ac:dyDescent="0.25">
      <c r="A5736" s="1">
        <v>41276.822916666664</v>
      </c>
      <c r="B5736">
        <v>442199</v>
      </c>
      <c r="C5736" t="s">
        <v>637</v>
      </c>
      <c r="D5736">
        <v>8</v>
      </c>
      <c r="E5736" t="s">
        <v>147</v>
      </c>
      <c r="F5736">
        <v>52</v>
      </c>
      <c r="G5736" t="s">
        <v>60</v>
      </c>
      <c r="H5736" t="s">
        <v>28</v>
      </c>
      <c r="I5736">
        <v>1</v>
      </c>
      <c r="J5736">
        <v>13</v>
      </c>
      <c r="K5736">
        <v>4</v>
      </c>
      <c r="L5736">
        <v>8</v>
      </c>
      <c r="M5736" t="s">
        <v>147</v>
      </c>
      <c r="N5736">
        <v>41270</v>
      </c>
      <c r="O5736" t="s">
        <v>160</v>
      </c>
      <c r="P5736">
        <v>0</v>
      </c>
      <c r="Q5736">
        <v>0</v>
      </c>
      <c r="R5736" t="s">
        <v>30</v>
      </c>
      <c r="S5736">
        <v>83.3</v>
      </c>
      <c r="T5736">
        <v>53.8</v>
      </c>
    </row>
    <row r="5737" spans="1:20" x14ac:dyDescent="0.25">
      <c r="A5737" s="1">
        <v>41276.822916666664</v>
      </c>
      <c r="B5737">
        <v>442199</v>
      </c>
      <c r="C5737" t="s">
        <v>637</v>
      </c>
      <c r="D5737">
        <v>8</v>
      </c>
      <c r="E5737" t="s">
        <v>147</v>
      </c>
      <c r="F5737">
        <v>52</v>
      </c>
      <c r="G5737" t="s">
        <v>60</v>
      </c>
      <c r="H5737" t="s">
        <v>28</v>
      </c>
      <c r="I5737">
        <v>1</v>
      </c>
      <c r="J5737">
        <v>18</v>
      </c>
      <c r="K5737">
        <v>46</v>
      </c>
      <c r="L5737">
        <v>52</v>
      </c>
      <c r="M5737" t="s">
        <v>60</v>
      </c>
      <c r="N5737">
        <v>39765</v>
      </c>
      <c r="O5737" t="s">
        <v>63</v>
      </c>
      <c r="P5737">
        <v>0</v>
      </c>
      <c r="Q5737">
        <v>0</v>
      </c>
      <c r="R5737" t="s">
        <v>30</v>
      </c>
      <c r="S5737">
        <v>62.8</v>
      </c>
      <c r="T5737">
        <v>66.5</v>
      </c>
    </row>
    <row r="5738" spans="1:20" x14ac:dyDescent="0.25">
      <c r="A5738" s="1">
        <v>41276.822916666664</v>
      </c>
      <c r="B5738">
        <v>442199</v>
      </c>
      <c r="C5738" t="s">
        <v>637</v>
      </c>
      <c r="D5738">
        <v>8</v>
      </c>
      <c r="E5738" t="s">
        <v>147</v>
      </c>
      <c r="F5738">
        <v>52</v>
      </c>
      <c r="G5738" t="s">
        <v>60</v>
      </c>
      <c r="H5738" t="s">
        <v>28</v>
      </c>
      <c r="I5738">
        <v>1</v>
      </c>
      <c r="J5738">
        <v>20</v>
      </c>
      <c r="K5738">
        <v>13</v>
      </c>
      <c r="L5738">
        <v>8</v>
      </c>
      <c r="M5738" t="s">
        <v>147</v>
      </c>
      <c r="N5738">
        <v>61262</v>
      </c>
      <c r="O5738" t="s">
        <v>157</v>
      </c>
      <c r="P5738">
        <v>0</v>
      </c>
      <c r="Q5738">
        <v>0</v>
      </c>
      <c r="R5738" t="s">
        <v>30</v>
      </c>
      <c r="S5738">
        <v>71.8</v>
      </c>
      <c r="T5738">
        <v>55</v>
      </c>
    </row>
    <row r="5739" spans="1:20" x14ac:dyDescent="0.25">
      <c r="A5739" s="1">
        <v>41276.822916666664</v>
      </c>
      <c r="B5739">
        <v>442199</v>
      </c>
      <c r="C5739" t="s">
        <v>637</v>
      </c>
      <c r="D5739">
        <v>8</v>
      </c>
      <c r="E5739" t="s">
        <v>147</v>
      </c>
      <c r="F5739">
        <v>52</v>
      </c>
      <c r="G5739" t="s">
        <v>60</v>
      </c>
      <c r="H5739" t="s">
        <v>28</v>
      </c>
      <c r="I5739">
        <v>1</v>
      </c>
      <c r="J5739">
        <v>24</v>
      </c>
      <c r="K5739">
        <v>0</v>
      </c>
      <c r="L5739">
        <v>8</v>
      </c>
      <c r="M5739" t="s">
        <v>147</v>
      </c>
      <c r="N5739">
        <v>41450</v>
      </c>
      <c r="O5739" t="s">
        <v>546</v>
      </c>
      <c r="P5739">
        <v>0</v>
      </c>
      <c r="Q5739">
        <v>0</v>
      </c>
      <c r="R5739" t="s">
        <v>30</v>
      </c>
      <c r="S5739">
        <v>81.5</v>
      </c>
      <c r="T5739">
        <v>66.2</v>
      </c>
    </row>
    <row r="5740" spans="1:20" x14ac:dyDescent="0.25">
      <c r="A5740" s="1">
        <v>41276.822916666664</v>
      </c>
      <c r="B5740">
        <v>442199</v>
      </c>
      <c r="C5740" t="s">
        <v>637</v>
      </c>
      <c r="D5740">
        <v>8</v>
      </c>
      <c r="E5740" t="s">
        <v>147</v>
      </c>
      <c r="F5740">
        <v>52</v>
      </c>
      <c r="G5740" t="s">
        <v>60</v>
      </c>
      <c r="H5740" t="s">
        <v>28</v>
      </c>
      <c r="I5740">
        <v>1</v>
      </c>
      <c r="J5740">
        <v>25</v>
      </c>
      <c r="K5740">
        <v>20</v>
      </c>
      <c r="L5740">
        <v>52</v>
      </c>
      <c r="M5740" t="s">
        <v>60</v>
      </c>
      <c r="N5740">
        <v>1212</v>
      </c>
      <c r="O5740" t="s">
        <v>75</v>
      </c>
      <c r="P5740">
        <v>0</v>
      </c>
      <c r="Q5740">
        <v>0</v>
      </c>
      <c r="R5740" t="s">
        <v>30</v>
      </c>
      <c r="S5740">
        <v>74.8</v>
      </c>
      <c r="T5740">
        <v>35.9</v>
      </c>
    </row>
    <row r="5741" spans="1:20" x14ac:dyDescent="0.25">
      <c r="A5741" s="1">
        <v>41276.822916666664</v>
      </c>
      <c r="B5741">
        <v>442199</v>
      </c>
      <c r="C5741" t="s">
        <v>637</v>
      </c>
      <c r="D5741">
        <v>8</v>
      </c>
      <c r="E5741" t="s">
        <v>147</v>
      </c>
      <c r="F5741">
        <v>52</v>
      </c>
      <c r="G5741" t="s">
        <v>60</v>
      </c>
      <c r="H5741" t="s">
        <v>23</v>
      </c>
      <c r="I5741">
        <v>1</v>
      </c>
      <c r="J5741">
        <v>31</v>
      </c>
      <c r="K5741">
        <v>10</v>
      </c>
      <c r="L5741">
        <v>8</v>
      </c>
      <c r="M5741" t="s">
        <v>147</v>
      </c>
      <c r="N5741">
        <v>61262</v>
      </c>
      <c r="O5741" t="s">
        <v>157</v>
      </c>
      <c r="P5741">
        <v>0</v>
      </c>
      <c r="Q5741">
        <v>1</v>
      </c>
      <c r="R5741" t="s">
        <v>30</v>
      </c>
      <c r="S5741">
        <v>86.9</v>
      </c>
      <c r="T5741">
        <v>61.1</v>
      </c>
    </row>
    <row r="5742" spans="1:20" x14ac:dyDescent="0.25">
      <c r="A5742" s="1">
        <v>41276.822916666664</v>
      </c>
      <c r="B5742">
        <v>442199</v>
      </c>
      <c r="C5742" t="s">
        <v>637</v>
      </c>
      <c r="D5742">
        <v>8</v>
      </c>
      <c r="E5742" t="s">
        <v>147</v>
      </c>
      <c r="F5742">
        <v>52</v>
      </c>
      <c r="G5742" t="s">
        <v>60</v>
      </c>
      <c r="H5742" t="s">
        <v>28</v>
      </c>
      <c r="I5742">
        <v>1</v>
      </c>
      <c r="J5742">
        <v>33</v>
      </c>
      <c r="K5742">
        <v>13</v>
      </c>
      <c r="L5742">
        <v>52</v>
      </c>
      <c r="M5742" t="s">
        <v>60</v>
      </c>
      <c r="N5742">
        <v>1212</v>
      </c>
      <c r="O5742" t="s">
        <v>75</v>
      </c>
      <c r="P5742">
        <v>0</v>
      </c>
      <c r="Q5742">
        <v>0</v>
      </c>
      <c r="R5742" t="s">
        <v>30</v>
      </c>
      <c r="S5742">
        <v>74.5</v>
      </c>
      <c r="T5742">
        <v>73.400000000000006</v>
      </c>
    </row>
    <row r="5743" spans="1:20" x14ac:dyDescent="0.25">
      <c r="A5743" s="1">
        <v>41276.822916666664</v>
      </c>
      <c r="B5743">
        <v>442199</v>
      </c>
      <c r="C5743" t="s">
        <v>637</v>
      </c>
      <c r="D5743">
        <v>8</v>
      </c>
      <c r="E5743" t="s">
        <v>147</v>
      </c>
      <c r="F5743">
        <v>52</v>
      </c>
      <c r="G5743" t="s">
        <v>60</v>
      </c>
      <c r="H5743" t="s">
        <v>28</v>
      </c>
      <c r="I5743">
        <v>1</v>
      </c>
      <c r="J5743">
        <v>37</v>
      </c>
      <c r="K5743">
        <v>7</v>
      </c>
      <c r="L5743">
        <v>8</v>
      </c>
      <c r="M5743" t="s">
        <v>147</v>
      </c>
      <c r="N5743">
        <v>41135</v>
      </c>
      <c r="O5743" t="s">
        <v>148</v>
      </c>
      <c r="P5743">
        <v>0</v>
      </c>
      <c r="Q5743">
        <v>0</v>
      </c>
      <c r="R5743" t="s">
        <v>30</v>
      </c>
      <c r="S5743">
        <v>71.400000000000006</v>
      </c>
      <c r="T5743">
        <v>50.9</v>
      </c>
    </row>
    <row r="5744" spans="1:20" x14ac:dyDescent="0.25">
      <c r="A5744" s="1">
        <v>41276.822916666664</v>
      </c>
      <c r="B5744">
        <v>442199</v>
      </c>
      <c r="C5744" t="s">
        <v>637</v>
      </c>
      <c r="D5744">
        <v>8</v>
      </c>
      <c r="E5744" t="s">
        <v>147</v>
      </c>
      <c r="F5744">
        <v>52</v>
      </c>
      <c r="G5744" t="s">
        <v>60</v>
      </c>
      <c r="H5744" t="s">
        <v>28</v>
      </c>
      <c r="I5744">
        <v>1</v>
      </c>
      <c r="J5744">
        <v>38</v>
      </c>
      <c r="K5744">
        <v>29</v>
      </c>
      <c r="L5744">
        <v>8</v>
      </c>
      <c r="M5744" t="s">
        <v>147</v>
      </c>
      <c r="N5744">
        <v>14402</v>
      </c>
      <c r="O5744" t="s">
        <v>155</v>
      </c>
      <c r="P5744">
        <v>0</v>
      </c>
      <c r="Q5744">
        <v>0</v>
      </c>
      <c r="R5744" t="s">
        <v>25</v>
      </c>
      <c r="S5744">
        <v>84.5</v>
      </c>
      <c r="T5744">
        <v>27.6</v>
      </c>
    </row>
    <row r="5745" spans="1:20" x14ac:dyDescent="0.25">
      <c r="A5745" s="1">
        <v>41276.822916666664</v>
      </c>
      <c r="B5745">
        <v>442199</v>
      </c>
      <c r="C5745" t="s">
        <v>637</v>
      </c>
      <c r="D5745">
        <v>8</v>
      </c>
      <c r="E5745" t="s">
        <v>147</v>
      </c>
      <c r="F5745">
        <v>52</v>
      </c>
      <c r="G5745" t="s">
        <v>60</v>
      </c>
      <c r="H5745" t="s">
        <v>28</v>
      </c>
      <c r="I5745">
        <v>1</v>
      </c>
      <c r="J5745">
        <v>41</v>
      </c>
      <c r="K5745">
        <v>35</v>
      </c>
      <c r="L5745">
        <v>8</v>
      </c>
      <c r="M5745" t="s">
        <v>147</v>
      </c>
      <c r="N5745">
        <v>41135</v>
      </c>
      <c r="O5745" t="s">
        <v>148</v>
      </c>
      <c r="P5745">
        <v>0</v>
      </c>
      <c r="Q5745">
        <v>0</v>
      </c>
      <c r="R5745" t="s">
        <v>30</v>
      </c>
      <c r="S5745">
        <v>72.099999999999994</v>
      </c>
      <c r="T5745">
        <v>55.1</v>
      </c>
    </row>
    <row r="5746" spans="1:20" x14ac:dyDescent="0.25">
      <c r="A5746" s="1">
        <v>41276.822916666664</v>
      </c>
      <c r="B5746">
        <v>442199</v>
      </c>
      <c r="C5746" t="s">
        <v>637</v>
      </c>
      <c r="D5746">
        <v>8</v>
      </c>
      <c r="E5746" t="s">
        <v>147</v>
      </c>
      <c r="F5746">
        <v>52</v>
      </c>
      <c r="G5746" t="s">
        <v>60</v>
      </c>
      <c r="H5746" t="s">
        <v>23</v>
      </c>
      <c r="I5746">
        <v>1</v>
      </c>
      <c r="J5746">
        <v>42</v>
      </c>
      <c r="K5746">
        <v>53</v>
      </c>
      <c r="L5746">
        <v>8</v>
      </c>
      <c r="M5746" t="s">
        <v>147</v>
      </c>
      <c r="N5746">
        <v>61262</v>
      </c>
      <c r="O5746" t="s">
        <v>157</v>
      </c>
      <c r="P5746">
        <v>0</v>
      </c>
      <c r="Q5746">
        <v>0</v>
      </c>
      <c r="R5746" t="s">
        <v>30</v>
      </c>
      <c r="S5746">
        <v>79.599999999999994</v>
      </c>
      <c r="T5746">
        <v>33.5</v>
      </c>
    </row>
    <row r="5747" spans="1:20" x14ac:dyDescent="0.25">
      <c r="A5747" s="1">
        <v>41276.822916666664</v>
      </c>
      <c r="B5747">
        <v>442199</v>
      </c>
      <c r="C5747" t="s">
        <v>637</v>
      </c>
      <c r="D5747">
        <v>8</v>
      </c>
      <c r="E5747" t="s">
        <v>147</v>
      </c>
      <c r="F5747">
        <v>52</v>
      </c>
      <c r="G5747" t="s">
        <v>60</v>
      </c>
      <c r="H5747" t="s">
        <v>28</v>
      </c>
      <c r="I5747">
        <v>1</v>
      </c>
      <c r="J5747">
        <v>42</v>
      </c>
      <c r="K5747">
        <v>59</v>
      </c>
      <c r="L5747">
        <v>8</v>
      </c>
      <c r="M5747" t="s">
        <v>147</v>
      </c>
      <c r="N5747">
        <v>49013</v>
      </c>
      <c r="O5747" t="s">
        <v>152</v>
      </c>
      <c r="P5747">
        <v>0</v>
      </c>
      <c r="Q5747">
        <v>0</v>
      </c>
      <c r="R5747" t="s">
        <v>25</v>
      </c>
      <c r="S5747">
        <v>80.5</v>
      </c>
      <c r="T5747">
        <v>62.8</v>
      </c>
    </row>
    <row r="5748" spans="1:20" x14ac:dyDescent="0.25">
      <c r="A5748" s="1">
        <v>41276.822916666664</v>
      </c>
      <c r="B5748">
        <v>442199</v>
      </c>
      <c r="C5748" t="s">
        <v>637</v>
      </c>
      <c r="D5748">
        <v>8</v>
      </c>
      <c r="E5748" t="s">
        <v>147</v>
      </c>
      <c r="F5748">
        <v>52</v>
      </c>
      <c r="G5748" t="s">
        <v>60</v>
      </c>
      <c r="H5748" t="s">
        <v>28</v>
      </c>
      <c r="I5748">
        <v>1</v>
      </c>
      <c r="J5748">
        <v>45</v>
      </c>
      <c r="K5748">
        <v>35</v>
      </c>
      <c r="L5748">
        <v>8</v>
      </c>
      <c r="M5748" t="s">
        <v>147</v>
      </c>
      <c r="N5748">
        <v>2051</v>
      </c>
      <c r="O5748" t="s">
        <v>149</v>
      </c>
      <c r="P5748">
        <v>0</v>
      </c>
      <c r="Q5748">
        <v>0</v>
      </c>
      <c r="R5748" t="s">
        <v>30</v>
      </c>
      <c r="S5748">
        <v>75.900000000000006</v>
      </c>
      <c r="T5748">
        <v>46.3</v>
      </c>
    </row>
    <row r="5749" spans="1:20" x14ac:dyDescent="0.25">
      <c r="A5749" s="1">
        <v>41276.822916666664</v>
      </c>
      <c r="B5749">
        <v>442199</v>
      </c>
      <c r="C5749" t="s">
        <v>637</v>
      </c>
      <c r="D5749">
        <v>8</v>
      </c>
      <c r="E5749" t="s">
        <v>147</v>
      </c>
      <c r="F5749">
        <v>52</v>
      </c>
      <c r="G5749" t="s">
        <v>60</v>
      </c>
      <c r="H5749" t="s">
        <v>28</v>
      </c>
      <c r="I5749">
        <v>2</v>
      </c>
      <c r="J5749">
        <v>47</v>
      </c>
      <c r="K5749">
        <v>58</v>
      </c>
      <c r="L5749">
        <v>8</v>
      </c>
      <c r="M5749" t="s">
        <v>147</v>
      </c>
      <c r="N5749">
        <v>49013</v>
      </c>
      <c r="O5749" t="s">
        <v>152</v>
      </c>
      <c r="P5749">
        <v>0</v>
      </c>
      <c r="Q5749">
        <v>0</v>
      </c>
      <c r="R5749" t="s">
        <v>30</v>
      </c>
      <c r="S5749">
        <v>96.3</v>
      </c>
      <c r="T5749">
        <v>52.2</v>
      </c>
    </row>
    <row r="5750" spans="1:20" x14ac:dyDescent="0.25">
      <c r="A5750" s="1">
        <v>41276.822916666664</v>
      </c>
      <c r="B5750">
        <v>442199</v>
      </c>
      <c r="C5750" t="s">
        <v>637</v>
      </c>
      <c r="D5750">
        <v>8</v>
      </c>
      <c r="E5750" t="s">
        <v>147</v>
      </c>
      <c r="F5750">
        <v>52</v>
      </c>
      <c r="G5750" t="s">
        <v>60</v>
      </c>
      <c r="H5750" t="s">
        <v>23</v>
      </c>
      <c r="I5750">
        <v>2</v>
      </c>
      <c r="J5750">
        <v>50</v>
      </c>
      <c r="K5750">
        <v>16</v>
      </c>
      <c r="L5750">
        <v>8</v>
      </c>
      <c r="M5750" t="s">
        <v>147</v>
      </c>
      <c r="N5750">
        <v>2051</v>
      </c>
      <c r="O5750" t="s">
        <v>149</v>
      </c>
      <c r="P5750">
        <v>0</v>
      </c>
      <c r="Q5750">
        <v>1</v>
      </c>
      <c r="R5750" t="s">
        <v>30</v>
      </c>
      <c r="S5750">
        <v>86.1</v>
      </c>
      <c r="T5750">
        <v>56.2</v>
      </c>
    </row>
    <row r="5751" spans="1:20" x14ac:dyDescent="0.25">
      <c r="A5751" s="1">
        <v>41276.822916666664</v>
      </c>
      <c r="B5751">
        <v>442199</v>
      </c>
      <c r="C5751" t="s">
        <v>637</v>
      </c>
      <c r="D5751">
        <v>8</v>
      </c>
      <c r="E5751" t="s">
        <v>147</v>
      </c>
      <c r="F5751">
        <v>52</v>
      </c>
      <c r="G5751" t="s">
        <v>60</v>
      </c>
      <c r="H5751" t="s">
        <v>28</v>
      </c>
      <c r="I5751">
        <v>2</v>
      </c>
      <c r="J5751">
        <v>51</v>
      </c>
      <c r="K5751">
        <v>34</v>
      </c>
      <c r="L5751">
        <v>8</v>
      </c>
      <c r="M5751" t="s">
        <v>147</v>
      </c>
      <c r="N5751">
        <v>41135</v>
      </c>
      <c r="O5751" t="s">
        <v>148</v>
      </c>
      <c r="P5751">
        <v>0</v>
      </c>
      <c r="Q5751">
        <v>0</v>
      </c>
      <c r="R5751" t="s">
        <v>32</v>
      </c>
      <c r="S5751">
        <v>90.9</v>
      </c>
      <c r="T5751">
        <v>45.8</v>
      </c>
    </row>
    <row r="5752" spans="1:20" x14ac:dyDescent="0.25">
      <c r="A5752" s="1">
        <v>41276.822916666664</v>
      </c>
      <c r="B5752">
        <v>442199</v>
      </c>
      <c r="C5752" t="s">
        <v>637</v>
      </c>
      <c r="D5752">
        <v>8</v>
      </c>
      <c r="E5752" t="s">
        <v>147</v>
      </c>
      <c r="F5752">
        <v>52</v>
      </c>
      <c r="G5752" t="s">
        <v>60</v>
      </c>
      <c r="H5752" t="s">
        <v>23</v>
      </c>
      <c r="I5752">
        <v>2</v>
      </c>
      <c r="J5752">
        <v>52</v>
      </c>
      <c r="K5752">
        <v>38</v>
      </c>
      <c r="L5752">
        <v>8</v>
      </c>
      <c r="M5752" t="s">
        <v>147</v>
      </c>
      <c r="N5752">
        <v>41270</v>
      </c>
      <c r="O5752" t="s">
        <v>160</v>
      </c>
      <c r="P5752">
        <v>0</v>
      </c>
      <c r="Q5752">
        <v>1</v>
      </c>
      <c r="R5752" t="s">
        <v>30</v>
      </c>
      <c r="S5752">
        <v>78.2</v>
      </c>
      <c r="T5752">
        <v>50.5</v>
      </c>
    </row>
    <row r="5753" spans="1:20" x14ac:dyDescent="0.25">
      <c r="A5753" s="1">
        <v>41276.822916666664</v>
      </c>
      <c r="B5753">
        <v>442199</v>
      </c>
      <c r="C5753" t="s">
        <v>637</v>
      </c>
      <c r="D5753">
        <v>8</v>
      </c>
      <c r="E5753" t="s">
        <v>147</v>
      </c>
      <c r="F5753">
        <v>52</v>
      </c>
      <c r="G5753" t="s">
        <v>60</v>
      </c>
      <c r="H5753" t="s">
        <v>23</v>
      </c>
      <c r="I5753">
        <v>2</v>
      </c>
      <c r="J5753">
        <v>52</v>
      </c>
      <c r="K5753">
        <v>40</v>
      </c>
      <c r="L5753">
        <v>8</v>
      </c>
      <c r="M5753" t="s">
        <v>147</v>
      </c>
      <c r="N5753">
        <v>14402</v>
      </c>
      <c r="O5753" t="s">
        <v>155</v>
      </c>
      <c r="P5753">
        <v>0</v>
      </c>
      <c r="Q5753">
        <v>0</v>
      </c>
      <c r="R5753" t="s">
        <v>30</v>
      </c>
      <c r="S5753">
        <v>94.7</v>
      </c>
      <c r="T5753">
        <v>37.200000000000003</v>
      </c>
    </row>
    <row r="5754" spans="1:20" x14ac:dyDescent="0.25">
      <c r="A5754" s="1">
        <v>41276.822916666664</v>
      </c>
      <c r="B5754">
        <v>442199</v>
      </c>
      <c r="C5754" t="s">
        <v>637</v>
      </c>
      <c r="D5754">
        <v>8</v>
      </c>
      <c r="E5754" t="s">
        <v>147</v>
      </c>
      <c r="F5754">
        <v>52</v>
      </c>
      <c r="G5754" t="s">
        <v>60</v>
      </c>
      <c r="H5754" t="s">
        <v>23</v>
      </c>
      <c r="I5754">
        <v>2</v>
      </c>
      <c r="J5754">
        <v>57</v>
      </c>
      <c r="K5754">
        <v>22</v>
      </c>
      <c r="L5754">
        <v>52</v>
      </c>
      <c r="M5754" t="s">
        <v>60</v>
      </c>
      <c r="N5754">
        <v>46998</v>
      </c>
      <c r="O5754" t="s">
        <v>289</v>
      </c>
      <c r="P5754">
        <v>0</v>
      </c>
      <c r="Q5754">
        <v>0</v>
      </c>
      <c r="R5754" t="s">
        <v>30</v>
      </c>
      <c r="S5754">
        <v>81.8</v>
      </c>
      <c r="T5754">
        <v>66.099999999999994</v>
      </c>
    </row>
    <row r="5755" spans="1:20" x14ac:dyDescent="0.25">
      <c r="A5755" s="1">
        <v>41276.822916666664</v>
      </c>
      <c r="B5755">
        <v>442199</v>
      </c>
      <c r="C5755" t="s">
        <v>637</v>
      </c>
      <c r="D5755">
        <v>8</v>
      </c>
      <c r="E5755" t="s">
        <v>147</v>
      </c>
      <c r="F5755">
        <v>52</v>
      </c>
      <c r="G5755" t="s">
        <v>60</v>
      </c>
      <c r="H5755" t="s">
        <v>23</v>
      </c>
      <c r="I5755">
        <v>2</v>
      </c>
      <c r="J5755">
        <v>58</v>
      </c>
      <c r="K5755">
        <v>12</v>
      </c>
      <c r="L5755">
        <v>52</v>
      </c>
      <c r="M5755" t="s">
        <v>60</v>
      </c>
      <c r="N5755">
        <v>1212</v>
      </c>
      <c r="O5755" t="s">
        <v>75</v>
      </c>
      <c r="P5755">
        <v>0</v>
      </c>
      <c r="Q5755">
        <v>1</v>
      </c>
      <c r="R5755" t="s">
        <v>30</v>
      </c>
      <c r="S5755">
        <v>76.099999999999994</v>
      </c>
      <c r="T5755">
        <v>74.400000000000006</v>
      </c>
    </row>
    <row r="5756" spans="1:20" x14ac:dyDescent="0.25">
      <c r="A5756" s="1">
        <v>41276.822916666664</v>
      </c>
      <c r="B5756">
        <v>442199</v>
      </c>
      <c r="C5756" t="s">
        <v>637</v>
      </c>
      <c r="D5756">
        <v>8</v>
      </c>
      <c r="E5756" t="s">
        <v>147</v>
      </c>
      <c r="F5756">
        <v>52</v>
      </c>
      <c r="G5756" t="s">
        <v>60</v>
      </c>
      <c r="H5756" t="s">
        <v>23</v>
      </c>
      <c r="I5756">
        <v>2</v>
      </c>
      <c r="J5756">
        <v>61</v>
      </c>
      <c r="K5756">
        <v>6</v>
      </c>
      <c r="L5756">
        <v>52</v>
      </c>
      <c r="M5756" t="s">
        <v>60</v>
      </c>
      <c r="N5756">
        <v>1420</v>
      </c>
      <c r="O5756" t="s">
        <v>638</v>
      </c>
      <c r="P5756">
        <v>0</v>
      </c>
      <c r="Q5756">
        <v>0</v>
      </c>
      <c r="R5756" t="s">
        <v>32</v>
      </c>
      <c r="S5756">
        <v>92.6</v>
      </c>
      <c r="T5756">
        <v>59.8</v>
      </c>
    </row>
    <row r="5757" spans="1:20" x14ac:dyDescent="0.25">
      <c r="A5757" s="1">
        <v>41276.822916666664</v>
      </c>
      <c r="B5757">
        <v>442199</v>
      </c>
      <c r="C5757" t="s">
        <v>637</v>
      </c>
      <c r="D5757">
        <v>8</v>
      </c>
      <c r="E5757" t="s">
        <v>147</v>
      </c>
      <c r="F5757">
        <v>52</v>
      </c>
      <c r="G5757" t="s">
        <v>60</v>
      </c>
      <c r="H5757" t="s">
        <v>28</v>
      </c>
      <c r="I5757">
        <v>2</v>
      </c>
      <c r="J5757">
        <v>63</v>
      </c>
      <c r="K5757">
        <v>13</v>
      </c>
      <c r="L5757">
        <v>8</v>
      </c>
      <c r="M5757" t="s">
        <v>147</v>
      </c>
      <c r="N5757">
        <v>41270</v>
      </c>
      <c r="O5757" t="s">
        <v>160</v>
      </c>
      <c r="P5757">
        <v>0</v>
      </c>
      <c r="Q5757">
        <v>0</v>
      </c>
      <c r="R5757" t="s">
        <v>30</v>
      </c>
      <c r="S5757">
        <v>76.8</v>
      </c>
      <c r="T5757">
        <v>44.2</v>
      </c>
    </row>
    <row r="5758" spans="1:20" x14ac:dyDescent="0.25">
      <c r="A5758" s="1">
        <v>41276.822916666664</v>
      </c>
      <c r="B5758">
        <v>442199</v>
      </c>
      <c r="C5758" t="s">
        <v>637</v>
      </c>
      <c r="D5758">
        <v>8</v>
      </c>
      <c r="E5758" t="s">
        <v>147</v>
      </c>
      <c r="F5758">
        <v>52</v>
      </c>
      <c r="G5758" t="s">
        <v>60</v>
      </c>
      <c r="H5758" t="s">
        <v>23</v>
      </c>
      <c r="I5758">
        <v>2</v>
      </c>
      <c r="J5758">
        <v>65</v>
      </c>
      <c r="K5758">
        <v>15</v>
      </c>
      <c r="L5758">
        <v>8</v>
      </c>
      <c r="M5758" t="s">
        <v>147</v>
      </c>
      <c r="N5758">
        <v>49013</v>
      </c>
      <c r="O5758" t="s">
        <v>152</v>
      </c>
      <c r="P5758">
        <v>0</v>
      </c>
      <c r="Q5758">
        <v>1</v>
      </c>
      <c r="R5758" t="s">
        <v>25</v>
      </c>
      <c r="S5758">
        <v>79.2</v>
      </c>
      <c r="T5758">
        <v>38.200000000000003</v>
      </c>
    </row>
    <row r="5759" spans="1:20" x14ac:dyDescent="0.25">
      <c r="A5759" s="1">
        <v>41276.822916666664</v>
      </c>
      <c r="B5759">
        <v>442199</v>
      </c>
      <c r="C5759" t="s">
        <v>637</v>
      </c>
      <c r="D5759">
        <v>8</v>
      </c>
      <c r="E5759" t="s">
        <v>147</v>
      </c>
      <c r="F5759">
        <v>52</v>
      </c>
      <c r="G5759" t="s">
        <v>60</v>
      </c>
      <c r="H5759" t="s">
        <v>23</v>
      </c>
      <c r="I5759">
        <v>2</v>
      </c>
      <c r="J5759">
        <v>72</v>
      </c>
      <c r="K5759">
        <v>52</v>
      </c>
      <c r="L5759">
        <v>8</v>
      </c>
      <c r="M5759" t="s">
        <v>147</v>
      </c>
      <c r="N5759">
        <v>42786</v>
      </c>
      <c r="O5759" t="s">
        <v>200</v>
      </c>
      <c r="P5759">
        <v>0</v>
      </c>
      <c r="Q5759">
        <v>1</v>
      </c>
      <c r="R5759" t="s">
        <v>30</v>
      </c>
      <c r="S5759">
        <v>75.900000000000006</v>
      </c>
      <c r="T5759">
        <v>46.6</v>
      </c>
    </row>
    <row r="5760" spans="1:20" x14ac:dyDescent="0.25">
      <c r="A5760" s="1">
        <v>41276.822916666664</v>
      </c>
      <c r="B5760">
        <v>442199</v>
      </c>
      <c r="C5760" t="s">
        <v>637</v>
      </c>
      <c r="D5760">
        <v>8</v>
      </c>
      <c r="E5760" t="s">
        <v>147</v>
      </c>
      <c r="F5760">
        <v>52</v>
      </c>
      <c r="G5760" t="s">
        <v>60</v>
      </c>
      <c r="H5760" t="s">
        <v>48</v>
      </c>
      <c r="I5760">
        <v>2</v>
      </c>
      <c r="J5760">
        <v>77</v>
      </c>
      <c r="K5760">
        <v>35</v>
      </c>
      <c r="L5760">
        <v>52</v>
      </c>
      <c r="M5760" t="s">
        <v>60</v>
      </c>
      <c r="N5760">
        <v>1212</v>
      </c>
      <c r="O5760" t="s">
        <v>75</v>
      </c>
      <c r="P5760">
        <v>0</v>
      </c>
      <c r="Q5760">
        <v>0</v>
      </c>
      <c r="R5760" t="s">
        <v>30</v>
      </c>
      <c r="S5760">
        <v>78.8</v>
      </c>
      <c r="T5760">
        <v>41.9</v>
      </c>
    </row>
    <row r="5761" spans="1:20" x14ac:dyDescent="0.25">
      <c r="A5761" s="1">
        <v>41276.822916666664</v>
      </c>
      <c r="B5761">
        <v>442199</v>
      </c>
      <c r="C5761" t="s">
        <v>637</v>
      </c>
      <c r="D5761">
        <v>8</v>
      </c>
      <c r="E5761" t="s">
        <v>147</v>
      </c>
      <c r="F5761">
        <v>52</v>
      </c>
      <c r="G5761" t="s">
        <v>60</v>
      </c>
      <c r="H5761" t="s">
        <v>23</v>
      </c>
      <c r="I5761">
        <v>2</v>
      </c>
      <c r="J5761">
        <v>79</v>
      </c>
      <c r="K5761">
        <v>28</v>
      </c>
      <c r="L5761">
        <v>8</v>
      </c>
      <c r="M5761" t="s">
        <v>147</v>
      </c>
      <c r="N5761">
        <v>14402</v>
      </c>
      <c r="O5761" t="s">
        <v>155</v>
      </c>
      <c r="P5761">
        <v>0</v>
      </c>
      <c r="Q5761">
        <v>1</v>
      </c>
      <c r="R5761" t="s">
        <v>32</v>
      </c>
      <c r="S5761">
        <v>92.4</v>
      </c>
      <c r="T5761">
        <v>54.8</v>
      </c>
    </row>
    <row r="5762" spans="1:20" x14ac:dyDescent="0.25">
      <c r="A5762" s="1">
        <v>41276.822916666664</v>
      </c>
      <c r="B5762">
        <v>442199</v>
      </c>
      <c r="C5762" t="s">
        <v>637</v>
      </c>
      <c r="D5762">
        <v>8</v>
      </c>
      <c r="E5762" t="s">
        <v>147</v>
      </c>
      <c r="F5762">
        <v>52</v>
      </c>
      <c r="G5762" t="s">
        <v>60</v>
      </c>
      <c r="H5762" t="s">
        <v>23</v>
      </c>
      <c r="I5762">
        <v>2</v>
      </c>
      <c r="J5762">
        <v>81</v>
      </c>
      <c r="K5762">
        <v>8</v>
      </c>
      <c r="L5762">
        <v>8</v>
      </c>
      <c r="M5762" t="s">
        <v>147</v>
      </c>
      <c r="N5762">
        <v>40146</v>
      </c>
      <c r="O5762" t="s">
        <v>254</v>
      </c>
      <c r="P5762">
        <v>0</v>
      </c>
      <c r="Q5762">
        <v>1</v>
      </c>
      <c r="R5762" t="s">
        <v>25</v>
      </c>
      <c r="S5762">
        <v>74</v>
      </c>
      <c r="T5762">
        <v>75.7</v>
      </c>
    </row>
    <row r="5763" spans="1:20" x14ac:dyDescent="0.25">
      <c r="A5763" s="1">
        <v>41276.822916666664</v>
      </c>
      <c r="B5763">
        <v>442199</v>
      </c>
      <c r="C5763" t="s">
        <v>637</v>
      </c>
      <c r="D5763">
        <v>8</v>
      </c>
      <c r="E5763" t="s">
        <v>147</v>
      </c>
      <c r="F5763">
        <v>52</v>
      </c>
      <c r="G5763" t="s">
        <v>60</v>
      </c>
      <c r="H5763" t="s">
        <v>23</v>
      </c>
      <c r="I5763">
        <v>2</v>
      </c>
      <c r="J5763">
        <v>82</v>
      </c>
      <c r="K5763">
        <v>43</v>
      </c>
      <c r="L5763">
        <v>8</v>
      </c>
      <c r="M5763" t="s">
        <v>147</v>
      </c>
      <c r="N5763">
        <v>53392</v>
      </c>
      <c r="O5763" t="s">
        <v>201</v>
      </c>
      <c r="P5763">
        <v>0</v>
      </c>
      <c r="Q5763">
        <v>1</v>
      </c>
      <c r="R5763" t="s">
        <v>30</v>
      </c>
      <c r="S5763">
        <v>77</v>
      </c>
      <c r="T5763">
        <v>49.4</v>
      </c>
    </row>
    <row r="5764" spans="1:20" x14ac:dyDescent="0.25">
      <c r="A5764" s="1">
        <v>41276.822916666664</v>
      </c>
      <c r="B5764">
        <v>442199</v>
      </c>
      <c r="C5764" t="s">
        <v>637</v>
      </c>
      <c r="D5764">
        <v>8</v>
      </c>
      <c r="E5764" t="s">
        <v>147</v>
      </c>
      <c r="F5764">
        <v>52</v>
      </c>
      <c r="G5764" t="s">
        <v>60</v>
      </c>
      <c r="H5764" t="s">
        <v>23</v>
      </c>
      <c r="I5764">
        <v>2</v>
      </c>
      <c r="J5764">
        <v>84</v>
      </c>
      <c r="K5764">
        <v>19</v>
      </c>
      <c r="L5764">
        <v>8</v>
      </c>
      <c r="M5764" t="s">
        <v>147</v>
      </c>
      <c r="N5764">
        <v>43670</v>
      </c>
      <c r="O5764" t="s">
        <v>207</v>
      </c>
      <c r="P5764">
        <v>0</v>
      </c>
      <c r="Q5764">
        <v>1</v>
      </c>
      <c r="R5764" t="s">
        <v>25</v>
      </c>
      <c r="S5764">
        <v>80.3</v>
      </c>
      <c r="T5764">
        <v>66.3</v>
      </c>
    </row>
    <row r="5765" spans="1:20" x14ac:dyDescent="0.25">
      <c r="A5765" s="1">
        <v>41276.822916666664</v>
      </c>
      <c r="B5765">
        <v>442199</v>
      </c>
      <c r="C5765" t="s">
        <v>637</v>
      </c>
      <c r="D5765">
        <v>8</v>
      </c>
      <c r="E5765" t="s">
        <v>147</v>
      </c>
      <c r="F5765">
        <v>52</v>
      </c>
      <c r="G5765" t="s">
        <v>60</v>
      </c>
      <c r="H5765" t="s">
        <v>23</v>
      </c>
      <c r="I5765">
        <v>2</v>
      </c>
      <c r="J5765">
        <v>85</v>
      </c>
      <c r="K5765">
        <v>41</v>
      </c>
      <c r="L5765">
        <v>8</v>
      </c>
      <c r="M5765" t="s">
        <v>147</v>
      </c>
      <c r="N5765">
        <v>41270</v>
      </c>
      <c r="O5765" t="s">
        <v>160</v>
      </c>
      <c r="P5765">
        <v>0</v>
      </c>
      <c r="Q5765">
        <v>1</v>
      </c>
      <c r="R5765" t="s">
        <v>30</v>
      </c>
      <c r="S5765">
        <v>80.900000000000006</v>
      </c>
      <c r="T5765">
        <v>49.4</v>
      </c>
    </row>
    <row r="5766" spans="1:20" x14ac:dyDescent="0.25">
      <c r="A5766" s="1">
        <v>41276.822916666664</v>
      </c>
      <c r="B5766">
        <v>442199</v>
      </c>
      <c r="C5766" t="s">
        <v>637</v>
      </c>
      <c r="D5766">
        <v>8</v>
      </c>
      <c r="E5766" t="s">
        <v>147</v>
      </c>
      <c r="F5766">
        <v>52</v>
      </c>
      <c r="G5766" t="s">
        <v>60</v>
      </c>
      <c r="H5766" t="s">
        <v>28</v>
      </c>
      <c r="I5766">
        <v>2</v>
      </c>
      <c r="J5766">
        <v>89</v>
      </c>
      <c r="K5766">
        <v>7</v>
      </c>
      <c r="L5766">
        <v>8</v>
      </c>
      <c r="M5766" t="s">
        <v>147</v>
      </c>
      <c r="N5766">
        <v>41135</v>
      </c>
      <c r="O5766" t="s">
        <v>148</v>
      </c>
      <c r="P5766">
        <v>0</v>
      </c>
      <c r="Q5766">
        <v>0</v>
      </c>
      <c r="R5766" t="s">
        <v>32</v>
      </c>
      <c r="S5766">
        <v>91.5</v>
      </c>
      <c r="T5766">
        <v>48.9</v>
      </c>
    </row>
    <row r="5767" spans="1:20" x14ac:dyDescent="0.25">
      <c r="A5767" s="1">
        <v>41276.822916666664</v>
      </c>
      <c r="B5767">
        <v>442199</v>
      </c>
      <c r="C5767" t="s">
        <v>637</v>
      </c>
      <c r="D5767">
        <v>8</v>
      </c>
      <c r="E5767" t="s">
        <v>147</v>
      </c>
      <c r="F5767">
        <v>52</v>
      </c>
      <c r="G5767" t="s">
        <v>60</v>
      </c>
      <c r="H5767" t="s">
        <v>28</v>
      </c>
      <c r="I5767">
        <v>2</v>
      </c>
      <c r="J5767">
        <v>92</v>
      </c>
      <c r="K5767">
        <v>26</v>
      </c>
      <c r="L5767">
        <v>8</v>
      </c>
      <c r="M5767" t="s">
        <v>147</v>
      </c>
      <c r="N5767">
        <v>41270</v>
      </c>
      <c r="O5767" t="s">
        <v>160</v>
      </c>
      <c r="P5767">
        <v>0</v>
      </c>
      <c r="Q5767">
        <v>0</v>
      </c>
      <c r="R5767" t="s">
        <v>25</v>
      </c>
      <c r="S5767">
        <v>74.7</v>
      </c>
      <c r="T5767">
        <v>51.2</v>
      </c>
    </row>
    <row r="5768" spans="1:20" x14ac:dyDescent="0.25">
      <c r="A5768" s="1">
        <v>41276.822916666664</v>
      </c>
      <c r="B5768">
        <v>442200</v>
      </c>
      <c r="C5768" t="s">
        <v>639</v>
      </c>
      <c r="D5768">
        <v>14</v>
      </c>
      <c r="E5768" t="s">
        <v>95</v>
      </c>
      <c r="F5768">
        <v>56</v>
      </c>
      <c r="G5768" t="s">
        <v>22</v>
      </c>
      <c r="H5768" t="s">
        <v>23</v>
      </c>
      <c r="I5768">
        <v>1</v>
      </c>
      <c r="J5768">
        <v>4</v>
      </c>
      <c r="K5768">
        <v>44</v>
      </c>
      <c r="L5768">
        <v>56</v>
      </c>
      <c r="M5768" t="s">
        <v>22</v>
      </c>
      <c r="N5768">
        <v>28468</v>
      </c>
      <c r="O5768" t="s">
        <v>338</v>
      </c>
      <c r="P5768">
        <v>0</v>
      </c>
      <c r="Q5768">
        <v>1</v>
      </c>
      <c r="R5768" t="s">
        <v>25</v>
      </c>
      <c r="S5768">
        <v>81.8</v>
      </c>
      <c r="T5768">
        <v>51.1</v>
      </c>
    </row>
    <row r="5769" spans="1:20" x14ac:dyDescent="0.25">
      <c r="A5769" s="1">
        <v>41276.822916666664</v>
      </c>
      <c r="B5769">
        <v>442200</v>
      </c>
      <c r="C5769" t="s">
        <v>639</v>
      </c>
      <c r="D5769">
        <v>14</v>
      </c>
      <c r="E5769" t="s">
        <v>95</v>
      </c>
      <c r="F5769">
        <v>56</v>
      </c>
      <c r="G5769" t="s">
        <v>22</v>
      </c>
      <c r="H5769" t="s">
        <v>28</v>
      </c>
      <c r="I5769">
        <v>1</v>
      </c>
      <c r="J5769">
        <v>7</v>
      </c>
      <c r="K5769">
        <v>6</v>
      </c>
      <c r="L5769">
        <v>14</v>
      </c>
      <c r="M5769" t="s">
        <v>95</v>
      </c>
      <c r="N5769">
        <v>89088</v>
      </c>
      <c r="O5769" t="s">
        <v>390</v>
      </c>
      <c r="P5769">
        <v>0</v>
      </c>
      <c r="Q5769">
        <v>0</v>
      </c>
      <c r="R5769" t="s">
        <v>30</v>
      </c>
      <c r="S5769">
        <v>80.5</v>
      </c>
      <c r="T5769">
        <v>26.4</v>
      </c>
    </row>
    <row r="5770" spans="1:20" x14ac:dyDescent="0.25">
      <c r="A5770" s="1">
        <v>41276.822916666664</v>
      </c>
      <c r="B5770">
        <v>442200</v>
      </c>
      <c r="C5770" t="s">
        <v>639</v>
      </c>
      <c r="D5770">
        <v>14</v>
      </c>
      <c r="E5770" t="s">
        <v>95</v>
      </c>
      <c r="F5770">
        <v>56</v>
      </c>
      <c r="G5770" t="s">
        <v>22</v>
      </c>
      <c r="H5770" t="s">
        <v>23</v>
      </c>
      <c r="I5770">
        <v>1</v>
      </c>
      <c r="J5770">
        <v>11</v>
      </c>
      <c r="K5770">
        <v>51</v>
      </c>
      <c r="L5770">
        <v>14</v>
      </c>
      <c r="M5770" t="s">
        <v>95</v>
      </c>
      <c r="N5770">
        <v>12002</v>
      </c>
      <c r="O5770" t="s">
        <v>106</v>
      </c>
      <c r="P5770">
        <v>0</v>
      </c>
      <c r="Q5770">
        <v>0</v>
      </c>
      <c r="R5770" t="s">
        <v>25</v>
      </c>
      <c r="S5770">
        <v>75.599999999999994</v>
      </c>
      <c r="T5770">
        <v>25.9</v>
      </c>
    </row>
    <row r="5771" spans="1:20" x14ac:dyDescent="0.25">
      <c r="A5771" s="1">
        <v>41276.822916666664</v>
      </c>
      <c r="B5771">
        <v>442200</v>
      </c>
      <c r="C5771" t="s">
        <v>639</v>
      </c>
      <c r="D5771">
        <v>14</v>
      </c>
      <c r="E5771" t="s">
        <v>95</v>
      </c>
      <c r="F5771">
        <v>56</v>
      </c>
      <c r="G5771" t="s">
        <v>22</v>
      </c>
      <c r="H5771" t="s">
        <v>23</v>
      </c>
      <c r="I5771">
        <v>1</v>
      </c>
      <c r="J5771">
        <v>12</v>
      </c>
      <c r="K5771">
        <v>20</v>
      </c>
      <c r="L5771">
        <v>14</v>
      </c>
      <c r="M5771" t="s">
        <v>95</v>
      </c>
      <c r="N5771">
        <v>56979</v>
      </c>
      <c r="O5771" t="s">
        <v>465</v>
      </c>
      <c r="P5771">
        <v>0</v>
      </c>
      <c r="Q5771">
        <v>0</v>
      </c>
      <c r="R5771" t="s">
        <v>32</v>
      </c>
      <c r="S5771">
        <v>90</v>
      </c>
      <c r="T5771">
        <v>54.8</v>
      </c>
    </row>
    <row r="5772" spans="1:20" x14ac:dyDescent="0.25">
      <c r="A5772" s="1">
        <v>41276.822916666664</v>
      </c>
      <c r="B5772">
        <v>442200</v>
      </c>
      <c r="C5772" t="s">
        <v>639</v>
      </c>
      <c r="D5772">
        <v>14</v>
      </c>
      <c r="E5772" t="s">
        <v>95</v>
      </c>
      <c r="F5772">
        <v>56</v>
      </c>
      <c r="G5772" t="s">
        <v>22</v>
      </c>
      <c r="H5772" t="s">
        <v>48</v>
      </c>
      <c r="I5772">
        <v>1</v>
      </c>
      <c r="J5772">
        <v>18</v>
      </c>
      <c r="K5772">
        <v>19</v>
      </c>
      <c r="L5772">
        <v>14</v>
      </c>
      <c r="M5772" t="s">
        <v>95</v>
      </c>
      <c r="N5772">
        <v>103955</v>
      </c>
      <c r="O5772" t="s">
        <v>296</v>
      </c>
      <c r="P5772">
        <v>0</v>
      </c>
      <c r="Q5772">
        <v>0</v>
      </c>
      <c r="R5772" t="s">
        <v>30</v>
      </c>
      <c r="S5772">
        <v>85.6</v>
      </c>
      <c r="T5772">
        <v>38.4</v>
      </c>
    </row>
    <row r="5773" spans="1:20" x14ac:dyDescent="0.25">
      <c r="A5773" s="1">
        <v>41276.822916666664</v>
      </c>
      <c r="B5773">
        <v>442200</v>
      </c>
      <c r="C5773" t="s">
        <v>639</v>
      </c>
      <c r="D5773">
        <v>14</v>
      </c>
      <c r="E5773" t="s">
        <v>95</v>
      </c>
      <c r="F5773">
        <v>56</v>
      </c>
      <c r="G5773" t="s">
        <v>22</v>
      </c>
      <c r="H5773" t="s">
        <v>28</v>
      </c>
      <c r="I5773">
        <v>1</v>
      </c>
      <c r="J5773">
        <v>21</v>
      </c>
      <c r="K5773">
        <v>21</v>
      </c>
      <c r="L5773">
        <v>56</v>
      </c>
      <c r="M5773" t="s">
        <v>22</v>
      </c>
      <c r="N5773">
        <v>63370</v>
      </c>
      <c r="O5773" t="s">
        <v>24</v>
      </c>
      <c r="P5773">
        <v>0</v>
      </c>
      <c r="Q5773">
        <v>0</v>
      </c>
      <c r="R5773" t="s">
        <v>25</v>
      </c>
      <c r="S5773">
        <v>91.6</v>
      </c>
      <c r="T5773">
        <v>58.7</v>
      </c>
    </row>
    <row r="5774" spans="1:20" x14ac:dyDescent="0.25">
      <c r="A5774" s="1">
        <v>41276.822916666664</v>
      </c>
      <c r="B5774">
        <v>442200</v>
      </c>
      <c r="C5774" t="s">
        <v>639</v>
      </c>
      <c r="D5774">
        <v>14</v>
      </c>
      <c r="E5774" t="s">
        <v>95</v>
      </c>
      <c r="F5774">
        <v>56</v>
      </c>
      <c r="G5774" t="s">
        <v>22</v>
      </c>
      <c r="H5774" t="s">
        <v>48</v>
      </c>
      <c r="I5774">
        <v>1</v>
      </c>
      <c r="J5774">
        <v>25</v>
      </c>
      <c r="K5774">
        <v>24</v>
      </c>
      <c r="L5774">
        <v>14</v>
      </c>
      <c r="M5774" t="s">
        <v>95</v>
      </c>
      <c r="N5774">
        <v>39336</v>
      </c>
      <c r="O5774" t="s">
        <v>98</v>
      </c>
      <c r="P5774">
        <v>0</v>
      </c>
      <c r="Q5774">
        <v>0</v>
      </c>
      <c r="R5774" t="s">
        <v>30</v>
      </c>
      <c r="S5774">
        <v>91.4</v>
      </c>
      <c r="T5774">
        <v>34.5</v>
      </c>
    </row>
    <row r="5775" spans="1:20" x14ac:dyDescent="0.25">
      <c r="A5775" s="1">
        <v>41276.822916666664</v>
      </c>
      <c r="B5775">
        <v>442200</v>
      </c>
      <c r="C5775" t="s">
        <v>639</v>
      </c>
      <c r="D5775">
        <v>14</v>
      </c>
      <c r="E5775" t="s">
        <v>95</v>
      </c>
      <c r="F5775">
        <v>56</v>
      </c>
      <c r="G5775" t="s">
        <v>22</v>
      </c>
      <c r="H5775" t="s">
        <v>28</v>
      </c>
      <c r="I5775">
        <v>1</v>
      </c>
      <c r="J5775">
        <v>27</v>
      </c>
      <c r="K5775">
        <v>43</v>
      </c>
      <c r="L5775">
        <v>14</v>
      </c>
      <c r="M5775" t="s">
        <v>95</v>
      </c>
      <c r="N5775">
        <v>12002</v>
      </c>
      <c r="O5775" t="s">
        <v>106</v>
      </c>
      <c r="P5775">
        <v>0</v>
      </c>
      <c r="Q5775">
        <v>0</v>
      </c>
      <c r="R5775" t="s">
        <v>25</v>
      </c>
      <c r="S5775">
        <v>96.7</v>
      </c>
      <c r="T5775">
        <v>57.2</v>
      </c>
    </row>
    <row r="5776" spans="1:20" x14ac:dyDescent="0.25">
      <c r="A5776" s="1">
        <v>41276.822916666664</v>
      </c>
      <c r="B5776">
        <v>442200</v>
      </c>
      <c r="C5776" t="s">
        <v>639</v>
      </c>
      <c r="D5776">
        <v>14</v>
      </c>
      <c r="E5776" t="s">
        <v>95</v>
      </c>
      <c r="F5776">
        <v>56</v>
      </c>
      <c r="G5776" t="s">
        <v>22</v>
      </c>
      <c r="H5776" t="s">
        <v>23</v>
      </c>
      <c r="I5776">
        <v>1</v>
      </c>
      <c r="J5776">
        <v>29</v>
      </c>
      <c r="K5776">
        <v>23</v>
      </c>
      <c r="L5776">
        <v>56</v>
      </c>
      <c r="M5776" t="s">
        <v>22</v>
      </c>
      <c r="N5776">
        <v>28468</v>
      </c>
      <c r="O5776" t="s">
        <v>338</v>
      </c>
      <c r="P5776">
        <v>0</v>
      </c>
      <c r="Q5776">
        <v>1</v>
      </c>
      <c r="R5776" t="s">
        <v>30</v>
      </c>
      <c r="S5776">
        <v>75.5</v>
      </c>
      <c r="T5776">
        <v>26.1</v>
      </c>
    </row>
    <row r="5777" spans="1:20" x14ac:dyDescent="0.25">
      <c r="A5777" s="1">
        <v>41276.822916666664</v>
      </c>
      <c r="B5777">
        <v>442200</v>
      </c>
      <c r="C5777" t="s">
        <v>639</v>
      </c>
      <c r="D5777">
        <v>14</v>
      </c>
      <c r="E5777" t="s">
        <v>95</v>
      </c>
      <c r="F5777">
        <v>56</v>
      </c>
      <c r="G5777" t="s">
        <v>22</v>
      </c>
      <c r="H5777" t="s">
        <v>23</v>
      </c>
      <c r="I5777">
        <v>1</v>
      </c>
      <c r="J5777">
        <v>30</v>
      </c>
      <c r="K5777">
        <v>6</v>
      </c>
      <c r="L5777">
        <v>56</v>
      </c>
      <c r="M5777" t="s">
        <v>22</v>
      </c>
      <c r="N5777">
        <v>28468</v>
      </c>
      <c r="O5777" t="s">
        <v>338</v>
      </c>
      <c r="P5777">
        <v>0</v>
      </c>
      <c r="Q5777">
        <v>1</v>
      </c>
      <c r="R5777" t="s">
        <v>25</v>
      </c>
      <c r="S5777">
        <v>78.099999999999994</v>
      </c>
      <c r="T5777">
        <v>34.9</v>
      </c>
    </row>
    <row r="5778" spans="1:20" x14ac:dyDescent="0.25">
      <c r="A5778" s="1">
        <v>41276.822916666664</v>
      </c>
      <c r="B5778">
        <v>442200</v>
      </c>
      <c r="C5778" t="s">
        <v>639</v>
      </c>
      <c r="D5778">
        <v>14</v>
      </c>
      <c r="E5778" t="s">
        <v>95</v>
      </c>
      <c r="F5778">
        <v>56</v>
      </c>
      <c r="G5778" t="s">
        <v>22</v>
      </c>
      <c r="H5778" t="s">
        <v>23</v>
      </c>
      <c r="I5778">
        <v>1</v>
      </c>
      <c r="J5778">
        <v>30</v>
      </c>
      <c r="K5778">
        <v>9</v>
      </c>
      <c r="L5778">
        <v>56</v>
      </c>
      <c r="M5778" t="s">
        <v>22</v>
      </c>
      <c r="N5778">
        <v>14919</v>
      </c>
      <c r="O5778" t="s">
        <v>565</v>
      </c>
      <c r="P5778">
        <v>0</v>
      </c>
      <c r="Q5778">
        <v>0</v>
      </c>
      <c r="R5778" t="s">
        <v>30</v>
      </c>
      <c r="S5778">
        <v>88.5</v>
      </c>
      <c r="T5778">
        <v>67.2</v>
      </c>
    </row>
    <row r="5779" spans="1:20" x14ac:dyDescent="0.25">
      <c r="A5779" s="1">
        <v>41276.822916666664</v>
      </c>
      <c r="B5779">
        <v>442200</v>
      </c>
      <c r="C5779" t="s">
        <v>639</v>
      </c>
      <c r="D5779">
        <v>14</v>
      </c>
      <c r="E5779" t="s">
        <v>95</v>
      </c>
      <c r="F5779">
        <v>56</v>
      </c>
      <c r="G5779" t="s">
        <v>22</v>
      </c>
      <c r="H5779" t="s">
        <v>23</v>
      </c>
      <c r="I5779">
        <v>1</v>
      </c>
      <c r="J5779">
        <v>30</v>
      </c>
      <c r="K5779">
        <v>25</v>
      </c>
      <c r="L5779">
        <v>14</v>
      </c>
      <c r="M5779" t="s">
        <v>95</v>
      </c>
      <c r="N5779">
        <v>103955</v>
      </c>
      <c r="O5779" t="s">
        <v>296</v>
      </c>
      <c r="P5779">
        <v>0</v>
      </c>
      <c r="Q5779">
        <v>1</v>
      </c>
      <c r="R5779" t="s">
        <v>25</v>
      </c>
      <c r="S5779">
        <v>96.4</v>
      </c>
      <c r="T5779">
        <v>67.400000000000006</v>
      </c>
    </row>
    <row r="5780" spans="1:20" x14ac:dyDescent="0.25">
      <c r="A5780" s="1">
        <v>41276.822916666664</v>
      </c>
      <c r="B5780">
        <v>442200</v>
      </c>
      <c r="C5780" t="s">
        <v>639</v>
      </c>
      <c r="D5780">
        <v>14</v>
      </c>
      <c r="E5780" t="s">
        <v>95</v>
      </c>
      <c r="F5780">
        <v>56</v>
      </c>
      <c r="G5780" t="s">
        <v>22</v>
      </c>
      <c r="H5780" t="s">
        <v>23</v>
      </c>
      <c r="I5780">
        <v>1</v>
      </c>
      <c r="J5780">
        <v>32</v>
      </c>
      <c r="K5780">
        <v>47</v>
      </c>
      <c r="L5780">
        <v>14</v>
      </c>
      <c r="M5780" t="s">
        <v>95</v>
      </c>
      <c r="N5780">
        <v>56979</v>
      </c>
      <c r="O5780" t="s">
        <v>465</v>
      </c>
      <c r="P5780">
        <v>0</v>
      </c>
      <c r="Q5780">
        <v>0</v>
      </c>
      <c r="R5780" t="s">
        <v>30</v>
      </c>
      <c r="S5780">
        <v>72.099999999999994</v>
      </c>
      <c r="T5780">
        <v>51.3</v>
      </c>
    </row>
    <row r="5781" spans="1:20" x14ac:dyDescent="0.25">
      <c r="A5781" s="1">
        <v>41276.822916666664</v>
      </c>
      <c r="B5781">
        <v>442200</v>
      </c>
      <c r="C5781" t="s">
        <v>639</v>
      </c>
      <c r="D5781">
        <v>14</v>
      </c>
      <c r="E5781" t="s">
        <v>95</v>
      </c>
      <c r="F5781">
        <v>56</v>
      </c>
      <c r="G5781" t="s">
        <v>22</v>
      </c>
      <c r="H5781" t="s">
        <v>23</v>
      </c>
      <c r="I5781">
        <v>1</v>
      </c>
      <c r="J5781">
        <v>34</v>
      </c>
      <c r="K5781">
        <v>11</v>
      </c>
      <c r="L5781">
        <v>56</v>
      </c>
      <c r="M5781" t="s">
        <v>22</v>
      </c>
      <c r="N5781">
        <v>19057</v>
      </c>
      <c r="O5781" t="s">
        <v>398</v>
      </c>
      <c r="P5781">
        <v>0</v>
      </c>
      <c r="Q5781">
        <v>1</v>
      </c>
      <c r="R5781" t="s">
        <v>30</v>
      </c>
      <c r="S5781">
        <v>74.099999999999994</v>
      </c>
      <c r="T5781">
        <v>47.9</v>
      </c>
    </row>
    <row r="5782" spans="1:20" x14ac:dyDescent="0.25">
      <c r="A5782" s="1">
        <v>41276.822916666664</v>
      </c>
      <c r="B5782">
        <v>442200</v>
      </c>
      <c r="C5782" t="s">
        <v>639</v>
      </c>
      <c r="D5782">
        <v>14</v>
      </c>
      <c r="E5782" t="s">
        <v>95</v>
      </c>
      <c r="F5782">
        <v>56</v>
      </c>
      <c r="G5782" t="s">
        <v>22</v>
      </c>
      <c r="H5782" t="s">
        <v>23</v>
      </c>
      <c r="I5782">
        <v>1</v>
      </c>
      <c r="J5782">
        <v>34</v>
      </c>
      <c r="K5782">
        <v>20</v>
      </c>
      <c r="L5782">
        <v>56</v>
      </c>
      <c r="M5782" t="s">
        <v>22</v>
      </c>
      <c r="N5782">
        <v>14919</v>
      </c>
      <c r="O5782" t="s">
        <v>565</v>
      </c>
      <c r="P5782">
        <v>0</v>
      </c>
      <c r="Q5782">
        <v>0</v>
      </c>
      <c r="R5782" t="s">
        <v>25</v>
      </c>
      <c r="S5782">
        <v>95.2</v>
      </c>
      <c r="T5782">
        <v>61.4</v>
      </c>
    </row>
    <row r="5783" spans="1:20" x14ac:dyDescent="0.25">
      <c r="A5783" s="1">
        <v>41276.822916666664</v>
      </c>
      <c r="B5783">
        <v>442200</v>
      </c>
      <c r="C5783" t="s">
        <v>639</v>
      </c>
      <c r="D5783">
        <v>14</v>
      </c>
      <c r="E5783" t="s">
        <v>95</v>
      </c>
      <c r="F5783">
        <v>56</v>
      </c>
      <c r="G5783" t="s">
        <v>22</v>
      </c>
      <c r="H5783" t="s">
        <v>23</v>
      </c>
      <c r="I5783">
        <v>1</v>
      </c>
      <c r="J5783">
        <v>36</v>
      </c>
      <c r="K5783">
        <v>17</v>
      </c>
      <c r="L5783">
        <v>14</v>
      </c>
      <c r="M5783" t="s">
        <v>95</v>
      </c>
      <c r="N5783">
        <v>39336</v>
      </c>
      <c r="O5783" t="s">
        <v>98</v>
      </c>
      <c r="P5783">
        <v>0</v>
      </c>
      <c r="Q5783">
        <v>0</v>
      </c>
      <c r="R5783" t="s">
        <v>25</v>
      </c>
      <c r="S5783">
        <v>75.900000000000006</v>
      </c>
      <c r="T5783">
        <v>56.7</v>
      </c>
    </row>
    <row r="5784" spans="1:20" x14ac:dyDescent="0.25">
      <c r="A5784" s="1">
        <v>41276.822916666664</v>
      </c>
      <c r="B5784">
        <v>442200</v>
      </c>
      <c r="C5784" t="s">
        <v>639</v>
      </c>
      <c r="D5784">
        <v>14</v>
      </c>
      <c r="E5784" t="s">
        <v>95</v>
      </c>
      <c r="F5784">
        <v>56</v>
      </c>
      <c r="G5784" t="s">
        <v>22</v>
      </c>
      <c r="H5784" t="s">
        <v>23</v>
      </c>
      <c r="I5784">
        <v>1</v>
      </c>
      <c r="J5784">
        <v>37</v>
      </c>
      <c r="K5784">
        <v>41</v>
      </c>
      <c r="L5784">
        <v>14</v>
      </c>
      <c r="M5784" t="s">
        <v>95</v>
      </c>
      <c r="N5784">
        <v>12002</v>
      </c>
      <c r="O5784" t="s">
        <v>106</v>
      </c>
      <c r="P5784">
        <v>0</v>
      </c>
      <c r="Q5784">
        <v>1</v>
      </c>
      <c r="R5784" t="s">
        <v>25</v>
      </c>
      <c r="S5784">
        <v>80.2</v>
      </c>
      <c r="T5784">
        <v>69.099999999999994</v>
      </c>
    </row>
    <row r="5785" spans="1:20" x14ac:dyDescent="0.25">
      <c r="A5785" s="1">
        <v>41276.822916666664</v>
      </c>
      <c r="B5785">
        <v>442200</v>
      </c>
      <c r="C5785" t="s">
        <v>639</v>
      </c>
      <c r="D5785">
        <v>14</v>
      </c>
      <c r="E5785" t="s">
        <v>95</v>
      </c>
      <c r="F5785">
        <v>56</v>
      </c>
      <c r="G5785" t="s">
        <v>22</v>
      </c>
      <c r="H5785" t="s">
        <v>23</v>
      </c>
      <c r="I5785">
        <v>1</v>
      </c>
      <c r="J5785">
        <v>38</v>
      </c>
      <c r="K5785">
        <v>50</v>
      </c>
      <c r="L5785">
        <v>14</v>
      </c>
      <c r="M5785" t="s">
        <v>95</v>
      </c>
      <c r="N5785">
        <v>89088</v>
      </c>
      <c r="O5785" t="s">
        <v>390</v>
      </c>
      <c r="P5785">
        <v>0</v>
      </c>
      <c r="Q5785">
        <v>1</v>
      </c>
      <c r="R5785" t="s">
        <v>25</v>
      </c>
      <c r="S5785">
        <v>78.2</v>
      </c>
      <c r="T5785">
        <v>31.3</v>
      </c>
    </row>
    <row r="5786" spans="1:20" x14ac:dyDescent="0.25">
      <c r="A5786" s="1">
        <v>41276.822916666664</v>
      </c>
      <c r="B5786">
        <v>442200</v>
      </c>
      <c r="C5786" t="s">
        <v>639</v>
      </c>
      <c r="D5786">
        <v>14</v>
      </c>
      <c r="E5786" t="s">
        <v>95</v>
      </c>
      <c r="F5786">
        <v>56</v>
      </c>
      <c r="G5786" t="s">
        <v>22</v>
      </c>
      <c r="H5786" t="s">
        <v>28</v>
      </c>
      <c r="I5786">
        <v>1</v>
      </c>
      <c r="J5786">
        <v>41</v>
      </c>
      <c r="K5786">
        <v>40</v>
      </c>
      <c r="L5786">
        <v>14</v>
      </c>
      <c r="M5786" t="s">
        <v>95</v>
      </c>
      <c r="N5786">
        <v>26793</v>
      </c>
      <c r="O5786" t="s">
        <v>261</v>
      </c>
      <c r="P5786">
        <v>0</v>
      </c>
      <c r="Q5786">
        <v>0</v>
      </c>
      <c r="R5786" t="s">
        <v>32</v>
      </c>
      <c r="S5786">
        <v>90</v>
      </c>
      <c r="T5786">
        <v>43.3</v>
      </c>
    </row>
    <row r="5787" spans="1:20" x14ac:dyDescent="0.25">
      <c r="A5787" s="1">
        <v>41276.822916666664</v>
      </c>
      <c r="B5787">
        <v>442200</v>
      </c>
      <c r="C5787" t="s">
        <v>639</v>
      </c>
      <c r="D5787">
        <v>14</v>
      </c>
      <c r="E5787" t="s">
        <v>95</v>
      </c>
      <c r="F5787">
        <v>56</v>
      </c>
      <c r="G5787" t="s">
        <v>22</v>
      </c>
      <c r="H5787" t="s">
        <v>28</v>
      </c>
      <c r="I5787">
        <v>2</v>
      </c>
      <c r="J5787">
        <v>49</v>
      </c>
      <c r="K5787">
        <v>37</v>
      </c>
      <c r="L5787">
        <v>14</v>
      </c>
      <c r="M5787" t="s">
        <v>95</v>
      </c>
      <c r="N5787">
        <v>103955</v>
      </c>
      <c r="O5787" t="s">
        <v>296</v>
      </c>
      <c r="P5787">
        <v>0</v>
      </c>
      <c r="Q5787">
        <v>0</v>
      </c>
      <c r="R5787" t="s">
        <v>30</v>
      </c>
      <c r="S5787">
        <v>91.4</v>
      </c>
      <c r="T5787">
        <v>41.2</v>
      </c>
    </row>
    <row r="5788" spans="1:20" x14ac:dyDescent="0.25">
      <c r="A5788" s="1">
        <v>41276.822916666664</v>
      </c>
      <c r="B5788">
        <v>442200</v>
      </c>
      <c r="C5788" t="s">
        <v>639</v>
      </c>
      <c r="D5788">
        <v>14</v>
      </c>
      <c r="E5788" t="s">
        <v>95</v>
      </c>
      <c r="F5788">
        <v>56</v>
      </c>
      <c r="G5788" t="s">
        <v>22</v>
      </c>
      <c r="H5788" t="s">
        <v>48</v>
      </c>
      <c r="I5788">
        <v>2</v>
      </c>
      <c r="J5788">
        <v>52</v>
      </c>
      <c r="K5788">
        <v>0</v>
      </c>
      <c r="L5788">
        <v>14</v>
      </c>
      <c r="M5788" t="s">
        <v>95</v>
      </c>
      <c r="N5788">
        <v>39336</v>
      </c>
      <c r="O5788" t="s">
        <v>98</v>
      </c>
      <c r="P5788">
        <v>0</v>
      </c>
      <c r="Q5788">
        <v>0</v>
      </c>
      <c r="R5788" t="s">
        <v>30</v>
      </c>
      <c r="S5788">
        <v>92.2</v>
      </c>
      <c r="T5788">
        <v>46</v>
      </c>
    </row>
    <row r="5789" spans="1:20" x14ac:dyDescent="0.25">
      <c r="A5789" s="1">
        <v>41276.822916666664</v>
      </c>
      <c r="B5789">
        <v>442200</v>
      </c>
      <c r="C5789" t="s">
        <v>639</v>
      </c>
      <c r="D5789">
        <v>14</v>
      </c>
      <c r="E5789" t="s">
        <v>95</v>
      </c>
      <c r="F5789">
        <v>56</v>
      </c>
      <c r="G5789" t="s">
        <v>22</v>
      </c>
      <c r="H5789" t="s">
        <v>23</v>
      </c>
      <c r="I5789">
        <v>2</v>
      </c>
      <c r="J5789">
        <v>57</v>
      </c>
      <c r="K5789">
        <v>22</v>
      </c>
      <c r="L5789">
        <v>56</v>
      </c>
      <c r="M5789" t="s">
        <v>22</v>
      </c>
      <c r="N5789">
        <v>17468</v>
      </c>
      <c r="O5789" t="s">
        <v>445</v>
      </c>
      <c r="P5789">
        <v>0</v>
      </c>
      <c r="Q5789">
        <v>1</v>
      </c>
      <c r="R5789" t="s">
        <v>30</v>
      </c>
      <c r="S5789">
        <v>83.2</v>
      </c>
      <c r="T5789">
        <v>49.9</v>
      </c>
    </row>
    <row r="5790" spans="1:20" x14ac:dyDescent="0.25">
      <c r="A5790" s="1">
        <v>41276.822916666664</v>
      </c>
      <c r="B5790">
        <v>442200</v>
      </c>
      <c r="C5790" t="s">
        <v>639</v>
      </c>
      <c r="D5790">
        <v>14</v>
      </c>
      <c r="E5790" t="s">
        <v>95</v>
      </c>
      <c r="F5790">
        <v>56</v>
      </c>
      <c r="G5790" t="s">
        <v>22</v>
      </c>
      <c r="H5790" t="s">
        <v>23</v>
      </c>
      <c r="I5790">
        <v>2</v>
      </c>
      <c r="J5790">
        <v>58</v>
      </c>
      <c r="K5790">
        <v>2</v>
      </c>
      <c r="L5790">
        <v>14</v>
      </c>
      <c r="M5790" t="s">
        <v>95</v>
      </c>
      <c r="N5790">
        <v>1814</v>
      </c>
      <c r="O5790" t="s">
        <v>100</v>
      </c>
      <c r="P5790">
        <v>0</v>
      </c>
      <c r="Q5790">
        <v>1</v>
      </c>
      <c r="R5790" t="s">
        <v>30</v>
      </c>
      <c r="S5790">
        <v>75.099999999999994</v>
      </c>
      <c r="T5790">
        <v>42.5</v>
      </c>
    </row>
    <row r="5791" spans="1:20" x14ac:dyDescent="0.25">
      <c r="A5791" s="1">
        <v>41276.822916666664</v>
      </c>
      <c r="B5791">
        <v>442200</v>
      </c>
      <c r="C5791" t="s">
        <v>639</v>
      </c>
      <c r="D5791">
        <v>14</v>
      </c>
      <c r="E5791" t="s">
        <v>95</v>
      </c>
      <c r="F5791">
        <v>56</v>
      </c>
      <c r="G5791" t="s">
        <v>22</v>
      </c>
      <c r="H5791" t="s">
        <v>23</v>
      </c>
      <c r="I5791">
        <v>2</v>
      </c>
      <c r="J5791">
        <v>58</v>
      </c>
      <c r="K5791">
        <v>20</v>
      </c>
      <c r="L5791">
        <v>14</v>
      </c>
      <c r="M5791" t="s">
        <v>95</v>
      </c>
      <c r="N5791">
        <v>1814</v>
      </c>
      <c r="O5791" t="s">
        <v>100</v>
      </c>
      <c r="P5791">
        <v>0</v>
      </c>
      <c r="Q5791">
        <v>1</v>
      </c>
      <c r="R5791" t="s">
        <v>30</v>
      </c>
      <c r="S5791">
        <v>97</v>
      </c>
      <c r="T5791">
        <v>31.5</v>
      </c>
    </row>
    <row r="5792" spans="1:20" x14ac:dyDescent="0.25">
      <c r="A5792" s="1">
        <v>41276.822916666664</v>
      </c>
      <c r="B5792">
        <v>442200</v>
      </c>
      <c r="C5792" t="s">
        <v>639</v>
      </c>
      <c r="D5792">
        <v>14</v>
      </c>
      <c r="E5792" t="s">
        <v>95</v>
      </c>
      <c r="F5792">
        <v>56</v>
      </c>
      <c r="G5792" t="s">
        <v>22</v>
      </c>
      <c r="H5792" t="s">
        <v>23</v>
      </c>
      <c r="I5792">
        <v>2</v>
      </c>
      <c r="J5792">
        <v>60</v>
      </c>
      <c r="K5792">
        <v>9</v>
      </c>
      <c r="L5792">
        <v>14</v>
      </c>
      <c r="M5792" t="s">
        <v>95</v>
      </c>
      <c r="N5792">
        <v>39336</v>
      </c>
      <c r="O5792" t="s">
        <v>98</v>
      </c>
      <c r="P5792">
        <v>0</v>
      </c>
      <c r="Q5792">
        <v>1</v>
      </c>
      <c r="R5792" t="s">
        <v>30</v>
      </c>
      <c r="S5792">
        <v>75.3</v>
      </c>
      <c r="T5792">
        <v>56.9</v>
      </c>
    </row>
    <row r="5793" spans="1:20" x14ac:dyDescent="0.25">
      <c r="A5793" s="1">
        <v>41276.822916666664</v>
      </c>
      <c r="B5793">
        <v>442200</v>
      </c>
      <c r="C5793" t="s">
        <v>639</v>
      </c>
      <c r="D5793">
        <v>14</v>
      </c>
      <c r="E5793" t="s">
        <v>95</v>
      </c>
      <c r="F5793">
        <v>56</v>
      </c>
      <c r="G5793" t="s">
        <v>22</v>
      </c>
      <c r="H5793" t="s">
        <v>28</v>
      </c>
      <c r="I5793">
        <v>2</v>
      </c>
      <c r="J5793">
        <v>65</v>
      </c>
      <c r="K5793">
        <v>34</v>
      </c>
      <c r="L5793">
        <v>14</v>
      </c>
      <c r="M5793" t="s">
        <v>95</v>
      </c>
      <c r="N5793">
        <v>1814</v>
      </c>
      <c r="O5793" t="s">
        <v>100</v>
      </c>
      <c r="P5793">
        <v>0</v>
      </c>
      <c r="Q5793">
        <v>0</v>
      </c>
      <c r="R5793" t="s">
        <v>30</v>
      </c>
      <c r="S5793">
        <v>85.1</v>
      </c>
      <c r="T5793">
        <v>43.7</v>
      </c>
    </row>
    <row r="5794" spans="1:20" x14ac:dyDescent="0.25">
      <c r="A5794" s="1">
        <v>41276.822916666664</v>
      </c>
      <c r="B5794">
        <v>442200</v>
      </c>
      <c r="C5794" t="s">
        <v>639</v>
      </c>
      <c r="D5794">
        <v>14</v>
      </c>
      <c r="E5794" t="s">
        <v>95</v>
      </c>
      <c r="F5794">
        <v>56</v>
      </c>
      <c r="G5794" t="s">
        <v>22</v>
      </c>
      <c r="H5794" t="s">
        <v>23</v>
      </c>
      <c r="I5794">
        <v>2</v>
      </c>
      <c r="J5794">
        <v>65</v>
      </c>
      <c r="K5794">
        <v>35</v>
      </c>
      <c r="L5794">
        <v>14</v>
      </c>
      <c r="M5794" t="s">
        <v>95</v>
      </c>
      <c r="N5794">
        <v>9047</v>
      </c>
      <c r="O5794" t="s">
        <v>104</v>
      </c>
      <c r="P5794">
        <v>0</v>
      </c>
      <c r="Q5794">
        <v>0</v>
      </c>
      <c r="R5794" t="s">
        <v>32</v>
      </c>
      <c r="S5794">
        <v>91.4</v>
      </c>
      <c r="T5794">
        <v>54</v>
      </c>
    </row>
    <row r="5795" spans="1:20" x14ac:dyDescent="0.25">
      <c r="A5795" s="1">
        <v>41276.822916666664</v>
      </c>
      <c r="B5795">
        <v>442200</v>
      </c>
      <c r="C5795" t="s">
        <v>639</v>
      </c>
      <c r="D5795">
        <v>14</v>
      </c>
      <c r="E5795" t="s">
        <v>95</v>
      </c>
      <c r="F5795">
        <v>56</v>
      </c>
      <c r="G5795" t="s">
        <v>22</v>
      </c>
      <c r="H5795" t="s">
        <v>28</v>
      </c>
      <c r="I5795">
        <v>2</v>
      </c>
      <c r="J5795">
        <v>66</v>
      </c>
      <c r="K5795">
        <v>3</v>
      </c>
      <c r="L5795">
        <v>14</v>
      </c>
      <c r="M5795" t="s">
        <v>95</v>
      </c>
      <c r="N5795">
        <v>21094</v>
      </c>
      <c r="O5795" t="s">
        <v>295</v>
      </c>
      <c r="P5795">
        <v>0</v>
      </c>
      <c r="Q5795">
        <v>0</v>
      </c>
      <c r="R5795" t="s">
        <v>32</v>
      </c>
      <c r="S5795">
        <v>84.4</v>
      </c>
      <c r="T5795">
        <v>52.6</v>
      </c>
    </row>
    <row r="5796" spans="1:20" x14ac:dyDescent="0.25">
      <c r="A5796" s="1">
        <v>41276.822916666664</v>
      </c>
      <c r="B5796">
        <v>442200</v>
      </c>
      <c r="C5796" t="s">
        <v>639</v>
      </c>
      <c r="D5796">
        <v>14</v>
      </c>
      <c r="E5796" t="s">
        <v>95</v>
      </c>
      <c r="F5796">
        <v>56</v>
      </c>
      <c r="G5796" t="s">
        <v>22</v>
      </c>
      <c r="H5796" t="s">
        <v>23</v>
      </c>
      <c r="I5796">
        <v>2</v>
      </c>
      <c r="J5796">
        <v>67</v>
      </c>
      <c r="K5796">
        <v>22</v>
      </c>
      <c r="L5796">
        <v>14</v>
      </c>
      <c r="M5796" t="s">
        <v>95</v>
      </c>
      <c r="N5796">
        <v>39336</v>
      </c>
      <c r="O5796" t="s">
        <v>98</v>
      </c>
      <c r="P5796">
        <v>0</v>
      </c>
      <c r="Q5796">
        <v>0</v>
      </c>
      <c r="R5796" t="s">
        <v>30</v>
      </c>
      <c r="S5796">
        <v>75.900000000000006</v>
      </c>
      <c r="T5796">
        <v>64.8</v>
      </c>
    </row>
    <row r="5797" spans="1:20" x14ac:dyDescent="0.25">
      <c r="A5797" s="1">
        <v>41276.822916666664</v>
      </c>
      <c r="B5797">
        <v>442200</v>
      </c>
      <c r="C5797" t="s">
        <v>639</v>
      </c>
      <c r="D5797">
        <v>14</v>
      </c>
      <c r="E5797" t="s">
        <v>95</v>
      </c>
      <c r="F5797">
        <v>56</v>
      </c>
      <c r="G5797" t="s">
        <v>22</v>
      </c>
      <c r="H5797" t="s">
        <v>23</v>
      </c>
      <c r="I5797">
        <v>2</v>
      </c>
      <c r="J5797">
        <v>68</v>
      </c>
      <c r="K5797">
        <v>40</v>
      </c>
      <c r="L5797">
        <v>14</v>
      </c>
      <c r="M5797" t="s">
        <v>95</v>
      </c>
      <c r="N5797">
        <v>39336</v>
      </c>
      <c r="O5797" t="s">
        <v>98</v>
      </c>
      <c r="P5797">
        <v>0</v>
      </c>
      <c r="Q5797">
        <v>0</v>
      </c>
      <c r="R5797" t="s">
        <v>25</v>
      </c>
      <c r="S5797">
        <v>91.9</v>
      </c>
      <c r="T5797">
        <v>54.4</v>
      </c>
    </row>
    <row r="5798" spans="1:20" x14ac:dyDescent="0.25">
      <c r="A5798" s="1">
        <v>41276.822916666664</v>
      </c>
      <c r="B5798">
        <v>442200</v>
      </c>
      <c r="C5798" t="s">
        <v>639</v>
      </c>
      <c r="D5798">
        <v>14</v>
      </c>
      <c r="E5798" t="s">
        <v>95</v>
      </c>
      <c r="F5798">
        <v>56</v>
      </c>
      <c r="G5798" t="s">
        <v>22</v>
      </c>
      <c r="H5798" t="s">
        <v>23</v>
      </c>
      <c r="I5798">
        <v>2</v>
      </c>
      <c r="J5798">
        <v>71</v>
      </c>
      <c r="K5798">
        <v>29</v>
      </c>
      <c r="L5798">
        <v>14</v>
      </c>
      <c r="M5798" t="s">
        <v>95</v>
      </c>
      <c r="N5798">
        <v>40555</v>
      </c>
      <c r="O5798" t="s">
        <v>264</v>
      </c>
      <c r="P5798">
        <v>0</v>
      </c>
      <c r="Q5798">
        <v>1</v>
      </c>
      <c r="R5798" t="s">
        <v>30</v>
      </c>
      <c r="S5798">
        <v>88.8</v>
      </c>
      <c r="T5798">
        <v>53.4</v>
      </c>
    </row>
    <row r="5799" spans="1:20" x14ac:dyDescent="0.25">
      <c r="A5799" s="1">
        <v>41276.822916666664</v>
      </c>
      <c r="B5799">
        <v>442200</v>
      </c>
      <c r="C5799" t="s">
        <v>639</v>
      </c>
      <c r="D5799">
        <v>14</v>
      </c>
      <c r="E5799" t="s">
        <v>95</v>
      </c>
      <c r="F5799">
        <v>56</v>
      </c>
      <c r="G5799" t="s">
        <v>22</v>
      </c>
      <c r="H5799" t="s">
        <v>28</v>
      </c>
      <c r="I5799">
        <v>2</v>
      </c>
      <c r="J5799">
        <v>79</v>
      </c>
      <c r="K5799">
        <v>38</v>
      </c>
      <c r="L5799">
        <v>14</v>
      </c>
      <c r="M5799" t="s">
        <v>95</v>
      </c>
      <c r="N5799">
        <v>9047</v>
      </c>
      <c r="O5799" t="s">
        <v>104</v>
      </c>
      <c r="P5799">
        <v>0</v>
      </c>
      <c r="Q5799">
        <v>0</v>
      </c>
      <c r="R5799" t="s">
        <v>30</v>
      </c>
      <c r="S5799">
        <v>70.2</v>
      </c>
      <c r="T5799">
        <v>74.5</v>
      </c>
    </row>
    <row r="5800" spans="1:20" x14ac:dyDescent="0.25">
      <c r="A5800" s="1">
        <v>41276.822916666664</v>
      </c>
      <c r="B5800">
        <v>442200</v>
      </c>
      <c r="C5800" t="s">
        <v>639</v>
      </c>
      <c r="D5800">
        <v>14</v>
      </c>
      <c r="E5800" t="s">
        <v>95</v>
      </c>
      <c r="F5800">
        <v>56</v>
      </c>
      <c r="G5800" t="s">
        <v>22</v>
      </c>
      <c r="H5800" t="s">
        <v>23</v>
      </c>
      <c r="I5800">
        <v>2</v>
      </c>
      <c r="J5800">
        <v>82</v>
      </c>
      <c r="K5800">
        <v>47</v>
      </c>
      <c r="L5800">
        <v>14</v>
      </c>
      <c r="M5800" t="s">
        <v>95</v>
      </c>
      <c r="N5800">
        <v>39336</v>
      </c>
      <c r="O5800" t="s">
        <v>98</v>
      </c>
      <c r="P5800">
        <v>0</v>
      </c>
      <c r="Q5800">
        <v>1</v>
      </c>
      <c r="R5800" t="s">
        <v>30</v>
      </c>
      <c r="S5800">
        <v>82.9</v>
      </c>
      <c r="T5800">
        <v>67.400000000000006</v>
      </c>
    </row>
    <row r="5801" spans="1:20" x14ac:dyDescent="0.25">
      <c r="A5801" s="1">
        <v>41276.822916666664</v>
      </c>
      <c r="B5801">
        <v>442200</v>
      </c>
      <c r="C5801" t="s">
        <v>639</v>
      </c>
      <c r="D5801">
        <v>14</v>
      </c>
      <c r="E5801" t="s">
        <v>95</v>
      </c>
      <c r="F5801">
        <v>56</v>
      </c>
      <c r="G5801" t="s">
        <v>22</v>
      </c>
      <c r="H5801" t="s">
        <v>28</v>
      </c>
      <c r="I5801">
        <v>2</v>
      </c>
      <c r="J5801">
        <v>83</v>
      </c>
      <c r="K5801">
        <v>0</v>
      </c>
      <c r="L5801">
        <v>14</v>
      </c>
      <c r="M5801" t="s">
        <v>95</v>
      </c>
      <c r="N5801">
        <v>1814</v>
      </c>
      <c r="O5801" t="s">
        <v>100</v>
      </c>
      <c r="P5801">
        <v>0</v>
      </c>
      <c r="Q5801">
        <v>0</v>
      </c>
      <c r="R5801" t="s">
        <v>30</v>
      </c>
      <c r="S5801">
        <v>75.8</v>
      </c>
      <c r="T5801">
        <v>46.7</v>
      </c>
    </row>
    <row r="5802" spans="1:20" x14ac:dyDescent="0.25">
      <c r="A5802" s="1">
        <v>41276.822916666664</v>
      </c>
      <c r="B5802">
        <v>442200</v>
      </c>
      <c r="C5802" t="s">
        <v>639</v>
      </c>
      <c r="D5802">
        <v>14</v>
      </c>
      <c r="E5802" t="s">
        <v>95</v>
      </c>
      <c r="F5802">
        <v>56</v>
      </c>
      <c r="G5802" t="s">
        <v>22</v>
      </c>
      <c r="H5802" t="s">
        <v>28</v>
      </c>
      <c r="I5802">
        <v>2</v>
      </c>
      <c r="J5802">
        <v>84</v>
      </c>
      <c r="K5802">
        <v>18</v>
      </c>
      <c r="L5802">
        <v>14</v>
      </c>
      <c r="M5802" t="s">
        <v>95</v>
      </c>
      <c r="N5802">
        <v>40555</v>
      </c>
      <c r="O5802" t="s">
        <v>264</v>
      </c>
      <c r="P5802">
        <v>0</v>
      </c>
      <c r="Q5802">
        <v>0</v>
      </c>
      <c r="R5802" t="s">
        <v>30</v>
      </c>
      <c r="S5802">
        <v>95.7</v>
      </c>
      <c r="T5802">
        <v>55.3</v>
      </c>
    </row>
    <row r="5803" spans="1:20" x14ac:dyDescent="0.25">
      <c r="A5803" s="1">
        <v>41276.822916666664</v>
      </c>
      <c r="B5803">
        <v>442200</v>
      </c>
      <c r="C5803" t="s">
        <v>639</v>
      </c>
      <c r="D5803">
        <v>14</v>
      </c>
      <c r="E5803" t="s">
        <v>95</v>
      </c>
      <c r="F5803">
        <v>56</v>
      </c>
      <c r="G5803" t="s">
        <v>22</v>
      </c>
      <c r="H5803" t="s">
        <v>23</v>
      </c>
      <c r="I5803">
        <v>2</v>
      </c>
      <c r="J5803">
        <v>91</v>
      </c>
      <c r="K5803">
        <v>43</v>
      </c>
      <c r="L5803">
        <v>14</v>
      </c>
      <c r="M5803" t="s">
        <v>95</v>
      </c>
      <c r="N5803">
        <v>103953</v>
      </c>
      <c r="O5803" t="s">
        <v>370</v>
      </c>
      <c r="P5803">
        <v>0</v>
      </c>
      <c r="Q5803">
        <v>1</v>
      </c>
      <c r="R5803" t="s">
        <v>25</v>
      </c>
      <c r="S5803">
        <v>74.8</v>
      </c>
      <c r="T5803">
        <v>40.9</v>
      </c>
    </row>
    <row r="5804" spans="1:20" x14ac:dyDescent="0.25">
      <c r="A5804" s="1">
        <v>41276.822916666664</v>
      </c>
      <c r="B5804">
        <v>442200</v>
      </c>
      <c r="C5804" t="s">
        <v>639</v>
      </c>
      <c r="D5804">
        <v>14</v>
      </c>
      <c r="E5804" t="s">
        <v>95</v>
      </c>
      <c r="F5804">
        <v>56</v>
      </c>
      <c r="G5804" t="s">
        <v>22</v>
      </c>
      <c r="H5804" t="s">
        <v>28</v>
      </c>
      <c r="I5804">
        <v>2</v>
      </c>
      <c r="J5804">
        <v>92</v>
      </c>
      <c r="K5804">
        <v>10</v>
      </c>
      <c r="L5804">
        <v>14</v>
      </c>
      <c r="M5804" t="s">
        <v>95</v>
      </c>
      <c r="N5804">
        <v>9047</v>
      </c>
      <c r="O5804" t="s">
        <v>104</v>
      </c>
      <c r="P5804">
        <v>0</v>
      </c>
      <c r="Q5804">
        <v>0</v>
      </c>
      <c r="R5804" t="s">
        <v>30</v>
      </c>
      <c r="S5804">
        <v>74.900000000000006</v>
      </c>
      <c r="T5804">
        <v>75.5</v>
      </c>
    </row>
    <row r="5805" spans="1:20" x14ac:dyDescent="0.25">
      <c r="A5805" s="1">
        <v>41276.833333333336</v>
      </c>
      <c r="B5805">
        <v>442202</v>
      </c>
      <c r="C5805" t="s">
        <v>640</v>
      </c>
      <c r="D5805">
        <v>4</v>
      </c>
      <c r="E5805" t="s">
        <v>132</v>
      </c>
      <c r="F5805">
        <v>11</v>
      </c>
      <c r="G5805" t="s">
        <v>182</v>
      </c>
      <c r="H5805" t="s">
        <v>48</v>
      </c>
      <c r="I5805">
        <v>1</v>
      </c>
      <c r="J5805">
        <v>1</v>
      </c>
      <c r="K5805">
        <v>11</v>
      </c>
      <c r="L5805">
        <v>4</v>
      </c>
      <c r="M5805" t="s">
        <v>132</v>
      </c>
      <c r="N5805">
        <v>42758</v>
      </c>
      <c r="O5805" t="s">
        <v>138</v>
      </c>
      <c r="P5805">
        <v>0</v>
      </c>
      <c r="Q5805">
        <v>0</v>
      </c>
      <c r="R5805" t="s">
        <v>32</v>
      </c>
      <c r="S5805">
        <v>90.5</v>
      </c>
      <c r="T5805">
        <v>44.3</v>
      </c>
    </row>
    <row r="5806" spans="1:20" x14ac:dyDescent="0.25">
      <c r="A5806" s="1">
        <v>41276.833333333336</v>
      </c>
      <c r="B5806">
        <v>442202</v>
      </c>
      <c r="C5806" t="s">
        <v>640</v>
      </c>
      <c r="D5806">
        <v>4</v>
      </c>
      <c r="E5806" t="s">
        <v>132</v>
      </c>
      <c r="F5806">
        <v>11</v>
      </c>
      <c r="G5806" t="s">
        <v>182</v>
      </c>
      <c r="H5806" t="s">
        <v>23</v>
      </c>
      <c r="I5806">
        <v>1</v>
      </c>
      <c r="J5806">
        <v>5</v>
      </c>
      <c r="K5806">
        <v>37</v>
      </c>
      <c r="L5806">
        <v>11</v>
      </c>
      <c r="M5806" t="s">
        <v>182</v>
      </c>
      <c r="N5806">
        <v>12745</v>
      </c>
      <c r="O5806" t="s">
        <v>194</v>
      </c>
      <c r="P5806">
        <v>0</v>
      </c>
      <c r="Q5806">
        <v>0</v>
      </c>
      <c r="R5806" t="s">
        <v>25</v>
      </c>
      <c r="S5806">
        <v>73.7</v>
      </c>
      <c r="T5806">
        <v>47.2</v>
      </c>
    </row>
    <row r="5807" spans="1:20" x14ac:dyDescent="0.25">
      <c r="A5807" s="1">
        <v>41276.833333333336</v>
      </c>
      <c r="B5807">
        <v>442202</v>
      </c>
      <c r="C5807" t="s">
        <v>640</v>
      </c>
      <c r="D5807">
        <v>4</v>
      </c>
      <c r="E5807" t="s">
        <v>132</v>
      </c>
      <c r="F5807">
        <v>11</v>
      </c>
      <c r="G5807" t="s">
        <v>182</v>
      </c>
      <c r="H5807" t="s">
        <v>23</v>
      </c>
      <c r="I5807">
        <v>1</v>
      </c>
      <c r="J5807">
        <v>6</v>
      </c>
      <c r="K5807">
        <v>18</v>
      </c>
      <c r="L5807">
        <v>11</v>
      </c>
      <c r="M5807" t="s">
        <v>182</v>
      </c>
      <c r="N5807">
        <v>12745</v>
      </c>
      <c r="O5807" t="s">
        <v>194</v>
      </c>
      <c r="P5807">
        <v>0</v>
      </c>
      <c r="Q5807">
        <v>0</v>
      </c>
      <c r="R5807" t="s">
        <v>25</v>
      </c>
      <c r="S5807">
        <v>92.6</v>
      </c>
      <c r="T5807">
        <v>37.299999999999997</v>
      </c>
    </row>
    <row r="5808" spans="1:20" x14ac:dyDescent="0.25">
      <c r="A5808" s="1">
        <v>41276.833333333336</v>
      </c>
      <c r="B5808">
        <v>442202</v>
      </c>
      <c r="C5808" t="s">
        <v>640</v>
      </c>
      <c r="D5808">
        <v>4</v>
      </c>
      <c r="E5808" t="s">
        <v>132</v>
      </c>
      <c r="F5808">
        <v>11</v>
      </c>
      <c r="G5808" t="s">
        <v>182</v>
      </c>
      <c r="H5808" t="s">
        <v>23</v>
      </c>
      <c r="I5808">
        <v>1</v>
      </c>
      <c r="J5808">
        <v>23</v>
      </c>
      <c r="K5808">
        <v>5</v>
      </c>
      <c r="L5808">
        <v>11</v>
      </c>
      <c r="M5808" t="s">
        <v>182</v>
      </c>
      <c r="N5808">
        <v>41184</v>
      </c>
      <c r="O5808" t="s">
        <v>185</v>
      </c>
      <c r="P5808">
        <v>0</v>
      </c>
      <c r="Q5808">
        <v>1</v>
      </c>
      <c r="R5808" t="s">
        <v>30</v>
      </c>
      <c r="S5808">
        <v>87.7</v>
      </c>
      <c r="T5808">
        <v>53.6</v>
      </c>
    </row>
    <row r="5809" spans="1:20" x14ac:dyDescent="0.25">
      <c r="A5809" s="1">
        <v>41276.833333333336</v>
      </c>
      <c r="B5809">
        <v>442202</v>
      </c>
      <c r="C5809" t="s">
        <v>640</v>
      </c>
      <c r="D5809">
        <v>4</v>
      </c>
      <c r="E5809" t="s">
        <v>132</v>
      </c>
      <c r="F5809">
        <v>11</v>
      </c>
      <c r="G5809" t="s">
        <v>182</v>
      </c>
      <c r="H5809" t="s">
        <v>69</v>
      </c>
      <c r="I5809">
        <v>1</v>
      </c>
      <c r="J5809">
        <v>29</v>
      </c>
      <c r="K5809">
        <v>9</v>
      </c>
      <c r="L5809">
        <v>4</v>
      </c>
      <c r="M5809" t="s">
        <v>132</v>
      </c>
      <c r="N5809">
        <v>18846</v>
      </c>
      <c r="O5809" t="s">
        <v>373</v>
      </c>
      <c r="P5809">
        <v>0</v>
      </c>
      <c r="Q5809">
        <v>0</v>
      </c>
      <c r="R5809" t="s">
        <v>30</v>
      </c>
      <c r="S5809">
        <v>89.3</v>
      </c>
      <c r="T5809">
        <v>49.1</v>
      </c>
    </row>
    <row r="5810" spans="1:20" x14ac:dyDescent="0.25">
      <c r="A5810" s="1">
        <v>41276.833333333336</v>
      </c>
      <c r="B5810">
        <v>442202</v>
      </c>
      <c r="C5810" t="s">
        <v>640</v>
      </c>
      <c r="D5810">
        <v>4</v>
      </c>
      <c r="E5810" t="s">
        <v>132</v>
      </c>
      <c r="F5810">
        <v>11</v>
      </c>
      <c r="G5810" t="s">
        <v>182</v>
      </c>
      <c r="H5810" t="s">
        <v>23</v>
      </c>
      <c r="I5810">
        <v>1</v>
      </c>
      <c r="J5810">
        <v>29</v>
      </c>
      <c r="K5810">
        <v>15</v>
      </c>
      <c r="L5810">
        <v>4</v>
      </c>
      <c r="M5810" t="s">
        <v>132</v>
      </c>
      <c r="N5810">
        <v>28301</v>
      </c>
      <c r="O5810" t="s">
        <v>140</v>
      </c>
      <c r="P5810">
        <v>0</v>
      </c>
      <c r="Q5810">
        <v>1</v>
      </c>
      <c r="R5810" t="s">
        <v>25</v>
      </c>
      <c r="S5810">
        <v>74.599999999999994</v>
      </c>
      <c r="T5810">
        <v>35.1</v>
      </c>
    </row>
    <row r="5811" spans="1:20" x14ac:dyDescent="0.25">
      <c r="A5811" s="1">
        <v>41276.833333333336</v>
      </c>
      <c r="B5811">
        <v>442202</v>
      </c>
      <c r="C5811" t="s">
        <v>640</v>
      </c>
      <c r="D5811">
        <v>4</v>
      </c>
      <c r="E5811" t="s">
        <v>132</v>
      </c>
      <c r="F5811">
        <v>11</v>
      </c>
      <c r="G5811" t="s">
        <v>182</v>
      </c>
      <c r="H5811" t="s">
        <v>23</v>
      </c>
      <c r="I5811">
        <v>1</v>
      </c>
      <c r="J5811">
        <v>31</v>
      </c>
      <c r="K5811">
        <v>20</v>
      </c>
      <c r="L5811">
        <v>11</v>
      </c>
      <c r="M5811" t="s">
        <v>182</v>
      </c>
      <c r="N5811">
        <v>7525</v>
      </c>
      <c r="O5811" t="s">
        <v>187</v>
      </c>
      <c r="P5811">
        <v>0</v>
      </c>
      <c r="Q5811">
        <v>0</v>
      </c>
      <c r="R5811" t="s">
        <v>25</v>
      </c>
      <c r="S5811">
        <v>88.6</v>
      </c>
      <c r="T5811">
        <v>61.6</v>
      </c>
    </row>
    <row r="5812" spans="1:20" x14ac:dyDescent="0.25">
      <c r="A5812" s="1">
        <v>41276.833333333336</v>
      </c>
      <c r="B5812">
        <v>442202</v>
      </c>
      <c r="C5812" t="s">
        <v>640</v>
      </c>
      <c r="D5812">
        <v>4</v>
      </c>
      <c r="E5812" t="s">
        <v>132</v>
      </c>
      <c r="F5812">
        <v>11</v>
      </c>
      <c r="G5812" t="s">
        <v>182</v>
      </c>
      <c r="H5812" t="s">
        <v>23</v>
      </c>
      <c r="I5812">
        <v>1</v>
      </c>
      <c r="J5812">
        <v>31</v>
      </c>
      <c r="K5812">
        <v>22</v>
      </c>
      <c r="L5812">
        <v>11</v>
      </c>
      <c r="M5812" t="s">
        <v>182</v>
      </c>
      <c r="N5812">
        <v>62419</v>
      </c>
      <c r="O5812" t="s">
        <v>190</v>
      </c>
      <c r="P5812">
        <v>0</v>
      </c>
      <c r="Q5812">
        <v>1</v>
      </c>
      <c r="R5812" t="s">
        <v>25</v>
      </c>
      <c r="S5812">
        <v>87.8</v>
      </c>
      <c r="T5812">
        <v>68.7</v>
      </c>
    </row>
    <row r="5813" spans="1:20" x14ac:dyDescent="0.25">
      <c r="A5813" s="1">
        <v>41276.833333333336</v>
      </c>
      <c r="B5813">
        <v>442202</v>
      </c>
      <c r="C5813" t="s">
        <v>640</v>
      </c>
      <c r="D5813">
        <v>4</v>
      </c>
      <c r="E5813" t="s">
        <v>132</v>
      </c>
      <c r="F5813">
        <v>11</v>
      </c>
      <c r="G5813" t="s">
        <v>182</v>
      </c>
      <c r="H5813" t="s">
        <v>28</v>
      </c>
      <c r="I5813">
        <v>1</v>
      </c>
      <c r="J5813">
        <v>32</v>
      </c>
      <c r="K5813">
        <v>31</v>
      </c>
      <c r="L5813">
        <v>11</v>
      </c>
      <c r="M5813" t="s">
        <v>182</v>
      </c>
      <c r="N5813">
        <v>12745</v>
      </c>
      <c r="O5813" t="s">
        <v>194</v>
      </c>
      <c r="P5813">
        <v>0</v>
      </c>
      <c r="Q5813">
        <v>0</v>
      </c>
      <c r="R5813" t="s">
        <v>25</v>
      </c>
      <c r="S5813">
        <v>74.5</v>
      </c>
      <c r="T5813">
        <v>77.2</v>
      </c>
    </row>
    <row r="5814" spans="1:20" x14ac:dyDescent="0.25">
      <c r="A5814" s="1">
        <v>41276.833333333336</v>
      </c>
      <c r="B5814">
        <v>442202</v>
      </c>
      <c r="C5814" t="s">
        <v>640</v>
      </c>
      <c r="D5814">
        <v>4</v>
      </c>
      <c r="E5814" t="s">
        <v>132</v>
      </c>
      <c r="F5814">
        <v>11</v>
      </c>
      <c r="G5814" t="s">
        <v>182</v>
      </c>
      <c r="H5814" t="s">
        <v>23</v>
      </c>
      <c r="I5814">
        <v>1</v>
      </c>
      <c r="J5814">
        <v>39</v>
      </c>
      <c r="K5814">
        <v>50</v>
      </c>
      <c r="L5814">
        <v>11</v>
      </c>
      <c r="M5814" t="s">
        <v>182</v>
      </c>
      <c r="N5814">
        <v>7525</v>
      </c>
      <c r="O5814" t="s">
        <v>187</v>
      </c>
      <c r="P5814">
        <v>0</v>
      </c>
      <c r="Q5814">
        <v>1</v>
      </c>
      <c r="R5814" t="s">
        <v>30</v>
      </c>
      <c r="S5814">
        <v>78.7</v>
      </c>
      <c r="T5814">
        <v>59.6</v>
      </c>
    </row>
    <row r="5815" spans="1:20" x14ac:dyDescent="0.25">
      <c r="A5815" s="1">
        <v>41276.833333333336</v>
      </c>
      <c r="B5815">
        <v>442202</v>
      </c>
      <c r="C5815" t="s">
        <v>640</v>
      </c>
      <c r="D5815">
        <v>4</v>
      </c>
      <c r="E5815" t="s">
        <v>132</v>
      </c>
      <c r="F5815">
        <v>11</v>
      </c>
      <c r="G5815" t="s">
        <v>182</v>
      </c>
      <c r="H5815" t="s">
        <v>48</v>
      </c>
      <c r="I5815">
        <v>1</v>
      </c>
      <c r="J5815">
        <v>42</v>
      </c>
      <c r="K5815">
        <v>49</v>
      </c>
      <c r="L5815">
        <v>11</v>
      </c>
      <c r="M5815" t="s">
        <v>182</v>
      </c>
      <c r="N5815">
        <v>12745</v>
      </c>
      <c r="O5815" t="s">
        <v>194</v>
      </c>
      <c r="P5815">
        <v>0</v>
      </c>
      <c r="Q5815">
        <v>0</v>
      </c>
      <c r="R5815" t="s">
        <v>25</v>
      </c>
      <c r="S5815">
        <v>72.400000000000006</v>
      </c>
      <c r="T5815">
        <v>38.6</v>
      </c>
    </row>
    <row r="5816" spans="1:20" x14ac:dyDescent="0.25">
      <c r="A5816" s="1">
        <v>41276.833333333336</v>
      </c>
      <c r="B5816">
        <v>442202</v>
      </c>
      <c r="C5816" t="s">
        <v>640</v>
      </c>
      <c r="D5816">
        <v>4</v>
      </c>
      <c r="E5816" t="s">
        <v>132</v>
      </c>
      <c r="F5816">
        <v>11</v>
      </c>
      <c r="G5816" t="s">
        <v>182</v>
      </c>
      <c r="H5816" t="s">
        <v>23</v>
      </c>
      <c r="I5816">
        <v>2</v>
      </c>
      <c r="J5816">
        <v>47</v>
      </c>
      <c r="K5816">
        <v>14</v>
      </c>
      <c r="L5816">
        <v>4</v>
      </c>
      <c r="M5816" t="s">
        <v>132</v>
      </c>
      <c r="N5816">
        <v>37939</v>
      </c>
      <c r="O5816" t="s">
        <v>512</v>
      </c>
      <c r="P5816">
        <v>0</v>
      </c>
      <c r="Q5816">
        <v>1</v>
      </c>
      <c r="R5816" t="s">
        <v>25</v>
      </c>
      <c r="S5816">
        <v>79.400000000000006</v>
      </c>
      <c r="T5816">
        <v>68.8</v>
      </c>
    </row>
    <row r="5817" spans="1:20" x14ac:dyDescent="0.25">
      <c r="A5817" s="1">
        <v>41276.833333333336</v>
      </c>
      <c r="B5817">
        <v>442202</v>
      </c>
      <c r="C5817" t="s">
        <v>640</v>
      </c>
      <c r="D5817">
        <v>4</v>
      </c>
      <c r="E5817" t="s">
        <v>132</v>
      </c>
      <c r="F5817">
        <v>11</v>
      </c>
      <c r="G5817" t="s">
        <v>182</v>
      </c>
      <c r="H5817" t="s">
        <v>28</v>
      </c>
      <c r="I5817">
        <v>2</v>
      </c>
      <c r="J5817">
        <v>57</v>
      </c>
      <c r="K5817">
        <v>3</v>
      </c>
      <c r="L5817">
        <v>4</v>
      </c>
      <c r="M5817" t="s">
        <v>132</v>
      </c>
      <c r="N5817">
        <v>6240</v>
      </c>
      <c r="O5817" t="s">
        <v>426</v>
      </c>
      <c r="P5817">
        <v>0</v>
      </c>
      <c r="Q5817">
        <v>0</v>
      </c>
      <c r="R5817" t="s">
        <v>30</v>
      </c>
      <c r="S5817">
        <v>91.5</v>
      </c>
      <c r="T5817">
        <v>51.5</v>
      </c>
    </row>
    <row r="5818" spans="1:20" x14ac:dyDescent="0.25">
      <c r="A5818" s="1">
        <v>41276.833333333336</v>
      </c>
      <c r="B5818">
        <v>442202</v>
      </c>
      <c r="C5818" t="s">
        <v>640</v>
      </c>
      <c r="D5818">
        <v>4</v>
      </c>
      <c r="E5818" t="s">
        <v>132</v>
      </c>
      <c r="F5818">
        <v>11</v>
      </c>
      <c r="G5818" t="s">
        <v>182</v>
      </c>
      <c r="H5818" t="s">
        <v>48</v>
      </c>
      <c r="I5818">
        <v>2</v>
      </c>
      <c r="J5818">
        <v>59</v>
      </c>
      <c r="K5818">
        <v>6</v>
      </c>
      <c r="L5818">
        <v>11</v>
      </c>
      <c r="M5818" t="s">
        <v>182</v>
      </c>
      <c r="N5818">
        <v>28593</v>
      </c>
      <c r="O5818" t="s">
        <v>280</v>
      </c>
      <c r="P5818">
        <v>0</v>
      </c>
      <c r="Q5818">
        <v>0</v>
      </c>
      <c r="R5818" t="s">
        <v>30</v>
      </c>
      <c r="S5818">
        <v>93.9</v>
      </c>
      <c r="T5818">
        <v>51.8</v>
      </c>
    </row>
    <row r="5819" spans="1:20" x14ac:dyDescent="0.25">
      <c r="A5819" s="1">
        <v>41276.833333333336</v>
      </c>
      <c r="B5819">
        <v>442202</v>
      </c>
      <c r="C5819" t="s">
        <v>640</v>
      </c>
      <c r="D5819">
        <v>4</v>
      </c>
      <c r="E5819" t="s">
        <v>132</v>
      </c>
      <c r="F5819">
        <v>11</v>
      </c>
      <c r="G5819" t="s">
        <v>182</v>
      </c>
      <c r="H5819" t="s">
        <v>23</v>
      </c>
      <c r="I5819">
        <v>2</v>
      </c>
      <c r="J5819">
        <v>62</v>
      </c>
      <c r="K5819">
        <v>16</v>
      </c>
      <c r="L5819">
        <v>4</v>
      </c>
      <c r="M5819" t="s">
        <v>132</v>
      </c>
      <c r="N5819">
        <v>6240</v>
      </c>
      <c r="O5819" t="s">
        <v>426</v>
      </c>
      <c r="P5819">
        <v>0</v>
      </c>
      <c r="Q5819">
        <v>1</v>
      </c>
      <c r="R5819" t="s">
        <v>25</v>
      </c>
      <c r="S5819">
        <v>73.5</v>
      </c>
      <c r="T5819">
        <v>49</v>
      </c>
    </row>
    <row r="5820" spans="1:20" x14ac:dyDescent="0.25">
      <c r="A5820" s="1">
        <v>41276.833333333336</v>
      </c>
      <c r="B5820">
        <v>442202</v>
      </c>
      <c r="C5820" t="s">
        <v>640</v>
      </c>
      <c r="D5820">
        <v>4</v>
      </c>
      <c r="E5820" t="s">
        <v>132</v>
      </c>
      <c r="F5820">
        <v>11</v>
      </c>
      <c r="G5820" t="s">
        <v>182</v>
      </c>
      <c r="H5820" t="s">
        <v>23</v>
      </c>
      <c r="I5820">
        <v>2</v>
      </c>
      <c r="J5820">
        <v>62</v>
      </c>
      <c r="K5820">
        <v>38</v>
      </c>
      <c r="L5820">
        <v>11</v>
      </c>
      <c r="M5820" t="s">
        <v>182</v>
      </c>
      <c r="N5820">
        <v>28593</v>
      </c>
      <c r="O5820" t="s">
        <v>280</v>
      </c>
      <c r="P5820">
        <v>0</v>
      </c>
      <c r="Q5820">
        <v>1</v>
      </c>
      <c r="R5820" t="s">
        <v>30</v>
      </c>
      <c r="S5820">
        <v>74.7</v>
      </c>
      <c r="T5820">
        <v>58.7</v>
      </c>
    </row>
    <row r="5821" spans="1:20" x14ac:dyDescent="0.25">
      <c r="A5821" s="1">
        <v>41276.833333333336</v>
      </c>
      <c r="B5821">
        <v>442202</v>
      </c>
      <c r="C5821" t="s">
        <v>640</v>
      </c>
      <c r="D5821">
        <v>4</v>
      </c>
      <c r="E5821" t="s">
        <v>132</v>
      </c>
      <c r="F5821">
        <v>11</v>
      </c>
      <c r="G5821" t="s">
        <v>182</v>
      </c>
      <c r="H5821" t="s">
        <v>23</v>
      </c>
      <c r="I5821">
        <v>2</v>
      </c>
      <c r="J5821">
        <v>63</v>
      </c>
      <c r="K5821">
        <v>59</v>
      </c>
      <c r="L5821">
        <v>4</v>
      </c>
      <c r="M5821" t="s">
        <v>132</v>
      </c>
      <c r="N5821">
        <v>38429</v>
      </c>
      <c r="O5821" t="s">
        <v>376</v>
      </c>
      <c r="P5821">
        <v>0</v>
      </c>
      <c r="Q5821">
        <v>0</v>
      </c>
      <c r="R5821" t="s">
        <v>25</v>
      </c>
      <c r="S5821">
        <v>92.6</v>
      </c>
      <c r="T5821">
        <v>72.7</v>
      </c>
    </row>
    <row r="5822" spans="1:20" x14ac:dyDescent="0.25">
      <c r="A5822" s="1">
        <v>41276.833333333336</v>
      </c>
      <c r="B5822">
        <v>442202</v>
      </c>
      <c r="C5822" t="s">
        <v>640</v>
      </c>
      <c r="D5822">
        <v>4</v>
      </c>
      <c r="E5822" t="s">
        <v>132</v>
      </c>
      <c r="F5822">
        <v>11</v>
      </c>
      <c r="G5822" t="s">
        <v>182</v>
      </c>
      <c r="H5822" t="s">
        <v>23</v>
      </c>
      <c r="I5822">
        <v>2</v>
      </c>
      <c r="J5822">
        <v>68</v>
      </c>
      <c r="K5822">
        <v>11</v>
      </c>
      <c r="L5822">
        <v>4</v>
      </c>
      <c r="M5822" t="s">
        <v>132</v>
      </c>
      <c r="N5822">
        <v>42758</v>
      </c>
      <c r="O5822" t="s">
        <v>138</v>
      </c>
      <c r="P5822">
        <v>0</v>
      </c>
      <c r="Q5822">
        <v>1</v>
      </c>
      <c r="R5822" t="s">
        <v>32</v>
      </c>
      <c r="S5822">
        <v>90.2</v>
      </c>
      <c r="T5822">
        <v>59.6</v>
      </c>
    </row>
    <row r="5823" spans="1:20" x14ac:dyDescent="0.25">
      <c r="A5823" s="1">
        <v>41276.833333333336</v>
      </c>
      <c r="B5823">
        <v>442202</v>
      </c>
      <c r="C5823" t="s">
        <v>640</v>
      </c>
      <c r="D5823">
        <v>4</v>
      </c>
      <c r="E5823" t="s">
        <v>132</v>
      </c>
      <c r="F5823">
        <v>11</v>
      </c>
      <c r="G5823" t="s">
        <v>182</v>
      </c>
      <c r="H5823" t="s">
        <v>23</v>
      </c>
      <c r="I5823">
        <v>2</v>
      </c>
      <c r="J5823">
        <v>68</v>
      </c>
      <c r="K5823">
        <v>14</v>
      </c>
      <c r="L5823">
        <v>4</v>
      </c>
      <c r="M5823" t="s">
        <v>132</v>
      </c>
      <c r="N5823">
        <v>42758</v>
      </c>
      <c r="O5823" t="s">
        <v>138</v>
      </c>
      <c r="P5823">
        <v>0</v>
      </c>
      <c r="Q5823">
        <v>0</v>
      </c>
      <c r="R5823" t="s">
        <v>25</v>
      </c>
      <c r="S5823">
        <v>92.9</v>
      </c>
      <c r="T5823">
        <v>59</v>
      </c>
    </row>
    <row r="5824" spans="1:20" x14ac:dyDescent="0.25">
      <c r="A5824" s="1">
        <v>41276.833333333336</v>
      </c>
      <c r="B5824">
        <v>442202</v>
      </c>
      <c r="C5824" t="s">
        <v>640</v>
      </c>
      <c r="D5824">
        <v>4</v>
      </c>
      <c r="E5824" t="s">
        <v>132</v>
      </c>
      <c r="F5824">
        <v>11</v>
      </c>
      <c r="G5824" t="s">
        <v>182</v>
      </c>
      <c r="H5824" t="s">
        <v>28</v>
      </c>
      <c r="I5824">
        <v>2</v>
      </c>
      <c r="J5824">
        <v>69</v>
      </c>
      <c r="K5824">
        <v>25</v>
      </c>
      <c r="L5824">
        <v>4</v>
      </c>
      <c r="M5824" t="s">
        <v>132</v>
      </c>
      <c r="N5824">
        <v>6240</v>
      </c>
      <c r="O5824" t="s">
        <v>426</v>
      </c>
      <c r="P5824">
        <v>0</v>
      </c>
      <c r="Q5824">
        <v>0</v>
      </c>
      <c r="R5824" t="s">
        <v>25</v>
      </c>
      <c r="S5824">
        <v>75.900000000000006</v>
      </c>
      <c r="T5824">
        <v>59.8</v>
      </c>
    </row>
    <row r="5825" spans="1:20" x14ac:dyDescent="0.25">
      <c r="A5825" s="1">
        <v>41276.833333333336</v>
      </c>
      <c r="B5825">
        <v>442202</v>
      </c>
      <c r="C5825" t="s">
        <v>640</v>
      </c>
      <c r="D5825">
        <v>4</v>
      </c>
      <c r="E5825" t="s">
        <v>132</v>
      </c>
      <c r="F5825">
        <v>11</v>
      </c>
      <c r="G5825" t="s">
        <v>182</v>
      </c>
      <c r="H5825" t="s">
        <v>28</v>
      </c>
      <c r="I5825">
        <v>2</v>
      </c>
      <c r="J5825">
        <v>77</v>
      </c>
      <c r="K5825">
        <v>11</v>
      </c>
      <c r="L5825">
        <v>11</v>
      </c>
      <c r="M5825" t="s">
        <v>182</v>
      </c>
      <c r="N5825">
        <v>12745</v>
      </c>
      <c r="O5825" t="s">
        <v>194</v>
      </c>
      <c r="P5825">
        <v>0</v>
      </c>
      <c r="Q5825">
        <v>0</v>
      </c>
      <c r="R5825" t="s">
        <v>25</v>
      </c>
      <c r="S5825">
        <v>81.8</v>
      </c>
      <c r="T5825">
        <v>49.6</v>
      </c>
    </row>
    <row r="5826" spans="1:20" x14ac:dyDescent="0.25">
      <c r="A5826" s="1">
        <v>41276.833333333336</v>
      </c>
      <c r="B5826">
        <v>442202</v>
      </c>
      <c r="C5826" t="s">
        <v>640</v>
      </c>
      <c r="D5826">
        <v>4</v>
      </c>
      <c r="E5826" t="s">
        <v>132</v>
      </c>
      <c r="F5826">
        <v>11</v>
      </c>
      <c r="G5826" t="s">
        <v>182</v>
      </c>
      <c r="H5826" t="s">
        <v>28</v>
      </c>
      <c r="I5826">
        <v>2</v>
      </c>
      <c r="J5826">
        <v>79</v>
      </c>
      <c r="K5826">
        <v>48</v>
      </c>
      <c r="L5826">
        <v>4</v>
      </c>
      <c r="M5826" t="s">
        <v>132</v>
      </c>
      <c r="N5826">
        <v>87112</v>
      </c>
      <c r="O5826" t="s">
        <v>511</v>
      </c>
      <c r="P5826">
        <v>0</v>
      </c>
      <c r="Q5826">
        <v>0</v>
      </c>
      <c r="R5826" t="s">
        <v>30</v>
      </c>
      <c r="S5826">
        <v>78.900000000000006</v>
      </c>
      <c r="T5826">
        <v>35.700000000000003</v>
      </c>
    </row>
    <row r="5827" spans="1:20" x14ac:dyDescent="0.25">
      <c r="A5827" s="1">
        <v>41276.833333333336</v>
      </c>
      <c r="B5827">
        <v>442202</v>
      </c>
      <c r="C5827" t="s">
        <v>640</v>
      </c>
      <c r="D5827">
        <v>4</v>
      </c>
      <c r="E5827" t="s">
        <v>132</v>
      </c>
      <c r="F5827">
        <v>11</v>
      </c>
      <c r="G5827" t="s">
        <v>182</v>
      </c>
      <c r="H5827" t="s">
        <v>23</v>
      </c>
      <c r="I5827">
        <v>2</v>
      </c>
      <c r="J5827">
        <v>82</v>
      </c>
      <c r="K5827">
        <v>42</v>
      </c>
      <c r="L5827">
        <v>4</v>
      </c>
      <c r="M5827" t="s">
        <v>132</v>
      </c>
      <c r="N5827">
        <v>55604</v>
      </c>
      <c r="O5827" t="s">
        <v>345</v>
      </c>
      <c r="P5827">
        <v>0</v>
      </c>
      <c r="Q5827">
        <v>0</v>
      </c>
      <c r="R5827" t="s">
        <v>30</v>
      </c>
      <c r="S5827">
        <v>91.6</v>
      </c>
      <c r="T5827">
        <v>63.3</v>
      </c>
    </row>
    <row r="5828" spans="1:20" x14ac:dyDescent="0.25">
      <c r="A5828" s="1">
        <v>41276.833333333336</v>
      </c>
      <c r="B5828">
        <v>442202</v>
      </c>
      <c r="C5828" t="s">
        <v>640</v>
      </c>
      <c r="D5828">
        <v>4</v>
      </c>
      <c r="E5828" t="s">
        <v>132</v>
      </c>
      <c r="F5828">
        <v>11</v>
      </c>
      <c r="G5828" t="s">
        <v>182</v>
      </c>
      <c r="H5828" t="s">
        <v>23</v>
      </c>
      <c r="I5828">
        <v>2</v>
      </c>
      <c r="J5828">
        <v>83</v>
      </c>
      <c r="K5828">
        <v>17</v>
      </c>
      <c r="L5828">
        <v>4</v>
      </c>
      <c r="M5828" t="s">
        <v>132</v>
      </c>
      <c r="N5828">
        <v>37939</v>
      </c>
      <c r="O5828" t="s">
        <v>512</v>
      </c>
      <c r="P5828">
        <v>0</v>
      </c>
      <c r="Q5828">
        <v>1</v>
      </c>
      <c r="R5828" t="s">
        <v>25</v>
      </c>
      <c r="S5828">
        <v>85</v>
      </c>
      <c r="T5828">
        <v>44.7</v>
      </c>
    </row>
    <row r="5829" spans="1:20" x14ac:dyDescent="0.25">
      <c r="A5829" s="1">
        <v>41276.833333333336</v>
      </c>
      <c r="B5829">
        <v>442202</v>
      </c>
      <c r="C5829" t="s">
        <v>640</v>
      </c>
      <c r="D5829">
        <v>4</v>
      </c>
      <c r="E5829" t="s">
        <v>132</v>
      </c>
      <c r="F5829">
        <v>11</v>
      </c>
      <c r="G5829" t="s">
        <v>182</v>
      </c>
      <c r="H5829" t="s">
        <v>23</v>
      </c>
      <c r="I5829">
        <v>2</v>
      </c>
      <c r="J5829">
        <v>83</v>
      </c>
      <c r="K5829">
        <v>19</v>
      </c>
      <c r="L5829">
        <v>4</v>
      </c>
      <c r="M5829" t="s">
        <v>132</v>
      </c>
      <c r="N5829">
        <v>11378</v>
      </c>
      <c r="O5829" t="s">
        <v>374</v>
      </c>
      <c r="P5829">
        <v>0</v>
      </c>
      <c r="Q5829">
        <v>1</v>
      </c>
      <c r="R5829" t="s">
        <v>30</v>
      </c>
      <c r="S5829">
        <v>89.7</v>
      </c>
      <c r="T5829">
        <v>34</v>
      </c>
    </row>
    <row r="5830" spans="1:20" x14ac:dyDescent="0.25">
      <c r="A5830" s="1">
        <v>41276.833333333336</v>
      </c>
      <c r="B5830">
        <v>442202</v>
      </c>
      <c r="C5830" t="s">
        <v>640</v>
      </c>
      <c r="D5830">
        <v>4</v>
      </c>
      <c r="E5830" t="s">
        <v>132</v>
      </c>
      <c r="F5830">
        <v>11</v>
      </c>
      <c r="G5830" t="s">
        <v>182</v>
      </c>
      <c r="H5830" t="s">
        <v>23</v>
      </c>
      <c r="I5830">
        <v>2</v>
      </c>
      <c r="J5830">
        <v>84</v>
      </c>
      <c r="K5830">
        <v>56</v>
      </c>
      <c r="L5830">
        <v>4</v>
      </c>
      <c r="M5830" t="s">
        <v>132</v>
      </c>
      <c r="N5830">
        <v>37939</v>
      </c>
      <c r="O5830" t="s">
        <v>512</v>
      </c>
      <c r="P5830">
        <v>0</v>
      </c>
      <c r="Q5830">
        <v>1</v>
      </c>
      <c r="R5830" t="s">
        <v>25</v>
      </c>
      <c r="S5830">
        <v>79.099999999999994</v>
      </c>
      <c r="T5830">
        <v>62.4</v>
      </c>
    </row>
    <row r="5831" spans="1:20" x14ac:dyDescent="0.25">
      <c r="A5831" s="1">
        <v>41276.833333333336</v>
      </c>
      <c r="B5831">
        <v>442202</v>
      </c>
      <c r="C5831" t="s">
        <v>640</v>
      </c>
      <c r="D5831">
        <v>4</v>
      </c>
      <c r="E5831" t="s">
        <v>132</v>
      </c>
      <c r="F5831">
        <v>11</v>
      </c>
      <c r="G5831" t="s">
        <v>182</v>
      </c>
      <c r="H5831" t="s">
        <v>23</v>
      </c>
      <c r="I5831">
        <v>2</v>
      </c>
      <c r="J5831">
        <v>85</v>
      </c>
      <c r="K5831">
        <v>0</v>
      </c>
      <c r="L5831">
        <v>4</v>
      </c>
      <c r="M5831" t="s">
        <v>132</v>
      </c>
      <c r="N5831">
        <v>55604</v>
      </c>
      <c r="O5831" t="s">
        <v>345</v>
      </c>
      <c r="P5831">
        <v>0</v>
      </c>
      <c r="Q5831">
        <v>0</v>
      </c>
      <c r="R5831" t="s">
        <v>30</v>
      </c>
      <c r="S5831">
        <v>80.099999999999994</v>
      </c>
      <c r="T5831">
        <v>71.7</v>
      </c>
    </row>
    <row r="5832" spans="1:20" x14ac:dyDescent="0.25">
      <c r="A5832" s="1">
        <v>41276.833333333336</v>
      </c>
      <c r="B5832">
        <v>442202</v>
      </c>
      <c r="C5832" t="s">
        <v>640</v>
      </c>
      <c r="D5832">
        <v>4</v>
      </c>
      <c r="E5832" t="s">
        <v>132</v>
      </c>
      <c r="F5832">
        <v>11</v>
      </c>
      <c r="G5832" t="s">
        <v>182</v>
      </c>
      <c r="H5832" t="s">
        <v>23</v>
      </c>
      <c r="I5832">
        <v>2</v>
      </c>
      <c r="J5832">
        <v>85</v>
      </c>
      <c r="K5832">
        <v>51</v>
      </c>
      <c r="L5832">
        <v>4</v>
      </c>
      <c r="M5832" t="s">
        <v>132</v>
      </c>
      <c r="N5832">
        <v>97612</v>
      </c>
      <c r="O5832" t="s">
        <v>467</v>
      </c>
      <c r="P5832">
        <v>0</v>
      </c>
      <c r="Q5832">
        <v>1</v>
      </c>
      <c r="R5832" t="s">
        <v>25</v>
      </c>
      <c r="S5832">
        <v>73.900000000000006</v>
      </c>
      <c r="T5832">
        <v>30.4</v>
      </c>
    </row>
    <row r="5833" spans="1:20" x14ac:dyDescent="0.25">
      <c r="A5833" s="1">
        <v>41276.833333333336</v>
      </c>
      <c r="B5833">
        <v>442202</v>
      </c>
      <c r="C5833" t="s">
        <v>640</v>
      </c>
      <c r="D5833">
        <v>4</v>
      </c>
      <c r="E5833" t="s">
        <v>132</v>
      </c>
      <c r="F5833">
        <v>11</v>
      </c>
      <c r="G5833" t="s">
        <v>182</v>
      </c>
      <c r="H5833" t="s">
        <v>23</v>
      </c>
      <c r="I5833">
        <v>2</v>
      </c>
      <c r="J5833">
        <v>94</v>
      </c>
      <c r="K5833">
        <v>4</v>
      </c>
      <c r="L5833">
        <v>11</v>
      </c>
      <c r="M5833" t="s">
        <v>182</v>
      </c>
      <c r="N5833">
        <v>12745</v>
      </c>
      <c r="O5833" t="s">
        <v>194</v>
      </c>
      <c r="P5833">
        <v>0</v>
      </c>
      <c r="Q5833">
        <v>0</v>
      </c>
      <c r="R5833" t="s">
        <v>25</v>
      </c>
      <c r="S5833">
        <v>96.9</v>
      </c>
      <c r="T5833">
        <v>62.7</v>
      </c>
    </row>
    <row r="5834" spans="1:20" x14ac:dyDescent="0.25">
      <c r="A5834" s="1">
        <v>41276.833333333336</v>
      </c>
      <c r="B5834">
        <v>442202</v>
      </c>
      <c r="C5834" t="s">
        <v>640</v>
      </c>
      <c r="D5834">
        <v>4</v>
      </c>
      <c r="E5834" t="s">
        <v>132</v>
      </c>
      <c r="F5834">
        <v>11</v>
      </c>
      <c r="G5834" t="s">
        <v>182</v>
      </c>
      <c r="H5834" t="s">
        <v>23</v>
      </c>
      <c r="I5834">
        <v>2</v>
      </c>
      <c r="J5834">
        <v>94</v>
      </c>
      <c r="K5834">
        <v>10</v>
      </c>
      <c r="L5834">
        <v>11</v>
      </c>
      <c r="M5834" t="s">
        <v>182</v>
      </c>
      <c r="N5834">
        <v>77762</v>
      </c>
      <c r="O5834" t="s">
        <v>523</v>
      </c>
      <c r="P5834">
        <v>0</v>
      </c>
      <c r="Q5834">
        <v>1</v>
      </c>
      <c r="R5834" t="s">
        <v>25</v>
      </c>
      <c r="S5834">
        <v>82.2</v>
      </c>
      <c r="T5834">
        <v>39.200000000000003</v>
      </c>
    </row>
    <row r="5835" spans="1:20" x14ac:dyDescent="0.25">
      <c r="A5835" s="1">
        <v>41286.53125</v>
      </c>
      <c r="B5835">
        <v>442215</v>
      </c>
      <c r="C5835" t="s">
        <v>641</v>
      </c>
      <c r="D5835">
        <v>52</v>
      </c>
      <c r="E5835" t="s">
        <v>60</v>
      </c>
      <c r="F5835">
        <v>6</v>
      </c>
      <c r="G5835" t="s">
        <v>133</v>
      </c>
      <c r="H5835" t="s">
        <v>28</v>
      </c>
      <c r="I5835">
        <v>1</v>
      </c>
      <c r="J5835">
        <v>2</v>
      </c>
      <c r="K5835">
        <v>53</v>
      </c>
      <c r="L5835">
        <v>6</v>
      </c>
      <c r="M5835" t="s">
        <v>133</v>
      </c>
      <c r="N5835">
        <v>52876</v>
      </c>
      <c r="O5835" t="s">
        <v>248</v>
      </c>
      <c r="P5835">
        <v>0</v>
      </c>
      <c r="Q5835">
        <v>0</v>
      </c>
      <c r="R5835" t="s">
        <v>30</v>
      </c>
      <c r="S5835">
        <v>77.900000000000006</v>
      </c>
      <c r="T5835">
        <v>74.8</v>
      </c>
    </row>
    <row r="5836" spans="1:20" x14ac:dyDescent="0.25">
      <c r="A5836" s="1">
        <v>41286.53125</v>
      </c>
      <c r="B5836">
        <v>442215</v>
      </c>
      <c r="C5836" t="s">
        <v>641</v>
      </c>
      <c r="D5836">
        <v>52</v>
      </c>
      <c r="E5836" t="s">
        <v>60</v>
      </c>
      <c r="F5836">
        <v>6</v>
      </c>
      <c r="G5836" t="s">
        <v>133</v>
      </c>
      <c r="H5836" t="s">
        <v>23</v>
      </c>
      <c r="I5836">
        <v>1</v>
      </c>
      <c r="J5836">
        <v>4</v>
      </c>
      <c r="K5836">
        <v>56</v>
      </c>
      <c r="L5836">
        <v>6</v>
      </c>
      <c r="M5836" t="s">
        <v>133</v>
      </c>
      <c r="N5836">
        <v>7958</v>
      </c>
      <c r="O5836" t="s">
        <v>135</v>
      </c>
      <c r="P5836">
        <v>0</v>
      </c>
      <c r="Q5836">
        <v>0</v>
      </c>
      <c r="R5836" t="s">
        <v>30</v>
      </c>
      <c r="S5836">
        <v>76.900000000000006</v>
      </c>
      <c r="T5836">
        <v>74.2</v>
      </c>
    </row>
    <row r="5837" spans="1:20" x14ac:dyDescent="0.25">
      <c r="A5837" s="1">
        <v>41286.53125</v>
      </c>
      <c r="B5837">
        <v>442215</v>
      </c>
      <c r="C5837" t="s">
        <v>641</v>
      </c>
      <c r="D5837">
        <v>52</v>
      </c>
      <c r="E5837" t="s">
        <v>60</v>
      </c>
      <c r="F5837">
        <v>6</v>
      </c>
      <c r="G5837" t="s">
        <v>133</v>
      </c>
      <c r="H5837" t="s">
        <v>23</v>
      </c>
      <c r="I5837">
        <v>1</v>
      </c>
      <c r="J5837">
        <v>5</v>
      </c>
      <c r="K5837">
        <v>0</v>
      </c>
      <c r="L5837">
        <v>6</v>
      </c>
      <c r="M5837" t="s">
        <v>133</v>
      </c>
      <c r="N5837">
        <v>17500</v>
      </c>
      <c r="O5837" t="s">
        <v>423</v>
      </c>
      <c r="P5837">
        <v>0</v>
      </c>
      <c r="Q5837">
        <v>0</v>
      </c>
      <c r="R5837" t="s">
        <v>30</v>
      </c>
      <c r="S5837">
        <v>91.2</v>
      </c>
      <c r="T5837">
        <v>54.8</v>
      </c>
    </row>
    <row r="5838" spans="1:20" x14ac:dyDescent="0.25">
      <c r="A5838" s="1">
        <v>41286.53125</v>
      </c>
      <c r="B5838">
        <v>442215</v>
      </c>
      <c r="C5838" t="s">
        <v>641</v>
      </c>
      <c r="D5838">
        <v>52</v>
      </c>
      <c r="E5838" t="s">
        <v>60</v>
      </c>
      <c r="F5838">
        <v>6</v>
      </c>
      <c r="G5838" t="s">
        <v>133</v>
      </c>
      <c r="H5838" t="s">
        <v>23</v>
      </c>
      <c r="I5838">
        <v>1</v>
      </c>
      <c r="J5838">
        <v>5</v>
      </c>
      <c r="K5838">
        <v>32</v>
      </c>
      <c r="L5838">
        <v>6</v>
      </c>
      <c r="M5838" t="s">
        <v>133</v>
      </c>
      <c r="N5838">
        <v>36903</v>
      </c>
      <c r="O5838" t="s">
        <v>136</v>
      </c>
      <c r="P5838">
        <v>0</v>
      </c>
      <c r="Q5838">
        <v>0</v>
      </c>
      <c r="R5838" t="s">
        <v>30</v>
      </c>
      <c r="S5838">
        <v>93.6</v>
      </c>
      <c r="T5838">
        <v>42.7</v>
      </c>
    </row>
    <row r="5839" spans="1:20" x14ac:dyDescent="0.25">
      <c r="A5839" s="1">
        <v>41286.53125</v>
      </c>
      <c r="B5839">
        <v>442215</v>
      </c>
      <c r="C5839" t="s">
        <v>641</v>
      </c>
      <c r="D5839">
        <v>52</v>
      </c>
      <c r="E5839" t="s">
        <v>60</v>
      </c>
      <c r="F5839">
        <v>6</v>
      </c>
      <c r="G5839" t="s">
        <v>133</v>
      </c>
      <c r="H5839" t="s">
        <v>23</v>
      </c>
      <c r="I5839">
        <v>1</v>
      </c>
      <c r="J5839">
        <v>11</v>
      </c>
      <c r="K5839">
        <v>6</v>
      </c>
      <c r="L5839">
        <v>52</v>
      </c>
      <c r="M5839" t="s">
        <v>60</v>
      </c>
      <c r="N5839">
        <v>1212</v>
      </c>
      <c r="O5839" t="s">
        <v>75</v>
      </c>
      <c r="P5839">
        <v>0</v>
      </c>
      <c r="Q5839">
        <v>1</v>
      </c>
      <c r="R5839" t="s">
        <v>30</v>
      </c>
      <c r="S5839">
        <v>91.9</v>
      </c>
      <c r="T5839">
        <v>57.3</v>
      </c>
    </row>
    <row r="5840" spans="1:20" x14ac:dyDescent="0.25">
      <c r="A5840" s="1">
        <v>41286.53125</v>
      </c>
      <c r="B5840">
        <v>442215</v>
      </c>
      <c r="C5840" t="s">
        <v>641</v>
      </c>
      <c r="D5840">
        <v>52</v>
      </c>
      <c r="E5840" t="s">
        <v>60</v>
      </c>
      <c r="F5840">
        <v>6</v>
      </c>
      <c r="G5840" t="s">
        <v>133</v>
      </c>
      <c r="H5840" t="s">
        <v>28</v>
      </c>
      <c r="I5840">
        <v>1</v>
      </c>
      <c r="J5840">
        <v>12</v>
      </c>
      <c r="K5840">
        <v>23</v>
      </c>
      <c r="L5840">
        <v>52</v>
      </c>
      <c r="M5840" t="s">
        <v>60</v>
      </c>
      <c r="N5840">
        <v>1212</v>
      </c>
      <c r="O5840" t="s">
        <v>75</v>
      </c>
      <c r="P5840">
        <v>0</v>
      </c>
      <c r="Q5840">
        <v>0</v>
      </c>
      <c r="R5840" t="s">
        <v>30</v>
      </c>
      <c r="S5840">
        <v>78.5</v>
      </c>
      <c r="T5840">
        <v>39.200000000000003</v>
      </c>
    </row>
    <row r="5841" spans="1:20" x14ac:dyDescent="0.25">
      <c r="A5841" s="1">
        <v>41286.53125</v>
      </c>
      <c r="B5841">
        <v>442215</v>
      </c>
      <c r="C5841" t="s">
        <v>641</v>
      </c>
      <c r="D5841">
        <v>52</v>
      </c>
      <c r="E5841" t="s">
        <v>60</v>
      </c>
      <c r="F5841">
        <v>6</v>
      </c>
      <c r="G5841" t="s">
        <v>133</v>
      </c>
      <c r="H5841" t="s">
        <v>28</v>
      </c>
      <c r="I5841">
        <v>1</v>
      </c>
      <c r="J5841">
        <v>15</v>
      </c>
      <c r="K5841">
        <v>40</v>
      </c>
      <c r="L5841">
        <v>52</v>
      </c>
      <c r="M5841" t="s">
        <v>60</v>
      </c>
      <c r="N5841">
        <v>39765</v>
      </c>
      <c r="O5841" t="s">
        <v>63</v>
      </c>
      <c r="P5841">
        <v>0</v>
      </c>
      <c r="Q5841">
        <v>0</v>
      </c>
      <c r="R5841" t="s">
        <v>30</v>
      </c>
      <c r="S5841">
        <v>71.2</v>
      </c>
      <c r="T5841">
        <v>18</v>
      </c>
    </row>
    <row r="5842" spans="1:20" x14ac:dyDescent="0.25">
      <c r="A5842" s="1">
        <v>41286.53125</v>
      </c>
      <c r="B5842">
        <v>442215</v>
      </c>
      <c r="C5842" t="s">
        <v>641</v>
      </c>
      <c r="D5842">
        <v>52</v>
      </c>
      <c r="E5842" t="s">
        <v>60</v>
      </c>
      <c r="F5842">
        <v>6</v>
      </c>
      <c r="G5842" t="s">
        <v>133</v>
      </c>
      <c r="H5842" t="s">
        <v>23</v>
      </c>
      <c r="I5842">
        <v>1</v>
      </c>
      <c r="J5842">
        <v>19</v>
      </c>
      <c r="K5842">
        <v>15</v>
      </c>
      <c r="L5842">
        <v>6</v>
      </c>
      <c r="M5842" t="s">
        <v>133</v>
      </c>
      <c r="N5842">
        <v>36903</v>
      </c>
      <c r="O5842" t="s">
        <v>136</v>
      </c>
      <c r="P5842">
        <v>0</v>
      </c>
      <c r="Q5842">
        <v>0</v>
      </c>
      <c r="R5842" t="s">
        <v>25</v>
      </c>
      <c r="S5842">
        <v>66.599999999999994</v>
      </c>
      <c r="T5842">
        <v>62.6</v>
      </c>
    </row>
    <row r="5843" spans="1:20" x14ac:dyDescent="0.25">
      <c r="A5843" s="1">
        <v>41286.53125</v>
      </c>
      <c r="B5843">
        <v>442215</v>
      </c>
      <c r="C5843" t="s">
        <v>641</v>
      </c>
      <c r="D5843">
        <v>52</v>
      </c>
      <c r="E5843" t="s">
        <v>60</v>
      </c>
      <c r="F5843">
        <v>6</v>
      </c>
      <c r="G5843" t="s">
        <v>133</v>
      </c>
      <c r="H5843" t="s">
        <v>28</v>
      </c>
      <c r="I5843">
        <v>1</v>
      </c>
      <c r="J5843">
        <v>27</v>
      </c>
      <c r="K5843">
        <v>15</v>
      </c>
      <c r="L5843">
        <v>6</v>
      </c>
      <c r="M5843" t="s">
        <v>133</v>
      </c>
      <c r="N5843">
        <v>58621</v>
      </c>
      <c r="O5843" t="s">
        <v>341</v>
      </c>
      <c r="P5843">
        <v>0</v>
      </c>
      <c r="Q5843">
        <v>0</v>
      </c>
      <c r="R5843" t="s">
        <v>30</v>
      </c>
      <c r="S5843">
        <v>76.5</v>
      </c>
      <c r="T5843">
        <v>47.8</v>
      </c>
    </row>
    <row r="5844" spans="1:20" x14ac:dyDescent="0.25">
      <c r="A5844" s="1">
        <v>41286.53125</v>
      </c>
      <c r="B5844">
        <v>442215</v>
      </c>
      <c r="C5844" t="s">
        <v>641</v>
      </c>
      <c r="D5844">
        <v>52</v>
      </c>
      <c r="E5844" t="s">
        <v>60</v>
      </c>
      <c r="F5844">
        <v>6</v>
      </c>
      <c r="G5844" t="s">
        <v>133</v>
      </c>
      <c r="H5844" t="s">
        <v>28</v>
      </c>
      <c r="I5844">
        <v>1</v>
      </c>
      <c r="J5844">
        <v>34</v>
      </c>
      <c r="K5844">
        <v>6</v>
      </c>
      <c r="L5844">
        <v>6</v>
      </c>
      <c r="M5844" t="s">
        <v>133</v>
      </c>
      <c r="N5844">
        <v>12679</v>
      </c>
      <c r="O5844" t="s">
        <v>535</v>
      </c>
      <c r="P5844">
        <v>0</v>
      </c>
      <c r="Q5844">
        <v>0</v>
      </c>
      <c r="R5844" t="s">
        <v>30</v>
      </c>
      <c r="S5844">
        <v>70.8</v>
      </c>
      <c r="T5844">
        <v>31.6</v>
      </c>
    </row>
    <row r="5845" spans="1:20" x14ac:dyDescent="0.25">
      <c r="A5845" s="1">
        <v>41286.53125</v>
      </c>
      <c r="B5845">
        <v>442215</v>
      </c>
      <c r="C5845" t="s">
        <v>641</v>
      </c>
      <c r="D5845">
        <v>52</v>
      </c>
      <c r="E5845" t="s">
        <v>60</v>
      </c>
      <c r="F5845">
        <v>6</v>
      </c>
      <c r="G5845" t="s">
        <v>133</v>
      </c>
      <c r="H5845" t="s">
        <v>28</v>
      </c>
      <c r="I5845">
        <v>1</v>
      </c>
      <c r="J5845">
        <v>41</v>
      </c>
      <c r="K5845">
        <v>43</v>
      </c>
      <c r="L5845">
        <v>6</v>
      </c>
      <c r="M5845" t="s">
        <v>133</v>
      </c>
      <c r="N5845">
        <v>1411</v>
      </c>
      <c r="O5845" t="s">
        <v>632</v>
      </c>
      <c r="P5845">
        <v>0</v>
      </c>
      <c r="Q5845">
        <v>0</v>
      </c>
      <c r="R5845" t="s">
        <v>30</v>
      </c>
      <c r="S5845">
        <v>70.2</v>
      </c>
      <c r="T5845">
        <v>54.8</v>
      </c>
    </row>
    <row r="5846" spans="1:20" x14ac:dyDescent="0.25">
      <c r="A5846" s="1">
        <v>41286.53125</v>
      </c>
      <c r="B5846">
        <v>442215</v>
      </c>
      <c r="C5846" t="s">
        <v>641</v>
      </c>
      <c r="D5846">
        <v>52</v>
      </c>
      <c r="E5846" t="s">
        <v>60</v>
      </c>
      <c r="F5846">
        <v>6</v>
      </c>
      <c r="G5846" t="s">
        <v>133</v>
      </c>
      <c r="H5846" t="s">
        <v>28</v>
      </c>
      <c r="I5846">
        <v>1</v>
      </c>
      <c r="J5846">
        <v>45</v>
      </c>
      <c r="K5846">
        <v>3</v>
      </c>
      <c r="L5846">
        <v>52</v>
      </c>
      <c r="M5846" t="s">
        <v>60</v>
      </c>
      <c r="N5846">
        <v>1212</v>
      </c>
      <c r="O5846" t="s">
        <v>75</v>
      </c>
      <c r="P5846">
        <v>0</v>
      </c>
      <c r="Q5846">
        <v>0</v>
      </c>
      <c r="R5846" t="s">
        <v>30</v>
      </c>
      <c r="S5846">
        <v>82.2</v>
      </c>
      <c r="T5846">
        <v>67.599999999999994</v>
      </c>
    </row>
    <row r="5847" spans="1:20" x14ac:dyDescent="0.25">
      <c r="A5847" s="1">
        <v>41286.53125</v>
      </c>
      <c r="B5847">
        <v>442215</v>
      </c>
      <c r="C5847" t="s">
        <v>641</v>
      </c>
      <c r="D5847">
        <v>52</v>
      </c>
      <c r="E5847" t="s">
        <v>60</v>
      </c>
      <c r="F5847">
        <v>6</v>
      </c>
      <c r="G5847" t="s">
        <v>133</v>
      </c>
      <c r="H5847" t="s">
        <v>23</v>
      </c>
      <c r="I5847">
        <v>2</v>
      </c>
      <c r="J5847">
        <v>46</v>
      </c>
      <c r="K5847">
        <v>25</v>
      </c>
      <c r="L5847">
        <v>6</v>
      </c>
      <c r="M5847" t="s">
        <v>133</v>
      </c>
      <c r="N5847">
        <v>36903</v>
      </c>
      <c r="O5847" t="s">
        <v>136</v>
      </c>
      <c r="P5847">
        <v>0</v>
      </c>
      <c r="Q5847">
        <v>0</v>
      </c>
      <c r="R5847" t="s">
        <v>25</v>
      </c>
      <c r="S5847">
        <v>75</v>
      </c>
      <c r="T5847">
        <v>31.6</v>
      </c>
    </row>
    <row r="5848" spans="1:20" x14ac:dyDescent="0.25">
      <c r="A5848" s="1">
        <v>41286.53125</v>
      </c>
      <c r="B5848">
        <v>442215</v>
      </c>
      <c r="C5848" t="s">
        <v>641</v>
      </c>
      <c r="D5848">
        <v>52</v>
      </c>
      <c r="E5848" t="s">
        <v>60</v>
      </c>
      <c r="F5848">
        <v>6</v>
      </c>
      <c r="G5848" t="s">
        <v>133</v>
      </c>
      <c r="H5848" t="s">
        <v>28</v>
      </c>
      <c r="I5848">
        <v>2</v>
      </c>
      <c r="J5848">
        <v>47</v>
      </c>
      <c r="K5848">
        <v>10</v>
      </c>
      <c r="L5848">
        <v>6</v>
      </c>
      <c r="M5848" t="s">
        <v>133</v>
      </c>
      <c r="N5848">
        <v>1411</v>
      </c>
      <c r="O5848" t="s">
        <v>632</v>
      </c>
      <c r="P5848">
        <v>0</v>
      </c>
      <c r="Q5848">
        <v>0</v>
      </c>
      <c r="R5848" t="s">
        <v>30</v>
      </c>
      <c r="S5848">
        <v>72.099999999999994</v>
      </c>
      <c r="T5848">
        <v>32.4</v>
      </c>
    </row>
    <row r="5849" spans="1:20" x14ac:dyDescent="0.25">
      <c r="A5849" s="1">
        <v>41286.53125</v>
      </c>
      <c r="B5849">
        <v>442215</v>
      </c>
      <c r="C5849" t="s">
        <v>641</v>
      </c>
      <c r="D5849">
        <v>52</v>
      </c>
      <c r="E5849" t="s">
        <v>60</v>
      </c>
      <c r="F5849">
        <v>6</v>
      </c>
      <c r="G5849" t="s">
        <v>133</v>
      </c>
      <c r="H5849" t="s">
        <v>28</v>
      </c>
      <c r="I5849">
        <v>2</v>
      </c>
      <c r="J5849">
        <v>51</v>
      </c>
      <c r="K5849">
        <v>36</v>
      </c>
      <c r="L5849">
        <v>6</v>
      </c>
      <c r="M5849" t="s">
        <v>133</v>
      </c>
      <c r="N5849">
        <v>58621</v>
      </c>
      <c r="O5849" t="s">
        <v>341</v>
      </c>
      <c r="P5849">
        <v>0</v>
      </c>
      <c r="Q5849">
        <v>0</v>
      </c>
      <c r="R5849" t="s">
        <v>30</v>
      </c>
      <c r="S5849">
        <v>80.900000000000006</v>
      </c>
      <c r="T5849">
        <v>73.2</v>
      </c>
    </row>
    <row r="5850" spans="1:20" x14ac:dyDescent="0.25">
      <c r="A5850" s="1">
        <v>41286.53125</v>
      </c>
      <c r="B5850">
        <v>442215</v>
      </c>
      <c r="C5850" t="s">
        <v>641</v>
      </c>
      <c r="D5850">
        <v>52</v>
      </c>
      <c r="E5850" t="s">
        <v>60</v>
      </c>
      <c r="F5850">
        <v>6</v>
      </c>
      <c r="G5850" t="s">
        <v>133</v>
      </c>
      <c r="H5850" t="s">
        <v>23</v>
      </c>
      <c r="I5850">
        <v>2</v>
      </c>
      <c r="J5850">
        <v>52</v>
      </c>
      <c r="K5850">
        <v>34</v>
      </c>
      <c r="L5850">
        <v>6</v>
      </c>
      <c r="M5850" t="s">
        <v>133</v>
      </c>
      <c r="N5850">
        <v>7958</v>
      </c>
      <c r="O5850" t="s">
        <v>135</v>
      </c>
      <c r="P5850">
        <v>0</v>
      </c>
      <c r="Q5850">
        <v>0</v>
      </c>
      <c r="R5850" t="s">
        <v>30</v>
      </c>
      <c r="S5850">
        <v>85.4</v>
      </c>
      <c r="T5850">
        <v>54.3</v>
      </c>
    </row>
    <row r="5851" spans="1:20" x14ac:dyDescent="0.25">
      <c r="A5851" s="1">
        <v>41286.53125</v>
      </c>
      <c r="B5851">
        <v>442215</v>
      </c>
      <c r="C5851" t="s">
        <v>641</v>
      </c>
      <c r="D5851">
        <v>52</v>
      </c>
      <c r="E5851" t="s">
        <v>60</v>
      </c>
      <c r="F5851">
        <v>6</v>
      </c>
      <c r="G5851" t="s">
        <v>133</v>
      </c>
      <c r="H5851" t="s">
        <v>28</v>
      </c>
      <c r="I5851">
        <v>2</v>
      </c>
      <c r="J5851">
        <v>59</v>
      </c>
      <c r="K5851">
        <v>13</v>
      </c>
      <c r="L5851">
        <v>6</v>
      </c>
      <c r="M5851" t="s">
        <v>133</v>
      </c>
      <c r="N5851">
        <v>12679</v>
      </c>
      <c r="O5851" t="s">
        <v>535</v>
      </c>
      <c r="P5851">
        <v>0</v>
      </c>
      <c r="Q5851">
        <v>0</v>
      </c>
      <c r="R5851" t="s">
        <v>32</v>
      </c>
      <c r="S5851">
        <v>87.6</v>
      </c>
      <c r="T5851">
        <v>52.6</v>
      </c>
    </row>
    <row r="5852" spans="1:20" x14ac:dyDescent="0.25">
      <c r="A5852" s="1">
        <v>41286.53125</v>
      </c>
      <c r="B5852">
        <v>442215</v>
      </c>
      <c r="C5852" t="s">
        <v>641</v>
      </c>
      <c r="D5852">
        <v>52</v>
      </c>
      <c r="E5852" t="s">
        <v>60</v>
      </c>
      <c r="F5852">
        <v>6</v>
      </c>
      <c r="G5852" t="s">
        <v>133</v>
      </c>
      <c r="H5852" t="s">
        <v>23</v>
      </c>
      <c r="I5852">
        <v>2</v>
      </c>
      <c r="J5852">
        <v>67</v>
      </c>
      <c r="K5852">
        <v>40</v>
      </c>
      <c r="L5852">
        <v>6</v>
      </c>
      <c r="M5852" t="s">
        <v>133</v>
      </c>
      <c r="N5852">
        <v>17500</v>
      </c>
      <c r="O5852" t="s">
        <v>423</v>
      </c>
      <c r="P5852">
        <v>0</v>
      </c>
      <c r="Q5852">
        <v>0</v>
      </c>
      <c r="R5852" t="s">
        <v>32</v>
      </c>
      <c r="S5852">
        <v>94.9</v>
      </c>
      <c r="T5852">
        <v>52.1</v>
      </c>
    </row>
    <row r="5853" spans="1:20" x14ac:dyDescent="0.25">
      <c r="A5853" s="1">
        <v>41286.53125</v>
      </c>
      <c r="B5853">
        <v>442215</v>
      </c>
      <c r="C5853" t="s">
        <v>641</v>
      </c>
      <c r="D5853">
        <v>52</v>
      </c>
      <c r="E5853" t="s">
        <v>60</v>
      </c>
      <c r="F5853">
        <v>6</v>
      </c>
      <c r="G5853" t="s">
        <v>133</v>
      </c>
      <c r="H5853" t="s">
        <v>23</v>
      </c>
      <c r="I5853">
        <v>2</v>
      </c>
      <c r="J5853">
        <v>81</v>
      </c>
      <c r="K5853">
        <v>18</v>
      </c>
      <c r="L5853">
        <v>6</v>
      </c>
      <c r="M5853" t="s">
        <v>133</v>
      </c>
      <c r="N5853">
        <v>55422</v>
      </c>
      <c r="O5853" t="s">
        <v>139</v>
      </c>
      <c r="P5853">
        <v>0</v>
      </c>
      <c r="Q5853">
        <v>1</v>
      </c>
      <c r="R5853" t="s">
        <v>30</v>
      </c>
      <c r="S5853">
        <v>76.8</v>
      </c>
      <c r="T5853">
        <v>70.5</v>
      </c>
    </row>
    <row r="5854" spans="1:20" x14ac:dyDescent="0.25">
      <c r="A5854" s="1">
        <v>41286.53125</v>
      </c>
      <c r="B5854">
        <v>442215</v>
      </c>
      <c r="C5854" t="s">
        <v>641</v>
      </c>
      <c r="D5854">
        <v>52</v>
      </c>
      <c r="E5854" t="s">
        <v>60</v>
      </c>
      <c r="F5854">
        <v>6</v>
      </c>
      <c r="G5854" t="s">
        <v>133</v>
      </c>
      <c r="H5854" t="s">
        <v>28</v>
      </c>
      <c r="I5854">
        <v>2</v>
      </c>
      <c r="J5854">
        <v>83</v>
      </c>
      <c r="K5854">
        <v>20</v>
      </c>
      <c r="L5854">
        <v>6</v>
      </c>
      <c r="M5854" t="s">
        <v>133</v>
      </c>
      <c r="N5854">
        <v>36903</v>
      </c>
      <c r="O5854" t="s">
        <v>136</v>
      </c>
      <c r="P5854">
        <v>0</v>
      </c>
      <c r="Q5854">
        <v>0</v>
      </c>
      <c r="R5854" t="s">
        <v>25</v>
      </c>
      <c r="S5854">
        <v>72.8</v>
      </c>
      <c r="T5854">
        <v>63</v>
      </c>
    </row>
    <row r="5855" spans="1:20" x14ac:dyDescent="0.25">
      <c r="A5855" s="1">
        <v>41286.53125</v>
      </c>
      <c r="B5855">
        <v>442215</v>
      </c>
      <c r="C5855" t="s">
        <v>641</v>
      </c>
      <c r="D5855">
        <v>52</v>
      </c>
      <c r="E5855" t="s">
        <v>60</v>
      </c>
      <c r="F5855">
        <v>6</v>
      </c>
      <c r="G5855" t="s">
        <v>133</v>
      </c>
      <c r="H5855" t="s">
        <v>23</v>
      </c>
      <c r="I5855">
        <v>2</v>
      </c>
      <c r="J5855">
        <v>90</v>
      </c>
      <c r="K5855">
        <v>22</v>
      </c>
      <c r="L5855">
        <v>6</v>
      </c>
      <c r="M5855" t="s">
        <v>133</v>
      </c>
      <c r="N5855">
        <v>1411</v>
      </c>
      <c r="O5855" t="s">
        <v>632</v>
      </c>
      <c r="P5855">
        <v>0</v>
      </c>
      <c r="Q5855">
        <v>1</v>
      </c>
      <c r="R5855" t="s">
        <v>25</v>
      </c>
      <c r="S5855">
        <v>77.3</v>
      </c>
      <c r="T5855">
        <v>66.3</v>
      </c>
    </row>
    <row r="5856" spans="1:20" x14ac:dyDescent="0.25">
      <c r="A5856" s="1">
        <v>41286.53125</v>
      </c>
      <c r="B5856">
        <v>442215</v>
      </c>
      <c r="C5856" t="s">
        <v>641</v>
      </c>
      <c r="D5856">
        <v>52</v>
      </c>
      <c r="E5856" t="s">
        <v>60</v>
      </c>
      <c r="F5856">
        <v>6</v>
      </c>
      <c r="G5856" t="s">
        <v>133</v>
      </c>
      <c r="H5856" t="s">
        <v>23</v>
      </c>
      <c r="I5856">
        <v>2</v>
      </c>
      <c r="J5856">
        <v>90</v>
      </c>
      <c r="K5856">
        <v>31</v>
      </c>
      <c r="L5856">
        <v>6</v>
      </c>
      <c r="M5856" t="s">
        <v>133</v>
      </c>
      <c r="N5856">
        <v>7958</v>
      </c>
      <c r="O5856" t="s">
        <v>135</v>
      </c>
      <c r="P5856">
        <v>0</v>
      </c>
      <c r="Q5856">
        <v>1</v>
      </c>
      <c r="R5856" t="s">
        <v>25</v>
      </c>
      <c r="S5856">
        <v>73.3</v>
      </c>
      <c r="T5856">
        <v>39.5</v>
      </c>
    </row>
    <row r="5857" spans="1:20" x14ac:dyDescent="0.25">
      <c r="A5857" s="1">
        <v>41286.625</v>
      </c>
      <c r="B5857">
        <v>442210</v>
      </c>
      <c r="C5857" t="s">
        <v>642</v>
      </c>
      <c r="D5857">
        <v>7</v>
      </c>
      <c r="E5857" t="s">
        <v>117</v>
      </c>
      <c r="F5857">
        <v>20</v>
      </c>
      <c r="G5857" t="s">
        <v>164</v>
      </c>
      <c r="H5857" t="s">
        <v>23</v>
      </c>
      <c r="I5857">
        <v>1</v>
      </c>
      <c r="J5857">
        <v>4</v>
      </c>
      <c r="K5857">
        <v>38</v>
      </c>
      <c r="L5857">
        <v>7</v>
      </c>
      <c r="M5857" t="s">
        <v>117</v>
      </c>
      <c r="N5857">
        <v>54861</v>
      </c>
      <c r="O5857" t="s">
        <v>322</v>
      </c>
      <c r="P5857">
        <v>0</v>
      </c>
      <c r="Q5857">
        <v>1</v>
      </c>
      <c r="R5857" t="s">
        <v>30</v>
      </c>
      <c r="S5857">
        <v>77.400000000000006</v>
      </c>
      <c r="T5857">
        <v>52.2</v>
      </c>
    </row>
    <row r="5858" spans="1:20" x14ac:dyDescent="0.25">
      <c r="A5858" s="1">
        <v>41286.625</v>
      </c>
      <c r="B5858">
        <v>442210</v>
      </c>
      <c r="C5858" t="s">
        <v>642</v>
      </c>
      <c r="D5858">
        <v>7</v>
      </c>
      <c r="E5858" t="s">
        <v>117</v>
      </c>
      <c r="F5858">
        <v>20</v>
      </c>
      <c r="G5858" t="s">
        <v>164</v>
      </c>
      <c r="H5858" t="s">
        <v>28</v>
      </c>
      <c r="I5858">
        <v>1</v>
      </c>
      <c r="J5858">
        <v>5</v>
      </c>
      <c r="K5858">
        <v>14</v>
      </c>
      <c r="L5858">
        <v>7</v>
      </c>
      <c r="M5858" t="s">
        <v>117</v>
      </c>
      <c r="N5858">
        <v>54861</v>
      </c>
      <c r="O5858" t="s">
        <v>322</v>
      </c>
      <c r="P5858">
        <v>0</v>
      </c>
      <c r="Q5858">
        <v>0</v>
      </c>
      <c r="R5858" t="s">
        <v>30</v>
      </c>
      <c r="S5858">
        <v>87.2</v>
      </c>
      <c r="T5858">
        <v>69.599999999999994</v>
      </c>
    </row>
    <row r="5859" spans="1:20" x14ac:dyDescent="0.25">
      <c r="A5859" s="1">
        <v>41286.625</v>
      </c>
      <c r="B5859">
        <v>442210</v>
      </c>
      <c r="C5859" t="s">
        <v>642</v>
      </c>
      <c r="D5859">
        <v>7</v>
      </c>
      <c r="E5859" t="s">
        <v>117</v>
      </c>
      <c r="F5859">
        <v>20</v>
      </c>
      <c r="G5859" t="s">
        <v>164</v>
      </c>
      <c r="H5859" t="s">
        <v>28</v>
      </c>
      <c r="I5859">
        <v>1</v>
      </c>
      <c r="J5859">
        <v>21</v>
      </c>
      <c r="K5859">
        <v>52</v>
      </c>
      <c r="L5859">
        <v>20</v>
      </c>
      <c r="M5859" t="s">
        <v>164</v>
      </c>
      <c r="N5859">
        <v>44683</v>
      </c>
      <c r="O5859" t="s">
        <v>241</v>
      </c>
      <c r="P5859">
        <v>0</v>
      </c>
      <c r="Q5859">
        <v>0</v>
      </c>
      <c r="R5859" t="s">
        <v>32</v>
      </c>
      <c r="S5859">
        <v>91</v>
      </c>
      <c r="T5859">
        <v>44.8</v>
      </c>
    </row>
    <row r="5860" spans="1:20" x14ac:dyDescent="0.25">
      <c r="A5860" s="1">
        <v>41286.625</v>
      </c>
      <c r="B5860">
        <v>442210</v>
      </c>
      <c r="C5860" t="s">
        <v>642</v>
      </c>
      <c r="D5860">
        <v>7</v>
      </c>
      <c r="E5860" t="s">
        <v>117</v>
      </c>
      <c r="F5860">
        <v>20</v>
      </c>
      <c r="G5860" t="s">
        <v>164</v>
      </c>
      <c r="H5860" t="s">
        <v>23</v>
      </c>
      <c r="I5860">
        <v>1</v>
      </c>
      <c r="J5860">
        <v>26</v>
      </c>
      <c r="K5860">
        <v>28</v>
      </c>
      <c r="L5860">
        <v>20</v>
      </c>
      <c r="M5860" t="s">
        <v>164</v>
      </c>
      <c r="N5860">
        <v>19197</v>
      </c>
      <c r="O5860" t="s">
        <v>304</v>
      </c>
      <c r="P5860">
        <v>0</v>
      </c>
      <c r="Q5860">
        <v>1</v>
      </c>
      <c r="R5860" t="s">
        <v>25</v>
      </c>
      <c r="S5860">
        <v>74.099999999999994</v>
      </c>
      <c r="T5860">
        <v>34.4</v>
      </c>
    </row>
    <row r="5861" spans="1:20" x14ac:dyDescent="0.25">
      <c r="A5861" s="1">
        <v>41286.625</v>
      </c>
      <c r="B5861">
        <v>442210</v>
      </c>
      <c r="C5861" t="s">
        <v>642</v>
      </c>
      <c r="D5861">
        <v>7</v>
      </c>
      <c r="E5861" t="s">
        <v>117</v>
      </c>
      <c r="F5861">
        <v>20</v>
      </c>
      <c r="G5861" t="s">
        <v>164</v>
      </c>
      <c r="H5861" t="s">
        <v>28</v>
      </c>
      <c r="I5861">
        <v>1</v>
      </c>
      <c r="J5861">
        <v>27</v>
      </c>
      <c r="K5861">
        <v>17</v>
      </c>
      <c r="L5861">
        <v>20</v>
      </c>
      <c r="M5861" t="s">
        <v>164</v>
      </c>
      <c r="N5861">
        <v>106760</v>
      </c>
      <c r="O5861" t="s">
        <v>559</v>
      </c>
      <c r="P5861">
        <v>0</v>
      </c>
      <c r="Q5861">
        <v>0</v>
      </c>
      <c r="R5861" t="s">
        <v>25</v>
      </c>
      <c r="S5861">
        <v>78.7</v>
      </c>
      <c r="T5861">
        <v>66</v>
      </c>
    </row>
    <row r="5862" spans="1:20" x14ac:dyDescent="0.25">
      <c r="A5862" s="1">
        <v>41286.625</v>
      </c>
      <c r="B5862">
        <v>442210</v>
      </c>
      <c r="C5862" t="s">
        <v>642</v>
      </c>
      <c r="D5862">
        <v>7</v>
      </c>
      <c r="E5862" t="s">
        <v>117</v>
      </c>
      <c r="F5862">
        <v>20</v>
      </c>
      <c r="G5862" t="s">
        <v>164</v>
      </c>
      <c r="H5862" t="s">
        <v>28</v>
      </c>
      <c r="I5862">
        <v>1</v>
      </c>
      <c r="J5862">
        <v>29</v>
      </c>
      <c r="K5862">
        <v>27</v>
      </c>
      <c r="L5862">
        <v>20</v>
      </c>
      <c r="M5862" t="s">
        <v>164</v>
      </c>
      <c r="N5862">
        <v>19197</v>
      </c>
      <c r="O5862" t="s">
        <v>304</v>
      </c>
      <c r="P5862">
        <v>0</v>
      </c>
      <c r="Q5862">
        <v>0</v>
      </c>
      <c r="R5862" t="s">
        <v>30</v>
      </c>
      <c r="S5862">
        <v>88</v>
      </c>
      <c r="T5862">
        <v>33.4</v>
      </c>
    </row>
    <row r="5863" spans="1:20" x14ac:dyDescent="0.25">
      <c r="A5863" s="1">
        <v>41286.625</v>
      </c>
      <c r="B5863">
        <v>442210</v>
      </c>
      <c r="C5863" t="s">
        <v>642</v>
      </c>
      <c r="D5863">
        <v>7</v>
      </c>
      <c r="E5863" t="s">
        <v>117</v>
      </c>
      <c r="F5863">
        <v>20</v>
      </c>
      <c r="G5863" t="s">
        <v>164</v>
      </c>
      <c r="H5863" t="s">
        <v>23</v>
      </c>
      <c r="I5863">
        <v>1</v>
      </c>
      <c r="J5863">
        <v>32</v>
      </c>
      <c r="K5863">
        <v>2</v>
      </c>
      <c r="L5863">
        <v>7</v>
      </c>
      <c r="M5863" t="s">
        <v>117</v>
      </c>
      <c r="N5863">
        <v>18737</v>
      </c>
      <c r="O5863" t="s">
        <v>126</v>
      </c>
      <c r="P5863">
        <v>0</v>
      </c>
      <c r="Q5863">
        <v>1</v>
      </c>
      <c r="R5863" t="s">
        <v>25</v>
      </c>
      <c r="S5863">
        <v>77.7</v>
      </c>
      <c r="T5863">
        <v>60.9</v>
      </c>
    </row>
    <row r="5864" spans="1:20" x14ac:dyDescent="0.25">
      <c r="A5864" s="1">
        <v>41286.625</v>
      </c>
      <c r="B5864">
        <v>442210</v>
      </c>
      <c r="C5864" t="s">
        <v>642</v>
      </c>
      <c r="D5864">
        <v>7</v>
      </c>
      <c r="E5864" t="s">
        <v>117</v>
      </c>
      <c r="F5864">
        <v>20</v>
      </c>
      <c r="G5864" t="s">
        <v>164</v>
      </c>
      <c r="H5864" t="s">
        <v>48</v>
      </c>
      <c r="I5864">
        <v>1</v>
      </c>
      <c r="J5864">
        <v>33</v>
      </c>
      <c r="K5864">
        <v>46</v>
      </c>
      <c r="L5864">
        <v>20</v>
      </c>
      <c r="M5864" t="s">
        <v>164</v>
      </c>
      <c r="N5864">
        <v>11037</v>
      </c>
      <c r="O5864" t="s">
        <v>175</v>
      </c>
      <c r="P5864">
        <v>0</v>
      </c>
      <c r="Q5864">
        <v>0</v>
      </c>
      <c r="R5864" t="s">
        <v>30</v>
      </c>
      <c r="S5864">
        <v>88.5</v>
      </c>
      <c r="T5864">
        <v>50</v>
      </c>
    </row>
    <row r="5865" spans="1:20" x14ac:dyDescent="0.25">
      <c r="A5865" s="1">
        <v>41286.625</v>
      </c>
      <c r="B5865">
        <v>442210</v>
      </c>
      <c r="C5865" t="s">
        <v>642</v>
      </c>
      <c r="D5865">
        <v>7</v>
      </c>
      <c r="E5865" t="s">
        <v>117</v>
      </c>
      <c r="F5865">
        <v>20</v>
      </c>
      <c r="G5865" t="s">
        <v>164</v>
      </c>
      <c r="H5865" t="s">
        <v>23</v>
      </c>
      <c r="I5865">
        <v>1</v>
      </c>
      <c r="J5865">
        <v>35</v>
      </c>
      <c r="K5865">
        <v>59</v>
      </c>
      <c r="L5865">
        <v>7</v>
      </c>
      <c r="M5865" t="s">
        <v>117</v>
      </c>
      <c r="N5865">
        <v>13866</v>
      </c>
      <c r="O5865" t="s">
        <v>118</v>
      </c>
      <c r="P5865">
        <v>0</v>
      </c>
      <c r="Q5865">
        <v>1</v>
      </c>
      <c r="R5865" t="s">
        <v>30</v>
      </c>
      <c r="S5865">
        <v>76.5</v>
      </c>
      <c r="T5865">
        <v>65.8</v>
      </c>
    </row>
    <row r="5866" spans="1:20" x14ac:dyDescent="0.25">
      <c r="A5866" s="1">
        <v>41286.625</v>
      </c>
      <c r="B5866">
        <v>442210</v>
      </c>
      <c r="C5866" t="s">
        <v>642</v>
      </c>
      <c r="D5866">
        <v>7</v>
      </c>
      <c r="E5866" t="s">
        <v>117</v>
      </c>
      <c r="F5866">
        <v>20</v>
      </c>
      <c r="G5866" t="s">
        <v>164</v>
      </c>
      <c r="H5866" t="s">
        <v>28</v>
      </c>
      <c r="I5866">
        <v>1</v>
      </c>
      <c r="J5866">
        <v>41</v>
      </c>
      <c r="K5866">
        <v>35</v>
      </c>
      <c r="L5866">
        <v>20</v>
      </c>
      <c r="M5866" t="s">
        <v>164</v>
      </c>
      <c r="N5866">
        <v>40145</v>
      </c>
      <c r="O5866" t="s">
        <v>491</v>
      </c>
      <c r="P5866">
        <v>0</v>
      </c>
      <c r="Q5866">
        <v>0</v>
      </c>
      <c r="R5866" t="s">
        <v>30</v>
      </c>
      <c r="S5866">
        <v>77.5</v>
      </c>
      <c r="T5866">
        <v>56.9</v>
      </c>
    </row>
    <row r="5867" spans="1:20" x14ac:dyDescent="0.25">
      <c r="A5867" s="1">
        <v>41286.625</v>
      </c>
      <c r="B5867">
        <v>442210</v>
      </c>
      <c r="C5867" t="s">
        <v>642</v>
      </c>
      <c r="D5867">
        <v>7</v>
      </c>
      <c r="E5867" t="s">
        <v>117</v>
      </c>
      <c r="F5867">
        <v>20</v>
      </c>
      <c r="G5867" t="s">
        <v>164</v>
      </c>
      <c r="H5867" t="s">
        <v>23</v>
      </c>
      <c r="I5867">
        <v>1</v>
      </c>
      <c r="J5867">
        <v>43</v>
      </c>
      <c r="K5867">
        <v>11</v>
      </c>
      <c r="L5867">
        <v>20</v>
      </c>
      <c r="M5867" t="s">
        <v>164</v>
      </c>
      <c r="N5867">
        <v>106760</v>
      </c>
      <c r="O5867" t="s">
        <v>559</v>
      </c>
      <c r="P5867">
        <v>0</v>
      </c>
      <c r="Q5867">
        <v>0</v>
      </c>
      <c r="R5867" t="s">
        <v>25</v>
      </c>
      <c r="S5867">
        <v>98.8</v>
      </c>
      <c r="T5867">
        <v>64.400000000000006</v>
      </c>
    </row>
    <row r="5868" spans="1:20" x14ac:dyDescent="0.25">
      <c r="A5868" s="1">
        <v>41286.625</v>
      </c>
      <c r="B5868">
        <v>442210</v>
      </c>
      <c r="C5868" t="s">
        <v>642</v>
      </c>
      <c r="D5868">
        <v>7</v>
      </c>
      <c r="E5868" t="s">
        <v>117</v>
      </c>
      <c r="F5868">
        <v>20</v>
      </c>
      <c r="G5868" t="s">
        <v>164</v>
      </c>
      <c r="H5868" t="s">
        <v>28</v>
      </c>
      <c r="I5868">
        <v>1</v>
      </c>
      <c r="J5868">
        <v>44</v>
      </c>
      <c r="K5868">
        <v>16</v>
      </c>
      <c r="L5868">
        <v>20</v>
      </c>
      <c r="M5868" t="s">
        <v>164</v>
      </c>
      <c r="N5868">
        <v>44683</v>
      </c>
      <c r="O5868" t="s">
        <v>241</v>
      </c>
      <c r="P5868">
        <v>0</v>
      </c>
      <c r="Q5868">
        <v>0</v>
      </c>
      <c r="R5868" t="s">
        <v>30</v>
      </c>
      <c r="S5868">
        <v>72.8</v>
      </c>
      <c r="T5868">
        <v>47.9</v>
      </c>
    </row>
    <row r="5869" spans="1:20" x14ac:dyDescent="0.25">
      <c r="A5869" s="1">
        <v>41286.625</v>
      </c>
      <c r="B5869">
        <v>442210</v>
      </c>
      <c r="C5869" t="s">
        <v>642</v>
      </c>
      <c r="D5869">
        <v>7</v>
      </c>
      <c r="E5869" t="s">
        <v>117</v>
      </c>
      <c r="F5869">
        <v>20</v>
      </c>
      <c r="G5869" t="s">
        <v>164</v>
      </c>
      <c r="H5869" t="s">
        <v>23</v>
      </c>
      <c r="I5869">
        <v>2</v>
      </c>
      <c r="J5869">
        <v>49</v>
      </c>
      <c r="K5869">
        <v>16</v>
      </c>
      <c r="L5869">
        <v>7</v>
      </c>
      <c r="M5869" t="s">
        <v>117</v>
      </c>
      <c r="N5869">
        <v>80979</v>
      </c>
      <c r="O5869" t="s">
        <v>222</v>
      </c>
      <c r="P5869">
        <v>0</v>
      </c>
      <c r="Q5869">
        <v>0</v>
      </c>
      <c r="R5869" t="s">
        <v>25</v>
      </c>
      <c r="S5869">
        <v>76.400000000000006</v>
      </c>
      <c r="T5869">
        <v>45</v>
      </c>
    </row>
    <row r="5870" spans="1:20" x14ac:dyDescent="0.25">
      <c r="A5870" s="1">
        <v>41286.625</v>
      </c>
      <c r="B5870">
        <v>442210</v>
      </c>
      <c r="C5870" t="s">
        <v>642</v>
      </c>
      <c r="D5870">
        <v>7</v>
      </c>
      <c r="E5870" t="s">
        <v>117</v>
      </c>
      <c r="F5870">
        <v>20</v>
      </c>
      <c r="G5870" t="s">
        <v>164</v>
      </c>
      <c r="H5870" t="s">
        <v>23</v>
      </c>
      <c r="I5870">
        <v>2</v>
      </c>
      <c r="J5870">
        <v>51</v>
      </c>
      <c r="K5870">
        <v>35</v>
      </c>
      <c r="L5870">
        <v>7</v>
      </c>
      <c r="M5870" t="s">
        <v>117</v>
      </c>
      <c r="N5870">
        <v>63426</v>
      </c>
      <c r="O5870" t="s">
        <v>643</v>
      </c>
      <c r="P5870">
        <v>0</v>
      </c>
      <c r="Q5870">
        <v>0</v>
      </c>
      <c r="R5870" t="s">
        <v>25</v>
      </c>
      <c r="S5870">
        <v>76.400000000000006</v>
      </c>
      <c r="T5870">
        <v>59.1</v>
      </c>
    </row>
    <row r="5871" spans="1:20" x14ac:dyDescent="0.25">
      <c r="A5871" s="1">
        <v>41286.625</v>
      </c>
      <c r="B5871">
        <v>442210</v>
      </c>
      <c r="C5871" t="s">
        <v>642</v>
      </c>
      <c r="D5871">
        <v>7</v>
      </c>
      <c r="E5871" t="s">
        <v>117</v>
      </c>
      <c r="F5871">
        <v>20</v>
      </c>
      <c r="G5871" t="s">
        <v>164</v>
      </c>
      <c r="H5871" t="s">
        <v>28</v>
      </c>
      <c r="I5871">
        <v>2</v>
      </c>
      <c r="J5871">
        <v>51</v>
      </c>
      <c r="K5871">
        <v>38</v>
      </c>
      <c r="L5871">
        <v>7</v>
      </c>
      <c r="M5871" t="s">
        <v>117</v>
      </c>
      <c r="N5871">
        <v>54861</v>
      </c>
      <c r="O5871" t="s">
        <v>322</v>
      </c>
      <c r="P5871">
        <v>0</v>
      </c>
      <c r="Q5871">
        <v>0</v>
      </c>
      <c r="R5871" t="s">
        <v>25</v>
      </c>
      <c r="S5871">
        <v>90.9</v>
      </c>
      <c r="T5871">
        <v>53.3</v>
      </c>
    </row>
    <row r="5872" spans="1:20" x14ac:dyDescent="0.25">
      <c r="A5872" s="1">
        <v>41286.625</v>
      </c>
      <c r="B5872">
        <v>442210</v>
      </c>
      <c r="C5872" t="s">
        <v>642</v>
      </c>
      <c r="D5872">
        <v>7</v>
      </c>
      <c r="E5872" t="s">
        <v>117</v>
      </c>
      <c r="F5872">
        <v>20</v>
      </c>
      <c r="G5872" t="s">
        <v>164</v>
      </c>
      <c r="H5872" t="s">
        <v>23</v>
      </c>
      <c r="I5872">
        <v>2</v>
      </c>
      <c r="J5872">
        <v>60</v>
      </c>
      <c r="K5872">
        <v>51</v>
      </c>
      <c r="L5872">
        <v>20</v>
      </c>
      <c r="M5872" t="s">
        <v>164</v>
      </c>
      <c r="N5872">
        <v>44683</v>
      </c>
      <c r="O5872" t="s">
        <v>241</v>
      </c>
      <c r="P5872">
        <v>0</v>
      </c>
      <c r="Q5872">
        <v>0</v>
      </c>
      <c r="R5872" t="s">
        <v>30</v>
      </c>
      <c r="S5872">
        <v>78.599999999999994</v>
      </c>
      <c r="T5872">
        <v>34.4</v>
      </c>
    </row>
    <row r="5873" spans="1:20" x14ac:dyDescent="0.25">
      <c r="A5873" s="1">
        <v>41286.625</v>
      </c>
      <c r="B5873">
        <v>442210</v>
      </c>
      <c r="C5873" t="s">
        <v>642</v>
      </c>
      <c r="D5873">
        <v>7</v>
      </c>
      <c r="E5873" t="s">
        <v>117</v>
      </c>
      <c r="F5873">
        <v>20</v>
      </c>
      <c r="G5873" t="s">
        <v>164</v>
      </c>
      <c r="H5873" t="s">
        <v>23</v>
      </c>
      <c r="I5873">
        <v>2</v>
      </c>
      <c r="J5873">
        <v>61</v>
      </c>
      <c r="K5873">
        <v>15</v>
      </c>
      <c r="L5873">
        <v>7</v>
      </c>
      <c r="M5873" t="s">
        <v>117</v>
      </c>
      <c r="N5873">
        <v>18737</v>
      </c>
      <c r="O5873" t="s">
        <v>126</v>
      </c>
      <c r="P5873">
        <v>0</v>
      </c>
      <c r="Q5873">
        <v>0</v>
      </c>
      <c r="R5873" t="s">
        <v>25</v>
      </c>
      <c r="S5873">
        <v>88</v>
      </c>
      <c r="T5873">
        <v>71.8</v>
      </c>
    </row>
    <row r="5874" spans="1:20" x14ac:dyDescent="0.25">
      <c r="A5874" s="1">
        <v>41286.625</v>
      </c>
      <c r="B5874">
        <v>442210</v>
      </c>
      <c r="C5874" t="s">
        <v>642</v>
      </c>
      <c r="D5874">
        <v>7</v>
      </c>
      <c r="E5874" t="s">
        <v>117</v>
      </c>
      <c r="F5874">
        <v>20</v>
      </c>
      <c r="G5874" t="s">
        <v>164</v>
      </c>
      <c r="H5874" t="s">
        <v>69</v>
      </c>
      <c r="I5874">
        <v>2</v>
      </c>
      <c r="J5874">
        <v>68</v>
      </c>
      <c r="K5874">
        <v>21</v>
      </c>
      <c r="L5874">
        <v>20</v>
      </c>
      <c r="M5874" t="s">
        <v>164</v>
      </c>
      <c r="N5874">
        <v>19197</v>
      </c>
      <c r="O5874" t="s">
        <v>304</v>
      </c>
      <c r="P5874">
        <v>0</v>
      </c>
      <c r="Q5874">
        <v>0</v>
      </c>
      <c r="R5874" t="s">
        <v>25</v>
      </c>
      <c r="S5874">
        <v>83.9</v>
      </c>
      <c r="T5874">
        <v>41.5</v>
      </c>
    </row>
    <row r="5875" spans="1:20" x14ac:dyDescent="0.25">
      <c r="A5875" s="1">
        <v>41286.625</v>
      </c>
      <c r="B5875">
        <v>442210</v>
      </c>
      <c r="C5875" t="s">
        <v>642</v>
      </c>
      <c r="D5875">
        <v>7</v>
      </c>
      <c r="E5875" t="s">
        <v>117</v>
      </c>
      <c r="F5875">
        <v>20</v>
      </c>
      <c r="G5875" t="s">
        <v>164</v>
      </c>
      <c r="H5875" t="s">
        <v>23</v>
      </c>
      <c r="I5875">
        <v>2</v>
      </c>
      <c r="J5875">
        <v>74</v>
      </c>
      <c r="K5875">
        <v>55</v>
      </c>
      <c r="L5875">
        <v>20</v>
      </c>
      <c r="M5875" t="s">
        <v>164</v>
      </c>
      <c r="N5875">
        <v>42774</v>
      </c>
      <c r="O5875" t="s">
        <v>166</v>
      </c>
      <c r="P5875">
        <v>0</v>
      </c>
      <c r="Q5875">
        <v>0</v>
      </c>
      <c r="R5875" t="s">
        <v>30</v>
      </c>
      <c r="S5875">
        <v>85.6</v>
      </c>
      <c r="T5875">
        <v>29.4</v>
      </c>
    </row>
    <row r="5876" spans="1:20" x14ac:dyDescent="0.25">
      <c r="A5876" s="1">
        <v>41286.625</v>
      </c>
      <c r="B5876">
        <v>442210</v>
      </c>
      <c r="C5876" t="s">
        <v>642</v>
      </c>
      <c r="D5876">
        <v>7</v>
      </c>
      <c r="E5876" t="s">
        <v>117</v>
      </c>
      <c r="F5876">
        <v>20</v>
      </c>
      <c r="G5876" t="s">
        <v>164</v>
      </c>
      <c r="H5876" t="s">
        <v>23</v>
      </c>
      <c r="I5876">
        <v>2</v>
      </c>
      <c r="J5876">
        <v>75</v>
      </c>
      <c r="K5876">
        <v>26</v>
      </c>
      <c r="L5876">
        <v>20</v>
      </c>
      <c r="M5876" t="s">
        <v>164</v>
      </c>
      <c r="N5876">
        <v>19197</v>
      </c>
      <c r="O5876" t="s">
        <v>304</v>
      </c>
      <c r="P5876">
        <v>0</v>
      </c>
      <c r="Q5876">
        <v>1</v>
      </c>
      <c r="R5876" t="s">
        <v>30</v>
      </c>
      <c r="S5876">
        <v>90.7</v>
      </c>
      <c r="T5876">
        <v>38.200000000000003</v>
      </c>
    </row>
    <row r="5877" spans="1:20" x14ac:dyDescent="0.25">
      <c r="A5877" s="1">
        <v>41286.625</v>
      </c>
      <c r="B5877">
        <v>442210</v>
      </c>
      <c r="C5877" t="s">
        <v>642</v>
      </c>
      <c r="D5877">
        <v>7</v>
      </c>
      <c r="E5877" t="s">
        <v>117</v>
      </c>
      <c r="F5877">
        <v>20</v>
      </c>
      <c r="G5877" t="s">
        <v>164</v>
      </c>
      <c r="H5877" t="s">
        <v>23</v>
      </c>
      <c r="I5877">
        <v>2</v>
      </c>
      <c r="J5877">
        <v>75</v>
      </c>
      <c r="K5877">
        <v>28</v>
      </c>
      <c r="L5877">
        <v>20</v>
      </c>
      <c r="M5877" t="s">
        <v>164</v>
      </c>
      <c r="N5877">
        <v>19197</v>
      </c>
      <c r="O5877" t="s">
        <v>304</v>
      </c>
      <c r="P5877">
        <v>0</v>
      </c>
      <c r="Q5877">
        <v>1</v>
      </c>
      <c r="R5877" t="s">
        <v>25</v>
      </c>
      <c r="S5877">
        <v>89.7</v>
      </c>
      <c r="T5877">
        <v>40.200000000000003</v>
      </c>
    </row>
    <row r="5878" spans="1:20" x14ac:dyDescent="0.25">
      <c r="A5878" s="1">
        <v>41286.625</v>
      </c>
      <c r="B5878">
        <v>442210</v>
      </c>
      <c r="C5878" t="s">
        <v>642</v>
      </c>
      <c r="D5878">
        <v>7</v>
      </c>
      <c r="E5878" t="s">
        <v>117</v>
      </c>
      <c r="F5878">
        <v>20</v>
      </c>
      <c r="G5878" t="s">
        <v>164</v>
      </c>
      <c r="H5878" t="s">
        <v>28</v>
      </c>
      <c r="I5878">
        <v>2</v>
      </c>
      <c r="J5878">
        <v>76</v>
      </c>
      <c r="K5878">
        <v>16</v>
      </c>
      <c r="L5878">
        <v>20</v>
      </c>
      <c r="M5878" t="s">
        <v>164</v>
      </c>
      <c r="N5878">
        <v>80447</v>
      </c>
      <c r="O5878" t="s">
        <v>439</v>
      </c>
      <c r="P5878">
        <v>0</v>
      </c>
      <c r="Q5878">
        <v>0</v>
      </c>
      <c r="R5878" t="s">
        <v>32</v>
      </c>
      <c r="S5878">
        <v>91.1</v>
      </c>
      <c r="T5878">
        <v>56</v>
      </c>
    </row>
    <row r="5879" spans="1:20" x14ac:dyDescent="0.25">
      <c r="A5879" s="1">
        <v>41286.625</v>
      </c>
      <c r="B5879">
        <v>442210</v>
      </c>
      <c r="C5879" t="s">
        <v>642</v>
      </c>
      <c r="D5879">
        <v>7</v>
      </c>
      <c r="E5879" t="s">
        <v>117</v>
      </c>
      <c r="F5879">
        <v>20</v>
      </c>
      <c r="G5879" t="s">
        <v>164</v>
      </c>
      <c r="H5879" t="s">
        <v>28</v>
      </c>
      <c r="I5879">
        <v>2</v>
      </c>
      <c r="J5879">
        <v>77</v>
      </c>
      <c r="K5879">
        <v>19</v>
      </c>
      <c r="L5879">
        <v>7</v>
      </c>
      <c r="M5879" t="s">
        <v>117</v>
      </c>
      <c r="N5879">
        <v>54861</v>
      </c>
      <c r="O5879" t="s">
        <v>322</v>
      </c>
      <c r="P5879">
        <v>0</v>
      </c>
      <c r="Q5879">
        <v>0</v>
      </c>
      <c r="R5879" t="s">
        <v>25</v>
      </c>
      <c r="S5879">
        <v>81.3</v>
      </c>
      <c r="T5879">
        <v>59.4</v>
      </c>
    </row>
    <row r="5880" spans="1:20" x14ac:dyDescent="0.25">
      <c r="A5880" s="1">
        <v>41286.625</v>
      </c>
      <c r="B5880">
        <v>442210</v>
      </c>
      <c r="C5880" t="s">
        <v>642</v>
      </c>
      <c r="D5880">
        <v>7</v>
      </c>
      <c r="E5880" t="s">
        <v>117</v>
      </c>
      <c r="F5880">
        <v>20</v>
      </c>
      <c r="G5880" t="s">
        <v>164</v>
      </c>
      <c r="H5880" t="s">
        <v>28</v>
      </c>
      <c r="I5880">
        <v>2</v>
      </c>
      <c r="J5880">
        <v>78</v>
      </c>
      <c r="K5880">
        <v>35</v>
      </c>
      <c r="L5880">
        <v>7</v>
      </c>
      <c r="M5880" t="s">
        <v>117</v>
      </c>
      <c r="N5880">
        <v>54861</v>
      </c>
      <c r="O5880" t="s">
        <v>322</v>
      </c>
      <c r="P5880">
        <v>0</v>
      </c>
      <c r="Q5880">
        <v>0</v>
      </c>
      <c r="R5880" t="s">
        <v>30</v>
      </c>
      <c r="S5880">
        <v>81.599999999999994</v>
      </c>
      <c r="T5880">
        <v>56</v>
      </c>
    </row>
    <row r="5881" spans="1:20" x14ac:dyDescent="0.25">
      <c r="A5881" s="1">
        <v>41286.625</v>
      </c>
      <c r="B5881">
        <v>442210</v>
      </c>
      <c r="C5881" t="s">
        <v>642</v>
      </c>
      <c r="D5881">
        <v>7</v>
      </c>
      <c r="E5881" t="s">
        <v>117</v>
      </c>
      <c r="F5881">
        <v>20</v>
      </c>
      <c r="G5881" t="s">
        <v>164</v>
      </c>
      <c r="H5881" t="s">
        <v>23</v>
      </c>
      <c r="I5881">
        <v>2</v>
      </c>
      <c r="J5881">
        <v>79</v>
      </c>
      <c r="K5881">
        <v>56</v>
      </c>
      <c r="L5881">
        <v>7</v>
      </c>
      <c r="M5881" t="s">
        <v>117</v>
      </c>
      <c r="N5881">
        <v>27450</v>
      </c>
      <c r="O5881" t="s">
        <v>422</v>
      </c>
      <c r="P5881">
        <v>0</v>
      </c>
      <c r="Q5881">
        <v>1</v>
      </c>
      <c r="R5881" t="s">
        <v>30</v>
      </c>
      <c r="S5881">
        <v>82.1</v>
      </c>
      <c r="T5881">
        <v>51.2</v>
      </c>
    </row>
    <row r="5882" spans="1:20" x14ac:dyDescent="0.25">
      <c r="A5882" s="1">
        <v>41286.625</v>
      </c>
      <c r="B5882">
        <v>442210</v>
      </c>
      <c r="C5882" t="s">
        <v>642</v>
      </c>
      <c r="D5882">
        <v>7</v>
      </c>
      <c r="E5882" t="s">
        <v>117</v>
      </c>
      <c r="F5882">
        <v>20</v>
      </c>
      <c r="G5882" t="s">
        <v>164</v>
      </c>
      <c r="H5882" t="s">
        <v>23</v>
      </c>
      <c r="I5882">
        <v>2</v>
      </c>
      <c r="J5882">
        <v>87</v>
      </c>
      <c r="K5882">
        <v>50</v>
      </c>
      <c r="L5882">
        <v>7</v>
      </c>
      <c r="M5882" t="s">
        <v>117</v>
      </c>
      <c r="N5882">
        <v>54861</v>
      </c>
      <c r="O5882" t="s">
        <v>322</v>
      </c>
      <c r="P5882">
        <v>0</v>
      </c>
      <c r="Q5882">
        <v>0</v>
      </c>
      <c r="R5882" t="s">
        <v>32</v>
      </c>
      <c r="S5882">
        <v>90</v>
      </c>
      <c r="T5882">
        <v>43.3</v>
      </c>
    </row>
    <row r="5883" spans="1:20" x14ac:dyDescent="0.25">
      <c r="A5883" s="1">
        <v>41286.625</v>
      </c>
      <c r="B5883">
        <v>442210</v>
      </c>
      <c r="C5883" t="s">
        <v>642</v>
      </c>
      <c r="D5883">
        <v>7</v>
      </c>
      <c r="E5883" t="s">
        <v>117</v>
      </c>
      <c r="F5883">
        <v>20</v>
      </c>
      <c r="G5883" t="s">
        <v>164</v>
      </c>
      <c r="H5883" t="s">
        <v>69</v>
      </c>
      <c r="I5883">
        <v>2</v>
      </c>
      <c r="J5883">
        <v>88</v>
      </c>
      <c r="K5883">
        <v>54</v>
      </c>
      <c r="L5883">
        <v>7</v>
      </c>
      <c r="M5883" t="s">
        <v>117</v>
      </c>
      <c r="N5883">
        <v>52477</v>
      </c>
      <c r="O5883" t="s">
        <v>540</v>
      </c>
      <c r="P5883">
        <v>0</v>
      </c>
      <c r="Q5883">
        <v>0</v>
      </c>
      <c r="R5883" t="s">
        <v>32</v>
      </c>
      <c r="S5883">
        <v>94</v>
      </c>
      <c r="T5883">
        <v>48.2</v>
      </c>
    </row>
    <row r="5884" spans="1:20" x14ac:dyDescent="0.25">
      <c r="A5884" s="1">
        <v>41286.625</v>
      </c>
      <c r="B5884">
        <v>442210</v>
      </c>
      <c r="C5884" t="s">
        <v>642</v>
      </c>
      <c r="D5884">
        <v>7</v>
      </c>
      <c r="E5884" t="s">
        <v>117</v>
      </c>
      <c r="F5884">
        <v>20</v>
      </c>
      <c r="G5884" t="s">
        <v>164</v>
      </c>
      <c r="H5884" t="s">
        <v>23</v>
      </c>
      <c r="I5884">
        <v>2</v>
      </c>
      <c r="J5884">
        <v>89</v>
      </c>
      <c r="K5884">
        <v>50</v>
      </c>
      <c r="L5884">
        <v>7</v>
      </c>
      <c r="M5884" t="s">
        <v>117</v>
      </c>
      <c r="N5884">
        <v>56206</v>
      </c>
      <c r="O5884" t="s">
        <v>614</v>
      </c>
      <c r="P5884">
        <v>0</v>
      </c>
      <c r="Q5884">
        <v>1</v>
      </c>
      <c r="R5884" t="s">
        <v>30</v>
      </c>
      <c r="S5884">
        <v>88.6</v>
      </c>
      <c r="T5884">
        <v>52.9</v>
      </c>
    </row>
    <row r="5885" spans="1:20" x14ac:dyDescent="0.25">
      <c r="A5885" s="1">
        <v>41286.625</v>
      </c>
      <c r="B5885">
        <v>442210</v>
      </c>
      <c r="C5885" t="s">
        <v>642</v>
      </c>
      <c r="D5885">
        <v>7</v>
      </c>
      <c r="E5885" t="s">
        <v>117</v>
      </c>
      <c r="F5885">
        <v>20</v>
      </c>
      <c r="G5885" t="s">
        <v>164</v>
      </c>
      <c r="H5885" t="s">
        <v>23</v>
      </c>
      <c r="I5885">
        <v>2</v>
      </c>
      <c r="J5885">
        <v>90</v>
      </c>
      <c r="K5885">
        <v>34</v>
      </c>
      <c r="L5885">
        <v>7</v>
      </c>
      <c r="M5885" t="s">
        <v>117</v>
      </c>
      <c r="N5885">
        <v>27450</v>
      </c>
      <c r="O5885" t="s">
        <v>422</v>
      </c>
      <c r="P5885">
        <v>0</v>
      </c>
      <c r="Q5885">
        <v>0</v>
      </c>
      <c r="R5885" t="s">
        <v>30</v>
      </c>
      <c r="S5885">
        <v>87.4</v>
      </c>
      <c r="T5885">
        <v>55.3</v>
      </c>
    </row>
    <row r="5886" spans="1:20" x14ac:dyDescent="0.25">
      <c r="A5886" s="1">
        <v>41286.625</v>
      </c>
      <c r="B5886">
        <v>442210</v>
      </c>
      <c r="C5886" t="s">
        <v>642</v>
      </c>
      <c r="D5886">
        <v>7</v>
      </c>
      <c r="E5886" t="s">
        <v>117</v>
      </c>
      <c r="F5886">
        <v>20</v>
      </c>
      <c r="G5886" t="s">
        <v>164</v>
      </c>
      <c r="H5886" t="s">
        <v>28</v>
      </c>
      <c r="I5886">
        <v>2</v>
      </c>
      <c r="J5886">
        <v>90</v>
      </c>
      <c r="K5886">
        <v>37</v>
      </c>
      <c r="L5886">
        <v>7</v>
      </c>
      <c r="M5886" t="s">
        <v>117</v>
      </c>
      <c r="N5886">
        <v>54861</v>
      </c>
      <c r="O5886" t="s">
        <v>322</v>
      </c>
      <c r="P5886">
        <v>0</v>
      </c>
      <c r="Q5886">
        <v>0</v>
      </c>
      <c r="R5886" t="s">
        <v>30</v>
      </c>
      <c r="S5886">
        <v>83.4</v>
      </c>
      <c r="T5886">
        <v>56.6</v>
      </c>
    </row>
    <row r="5887" spans="1:20" x14ac:dyDescent="0.25">
      <c r="A5887" s="1">
        <v>41286.625</v>
      </c>
      <c r="B5887">
        <v>442210</v>
      </c>
      <c r="C5887" t="s">
        <v>642</v>
      </c>
      <c r="D5887">
        <v>7</v>
      </c>
      <c r="E5887" t="s">
        <v>117</v>
      </c>
      <c r="F5887">
        <v>20</v>
      </c>
      <c r="G5887" t="s">
        <v>164</v>
      </c>
      <c r="H5887" t="s">
        <v>28</v>
      </c>
      <c r="I5887">
        <v>2</v>
      </c>
      <c r="J5887">
        <v>95</v>
      </c>
      <c r="K5887">
        <v>23</v>
      </c>
      <c r="L5887">
        <v>20</v>
      </c>
      <c r="M5887" t="s">
        <v>164</v>
      </c>
      <c r="N5887">
        <v>17339</v>
      </c>
      <c r="O5887" t="s">
        <v>176</v>
      </c>
      <c r="P5887">
        <v>0</v>
      </c>
      <c r="Q5887">
        <v>0</v>
      </c>
      <c r="R5887" t="s">
        <v>25</v>
      </c>
      <c r="S5887">
        <v>84.8</v>
      </c>
      <c r="T5887">
        <v>52.6</v>
      </c>
    </row>
    <row r="5888" spans="1:20" x14ac:dyDescent="0.25">
      <c r="A5888" s="1">
        <v>41286.625</v>
      </c>
      <c r="B5888">
        <v>442211</v>
      </c>
      <c r="C5888" t="s">
        <v>644</v>
      </c>
      <c r="D5888">
        <v>11</v>
      </c>
      <c r="E5888" t="s">
        <v>182</v>
      </c>
      <c r="F5888">
        <v>80</v>
      </c>
      <c r="G5888" t="s">
        <v>61</v>
      </c>
      <c r="H5888" t="s">
        <v>23</v>
      </c>
      <c r="I5888">
        <v>1</v>
      </c>
      <c r="J5888">
        <v>0</v>
      </c>
      <c r="K5888">
        <v>47</v>
      </c>
      <c r="L5888">
        <v>11</v>
      </c>
      <c r="M5888" t="s">
        <v>182</v>
      </c>
      <c r="N5888">
        <v>41184</v>
      </c>
      <c r="O5888" t="s">
        <v>185</v>
      </c>
      <c r="P5888">
        <v>0</v>
      </c>
      <c r="Q5888">
        <v>0</v>
      </c>
      <c r="R5888" t="s">
        <v>30</v>
      </c>
      <c r="S5888">
        <v>77.900000000000006</v>
      </c>
      <c r="T5888">
        <v>68.599999999999994</v>
      </c>
    </row>
    <row r="5889" spans="1:20" x14ac:dyDescent="0.25">
      <c r="A5889" s="1">
        <v>41286.625</v>
      </c>
      <c r="B5889">
        <v>442211</v>
      </c>
      <c r="C5889" t="s">
        <v>644</v>
      </c>
      <c r="D5889">
        <v>11</v>
      </c>
      <c r="E5889" t="s">
        <v>182</v>
      </c>
      <c r="F5889">
        <v>80</v>
      </c>
      <c r="G5889" t="s">
        <v>61</v>
      </c>
      <c r="H5889" t="s">
        <v>23</v>
      </c>
      <c r="I5889">
        <v>1</v>
      </c>
      <c r="J5889">
        <v>2</v>
      </c>
      <c r="K5889">
        <v>0</v>
      </c>
      <c r="L5889">
        <v>11</v>
      </c>
      <c r="M5889" t="s">
        <v>182</v>
      </c>
      <c r="N5889">
        <v>28593</v>
      </c>
      <c r="O5889" t="s">
        <v>280</v>
      </c>
      <c r="P5889">
        <v>0</v>
      </c>
      <c r="Q5889">
        <v>0</v>
      </c>
      <c r="R5889" t="s">
        <v>30</v>
      </c>
      <c r="S5889">
        <v>77.5</v>
      </c>
      <c r="T5889">
        <v>29.6</v>
      </c>
    </row>
    <row r="5890" spans="1:20" x14ac:dyDescent="0.25">
      <c r="A5890" s="1">
        <v>41286.625</v>
      </c>
      <c r="B5890">
        <v>442211</v>
      </c>
      <c r="C5890" t="s">
        <v>644</v>
      </c>
      <c r="D5890">
        <v>11</v>
      </c>
      <c r="E5890" t="s">
        <v>182</v>
      </c>
      <c r="F5890">
        <v>80</v>
      </c>
      <c r="G5890" t="s">
        <v>61</v>
      </c>
      <c r="H5890" t="s">
        <v>28</v>
      </c>
      <c r="I5890">
        <v>1</v>
      </c>
      <c r="J5890">
        <v>8</v>
      </c>
      <c r="K5890">
        <v>42</v>
      </c>
      <c r="L5890">
        <v>11</v>
      </c>
      <c r="M5890" t="s">
        <v>182</v>
      </c>
      <c r="N5890">
        <v>62419</v>
      </c>
      <c r="O5890" t="s">
        <v>190</v>
      </c>
      <c r="P5890">
        <v>0</v>
      </c>
      <c r="Q5890">
        <v>0</v>
      </c>
      <c r="R5890" t="s">
        <v>30</v>
      </c>
      <c r="S5890">
        <v>93.3</v>
      </c>
      <c r="T5890">
        <v>48.3</v>
      </c>
    </row>
    <row r="5891" spans="1:20" x14ac:dyDescent="0.25">
      <c r="A5891" s="1">
        <v>41286.625</v>
      </c>
      <c r="B5891">
        <v>442211</v>
      </c>
      <c r="C5891" t="s">
        <v>644</v>
      </c>
      <c r="D5891">
        <v>11</v>
      </c>
      <c r="E5891" t="s">
        <v>182</v>
      </c>
      <c r="F5891">
        <v>80</v>
      </c>
      <c r="G5891" t="s">
        <v>61</v>
      </c>
      <c r="H5891" t="s">
        <v>28</v>
      </c>
      <c r="I5891">
        <v>1</v>
      </c>
      <c r="J5891">
        <v>15</v>
      </c>
      <c r="K5891">
        <v>9</v>
      </c>
      <c r="L5891">
        <v>11</v>
      </c>
      <c r="M5891" t="s">
        <v>182</v>
      </c>
      <c r="N5891">
        <v>62419</v>
      </c>
      <c r="O5891" t="s">
        <v>190</v>
      </c>
      <c r="P5891">
        <v>0</v>
      </c>
      <c r="Q5891">
        <v>0</v>
      </c>
      <c r="R5891" t="s">
        <v>32</v>
      </c>
      <c r="S5891">
        <v>93.5</v>
      </c>
      <c r="T5891">
        <v>41.7</v>
      </c>
    </row>
    <row r="5892" spans="1:20" x14ac:dyDescent="0.25">
      <c r="A5892" s="1">
        <v>41286.625</v>
      </c>
      <c r="B5892">
        <v>442211</v>
      </c>
      <c r="C5892" t="s">
        <v>644</v>
      </c>
      <c r="D5892">
        <v>11</v>
      </c>
      <c r="E5892" t="s">
        <v>182</v>
      </c>
      <c r="F5892">
        <v>80</v>
      </c>
      <c r="G5892" t="s">
        <v>61</v>
      </c>
      <c r="H5892" t="s">
        <v>28</v>
      </c>
      <c r="I5892">
        <v>1</v>
      </c>
      <c r="J5892">
        <v>18</v>
      </c>
      <c r="K5892">
        <v>53</v>
      </c>
      <c r="L5892">
        <v>80</v>
      </c>
      <c r="M5892" t="s">
        <v>61</v>
      </c>
      <c r="N5892">
        <v>28690</v>
      </c>
      <c r="O5892" t="s">
        <v>347</v>
      </c>
      <c r="P5892">
        <v>0</v>
      </c>
      <c r="Q5892">
        <v>0</v>
      </c>
      <c r="R5892" t="s">
        <v>30</v>
      </c>
      <c r="S5892">
        <v>78.099999999999994</v>
      </c>
      <c r="T5892">
        <v>63.6</v>
      </c>
    </row>
    <row r="5893" spans="1:20" x14ac:dyDescent="0.25">
      <c r="A5893" s="1">
        <v>41286.625</v>
      </c>
      <c r="B5893">
        <v>442211</v>
      </c>
      <c r="C5893" t="s">
        <v>644</v>
      </c>
      <c r="D5893">
        <v>11</v>
      </c>
      <c r="E5893" t="s">
        <v>182</v>
      </c>
      <c r="F5893">
        <v>80</v>
      </c>
      <c r="G5893" t="s">
        <v>61</v>
      </c>
      <c r="H5893" t="s">
        <v>23</v>
      </c>
      <c r="I5893">
        <v>1</v>
      </c>
      <c r="J5893">
        <v>24</v>
      </c>
      <c r="K5893">
        <v>41</v>
      </c>
      <c r="L5893">
        <v>11</v>
      </c>
      <c r="M5893" t="s">
        <v>182</v>
      </c>
      <c r="N5893">
        <v>7525</v>
      </c>
      <c r="O5893" t="s">
        <v>187</v>
      </c>
      <c r="P5893">
        <v>0</v>
      </c>
      <c r="Q5893">
        <v>1</v>
      </c>
      <c r="R5893" t="s">
        <v>30</v>
      </c>
      <c r="S5893">
        <v>73.900000000000006</v>
      </c>
      <c r="T5893">
        <v>61.2</v>
      </c>
    </row>
    <row r="5894" spans="1:20" x14ac:dyDescent="0.25">
      <c r="A5894" s="1">
        <v>41286.625</v>
      </c>
      <c r="B5894">
        <v>442211</v>
      </c>
      <c r="C5894" t="s">
        <v>644</v>
      </c>
      <c r="D5894">
        <v>11</v>
      </c>
      <c r="E5894" t="s">
        <v>182</v>
      </c>
      <c r="F5894">
        <v>80</v>
      </c>
      <c r="G5894" t="s">
        <v>61</v>
      </c>
      <c r="H5894" t="s">
        <v>23</v>
      </c>
      <c r="I5894">
        <v>1</v>
      </c>
      <c r="J5894">
        <v>27</v>
      </c>
      <c r="K5894">
        <v>11</v>
      </c>
      <c r="L5894">
        <v>11</v>
      </c>
      <c r="M5894" t="s">
        <v>182</v>
      </c>
      <c r="N5894">
        <v>8378</v>
      </c>
      <c r="O5894" t="s">
        <v>184</v>
      </c>
      <c r="P5894">
        <v>0</v>
      </c>
      <c r="Q5894">
        <v>1</v>
      </c>
      <c r="R5894" t="s">
        <v>30</v>
      </c>
      <c r="S5894">
        <v>77.099999999999994</v>
      </c>
      <c r="T5894">
        <v>66.3</v>
      </c>
    </row>
    <row r="5895" spans="1:20" x14ac:dyDescent="0.25">
      <c r="A5895" s="1">
        <v>41286.625</v>
      </c>
      <c r="B5895">
        <v>442211</v>
      </c>
      <c r="C5895" t="s">
        <v>644</v>
      </c>
      <c r="D5895">
        <v>11</v>
      </c>
      <c r="E5895" t="s">
        <v>182</v>
      </c>
      <c r="F5895">
        <v>80</v>
      </c>
      <c r="G5895" t="s">
        <v>61</v>
      </c>
      <c r="H5895" t="s">
        <v>23</v>
      </c>
      <c r="I5895">
        <v>1</v>
      </c>
      <c r="J5895">
        <v>29</v>
      </c>
      <c r="K5895">
        <v>15</v>
      </c>
      <c r="L5895">
        <v>11</v>
      </c>
      <c r="M5895" t="s">
        <v>182</v>
      </c>
      <c r="N5895">
        <v>28593</v>
      </c>
      <c r="O5895" t="s">
        <v>280</v>
      </c>
      <c r="P5895">
        <v>0</v>
      </c>
      <c r="Q5895">
        <v>0</v>
      </c>
      <c r="R5895" t="s">
        <v>32</v>
      </c>
      <c r="S5895">
        <v>93.9</v>
      </c>
      <c r="T5895">
        <v>42.3</v>
      </c>
    </row>
    <row r="5896" spans="1:20" x14ac:dyDescent="0.25">
      <c r="A5896" s="1">
        <v>41286.625</v>
      </c>
      <c r="B5896">
        <v>442211</v>
      </c>
      <c r="C5896" t="s">
        <v>644</v>
      </c>
      <c r="D5896">
        <v>11</v>
      </c>
      <c r="E5896" t="s">
        <v>182</v>
      </c>
      <c r="F5896">
        <v>80</v>
      </c>
      <c r="G5896" t="s">
        <v>61</v>
      </c>
      <c r="H5896" t="s">
        <v>23</v>
      </c>
      <c r="I5896">
        <v>1</v>
      </c>
      <c r="J5896">
        <v>35</v>
      </c>
      <c r="K5896">
        <v>20</v>
      </c>
      <c r="L5896">
        <v>80</v>
      </c>
      <c r="M5896" t="s">
        <v>61</v>
      </c>
      <c r="N5896">
        <v>54322</v>
      </c>
      <c r="O5896" t="s">
        <v>62</v>
      </c>
      <c r="P5896">
        <v>0</v>
      </c>
      <c r="Q5896">
        <v>0</v>
      </c>
      <c r="R5896" t="s">
        <v>25</v>
      </c>
      <c r="S5896">
        <v>84.9</v>
      </c>
      <c r="T5896">
        <v>74.400000000000006</v>
      </c>
    </row>
    <row r="5897" spans="1:20" x14ac:dyDescent="0.25">
      <c r="A5897" s="1">
        <v>41286.625</v>
      </c>
      <c r="B5897">
        <v>442211</v>
      </c>
      <c r="C5897" t="s">
        <v>644</v>
      </c>
      <c r="D5897">
        <v>11</v>
      </c>
      <c r="E5897" t="s">
        <v>182</v>
      </c>
      <c r="F5897">
        <v>80</v>
      </c>
      <c r="G5897" t="s">
        <v>61</v>
      </c>
      <c r="H5897" t="s">
        <v>23</v>
      </c>
      <c r="I5897">
        <v>1</v>
      </c>
      <c r="J5897">
        <v>37</v>
      </c>
      <c r="K5897">
        <v>11</v>
      </c>
      <c r="L5897">
        <v>11</v>
      </c>
      <c r="M5897" t="s">
        <v>182</v>
      </c>
      <c r="N5897">
        <v>41184</v>
      </c>
      <c r="O5897" t="s">
        <v>185</v>
      </c>
      <c r="P5897">
        <v>0</v>
      </c>
      <c r="Q5897">
        <v>0</v>
      </c>
      <c r="R5897" t="s">
        <v>30</v>
      </c>
      <c r="S5897">
        <v>87.7</v>
      </c>
      <c r="T5897">
        <v>42</v>
      </c>
    </row>
    <row r="5898" spans="1:20" x14ac:dyDescent="0.25">
      <c r="A5898" s="1">
        <v>41286.625</v>
      </c>
      <c r="B5898">
        <v>442211</v>
      </c>
      <c r="C5898" t="s">
        <v>644</v>
      </c>
      <c r="D5898">
        <v>11</v>
      </c>
      <c r="E5898" t="s">
        <v>182</v>
      </c>
      <c r="F5898">
        <v>80</v>
      </c>
      <c r="G5898" t="s">
        <v>61</v>
      </c>
      <c r="H5898" t="s">
        <v>28</v>
      </c>
      <c r="I5898">
        <v>1</v>
      </c>
      <c r="J5898">
        <v>40</v>
      </c>
      <c r="K5898">
        <v>39</v>
      </c>
      <c r="L5898">
        <v>11</v>
      </c>
      <c r="M5898" t="s">
        <v>182</v>
      </c>
      <c r="N5898">
        <v>8378</v>
      </c>
      <c r="O5898" t="s">
        <v>184</v>
      </c>
      <c r="P5898">
        <v>0</v>
      </c>
      <c r="Q5898">
        <v>0</v>
      </c>
      <c r="R5898" t="s">
        <v>32</v>
      </c>
      <c r="S5898">
        <v>92</v>
      </c>
      <c r="T5898">
        <v>44.8</v>
      </c>
    </row>
    <row r="5899" spans="1:20" x14ac:dyDescent="0.25">
      <c r="A5899" s="1">
        <v>41286.625</v>
      </c>
      <c r="B5899">
        <v>442211</v>
      </c>
      <c r="C5899" t="s">
        <v>644</v>
      </c>
      <c r="D5899">
        <v>11</v>
      </c>
      <c r="E5899" t="s">
        <v>182</v>
      </c>
      <c r="F5899">
        <v>80</v>
      </c>
      <c r="G5899" t="s">
        <v>61</v>
      </c>
      <c r="H5899" t="s">
        <v>28</v>
      </c>
      <c r="I5899">
        <v>1</v>
      </c>
      <c r="J5899">
        <v>42</v>
      </c>
      <c r="K5899">
        <v>50</v>
      </c>
      <c r="L5899">
        <v>11</v>
      </c>
      <c r="M5899" t="s">
        <v>182</v>
      </c>
      <c r="N5899">
        <v>7645</v>
      </c>
      <c r="O5899" t="s">
        <v>192</v>
      </c>
      <c r="P5899">
        <v>0</v>
      </c>
      <c r="Q5899">
        <v>0</v>
      </c>
      <c r="R5899" t="s">
        <v>32</v>
      </c>
      <c r="S5899">
        <v>91.8</v>
      </c>
      <c r="T5899">
        <v>60.1</v>
      </c>
    </row>
    <row r="5900" spans="1:20" x14ac:dyDescent="0.25">
      <c r="A5900" s="1">
        <v>41286.625</v>
      </c>
      <c r="B5900">
        <v>442211</v>
      </c>
      <c r="C5900" t="s">
        <v>644</v>
      </c>
      <c r="D5900">
        <v>11</v>
      </c>
      <c r="E5900" t="s">
        <v>182</v>
      </c>
      <c r="F5900">
        <v>80</v>
      </c>
      <c r="G5900" t="s">
        <v>61</v>
      </c>
      <c r="H5900" t="s">
        <v>23</v>
      </c>
      <c r="I5900">
        <v>1</v>
      </c>
      <c r="J5900">
        <v>45</v>
      </c>
      <c r="K5900">
        <v>39</v>
      </c>
      <c r="L5900">
        <v>80</v>
      </c>
      <c r="M5900" t="s">
        <v>61</v>
      </c>
      <c r="N5900">
        <v>42996</v>
      </c>
      <c r="O5900" t="s">
        <v>211</v>
      </c>
      <c r="P5900">
        <v>0</v>
      </c>
      <c r="Q5900">
        <v>0</v>
      </c>
      <c r="R5900" t="s">
        <v>30</v>
      </c>
      <c r="S5900">
        <v>77.400000000000006</v>
      </c>
      <c r="T5900">
        <v>71.099999999999994</v>
      </c>
    </row>
    <row r="5901" spans="1:20" x14ac:dyDescent="0.25">
      <c r="A5901" s="1">
        <v>41286.625</v>
      </c>
      <c r="B5901">
        <v>442211</v>
      </c>
      <c r="C5901" t="s">
        <v>644</v>
      </c>
      <c r="D5901">
        <v>11</v>
      </c>
      <c r="E5901" t="s">
        <v>182</v>
      </c>
      <c r="F5901">
        <v>80</v>
      </c>
      <c r="G5901" t="s">
        <v>61</v>
      </c>
      <c r="H5901" t="s">
        <v>23</v>
      </c>
      <c r="I5901">
        <v>2</v>
      </c>
      <c r="J5901">
        <v>45</v>
      </c>
      <c r="K5901">
        <v>19</v>
      </c>
      <c r="L5901">
        <v>11</v>
      </c>
      <c r="M5901" t="s">
        <v>182</v>
      </c>
      <c r="N5901">
        <v>1821</v>
      </c>
      <c r="O5901" t="s">
        <v>216</v>
      </c>
      <c r="P5901">
        <v>0</v>
      </c>
      <c r="Q5901">
        <v>0</v>
      </c>
      <c r="R5901" t="s">
        <v>30</v>
      </c>
      <c r="S5901">
        <v>92.9</v>
      </c>
      <c r="T5901">
        <v>31.3</v>
      </c>
    </row>
    <row r="5902" spans="1:20" x14ac:dyDescent="0.25">
      <c r="A5902" s="1">
        <v>41286.625</v>
      </c>
      <c r="B5902">
        <v>442211</v>
      </c>
      <c r="C5902" t="s">
        <v>644</v>
      </c>
      <c r="D5902">
        <v>11</v>
      </c>
      <c r="E5902" t="s">
        <v>182</v>
      </c>
      <c r="F5902">
        <v>80</v>
      </c>
      <c r="G5902" t="s">
        <v>61</v>
      </c>
      <c r="H5902" t="s">
        <v>23</v>
      </c>
      <c r="I5902">
        <v>2</v>
      </c>
      <c r="J5902">
        <v>47</v>
      </c>
      <c r="K5902">
        <v>30</v>
      </c>
      <c r="L5902">
        <v>11</v>
      </c>
      <c r="M5902" t="s">
        <v>182</v>
      </c>
      <c r="N5902">
        <v>62419</v>
      </c>
      <c r="O5902" t="s">
        <v>190</v>
      </c>
      <c r="P5902">
        <v>0</v>
      </c>
      <c r="Q5902">
        <v>1</v>
      </c>
      <c r="R5902" t="s">
        <v>30</v>
      </c>
      <c r="S5902">
        <v>86.6</v>
      </c>
      <c r="T5902">
        <v>77.7</v>
      </c>
    </row>
    <row r="5903" spans="1:20" x14ac:dyDescent="0.25">
      <c r="A5903" s="1">
        <v>41286.625</v>
      </c>
      <c r="B5903">
        <v>442211</v>
      </c>
      <c r="C5903" t="s">
        <v>644</v>
      </c>
      <c r="D5903">
        <v>11</v>
      </c>
      <c r="E5903" t="s">
        <v>182</v>
      </c>
      <c r="F5903">
        <v>80</v>
      </c>
      <c r="G5903" t="s">
        <v>61</v>
      </c>
      <c r="H5903" t="s">
        <v>28</v>
      </c>
      <c r="I5903">
        <v>2</v>
      </c>
      <c r="J5903">
        <v>47</v>
      </c>
      <c r="K5903">
        <v>54</v>
      </c>
      <c r="L5903">
        <v>11</v>
      </c>
      <c r="M5903" t="s">
        <v>182</v>
      </c>
      <c r="N5903">
        <v>6219</v>
      </c>
      <c r="O5903" t="s">
        <v>219</v>
      </c>
      <c r="P5903">
        <v>0</v>
      </c>
      <c r="Q5903">
        <v>0</v>
      </c>
      <c r="R5903" t="s">
        <v>32</v>
      </c>
      <c r="S5903">
        <v>91.1</v>
      </c>
      <c r="T5903">
        <v>48</v>
      </c>
    </row>
    <row r="5904" spans="1:20" x14ac:dyDescent="0.25">
      <c r="A5904" s="1">
        <v>41286.625</v>
      </c>
      <c r="B5904">
        <v>442211</v>
      </c>
      <c r="C5904" t="s">
        <v>644</v>
      </c>
      <c r="D5904">
        <v>11</v>
      </c>
      <c r="E5904" t="s">
        <v>182</v>
      </c>
      <c r="F5904">
        <v>80</v>
      </c>
      <c r="G5904" t="s">
        <v>61</v>
      </c>
      <c r="H5904" t="s">
        <v>23</v>
      </c>
      <c r="I5904">
        <v>2</v>
      </c>
      <c r="J5904">
        <v>53</v>
      </c>
      <c r="K5904">
        <v>19</v>
      </c>
      <c r="L5904">
        <v>80</v>
      </c>
      <c r="M5904" t="s">
        <v>61</v>
      </c>
      <c r="N5904">
        <v>28690</v>
      </c>
      <c r="O5904" t="s">
        <v>347</v>
      </c>
      <c r="P5904">
        <v>0</v>
      </c>
      <c r="Q5904">
        <v>0</v>
      </c>
      <c r="R5904" t="s">
        <v>25</v>
      </c>
      <c r="S5904">
        <v>79.7</v>
      </c>
      <c r="T5904">
        <v>28.8</v>
      </c>
    </row>
    <row r="5905" spans="1:20" x14ac:dyDescent="0.25">
      <c r="A5905" s="1">
        <v>41286.625</v>
      </c>
      <c r="B5905">
        <v>442211</v>
      </c>
      <c r="C5905" t="s">
        <v>644</v>
      </c>
      <c r="D5905">
        <v>11</v>
      </c>
      <c r="E5905" t="s">
        <v>182</v>
      </c>
      <c r="F5905">
        <v>80</v>
      </c>
      <c r="G5905" t="s">
        <v>61</v>
      </c>
      <c r="H5905" t="s">
        <v>23</v>
      </c>
      <c r="I5905">
        <v>2</v>
      </c>
      <c r="J5905">
        <v>61</v>
      </c>
      <c r="K5905">
        <v>52</v>
      </c>
      <c r="L5905">
        <v>11</v>
      </c>
      <c r="M5905" t="s">
        <v>182</v>
      </c>
      <c r="N5905">
        <v>62419</v>
      </c>
      <c r="O5905" t="s">
        <v>190</v>
      </c>
      <c r="P5905">
        <v>0</v>
      </c>
      <c r="Q5905">
        <v>1</v>
      </c>
      <c r="R5905" t="s">
        <v>32</v>
      </c>
      <c r="S5905">
        <v>92.5</v>
      </c>
      <c r="T5905">
        <v>60.6</v>
      </c>
    </row>
    <row r="5906" spans="1:20" x14ac:dyDescent="0.25">
      <c r="A5906" s="1">
        <v>41286.625</v>
      </c>
      <c r="B5906">
        <v>442211</v>
      </c>
      <c r="C5906" t="s">
        <v>644</v>
      </c>
      <c r="D5906">
        <v>11</v>
      </c>
      <c r="E5906" t="s">
        <v>182</v>
      </c>
      <c r="F5906">
        <v>80</v>
      </c>
      <c r="G5906" t="s">
        <v>61</v>
      </c>
      <c r="H5906" t="s">
        <v>23</v>
      </c>
      <c r="I5906">
        <v>2</v>
      </c>
      <c r="J5906">
        <v>63</v>
      </c>
      <c r="K5906">
        <v>52</v>
      </c>
      <c r="L5906">
        <v>11</v>
      </c>
      <c r="M5906" t="s">
        <v>182</v>
      </c>
      <c r="N5906">
        <v>59949</v>
      </c>
      <c r="O5906" t="s">
        <v>464</v>
      </c>
      <c r="P5906">
        <v>0</v>
      </c>
      <c r="Q5906">
        <v>1</v>
      </c>
      <c r="R5906" t="s">
        <v>25</v>
      </c>
      <c r="S5906">
        <v>86.6</v>
      </c>
      <c r="T5906">
        <v>25.9</v>
      </c>
    </row>
    <row r="5907" spans="1:20" x14ac:dyDescent="0.25">
      <c r="A5907" s="1">
        <v>41286.625</v>
      </c>
      <c r="B5907">
        <v>442211</v>
      </c>
      <c r="C5907" t="s">
        <v>644</v>
      </c>
      <c r="D5907">
        <v>11</v>
      </c>
      <c r="E5907" t="s">
        <v>182</v>
      </c>
      <c r="F5907">
        <v>80</v>
      </c>
      <c r="G5907" t="s">
        <v>61</v>
      </c>
      <c r="H5907" t="s">
        <v>28</v>
      </c>
      <c r="I5907">
        <v>2</v>
      </c>
      <c r="J5907">
        <v>74</v>
      </c>
      <c r="K5907">
        <v>10</v>
      </c>
      <c r="L5907">
        <v>11</v>
      </c>
      <c r="M5907" t="s">
        <v>182</v>
      </c>
      <c r="N5907">
        <v>7645</v>
      </c>
      <c r="O5907" t="s">
        <v>192</v>
      </c>
      <c r="P5907">
        <v>0</v>
      </c>
      <c r="Q5907">
        <v>0</v>
      </c>
      <c r="R5907" t="s">
        <v>32</v>
      </c>
      <c r="S5907">
        <v>95</v>
      </c>
      <c r="T5907">
        <v>52</v>
      </c>
    </row>
    <row r="5908" spans="1:20" x14ac:dyDescent="0.25">
      <c r="A5908" s="1">
        <v>41286.625</v>
      </c>
      <c r="B5908">
        <v>442211</v>
      </c>
      <c r="C5908" t="s">
        <v>644</v>
      </c>
      <c r="D5908">
        <v>11</v>
      </c>
      <c r="E5908" t="s">
        <v>182</v>
      </c>
      <c r="F5908">
        <v>80</v>
      </c>
      <c r="G5908" t="s">
        <v>61</v>
      </c>
      <c r="H5908" t="s">
        <v>28</v>
      </c>
      <c r="I5908">
        <v>2</v>
      </c>
      <c r="J5908">
        <v>88</v>
      </c>
      <c r="K5908">
        <v>55</v>
      </c>
      <c r="L5908">
        <v>11</v>
      </c>
      <c r="M5908" t="s">
        <v>182</v>
      </c>
      <c r="N5908">
        <v>62419</v>
      </c>
      <c r="O5908" t="s">
        <v>190</v>
      </c>
      <c r="P5908">
        <v>0</v>
      </c>
      <c r="Q5908">
        <v>0</v>
      </c>
      <c r="R5908" t="s">
        <v>25</v>
      </c>
      <c r="S5908">
        <v>87.9</v>
      </c>
      <c r="T5908">
        <v>42.1</v>
      </c>
    </row>
    <row r="5909" spans="1:20" x14ac:dyDescent="0.25">
      <c r="A5909" s="1">
        <v>41286.625</v>
      </c>
      <c r="B5909">
        <v>442211</v>
      </c>
      <c r="C5909" t="s">
        <v>644</v>
      </c>
      <c r="D5909">
        <v>11</v>
      </c>
      <c r="E5909" t="s">
        <v>182</v>
      </c>
      <c r="F5909">
        <v>80</v>
      </c>
      <c r="G5909" t="s">
        <v>61</v>
      </c>
      <c r="H5909" t="s">
        <v>28</v>
      </c>
      <c r="I5909">
        <v>2</v>
      </c>
      <c r="J5909">
        <v>89</v>
      </c>
      <c r="K5909">
        <v>38</v>
      </c>
      <c r="L5909">
        <v>11</v>
      </c>
      <c r="M5909" t="s">
        <v>182</v>
      </c>
      <c r="N5909">
        <v>18981</v>
      </c>
      <c r="O5909" t="s">
        <v>218</v>
      </c>
      <c r="P5909">
        <v>0</v>
      </c>
      <c r="Q5909">
        <v>0</v>
      </c>
      <c r="R5909" t="s">
        <v>30</v>
      </c>
      <c r="S5909">
        <v>91.8</v>
      </c>
      <c r="T5909">
        <v>25.6</v>
      </c>
    </row>
    <row r="5910" spans="1:20" x14ac:dyDescent="0.25">
      <c r="A5910" s="1">
        <v>41286.625</v>
      </c>
      <c r="B5910">
        <v>442212</v>
      </c>
      <c r="C5910" t="s">
        <v>645</v>
      </c>
      <c r="D5910">
        <v>54</v>
      </c>
      <c r="E5910" t="s">
        <v>42</v>
      </c>
      <c r="F5910">
        <v>111</v>
      </c>
      <c r="G5910" t="s">
        <v>146</v>
      </c>
      <c r="H5910" t="s">
        <v>28</v>
      </c>
      <c r="I5910">
        <v>1</v>
      </c>
      <c r="J5910">
        <v>3</v>
      </c>
      <c r="K5910">
        <v>14</v>
      </c>
      <c r="L5910">
        <v>111</v>
      </c>
      <c r="M5910" t="s">
        <v>146</v>
      </c>
      <c r="N5910">
        <v>9110</v>
      </c>
      <c r="O5910" t="s">
        <v>153</v>
      </c>
      <c r="P5910">
        <v>0</v>
      </c>
      <c r="Q5910">
        <v>0</v>
      </c>
      <c r="R5910" t="s">
        <v>30</v>
      </c>
      <c r="S5910">
        <v>87</v>
      </c>
      <c r="T5910">
        <v>31.8</v>
      </c>
    </row>
    <row r="5911" spans="1:20" x14ac:dyDescent="0.25">
      <c r="A5911" s="1">
        <v>41286.625</v>
      </c>
      <c r="B5911">
        <v>442212</v>
      </c>
      <c r="C5911" t="s">
        <v>645</v>
      </c>
      <c r="D5911">
        <v>54</v>
      </c>
      <c r="E5911" t="s">
        <v>42</v>
      </c>
      <c r="F5911">
        <v>111</v>
      </c>
      <c r="G5911" t="s">
        <v>146</v>
      </c>
      <c r="H5911" t="s">
        <v>23</v>
      </c>
      <c r="I5911">
        <v>1</v>
      </c>
      <c r="J5911">
        <v>3</v>
      </c>
      <c r="K5911">
        <v>15</v>
      </c>
      <c r="L5911">
        <v>111</v>
      </c>
      <c r="M5911" t="s">
        <v>146</v>
      </c>
      <c r="N5911">
        <v>49724</v>
      </c>
      <c r="O5911" t="s">
        <v>151</v>
      </c>
      <c r="P5911">
        <v>0</v>
      </c>
      <c r="Q5911">
        <v>0</v>
      </c>
      <c r="R5911" t="s">
        <v>30</v>
      </c>
      <c r="S5911">
        <v>96</v>
      </c>
      <c r="T5911">
        <v>57.3</v>
      </c>
    </row>
    <row r="5912" spans="1:20" x14ac:dyDescent="0.25">
      <c r="A5912" s="1">
        <v>41286.625</v>
      </c>
      <c r="B5912">
        <v>442212</v>
      </c>
      <c r="C5912" t="s">
        <v>645</v>
      </c>
      <c r="D5912">
        <v>54</v>
      </c>
      <c r="E5912" t="s">
        <v>42</v>
      </c>
      <c r="F5912">
        <v>111</v>
      </c>
      <c r="G5912" t="s">
        <v>146</v>
      </c>
      <c r="H5912" t="s">
        <v>28</v>
      </c>
      <c r="I5912">
        <v>1</v>
      </c>
      <c r="J5912">
        <v>5</v>
      </c>
      <c r="K5912">
        <v>38</v>
      </c>
      <c r="L5912">
        <v>111</v>
      </c>
      <c r="M5912" t="s">
        <v>146</v>
      </c>
      <c r="N5912">
        <v>50471</v>
      </c>
      <c r="O5912" t="s">
        <v>243</v>
      </c>
      <c r="P5912">
        <v>0</v>
      </c>
      <c r="Q5912">
        <v>0</v>
      </c>
      <c r="R5912" t="s">
        <v>30</v>
      </c>
      <c r="S5912">
        <v>72.8</v>
      </c>
      <c r="T5912">
        <v>57.9</v>
      </c>
    </row>
    <row r="5913" spans="1:20" x14ac:dyDescent="0.25">
      <c r="A5913" s="1">
        <v>41286.625</v>
      </c>
      <c r="B5913">
        <v>442212</v>
      </c>
      <c r="C5913" t="s">
        <v>645</v>
      </c>
      <c r="D5913">
        <v>54</v>
      </c>
      <c r="E5913" t="s">
        <v>42</v>
      </c>
      <c r="F5913">
        <v>111</v>
      </c>
      <c r="G5913" t="s">
        <v>146</v>
      </c>
      <c r="H5913" t="s">
        <v>28</v>
      </c>
      <c r="I5913">
        <v>1</v>
      </c>
      <c r="J5913">
        <v>8</v>
      </c>
      <c r="K5913">
        <v>0</v>
      </c>
      <c r="L5913">
        <v>54</v>
      </c>
      <c r="M5913" t="s">
        <v>42</v>
      </c>
      <c r="N5913">
        <v>11987</v>
      </c>
      <c r="O5913" t="s">
        <v>47</v>
      </c>
      <c r="P5913">
        <v>0</v>
      </c>
      <c r="Q5913">
        <v>0</v>
      </c>
      <c r="R5913" t="s">
        <v>25</v>
      </c>
      <c r="S5913">
        <v>81.400000000000006</v>
      </c>
      <c r="T5913">
        <v>24.8</v>
      </c>
    </row>
    <row r="5914" spans="1:20" x14ac:dyDescent="0.25">
      <c r="A5914" s="1">
        <v>41286.625</v>
      </c>
      <c r="B5914">
        <v>442212</v>
      </c>
      <c r="C5914" t="s">
        <v>645</v>
      </c>
      <c r="D5914">
        <v>54</v>
      </c>
      <c r="E5914" t="s">
        <v>42</v>
      </c>
      <c r="F5914">
        <v>111</v>
      </c>
      <c r="G5914" t="s">
        <v>146</v>
      </c>
      <c r="H5914" t="s">
        <v>28</v>
      </c>
      <c r="I5914">
        <v>1</v>
      </c>
      <c r="J5914">
        <v>14</v>
      </c>
      <c r="K5914">
        <v>16</v>
      </c>
      <c r="L5914">
        <v>54</v>
      </c>
      <c r="M5914" t="s">
        <v>42</v>
      </c>
      <c r="N5914">
        <v>11987</v>
      </c>
      <c r="O5914" t="s">
        <v>47</v>
      </c>
      <c r="P5914">
        <v>0</v>
      </c>
      <c r="Q5914">
        <v>0</v>
      </c>
      <c r="R5914" t="s">
        <v>25</v>
      </c>
      <c r="S5914">
        <v>79.3</v>
      </c>
      <c r="T5914">
        <v>60</v>
      </c>
    </row>
    <row r="5915" spans="1:20" x14ac:dyDescent="0.25">
      <c r="A5915" s="1">
        <v>41286.625</v>
      </c>
      <c r="B5915">
        <v>442212</v>
      </c>
      <c r="C5915" t="s">
        <v>645</v>
      </c>
      <c r="D5915">
        <v>54</v>
      </c>
      <c r="E5915" t="s">
        <v>42</v>
      </c>
      <c r="F5915">
        <v>111</v>
      </c>
      <c r="G5915" t="s">
        <v>146</v>
      </c>
      <c r="H5915" t="s">
        <v>23</v>
      </c>
      <c r="I5915">
        <v>1</v>
      </c>
      <c r="J5915">
        <v>21</v>
      </c>
      <c r="K5915">
        <v>21</v>
      </c>
      <c r="L5915">
        <v>54</v>
      </c>
      <c r="M5915" t="s">
        <v>42</v>
      </c>
      <c r="N5915">
        <v>8595</v>
      </c>
      <c r="O5915" t="s">
        <v>270</v>
      </c>
      <c r="P5915">
        <v>0</v>
      </c>
      <c r="Q5915">
        <v>1</v>
      </c>
      <c r="R5915" t="s">
        <v>30</v>
      </c>
      <c r="S5915">
        <v>87.2</v>
      </c>
      <c r="T5915">
        <v>67.400000000000006</v>
      </c>
    </row>
    <row r="5916" spans="1:20" x14ac:dyDescent="0.25">
      <c r="A5916" s="1">
        <v>41286.625</v>
      </c>
      <c r="B5916">
        <v>442212</v>
      </c>
      <c r="C5916" t="s">
        <v>645</v>
      </c>
      <c r="D5916">
        <v>54</v>
      </c>
      <c r="E5916" t="s">
        <v>42</v>
      </c>
      <c r="F5916">
        <v>111</v>
      </c>
      <c r="G5916" t="s">
        <v>146</v>
      </c>
      <c r="H5916" t="s">
        <v>48</v>
      </c>
      <c r="I5916">
        <v>1</v>
      </c>
      <c r="J5916">
        <v>21</v>
      </c>
      <c r="K5916">
        <v>51</v>
      </c>
      <c r="L5916">
        <v>54</v>
      </c>
      <c r="M5916" t="s">
        <v>42</v>
      </c>
      <c r="N5916">
        <v>6994</v>
      </c>
      <c r="O5916" t="s">
        <v>527</v>
      </c>
      <c r="P5916">
        <v>0</v>
      </c>
      <c r="Q5916">
        <v>0</v>
      </c>
      <c r="R5916" t="s">
        <v>30</v>
      </c>
      <c r="S5916">
        <v>77.400000000000006</v>
      </c>
      <c r="T5916">
        <v>36.6</v>
      </c>
    </row>
    <row r="5917" spans="1:20" x14ac:dyDescent="0.25">
      <c r="A5917" s="1">
        <v>41286.625</v>
      </c>
      <c r="B5917">
        <v>442212</v>
      </c>
      <c r="C5917" t="s">
        <v>645</v>
      </c>
      <c r="D5917">
        <v>54</v>
      </c>
      <c r="E5917" t="s">
        <v>42</v>
      </c>
      <c r="F5917">
        <v>111</v>
      </c>
      <c r="G5917" t="s">
        <v>146</v>
      </c>
      <c r="H5917" t="s">
        <v>23</v>
      </c>
      <c r="I5917">
        <v>1</v>
      </c>
      <c r="J5917">
        <v>25</v>
      </c>
      <c r="K5917">
        <v>47</v>
      </c>
      <c r="L5917">
        <v>111</v>
      </c>
      <c r="M5917" t="s">
        <v>146</v>
      </c>
      <c r="N5917">
        <v>50471</v>
      </c>
      <c r="O5917" t="s">
        <v>243</v>
      </c>
      <c r="P5917">
        <v>0</v>
      </c>
      <c r="Q5917">
        <v>0</v>
      </c>
      <c r="R5917" t="s">
        <v>30</v>
      </c>
      <c r="S5917">
        <v>80.8</v>
      </c>
      <c r="T5917">
        <v>50.9</v>
      </c>
    </row>
    <row r="5918" spans="1:20" x14ac:dyDescent="0.25">
      <c r="A5918" s="1">
        <v>41286.625</v>
      </c>
      <c r="B5918">
        <v>442212</v>
      </c>
      <c r="C5918" t="s">
        <v>645</v>
      </c>
      <c r="D5918">
        <v>54</v>
      </c>
      <c r="E5918" t="s">
        <v>42</v>
      </c>
      <c r="F5918">
        <v>111</v>
      </c>
      <c r="G5918" t="s">
        <v>146</v>
      </c>
      <c r="H5918" t="s">
        <v>23</v>
      </c>
      <c r="I5918">
        <v>1</v>
      </c>
      <c r="J5918">
        <v>27</v>
      </c>
      <c r="K5918">
        <v>37</v>
      </c>
      <c r="L5918">
        <v>111</v>
      </c>
      <c r="M5918" t="s">
        <v>146</v>
      </c>
      <c r="N5918">
        <v>49724</v>
      </c>
      <c r="O5918" t="s">
        <v>151</v>
      </c>
      <c r="P5918">
        <v>0</v>
      </c>
      <c r="Q5918">
        <v>1</v>
      </c>
      <c r="R5918" t="s">
        <v>30</v>
      </c>
      <c r="S5918">
        <v>91.9</v>
      </c>
      <c r="T5918">
        <v>30.3</v>
      </c>
    </row>
    <row r="5919" spans="1:20" x14ac:dyDescent="0.25">
      <c r="A5919" s="1">
        <v>41286.625</v>
      </c>
      <c r="B5919">
        <v>442212</v>
      </c>
      <c r="C5919" t="s">
        <v>645</v>
      </c>
      <c r="D5919">
        <v>54</v>
      </c>
      <c r="E5919" t="s">
        <v>42</v>
      </c>
      <c r="F5919">
        <v>111</v>
      </c>
      <c r="G5919" t="s">
        <v>146</v>
      </c>
      <c r="H5919" t="s">
        <v>28</v>
      </c>
      <c r="I5919">
        <v>1</v>
      </c>
      <c r="J5919">
        <v>32</v>
      </c>
      <c r="K5919">
        <v>32</v>
      </c>
      <c r="L5919">
        <v>54</v>
      </c>
      <c r="M5919" t="s">
        <v>42</v>
      </c>
      <c r="N5919">
        <v>42518</v>
      </c>
      <c r="O5919" t="s">
        <v>54</v>
      </c>
      <c r="P5919">
        <v>0</v>
      </c>
      <c r="Q5919">
        <v>0</v>
      </c>
      <c r="R5919" t="s">
        <v>25</v>
      </c>
      <c r="S5919">
        <v>80.599999999999994</v>
      </c>
      <c r="T5919">
        <v>56.3</v>
      </c>
    </row>
    <row r="5920" spans="1:20" x14ac:dyDescent="0.25">
      <c r="A5920" s="1">
        <v>41286.625</v>
      </c>
      <c r="B5920">
        <v>442212</v>
      </c>
      <c r="C5920" t="s">
        <v>645</v>
      </c>
      <c r="D5920">
        <v>54</v>
      </c>
      <c r="E5920" t="s">
        <v>42</v>
      </c>
      <c r="F5920">
        <v>111</v>
      </c>
      <c r="G5920" t="s">
        <v>146</v>
      </c>
      <c r="H5920" t="s">
        <v>28</v>
      </c>
      <c r="I5920">
        <v>1</v>
      </c>
      <c r="J5920">
        <v>35</v>
      </c>
      <c r="K5920">
        <v>30</v>
      </c>
      <c r="L5920">
        <v>54</v>
      </c>
      <c r="M5920" t="s">
        <v>42</v>
      </c>
      <c r="N5920">
        <v>15073</v>
      </c>
      <c r="O5920" t="s">
        <v>266</v>
      </c>
      <c r="P5920">
        <v>0</v>
      </c>
      <c r="Q5920">
        <v>0</v>
      </c>
      <c r="R5920" t="s">
        <v>25</v>
      </c>
      <c r="S5920">
        <v>72.5</v>
      </c>
      <c r="T5920">
        <v>36.299999999999997</v>
      </c>
    </row>
    <row r="5921" spans="1:20" x14ac:dyDescent="0.25">
      <c r="A5921" s="1">
        <v>41286.625</v>
      </c>
      <c r="B5921">
        <v>442212</v>
      </c>
      <c r="C5921" t="s">
        <v>645</v>
      </c>
      <c r="D5921">
        <v>54</v>
      </c>
      <c r="E5921" t="s">
        <v>42</v>
      </c>
      <c r="F5921">
        <v>111</v>
      </c>
      <c r="G5921" t="s">
        <v>146</v>
      </c>
      <c r="H5921" t="s">
        <v>28</v>
      </c>
      <c r="I5921">
        <v>1</v>
      </c>
      <c r="J5921">
        <v>40</v>
      </c>
      <c r="K5921">
        <v>42</v>
      </c>
      <c r="L5921">
        <v>111</v>
      </c>
      <c r="M5921" t="s">
        <v>146</v>
      </c>
      <c r="N5921">
        <v>49724</v>
      </c>
      <c r="O5921" t="s">
        <v>151</v>
      </c>
      <c r="P5921">
        <v>0</v>
      </c>
      <c r="Q5921">
        <v>0</v>
      </c>
      <c r="R5921" t="s">
        <v>30</v>
      </c>
      <c r="S5921">
        <v>95</v>
      </c>
      <c r="T5921">
        <v>50.7</v>
      </c>
    </row>
    <row r="5922" spans="1:20" x14ac:dyDescent="0.25">
      <c r="A5922" s="1">
        <v>41286.625</v>
      </c>
      <c r="B5922">
        <v>442212</v>
      </c>
      <c r="C5922" t="s">
        <v>645</v>
      </c>
      <c r="D5922">
        <v>54</v>
      </c>
      <c r="E5922" t="s">
        <v>42</v>
      </c>
      <c r="F5922">
        <v>111</v>
      </c>
      <c r="G5922" t="s">
        <v>146</v>
      </c>
      <c r="H5922" t="s">
        <v>23</v>
      </c>
      <c r="I5922">
        <v>1</v>
      </c>
      <c r="J5922">
        <v>45</v>
      </c>
      <c r="K5922">
        <v>24</v>
      </c>
      <c r="L5922">
        <v>54</v>
      </c>
      <c r="M5922" t="s">
        <v>42</v>
      </c>
      <c r="N5922">
        <v>42518</v>
      </c>
      <c r="O5922" t="s">
        <v>54</v>
      </c>
      <c r="P5922">
        <v>0</v>
      </c>
      <c r="Q5922">
        <v>1</v>
      </c>
      <c r="R5922" t="s">
        <v>25</v>
      </c>
      <c r="S5922">
        <v>85.1</v>
      </c>
      <c r="T5922">
        <v>73.400000000000006</v>
      </c>
    </row>
    <row r="5923" spans="1:20" x14ac:dyDescent="0.25">
      <c r="A5923" s="1">
        <v>41286.625</v>
      </c>
      <c r="B5923">
        <v>442212</v>
      </c>
      <c r="C5923" t="s">
        <v>645</v>
      </c>
      <c r="D5923">
        <v>54</v>
      </c>
      <c r="E5923" t="s">
        <v>42</v>
      </c>
      <c r="F5923">
        <v>111</v>
      </c>
      <c r="G5923" t="s">
        <v>146</v>
      </c>
      <c r="H5923" t="s">
        <v>23</v>
      </c>
      <c r="I5923">
        <v>2</v>
      </c>
      <c r="J5923">
        <v>54</v>
      </c>
      <c r="K5923">
        <v>39</v>
      </c>
      <c r="L5923">
        <v>111</v>
      </c>
      <c r="M5923" t="s">
        <v>146</v>
      </c>
      <c r="N5923">
        <v>9110</v>
      </c>
      <c r="O5923" t="s">
        <v>153</v>
      </c>
      <c r="P5923">
        <v>0</v>
      </c>
      <c r="Q5923">
        <v>0</v>
      </c>
      <c r="R5923" t="s">
        <v>25</v>
      </c>
      <c r="S5923">
        <v>80.8</v>
      </c>
      <c r="T5923">
        <v>52.9</v>
      </c>
    </row>
    <row r="5924" spans="1:20" x14ac:dyDescent="0.25">
      <c r="A5924" s="1">
        <v>41286.625</v>
      </c>
      <c r="B5924">
        <v>442212</v>
      </c>
      <c r="C5924" t="s">
        <v>645</v>
      </c>
      <c r="D5924">
        <v>54</v>
      </c>
      <c r="E5924" t="s">
        <v>42</v>
      </c>
      <c r="F5924">
        <v>111</v>
      </c>
      <c r="G5924" t="s">
        <v>146</v>
      </c>
      <c r="H5924" t="s">
        <v>23</v>
      </c>
      <c r="I5924">
        <v>2</v>
      </c>
      <c r="J5924">
        <v>56</v>
      </c>
      <c r="K5924">
        <v>28</v>
      </c>
      <c r="L5924">
        <v>111</v>
      </c>
      <c r="M5924" t="s">
        <v>146</v>
      </c>
      <c r="N5924">
        <v>9110</v>
      </c>
      <c r="O5924" t="s">
        <v>153</v>
      </c>
      <c r="P5924">
        <v>0</v>
      </c>
      <c r="Q5924">
        <v>0</v>
      </c>
      <c r="R5924" t="s">
        <v>30</v>
      </c>
      <c r="S5924">
        <v>80.2</v>
      </c>
      <c r="T5924">
        <v>72.599999999999994</v>
      </c>
    </row>
    <row r="5925" spans="1:20" x14ac:dyDescent="0.25">
      <c r="A5925" s="1">
        <v>41286.625</v>
      </c>
      <c r="B5925">
        <v>442212</v>
      </c>
      <c r="C5925" t="s">
        <v>645</v>
      </c>
      <c r="D5925">
        <v>54</v>
      </c>
      <c r="E5925" t="s">
        <v>42</v>
      </c>
      <c r="F5925">
        <v>111</v>
      </c>
      <c r="G5925" t="s">
        <v>146</v>
      </c>
      <c r="H5925" t="s">
        <v>28</v>
      </c>
      <c r="I5925">
        <v>2</v>
      </c>
      <c r="J5925">
        <v>60</v>
      </c>
      <c r="K5925">
        <v>48</v>
      </c>
      <c r="L5925">
        <v>54</v>
      </c>
      <c r="M5925" t="s">
        <v>42</v>
      </c>
      <c r="N5925">
        <v>11987</v>
      </c>
      <c r="O5925" t="s">
        <v>47</v>
      </c>
      <c r="P5925">
        <v>0</v>
      </c>
      <c r="Q5925">
        <v>0</v>
      </c>
      <c r="R5925" t="s">
        <v>25</v>
      </c>
      <c r="S5925">
        <v>77.7</v>
      </c>
      <c r="T5925">
        <v>41</v>
      </c>
    </row>
    <row r="5926" spans="1:20" x14ac:dyDescent="0.25">
      <c r="A5926" s="1">
        <v>41286.625</v>
      </c>
      <c r="B5926">
        <v>442212</v>
      </c>
      <c r="C5926" t="s">
        <v>645</v>
      </c>
      <c r="D5926">
        <v>54</v>
      </c>
      <c r="E5926" t="s">
        <v>42</v>
      </c>
      <c r="F5926">
        <v>111</v>
      </c>
      <c r="G5926" t="s">
        <v>146</v>
      </c>
      <c r="H5926" t="s">
        <v>28</v>
      </c>
      <c r="I5926">
        <v>2</v>
      </c>
      <c r="J5926">
        <v>61</v>
      </c>
      <c r="K5926">
        <v>58</v>
      </c>
      <c r="L5926">
        <v>111</v>
      </c>
      <c r="M5926" t="s">
        <v>146</v>
      </c>
      <c r="N5926">
        <v>49724</v>
      </c>
      <c r="O5926" t="s">
        <v>151</v>
      </c>
      <c r="P5926">
        <v>0</v>
      </c>
      <c r="Q5926">
        <v>0</v>
      </c>
      <c r="R5926" t="s">
        <v>30</v>
      </c>
      <c r="S5926">
        <v>81.900000000000006</v>
      </c>
      <c r="T5926">
        <v>53.8</v>
      </c>
    </row>
    <row r="5927" spans="1:20" x14ac:dyDescent="0.25">
      <c r="A5927" s="1">
        <v>41286.625</v>
      </c>
      <c r="B5927">
        <v>442212</v>
      </c>
      <c r="C5927" t="s">
        <v>645</v>
      </c>
      <c r="D5927">
        <v>54</v>
      </c>
      <c r="E5927" t="s">
        <v>42</v>
      </c>
      <c r="F5927">
        <v>111</v>
      </c>
      <c r="G5927" t="s">
        <v>146</v>
      </c>
      <c r="H5927" t="s">
        <v>28</v>
      </c>
      <c r="I5927">
        <v>2</v>
      </c>
      <c r="J5927">
        <v>66</v>
      </c>
      <c r="K5927">
        <v>40</v>
      </c>
      <c r="L5927">
        <v>111</v>
      </c>
      <c r="M5927" t="s">
        <v>146</v>
      </c>
      <c r="N5927">
        <v>50023</v>
      </c>
      <c r="O5927" t="s">
        <v>158</v>
      </c>
      <c r="P5927">
        <v>0</v>
      </c>
      <c r="Q5927">
        <v>0</v>
      </c>
      <c r="R5927" t="s">
        <v>25</v>
      </c>
      <c r="S5927">
        <v>74</v>
      </c>
      <c r="T5927">
        <v>32.5</v>
      </c>
    </row>
    <row r="5928" spans="1:20" x14ac:dyDescent="0.25">
      <c r="A5928" s="1">
        <v>41286.625</v>
      </c>
      <c r="B5928">
        <v>442212</v>
      </c>
      <c r="C5928" t="s">
        <v>645</v>
      </c>
      <c r="D5928">
        <v>54</v>
      </c>
      <c r="E5928" t="s">
        <v>42</v>
      </c>
      <c r="F5928">
        <v>111</v>
      </c>
      <c r="G5928" t="s">
        <v>146</v>
      </c>
      <c r="H5928" t="s">
        <v>48</v>
      </c>
      <c r="I5928">
        <v>2</v>
      </c>
      <c r="J5928">
        <v>70</v>
      </c>
      <c r="K5928">
        <v>51</v>
      </c>
      <c r="L5928">
        <v>111</v>
      </c>
      <c r="M5928" t="s">
        <v>146</v>
      </c>
      <c r="N5928">
        <v>49724</v>
      </c>
      <c r="O5928" t="s">
        <v>151</v>
      </c>
      <c r="P5928">
        <v>0</v>
      </c>
      <c r="Q5928">
        <v>0</v>
      </c>
      <c r="R5928" t="s">
        <v>30</v>
      </c>
      <c r="S5928">
        <v>82.2</v>
      </c>
      <c r="T5928">
        <v>69.3</v>
      </c>
    </row>
    <row r="5929" spans="1:20" x14ac:dyDescent="0.25">
      <c r="A5929" s="1">
        <v>41286.625</v>
      </c>
      <c r="B5929">
        <v>442212</v>
      </c>
      <c r="C5929" t="s">
        <v>645</v>
      </c>
      <c r="D5929">
        <v>54</v>
      </c>
      <c r="E5929" t="s">
        <v>42</v>
      </c>
      <c r="F5929">
        <v>111</v>
      </c>
      <c r="G5929" t="s">
        <v>146</v>
      </c>
      <c r="H5929" t="s">
        <v>23</v>
      </c>
      <c r="I5929">
        <v>2</v>
      </c>
      <c r="J5929">
        <v>73</v>
      </c>
      <c r="K5929">
        <v>7</v>
      </c>
      <c r="L5929">
        <v>111</v>
      </c>
      <c r="M5929" t="s">
        <v>146</v>
      </c>
      <c r="N5929">
        <v>49724</v>
      </c>
      <c r="O5929" t="s">
        <v>151</v>
      </c>
      <c r="P5929">
        <v>0</v>
      </c>
      <c r="Q5929">
        <v>0</v>
      </c>
      <c r="R5929" t="s">
        <v>30</v>
      </c>
      <c r="S5929">
        <v>92.9</v>
      </c>
      <c r="T5929">
        <v>31.8</v>
      </c>
    </row>
    <row r="5930" spans="1:20" x14ac:dyDescent="0.25">
      <c r="A5930" s="1">
        <v>41286.625</v>
      </c>
      <c r="B5930">
        <v>442212</v>
      </c>
      <c r="C5930" t="s">
        <v>645</v>
      </c>
      <c r="D5930">
        <v>54</v>
      </c>
      <c r="E5930" t="s">
        <v>42</v>
      </c>
      <c r="F5930">
        <v>111</v>
      </c>
      <c r="G5930" t="s">
        <v>146</v>
      </c>
      <c r="H5930" t="s">
        <v>23</v>
      </c>
      <c r="I5930">
        <v>2</v>
      </c>
      <c r="J5930">
        <v>73</v>
      </c>
      <c r="K5930">
        <v>52</v>
      </c>
      <c r="L5930">
        <v>111</v>
      </c>
      <c r="M5930" t="s">
        <v>146</v>
      </c>
      <c r="N5930">
        <v>34285</v>
      </c>
      <c r="O5930" t="s">
        <v>150</v>
      </c>
      <c r="P5930">
        <v>0</v>
      </c>
      <c r="Q5930">
        <v>1</v>
      </c>
      <c r="R5930" t="s">
        <v>25</v>
      </c>
      <c r="S5930">
        <v>78.5</v>
      </c>
      <c r="T5930">
        <v>70.2</v>
      </c>
    </row>
    <row r="5931" spans="1:20" x14ac:dyDescent="0.25">
      <c r="A5931" s="1">
        <v>41286.625</v>
      </c>
      <c r="B5931">
        <v>442212</v>
      </c>
      <c r="C5931" t="s">
        <v>645</v>
      </c>
      <c r="D5931">
        <v>54</v>
      </c>
      <c r="E5931" t="s">
        <v>42</v>
      </c>
      <c r="F5931">
        <v>111</v>
      </c>
      <c r="G5931" t="s">
        <v>146</v>
      </c>
      <c r="H5931" t="s">
        <v>28</v>
      </c>
      <c r="I5931">
        <v>2</v>
      </c>
      <c r="J5931">
        <v>76</v>
      </c>
      <c r="K5931">
        <v>12</v>
      </c>
      <c r="L5931">
        <v>111</v>
      </c>
      <c r="M5931" t="s">
        <v>146</v>
      </c>
      <c r="N5931">
        <v>34285</v>
      </c>
      <c r="O5931" t="s">
        <v>150</v>
      </c>
      <c r="P5931">
        <v>0</v>
      </c>
      <c r="Q5931">
        <v>0</v>
      </c>
      <c r="R5931" t="s">
        <v>25</v>
      </c>
      <c r="S5931">
        <v>74.2</v>
      </c>
      <c r="T5931">
        <v>72.099999999999994</v>
      </c>
    </row>
    <row r="5932" spans="1:20" x14ac:dyDescent="0.25">
      <c r="A5932" s="1">
        <v>41286.625</v>
      </c>
      <c r="B5932">
        <v>442212</v>
      </c>
      <c r="C5932" t="s">
        <v>645</v>
      </c>
      <c r="D5932">
        <v>54</v>
      </c>
      <c r="E5932" t="s">
        <v>42</v>
      </c>
      <c r="F5932">
        <v>111</v>
      </c>
      <c r="G5932" t="s">
        <v>146</v>
      </c>
      <c r="H5932" t="s">
        <v>23</v>
      </c>
      <c r="I5932">
        <v>2</v>
      </c>
      <c r="J5932">
        <v>82</v>
      </c>
      <c r="K5932">
        <v>25</v>
      </c>
      <c r="L5932">
        <v>54</v>
      </c>
      <c r="M5932" t="s">
        <v>42</v>
      </c>
      <c r="N5932">
        <v>37334</v>
      </c>
      <c r="O5932" t="s">
        <v>230</v>
      </c>
      <c r="P5932">
        <v>0</v>
      </c>
      <c r="Q5932">
        <v>1</v>
      </c>
      <c r="R5932" t="s">
        <v>30</v>
      </c>
      <c r="S5932">
        <v>78.3</v>
      </c>
      <c r="T5932">
        <v>56.4</v>
      </c>
    </row>
    <row r="5933" spans="1:20" x14ac:dyDescent="0.25">
      <c r="A5933" s="1">
        <v>41286.625</v>
      </c>
      <c r="B5933">
        <v>442212</v>
      </c>
      <c r="C5933" t="s">
        <v>645</v>
      </c>
      <c r="D5933">
        <v>54</v>
      </c>
      <c r="E5933" t="s">
        <v>42</v>
      </c>
      <c r="F5933">
        <v>111</v>
      </c>
      <c r="G5933" t="s">
        <v>146</v>
      </c>
      <c r="H5933" t="s">
        <v>23</v>
      </c>
      <c r="I5933">
        <v>2</v>
      </c>
      <c r="J5933">
        <v>84</v>
      </c>
      <c r="K5933">
        <v>20</v>
      </c>
      <c r="L5933">
        <v>111</v>
      </c>
      <c r="M5933" t="s">
        <v>146</v>
      </c>
      <c r="N5933">
        <v>49724</v>
      </c>
      <c r="O5933" t="s">
        <v>151</v>
      </c>
      <c r="P5933">
        <v>0</v>
      </c>
      <c r="Q5933">
        <v>0</v>
      </c>
      <c r="R5933" t="s">
        <v>25</v>
      </c>
      <c r="S5933">
        <v>90.3</v>
      </c>
      <c r="T5933">
        <v>62.8</v>
      </c>
    </row>
    <row r="5934" spans="1:20" x14ac:dyDescent="0.25">
      <c r="A5934" s="1">
        <v>41286.625</v>
      </c>
      <c r="B5934">
        <v>442212</v>
      </c>
      <c r="C5934" t="s">
        <v>645</v>
      </c>
      <c r="D5934">
        <v>54</v>
      </c>
      <c r="E5934" t="s">
        <v>42</v>
      </c>
      <c r="F5934">
        <v>111</v>
      </c>
      <c r="G5934" t="s">
        <v>146</v>
      </c>
      <c r="H5934" t="s">
        <v>28</v>
      </c>
      <c r="I5934">
        <v>2</v>
      </c>
      <c r="J5934">
        <v>88</v>
      </c>
      <c r="K5934">
        <v>22</v>
      </c>
      <c r="L5934">
        <v>54</v>
      </c>
      <c r="M5934" t="s">
        <v>42</v>
      </c>
      <c r="N5934">
        <v>18427</v>
      </c>
      <c r="O5934" t="s">
        <v>430</v>
      </c>
      <c r="P5934">
        <v>0</v>
      </c>
      <c r="Q5934">
        <v>0</v>
      </c>
      <c r="R5934" t="s">
        <v>30</v>
      </c>
      <c r="S5934">
        <v>75</v>
      </c>
      <c r="T5934">
        <v>69.099999999999994</v>
      </c>
    </row>
    <row r="5935" spans="1:20" x14ac:dyDescent="0.25">
      <c r="A5935" s="1">
        <v>41286.625</v>
      </c>
      <c r="B5935">
        <v>442212</v>
      </c>
      <c r="C5935" t="s">
        <v>645</v>
      </c>
      <c r="D5935">
        <v>54</v>
      </c>
      <c r="E5935" t="s">
        <v>42</v>
      </c>
      <c r="F5935">
        <v>111</v>
      </c>
      <c r="G5935" t="s">
        <v>146</v>
      </c>
      <c r="H5935" t="s">
        <v>28</v>
      </c>
      <c r="I5935">
        <v>2</v>
      </c>
      <c r="J5935">
        <v>92</v>
      </c>
      <c r="K5935">
        <v>54</v>
      </c>
      <c r="L5935">
        <v>111</v>
      </c>
      <c r="M5935" t="s">
        <v>146</v>
      </c>
      <c r="N5935">
        <v>3296</v>
      </c>
      <c r="O5935" t="s">
        <v>161</v>
      </c>
      <c r="P5935">
        <v>0</v>
      </c>
      <c r="Q5935">
        <v>0</v>
      </c>
      <c r="R5935" t="s">
        <v>30</v>
      </c>
      <c r="S5935">
        <v>77.900000000000006</v>
      </c>
      <c r="T5935">
        <v>42</v>
      </c>
    </row>
    <row r="5936" spans="1:20" x14ac:dyDescent="0.25">
      <c r="A5936" s="1">
        <v>41286.625</v>
      </c>
      <c r="B5936">
        <v>442212</v>
      </c>
      <c r="C5936" t="s">
        <v>645</v>
      </c>
      <c r="D5936">
        <v>54</v>
      </c>
      <c r="E5936" t="s">
        <v>42</v>
      </c>
      <c r="F5936">
        <v>111</v>
      </c>
      <c r="G5936" t="s">
        <v>146</v>
      </c>
      <c r="H5936" t="s">
        <v>23</v>
      </c>
      <c r="I5936">
        <v>2</v>
      </c>
      <c r="J5936">
        <v>95</v>
      </c>
      <c r="K5936">
        <v>15</v>
      </c>
      <c r="L5936">
        <v>54</v>
      </c>
      <c r="M5936" t="s">
        <v>42</v>
      </c>
      <c r="N5936">
        <v>37084</v>
      </c>
      <c r="O5936" t="s">
        <v>45</v>
      </c>
      <c r="P5936">
        <v>0</v>
      </c>
      <c r="Q5936">
        <v>1</v>
      </c>
      <c r="R5936" t="s">
        <v>25</v>
      </c>
      <c r="S5936">
        <v>94.9</v>
      </c>
      <c r="T5936">
        <v>66.099999999999994</v>
      </c>
    </row>
    <row r="5937" spans="1:20" x14ac:dyDescent="0.25">
      <c r="A5937" s="1">
        <v>41286.625</v>
      </c>
      <c r="B5937">
        <v>442212</v>
      </c>
      <c r="C5937" t="s">
        <v>645</v>
      </c>
      <c r="D5937">
        <v>54</v>
      </c>
      <c r="E5937" t="s">
        <v>42</v>
      </c>
      <c r="F5937">
        <v>111</v>
      </c>
      <c r="G5937" t="s">
        <v>146</v>
      </c>
      <c r="H5937" t="s">
        <v>28</v>
      </c>
      <c r="I5937">
        <v>2</v>
      </c>
      <c r="J5937">
        <v>95</v>
      </c>
      <c r="K5937">
        <v>39</v>
      </c>
      <c r="L5937">
        <v>54</v>
      </c>
      <c r="M5937" t="s">
        <v>42</v>
      </c>
      <c r="N5937">
        <v>37084</v>
      </c>
      <c r="O5937" t="s">
        <v>45</v>
      </c>
      <c r="P5937">
        <v>0</v>
      </c>
      <c r="Q5937">
        <v>0</v>
      </c>
      <c r="R5937" t="s">
        <v>30</v>
      </c>
      <c r="S5937">
        <v>88.4</v>
      </c>
      <c r="T5937">
        <v>50.6</v>
      </c>
    </row>
    <row r="5938" spans="1:20" x14ac:dyDescent="0.25">
      <c r="A5938" s="1">
        <v>41286.625</v>
      </c>
      <c r="B5938">
        <v>442214</v>
      </c>
      <c r="C5938" t="s">
        <v>646</v>
      </c>
      <c r="D5938">
        <v>45</v>
      </c>
      <c r="E5938" t="s">
        <v>43</v>
      </c>
      <c r="F5938">
        <v>4</v>
      </c>
      <c r="G5938" t="s">
        <v>132</v>
      </c>
      <c r="H5938" t="s">
        <v>23</v>
      </c>
      <c r="I5938">
        <v>1</v>
      </c>
      <c r="J5938">
        <v>16</v>
      </c>
      <c r="K5938">
        <v>32</v>
      </c>
      <c r="L5938">
        <v>4</v>
      </c>
      <c r="M5938" t="s">
        <v>132</v>
      </c>
      <c r="N5938">
        <v>38429</v>
      </c>
      <c r="O5938" t="s">
        <v>376</v>
      </c>
      <c r="P5938">
        <v>0</v>
      </c>
      <c r="Q5938">
        <v>0</v>
      </c>
      <c r="R5938" t="s">
        <v>30</v>
      </c>
      <c r="S5938">
        <v>86.2</v>
      </c>
      <c r="T5938">
        <v>38.200000000000003</v>
      </c>
    </row>
    <row r="5939" spans="1:20" x14ac:dyDescent="0.25">
      <c r="A5939" s="1">
        <v>41286.625</v>
      </c>
      <c r="B5939">
        <v>442214</v>
      </c>
      <c r="C5939" t="s">
        <v>646</v>
      </c>
      <c r="D5939">
        <v>45</v>
      </c>
      <c r="E5939" t="s">
        <v>43</v>
      </c>
      <c r="F5939">
        <v>4</v>
      </c>
      <c r="G5939" t="s">
        <v>132</v>
      </c>
      <c r="H5939" t="s">
        <v>28</v>
      </c>
      <c r="I5939">
        <v>1</v>
      </c>
      <c r="J5939">
        <v>18</v>
      </c>
      <c r="K5939">
        <v>13</v>
      </c>
      <c r="L5939">
        <v>45</v>
      </c>
      <c r="M5939" t="s">
        <v>43</v>
      </c>
      <c r="N5939">
        <v>19321</v>
      </c>
      <c r="O5939" t="s">
        <v>235</v>
      </c>
      <c r="P5939">
        <v>0</v>
      </c>
      <c r="Q5939">
        <v>0</v>
      </c>
      <c r="R5939" t="s">
        <v>30</v>
      </c>
      <c r="S5939">
        <v>73.3</v>
      </c>
      <c r="T5939">
        <v>51.2</v>
      </c>
    </row>
    <row r="5940" spans="1:20" x14ac:dyDescent="0.25">
      <c r="A5940" s="1">
        <v>41286.625</v>
      </c>
      <c r="B5940">
        <v>442214</v>
      </c>
      <c r="C5940" t="s">
        <v>646</v>
      </c>
      <c r="D5940">
        <v>45</v>
      </c>
      <c r="E5940" t="s">
        <v>43</v>
      </c>
      <c r="F5940">
        <v>4</v>
      </c>
      <c r="G5940" t="s">
        <v>132</v>
      </c>
      <c r="H5940" t="s">
        <v>28</v>
      </c>
      <c r="I5940">
        <v>1</v>
      </c>
      <c r="J5940">
        <v>21</v>
      </c>
      <c r="K5940">
        <v>13</v>
      </c>
      <c r="L5940">
        <v>45</v>
      </c>
      <c r="M5940" t="s">
        <v>43</v>
      </c>
      <c r="N5940">
        <v>42744</v>
      </c>
      <c r="O5940" t="s">
        <v>239</v>
      </c>
      <c r="P5940">
        <v>0</v>
      </c>
      <c r="Q5940">
        <v>0</v>
      </c>
      <c r="R5940" t="s">
        <v>32</v>
      </c>
      <c r="S5940">
        <v>95.5</v>
      </c>
      <c r="T5940">
        <v>61.5</v>
      </c>
    </row>
    <row r="5941" spans="1:20" x14ac:dyDescent="0.25">
      <c r="A5941" s="1">
        <v>41286.625</v>
      </c>
      <c r="B5941">
        <v>442214</v>
      </c>
      <c r="C5941" t="s">
        <v>646</v>
      </c>
      <c r="D5941">
        <v>45</v>
      </c>
      <c r="E5941" t="s">
        <v>43</v>
      </c>
      <c r="F5941">
        <v>4</v>
      </c>
      <c r="G5941" t="s">
        <v>132</v>
      </c>
      <c r="H5941" t="s">
        <v>23</v>
      </c>
      <c r="I5941">
        <v>1</v>
      </c>
      <c r="J5941">
        <v>22</v>
      </c>
      <c r="K5941">
        <v>17</v>
      </c>
      <c r="L5941">
        <v>4</v>
      </c>
      <c r="M5941" t="s">
        <v>132</v>
      </c>
      <c r="N5941">
        <v>42758</v>
      </c>
      <c r="O5941" t="s">
        <v>138</v>
      </c>
      <c r="P5941">
        <v>0</v>
      </c>
      <c r="Q5941">
        <v>0</v>
      </c>
      <c r="R5941" t="s">
        <v>30</v>
      </c>
      <c r="S5941">
        <v>80.8</v>
      </c>
      <c r="T5941">
        <v>32.799999999999997</v>
      </c>
    </row>
    <row r="5942" spans="1:20" x14ac:dyDescent="0.25">
      <c r="A5942" s="1">
        <v>41286.625</v>
      </c>
      <c r="B5942">
        <v>442214</v>
      </c>
      <c r="C5942" t="s">
        <v>646</v>
      </c>
      <c r="D5942">
        <v>45</v>
      </c>
      <c r="E5942" t="s">
        <v>43</v>
      </c>
      <c r="F5942">
        <v>4</v>
      </c>
      <c r="G5942" t="s">
        <v>132</v>
      </c>
      <c r="H5942" t="s">
        <v>23</v>
      </c>
      <c r="I5942">
        <v>1</v>
      </c>
      <c r="J5942">
        <v>23</v>
      </c>
      <c r="K5942">
        <v>25</v>
      </c>
      <c r="L5942">
        <v>4</v>
      </c>
      <c r="M5942" t="s">
        <v>132</v>
      </c>
      <c r="N5942">
        <v>18846</v>
      </c>
      <c r="O5942" t="s">
        <v>373</v>
      </c>
      <c r="P5942">
        <v>0</v>
      </c>
      <c r="Q5942">
        <v>1</v>
      </c>
      <c r="R5942" t="s">
        <v>30</v>
      </c>
      <c r="S5942">
        <v>70.900000000000006</v>
      </c>
      <c r="T5942">
        <v>44.4</v>
      </c>
    </row>
    <row r="5943" spans="1:20" x14ac:dyDescent="0.25">
      <c r="A5943" s="1">
        <v>41286.625</v>
      </c>
      <c r="B5943">
        <v>442214</v>
      </c>
      <c r="C5943" t="s">
        <v>646</v>
      </c>
      <c r="D5943">
        <v>45</v>
      </c>
      <c r="E5943" t="s">
        <v>43</v>
      </c>
      <c r="F5943">
        <v>4</v>
      </c>
      <c r="G5943" t="s">
        <v>132</v>
      </c>
      <c r="H5943" t="s">
        <v>23</v>
      </c>
      <c r="I5943">
        <v>1</v>
      </c>
      <c r="J5943">
        <v>27</v>
      </c>
      <c r="K5943">
        <v>21</v>
      </c>
      <c r="L5943">
        <v>45</v>
      </c>
      <c r="M5943" t="s">
        <v>43</v>
      </c>
      <c r="N5943">
        <v>18987</v>
      </c>
      <c r="O5943" t="s">
        <v>50</v>
      </c>
      <c r="P5943">
        <v>0</v>
      </c>
      <c r="Q5943">
        <v>0</v>
      </c>
      <c r="R5943" t="s">
        <v>32</v>
      </c>
      <c r="S5943">
        <v>89.9</v>
      </c>
      <c r="T5943">
        <v>46.3</v>
      </c>
    </row>
    <row r="5944" spans="1:20" x14ac:dyDescent="0.25">
      <c r="A5944" s="1">
        <v>41286.625</v>
      </c>
      <c r="B5944">
        <v>442214</v>
      </c>
      <c r="C5944" t="s">
        <v>646</v>
      </c>
      <c r="D5944">
        <v>45</v>
      </c>
      <c r="E5944" t="s">
        <v>43</v>
      </c>
      <c r="F5944">
        <v>4</v>
      </c>
      <c r="G5944" t="s">
        <v>132</v>
      </c>
      <c r="H5944" t="s">
        <v>28</v>
      </c>
      <c r="I5944">
        <v>1</v>
      </c>
      <c r="J5944">
        <v>39</v>
      </c>
      <c r="K5944">
        <v>34</v>
      </c>
      <c r="L5944">
        <v>45</v>
      </c>
      <c r="M5944" t="s">
        <v>43</v>
      </c>
      <c r="N5944">
        <v>40451</v>
      </c>
      <c r="O5944" t="s">
        <v>53</v>
      </c>
      <c r="P5944">
        <v>0</v>
      </c>
      <c r="Q5944">
        <v>0</v>
      </c>
      <c r="R5944" t="s">
        <v>30</v>
      </c>
      <c r="S5944">
        <v>73.400000000000006</v>
      </c>
      <c r="T5944">
        <v>72.5</v>
      </c>
    </row>
    <row r="5945" spans="1:20" x14ac:dyDescent="0.25">
      <c r="A5945" s="1">
        <v>41286.625</v>
      </c>
      <c r="B5945">
        <v>442214</v>
      </c>
      <c r="C5945" t="s">
        <v>646</v>
      </c>
      <c r="D5945">
        <v>45</v>
      </c>
      <c r="E5945" t="s">
        <v>43</v>
      </c>
      <c r="F5945">
        <v>4</v>
      </c>
      <c r="G5945" t="s">
        <v>132</v>
      </c>
      <c r="H5945" t="s">
        <v>28</v>
      </c>
      <c r="I5945">
        <v>1</v>
      </c>
      <c r="J5945">
        <v>42</v>
      </c>
      <c r="K5945">
        <v>17</v>
      </c>
      <c r="L5945">
        <v>4</v>
      </c>
      <c r="M5945" t="s">
        <v>132</v>
      </c>
      <c r="N5945">
        <v>38429</v>
      </c>
      <c r="O5945" t="s">
        <v>376</v>
      </c>
      <c r="P5945">
        <v>0</v>
      </c>
      <c r="Q5945">
        <v>0</v>
      </c>
      <c r="R5945" t="s">
        <v>30</v>
      </c>
      <c r="S5945">
        <v>85.9</v>
      </c>
      <c r="T5945">
        <v>29.6</v>
      </c>
    </row>
    <row r="5946" spans="1:20" x14ac:dyDescent="0.25">
      <c r="A5946" s="1">
        <v>41286.625</v>
      </c>
      <c r="B5946">
        <v>442214</v>
      </c>
      <c r="C5946" t="s">
        <v>646</v>
      </c>
      <c r="D5946">
        <v>45</v>
      </c>
      <c r="E5946" t="s">
        <v>43</v>
      </c>
      <c r="F5946">
        <v>4</v>
      </c>
      <c r="G5946" t="s">
        <v>132</v>
      </c>
      <c r="H5946" t="s">
        <v>23</v>
      </c>
      <c r="I5946">
        <v>1</v>
      </c>
      <c r="J5946">
        <v>43</v>
      </c>
      <c r="K5946">
        <v>34</v>
      </c>
      <c r="L5946">
        <v>4</v>
      </c>
      <c r="M5946" t="s">
        <v>132</v>
      </c>
      <c r="N5946">
        <v>37939</v>
      </c>
      <c r="O5946" t="s">
        <v>512</v>
      </c>
      <c r="P5946">
        <v>0</v>
      </c>
      <c r="Q5946">
        <v>1</v>
      </c>
      <c r="R5946" t="s">
        <v>25</v>
      </c>
      <c r="S5946">
        <v>72.7</v>
      </c>
      <c r="T5946">
        <v>59.8</v>
      </c>
    </row>
    <row r="5947" spans="1:20" x14ac:dyDescent="0.25">
      <c r="A5947" s="1">
        <v>41286.625</v>
      </c>
      <c r="B5947">
        <v>442214</v>
      </c>
      <c r="C5947" t="s">
        <v>646</v>
      </c>
      <c r="D5947">
        <v>45</v>
      </c>
      <c r="E5947" t="s">
        <v>43</v>
      </c>
      <c r="F5947">
        <v>4</v>
      </c>
      <c r="G5947" t="s">
        <v>132</v>
      </c>
      <c r="H5947" t="s">
        <v>23</v>
      </c>
      <c r="I5947">
        <v>2</v>
      </c>
      <c r="J5947">
        <v>53</v>
      </c>
      <c r="K5947">
        <v>22</v>
      </c>
      <c r="L5947">
        <v>4</v>
      </c>
      <c r="M5947" t="s">
        <v>132</v>
      </c>
      <c r="N5947">
        <v>55604</v>
      </c>
      <c r="O5947" t="s">
        <v>345</v>
      </c>
      <c r="P5947">
        <v>0</v>
      </c>
      <c r="Q5947">
        <v>1</v>
      </c>
      <c r="R5947" t="s">
        <v>30</v>
      </c>
      <c r="S5947">
        <v>78.2</v>
      </c>
      <c r="T5947">
        <v>78.3</v>
      </c>
    </row>
    <row r="5948" spans="1:20" x14ac:dyDescent="0.25">
      <c r="A5948" s="1">
        <v>41286.625</v>
      </c>
      <c r="B5948">
        <v>442214</v>
      </c>
      <c r="C5948" t="s">
        <v>646</v>
      </c>
      <c r="D5948">
        <v>45</v>
      </c>
      <c r="E5948" t="s">
        <v>43</v>
      </c>
      <c r="F5948">
        <v>4</v>
      </c>
      <c r="G5948" t="s">
        <v>132</v>
      </c>
      <c r="H5948" t="s">
        <v>28</v>
      </c>
      <c r="I5948">
        <v>2</v>
      </c>
      <c r="J5948">
        <v>62</v>
      </c>
      <c r="K5948">
        <v>2</v>
      </c>
      <c r="L5948">
        <v>45</v>
      </c>
      <c r="M5948" t="s">
        <v>43</v>
      </c>
      <c r="N5948">
        <v>40451</v>
      </c>
      <c r="O5948" t="s">
        <v>53</v>
      </c>
      <c r="P5948">
        <v>0</v>
      </c>
      <c r="Q5948">
        <v>0</v>
      </c>
      <c r="R5948" t="s">
        <v>30</v>
      </c>
      <c r="S5948">
        <v>78.7</v>
      </c>
      <c r="T5948">
        <v>61.4</v>
      </c>
    </row>
    <row r="5949" spans="1:20" x14ac:dyDescent="0.25">
      <c r="A5949" s="1">
        <v>41286.625</v>
      </c>
      <c r="B5949">
        <v>442214</v>
      </c>
      <c r="C5949" t="s">
        <v>646</v>
      </c>
      <c r="D5949">
        <v>45</v>
      </c>
      <c r="E5949" t="s">
        <v>43</v>
      </c>
      <c r="F5949">
        <v>4</v>
      </c>
      <c r="G5949" t="s">
        <v>132</v>
      </c>
      <c r="H5949" t="s">
        <v>28</v>
      </c>
      <c r="I5949">
        <v>2</v>
      </c>
      <c r="J5949">
        <v>62</v>
      </c>
      <c r="K5949">
        <v>52</v>
      </c>
      <c r="L5949">
        <v>4</v>
      </c>
      <c r="M5949" t="s">
        <v>132</v>
      </c>
      <c r="N5949">
        <v>37939</v>
      </c>
      <c r="O5949" t="s">
        <v>512</v>
      </c>
      <c r="P5949">
        <v>0</v>
      </c>
      <c r="Q5949">
        <v>0</v>
      </c>
      <c r="R5949" t="s">
        <v>25</v>
      </c>
      <c r="S5949">
        <v>75.2</v>
      </c>
      <c r="T5949">
        <v>72.8</v>
      </c>
    </row>
    <row r="5950" spans="1:20" x14ac:dyDescent="0.25">
      <c r="A5950" s="1">
        <v>41286.625</v>
      </c>
      <c r="B5950">
        <v>442214</v>
      </c>
      <c r="C5950" t="s">
        <v>646</v>
      </c>
      <c r="D5950">
        <v>45</v>
      </c>
      <c r="E5950" t="s">
        <v>43</v>
      </c>
      <c r="F5950">
        <v>4</v>
      </c>
      <c r="G5950" t="s">
        <v>132</v>
      </c>
      <c r="H5950" t="s">
        <v>69</v>
      </c>
      <c r="I5950">
        <v>2</v>
      </c>
      <c r="J5950">
        <v>66</v>
      </c>
      <c r="K5950">
        <v>39</v>
      </c>
      <c r="L5950">
        <v>45</v>
      </c>
      <c r="M5950" t="s">
        <v>43</v>
      </c>
      <c r="N5950">
        <v>19341</v>
      </c>
      <c r="O5950" t="s">
        <v>238</v>
      </c>
      <c r="P5950">
        <v>0</v>
      </c>
      <c r="Q5950">
        <v>0</v>
      </c>
      <c r="R5950" t="s">
        <v>30</v>
      </c>
      <c r="S5950">
        <v>75.8</v>
      </c>
      <c r="T5950">
        <v>43.9</v>
      </c>
    </row>
    <row r="5951" spans="1:20" x14ac:dyDescent="0.25">
      <c r="A5951" s="1">
        <v>41286.625</v>
      </c>
      <c r="B5951">
        <v>442214</v>
      </c>
      <c r="C5951" t="s">
        <v>646</v>
      </c>
      <c r="D5951">
        <v>45</v>
      </c>
      <c r="E5951" t="s">
        <v>43</v>
      </c>
      <c r="F5951">
        <v>4</v>
      </c>
      <c r="G5951" t="s">
        <v>132</v>
      </c>
      <c r="H5951" t="s">
        <v>23</v>
      </c>
      <c r="I5951">
        <v>2</v>
      </c>
      <c r="J5951">
        <v>75</v>
      </c>
      <c r="K5951">
        <v>29</v>
      </c>
      <c r="L5951">
        <v>45</v>
      </c>
      <c r="M5951" t="s">
        <v>43</v>
      </c>
      <c r="N5951">
        <v>40451</v>
      </c>
      <c r="O5951" t="s">
        <v>53</v>
      </c>
      <c r="P5951">
        <v>0</v>
      </c>
      <c r="Q5951">
        <v>0</v>
      </c>
      <c r="R5951" t="s">
        <v>30</v>
      </c>
      <c r="S5951">
        <v>89.3</v>
      </c>
      <c r="T5951">
        <v>60.9</v>
      </c>
    </row>
    <row r="5952" spans="1:20" x14ac:dyDescent="0.25">
      <c r="A5952" s="1">
        <v>41286.625</v>
      </c>
      <c r="B5952">
        <v>442214</v>
      </c>
      <c r="C5952" t="s">
        <v>646</v>
      </c>
      <c r="D5952">
        <v>45</v>
      </c>
      <c r="E5952" t="s">
        <v>43</v>
      </c>
      <c r="F5952">
        <v>4</v>
      </c>
      <c r="G5952" t="s">
        <v>132</v>
      </c>
      <c r="H5952" t="s">
        <v>28</v>
      </c>
      <c r="I5952">
        <v>2</v>
      </c>
      <c r="J5952">
        <v>75</v>
      </c>
      <c r="K5952">
        <v>32</v>
      </c>
      <c r="L5952">
        <v>45</v>
      </c>
      <c r="M5952" t="s">
        <v>43</v>
      </c>
      <c r="N5952">
        <v>19569</v>
      </c>
      <c r="O5952" t="s">
        <v>55</v>
      </c>
      <c r="P5952">
        <v>0</v>
      </c>
      <c r="Q5952">
        <v>0</v>
      </c>
      <c r="R5952" t="s">
        <v>30</v>
      </c>
      <c r="S5952">
        <v>84.7</v>
      </c>
      <c r="T5952">
        <v>52.6</v>
      </c>
    </row>
    <row r="5953" spans="1:20" x14ac:dyDescent="0.25">
      <c r="A5953" s="1">
        <v>41286.625</v>
      </c>
      <c r="B5953">
        <v>442214</v>
      </c>
      <c r="C5953" t="s">
        <v>646</v>
      </c>
      <c r="D5953">
        <v>45</v>
      </c>
      <c r="E5953" t="s">
        <v>43</v>
      </c>
      <c r="F5953">
        <v>4</v>
      </c>
      <c r="G5953" t="s">
        <v>132</v>
      </c>
      <c r="H5953" t="s">
        <v>28</v>
      </c>
      <c r="I5953">
        <v>2</v>
      </c>
      <c r="J5953">
        <v>79</v>
      </c>
      <c r="K5953">
        <v>55</v>
      </c>
      <c r="L5953">
        <v>4</v>
      </c>
      <c r="M5953" t="s">
        <v>132</v>
      </c>
      <c r="N5953">
        <v>7933</v>
      </c>
      <c r="O5953" t="s">
        <v>444</v>
      </c>
      <c r="P5953">
        <v>0</v>
      </c>
      <c r="Q5953">
        <v>0</v>
      </c>
      <c r="R5953" t="s">
        <v>30</v>
      </c>
      <c r="S5953">
        <v>86.8</v>
      </c>
      <c r="T5953">
        <v>68.5</v>
      </c>
    </row>
    <row r="5954" spans="1:20" x14ac:dyDescent="0.25">
      <c r="A5954" s="1">
        <v>41286.625</v>
      </c>
      <c r="B5954">
        <v>442214</v>
      </c>
      <c r="C5954" t="s">
        <v>646</v>
      </c>
      <c r="D5954">
        <v>45</v>
      </c>
      <c r="E5954" t="s">
        <v>43</v>
      </c>
      <c r="F5954">
        <v>4</v>
      </c>
      <c r="G5954" t="s">
        <v>132</v>
      </c>
      <c r="H5954" t="s">
        <v>23</v>
      </c>
      <c r="I5954">
        <v>2</v>
      </c>
      <c r="J5954">
        <v>84</v>
      </c>
      <c r="K5954">
        <v>2</v>
      </c>
      <c r="L5954">
        <v>45</v>
      </c>
      <c r="M5954" t="s">
        <v>43</v>
      </c>
      <c r="N5954">
        <v>19341</v>
      </c>
      <c r="O5954" t="s">
        <v>238</v>
      </c>
      <c r="P5954">
        <v>0</v>
      </c>
      <c r="Q5954">
        <v>1</v>
      </c>
      <c r="R5954" t="s">
        <v>32</v>
      </c>
      <c r="S5954">
        <v>89.3</v>
      </c>
      <c r="T5954">
        <v>53.9</v>
      </c>
    </row>
    <row r="5955" spans="1:20" x14ac:dyDescent="0.25">
      <c r="A5955" s="1">
        <v>41286.625</v>
      </c>
      <c r="B5955">
        <v>442214</v>
      </c>
      <c r="C5955" t="s">
        <v>646</v>
      </c>
      <c r="D5955">
        <v>45</v>
      </c>
      <c r="E5955" t="s">
        <v>43</v>
      </c>
      <c r="F5955">
        <v>4</v>
      </c>
      <c r="G5955" t="s">
        <v>132</v>
      </c>
      <c r="H5955" t="s">
        <v>23</v>
      </c>
      <c r="I5955">
        <v>2</v>
      </c>
      <c r="J5955">
        <v>89</v>
      </c>
      <c r="K5955">
        <v>35</v>
      </c>
      <c r="L5955">
        <v>45</v>
      </c>
      <c r="M5955" t="s">
        <v>43</v>
      </c>
      <c r="N5955">
        <v>28499</v>
      </c>
      <c r="O5955" t="s">
        <v>372</v>
      </c>
      <c r="P5955">
        <v>0</v>
      </c>
      <c r="Q5955">
        <v>1</v>
      </c>
      <c r="R5955" t="s">
        <v>25</v>
      </c>
      <c r="S5955">
        <v>75.3</v>
      </c>
      <c r="T5955">
        <v>33.9</v>
      </c>
    </row>
    <row r="5956" spans="1:20" x14ac:dyDescent="0.25">
      <c r="A5956" s="1">
        <v>41286.625</v>
      </c>
      <c r="B5956">
        <v>442214</v>
      </c>
      <c r="C5956" t="s">
        <v>646</v>
      </c>
      <c r="D5956">
        <v>45</v>
      </c>
      <c r="E5956" t="s">
        <v>43</v>
      </c>
      <c r="F5956">
        <v>4</v>
      </c>
      <c r="G5956" t="s">
        <v>132</v>
      </c>
      <c r="H5956" t="s">
        <v>28</v>
      </c>
      <c r="I5956">
        <v>2</v>
      </c>
      <c r="J5956">
        <v>92</v>
      </c>
      <c r="K5956">
        <v>42</v>
      </c>
      <c r="L5956">
        <v>45</v>
      </c>
      <c r="M5956" t="s">
        <v>43</v>
      </c>
      <c r="N5956">
        <v>5741</v>
      </c>
      <c r="O5956" t="s">
        <v>57</v>
      </c>
      <c r="P5956">
        <v>0</v>
      </c>
      <c r="Q5956">
        <v>0</v>
      </c>
      <c r="R5956" t="s">
        <v>32</v>
      </c>
      <c r="S5956">
        <v>94.9</v>
      </c>
      <c r="T5956">
        <v>56.9</v>
      </c>
    </row>
    <row r="5957" spans="1:20" x14ac:dyDescent="0.25">
      <c r="A5957" s="1">
        <v>41286.625</v>
      </c>
      <c r="B5957">
        <v>442214</v>
      </c>
      <c r="C5957" t="s">
        <v>646</v>
      </c>
      <c r="D5957">
        <v>45</v>
      </c>
      <c r="E5957" t="s">
        <v>43</v>
      </c>
      <c r="F5957">
        <v>4</v>
      </c>
      <c r="G5957" t="s">
        <v>132</v>
      </c>
      <c r="H5957" t="s">
        <v>28</v>
      </c>
      <c r="I5957">
        <v>2</v>
      </c>
      <c r="J5957">
        <v>92</v>
      </c>
      <c r="K5957">
        <v>43</v>
      </c>
      <c r="L5957">
        <v>45</v>
      </c>
      <c r="M5957" t="s">
        <v>43</v>
      </c>
      <c r="N5957">
        <v>40451</v>
      </c>
      <c r="O5957" t="s">
        <v>53</v>
      </c>
      <c r="P5957">
        <v>0</v>
      </c>
      <c r="Q5957">
        <v>0</v>
      </c>
      <c r="R5957" t="s">
        <v>32</v>
      </c>
      <c r="S5957">
        <v>96.7</v>
      </c>
      <c r="T5957">
        <v>46.4</v>
      </c>
    </row>
    <row r="5958" spans="1:20" x14ac:dyDescent="0.25">
      <c r="A5958" s="1">
        <v>41286.625</v>
      </c>
      <c r="B5958">
        <v>442216</v>
      </c>
      <c r="C5958" t="s">
        <v>647</v>
      </c>
      <c r="D5958">
        <v>108</v>
      </c>
      <c r="E5958" t="s">
        <v>79</v>
      </c>
      <c r="F5958">
        <v>35</v>
      </c>
      <c r="G5958" t="s">
        <v>94</v>
      </c>
      <c r="H5958" t="s">
        <v>23</v>
      </c>
      <c r="I5958">
        <v>1</v>
      </c>
      <c r="J5958">
        <v>17</v>
      </c>
      <c r="K5958">
        <v>6</v>
      </c>
      <c r="L5958">
        <v>35</v>
      </c>
      <c r="M5958" t="s">
        <v>94</v>
      </c>
      <c r="N5958">
        <v>19151</v>
      </c>
      <c r="O5958" t="s">
        <v>114</v>
      </c>
      <c r="P5958">
        <v>0</v>
      </c>
      <c r="Q5958">
        <v>0</v>
      </c>
      <c r="R5958" t="s">
        <v>30</v>
      </c>
      <c r="S5958">
        <v>86.8</v>
      </c>
      <c r="T5958">
        <v>43.7</v>
      </c>
    </row>
    <row r="5959" spans="1:20" x14ac:dyDescent="0.25">
      <c r="A5959" s="1">
        <v>41286.625</v>
      </c>
      <c r="B5959">
        <v>442216</v>
      </c>
      <c r="C5959" t="s">
        <v>647</v>
      </c>
      <c r="D5959">
        <v>108</v>
      </c>
      <c r="E5959" t="s">
        <v>79</v>
      </c>
      <c r="F5959">
        <v>35</v>
      </c>
      <c r="G5959" t="s">
        <v>94</v>
      </c>
      <c r="H5959" t="s">
        <v>48</v>
      </c>
      <c r="I5959">
        <v>1</v>
      </c>
      <c r="J5959">
        <v>18</v>
      </c>
      <c r="K5959">
        <v>40</v>
      </c>
      <c r="L5959">
        <v>35</v>
      </c>
      <c r="M5959" t="s">
        <v>94</v>
      </c>
      <c r="N5959">
        <v>66749</v>
      </c>
      <c r="O5959" t="s">
        <v>111</v>
      </c>
      <c r="P5959">
        <v>0</v>
      </c>
      <c r="Q5959">
        <v>0</v>
      </c>
      <c r="R5959" t="s">
        <v>25</v>
      </c>
      <c r="S5959">
        <v>94.7</v>
      </c>
      <c r="T5959">
        <v>50.5</v>
      </c>
    </row>
    <row r="5960" spans="1:20" x14ac:dyDescent="0.25">
      <c r="A5960" s="1">
        <v>41286.625</v>
      </c>
      <c r="B5960">
        <v>442216</v>
      </c>
      <c r="C5960" t="s">
        <v>647</v>
      </c>
      <c r="D5960">
        <v>108</v>
      </c>
      <c r="E5960" t="s">
        <v>79</v>
      </c>
      <c r="F5960">
        <v>35</v>
      </c>
      <c r="G5960" t="s">
        <v>94</v>
      </c>
      <c r="H5960" t="s">
        <v>23</v>
      </c>
      <c r="I5960">
        <v>1</v>
      </c>
      <c r="J5960">
        <v>30</v>
      </c>
      <c r="K5960">
        <v>41</v>
      </c>
      <c r="L5960">
        <v>108</v>
      </c>
      <c r="M5960" t="s">
        <v>79</v>
      </c>
      <c r="N5960">
        <v>10949</v>
      </c>
      <c r="O5960" t="s">
        <v>203</v>
      </c>
      <c r="P5960">
        <v>0</v>
      </c>
      <c r="Q5960">
        <v>0</v>
      </c>
      <c r="R5960" t="s">
        <v>32</v>
      </c>
      <c r="S5960">
        <v>88.8</v>
      </c>
      <c r="T5960">
        <v>55.7</v>
      </c>
    </row>
    <row r="5961" spans="1:20" x14ac:dyDescent="0.25">
      <c r="A5961" s="1">
        <v>41286.625</v>
      </c>
      <c r="B5961">
        <v>442216</v>
      </c>
      <c r="C5961" t="s">
        <v>647</v>
      </c>
      <c r="D5961">
        <v>108</v>
      </c>
      <c r="E5961" t="s">
        <v>79</v>
      </c>
      <c r="F5961">
        <v>35</v>
      </c>
      <c r="G5961" t="s">
        <v>94</v>
      </c>
      <c r="H5961" t="s">
        <v>23</v>
      </c>
      <c r="I5961">
        <v>2</v>
      </c>
      <c r="J5961">
        <v>45</v>
      </c>
      <c r="K5961">
        <v>23</v>
      </c>
      <c r="L5961">
        <v>35</v>
      </c>
      <c r="M5961" t="s">
        <v>94</v>
      </c>
      <c r="N5961">
        <v>66749</v>
      </c>
      <c r="O5961" t="s">
        <v>111</v>
      </c>
      <c r="P5961">
        <v>0</v>
      </c>
      <c r="Q5961">
        <v>1</v>
      </c>
      <c r="R5961" t="s">
        <v>25</v>
      </c>
      <c r="S5961">
        <v>89.6</v>
      </c>
      <c r="T5961">
        <v>63.1</v>
      </c>
    </row>
    <row r="5962" spans="1:20" x14ac:dyDescent="0.25">
      <c r="A5962" s="1">
        <v>41286.625</v>
      </c>
      <c r="B5962">
        <v>442216</v>
      </c>
      <c r="C5962" t="s">
        <v>647</v>
      </c>
      <c r="D5962">
        <v>108</v>
      </c>
      <c r="E5962" t="s">
        <v>79</v>
      </c>
      <c r="F5962">
        <v>35</v>
      </c>
      <c r="G5962" t="s">
        <v>94</v>
      </c>
      <c r="H5962" t="s">
        <v>23</v>
      </c>
      <c r="I5962">
        <v>2</v>
      </c>
      <c r="J5962">
        <v>54</v>
      </c>
      <c r="K5962">
        <v>16</v>
      </c>
      <c r="L5962">
        <v>108</v>
      </c>
      <c r="M5962" t="s">
        <v>79</v>
      </c>
      <c r="N5962">
        <v>49949</v>
      </c>
      <c r="O5962" t="s">
        <v>342</v>
      </c>
      <c r="P5962">
        <v>0</v>
      </c>
      <c r="Q5962">
        <v>1</v>
      </c>
      <c r="R5962" t="s">
        <v>30</v>
      </c>
      <c r="S5962">
        <v>90.5</v>
      </c>
      <c r="T5962">
        <v>58.3</v>
      </c>
    </row>
    <row r="5963" spans="1:20" x14ac:dyDescent="0.25">
      <c r="A5963" s="1">
        <v>41286.625</v>
      </c>
      <c r="B5963">
        <v>442216</v>
      </c>
      <c r="C5963" t="s">
        <v>647</v>
      </c>
      <c r="D5963">
        <v>108</v>
      </c>
      <c r="E5963" t="s">
        <v>79</v>
      </c>
      <c r="F5963">
        <v>35</v>
      </c>
      <c r="G5963" t="s">
        <v>94</v>
      </c>
      <c r="H5963" t="s">
        <v>69</v>
      </c>
      <c r="I5963">
        <v>2</v>
      </c>
      <c r="J5963">
        <v>56</v>
      </c>
      <c r="K5963">
        <v>32</v>
      </c>
      <c r="L5963">
        <v>35</v>
      </c>
      <c r="M5963" t="s">
        <v>94</v>
      </c>
      <c r="N5963">
        <v>66749</v>
      </c>
      <c r="O5963" t="s">
        <v>111</v>
      </c>
      <c r="P5963">
        <v>0</v>
      </c>
      <c r="Q5963">
        <v>0</v>
      </c>
      <c r="R5963" t="s">
        <v>32</v>
      </c>
      <c r="S5963">
        <v>94.4</v>
      </c>
      <c r="T5963">
        <v>57.1</v>
      </c>
    </row>
    <row r="5964" spans="1:20" x14ac:dyDescent="0.25">
      <c r="A5964" s="1">
        <v>41286.625</v>
      </c>
      <c r="B5964">
        <v>442216</v>
      </c>
      <c r="C5964" t="s">
        <v>647</v>
      </c>
      <c r="D5964">
        <v>108</v>
      </c>
      <c r="E5964" t="s">
        <v>79</v>
      </c>
      <c r="F5964">
        <v>35</v>
      </c>
      <c r="G5964" t="s">
        <v>94</v>
      </c>
      <c r="H5964" t="s">
        <v>28</v>
      </c>
      <c r="I5964">
        <v>2</v>
      </c>
      <c r="J5964">
        <v>61</v>
      </c>
      <c r="K5964">
        <v>58</v>
      </c>
      <c r="L5964">
        <v>35</v>
      </c>
      <c r="M5964" t="s">
        <v>94</v>
      </c>
      <c r="N5964">
        <v>79843</v>
      </c>
      <c r="O5964" t="s">
        <v>648</v>
      </c>
      <c r="P5964">
        <v>0</v>
      </c>
      <c r="Q5964">
        <v>0</v>
      </c>
      <c r="R5964" t="s">
        <v>25</v>
      </c>
      <c r="S5964">
        <v>80.7</v>
      </c>
      <c r="T5964">
        <v>69.3</v>
      </c>
    </row>
    <row r="5965" spans="1:20" x14ac:dyDescent="0.25">
      <c r="A5965" s="1">
        <v>41286.625</v>
      </c>
      <c r="B5965">
        <v>442216</v>
      </c>
      <c r="C5965" t="s">
        <v>647</v>
      </c>
      <c r="D5965">
        <v>108</v>
      </c>
      <c r="E5965" t="s">
        <v>79</v>
      </c>
      <c r="F5965">
        <v>35</v>
      </c>
      <c r="G5965" t="s">
        <v>94</v>
      </c>
      <c r="H5965" t="s">
        <v>69</v>
      </c>
      <c r="I5965">
        <v>2</v>
      </c>
      <c r="J5965">
        <v>67</v>
      </c>
      <c r="K5965">
        <v>57</v>
      </c>
      <c r="L5965">
        <v>35</v>
      </c>
      <c r="M5965" t="s">
        <v>94</v>
      </c>
      <c r="N5965">
        <v>66749</v>
      </c>
      <c r="O5965" t="s">
        <v>111</v>
      </c>
      <c r="P5965">
        <v>0</v>
      </c>
      <c r="Q5965">
        <v>0</v>
      </c>
      <c r="R5965" t="s">
        <v>25</v>
      </c>
      <c r="S5965">
        <v>86.3</v>
      </c>
      <c r="T5965">
        <v>60.4</v>
      </c>
    </row>
    <row r="5966" spans="1:20" x14ac:dyDescent="0.25">
      <c r="A5966" s="1">
        <v>41286.625</v>
      </c>
      <c r="B5966">
        <v>442216</v>
      </c>
      <c r="C5966" t="s">
        <v>647</v>
      </c>
      <c r="D5966">
        <v>108</v>
      </c>
      <c r="E5966" t="s">
        <v>79</v>
      </c>
      <c r="F5966">
        <v>35</v>
      </c>
      <c r="G5966" t="s">
        <v>94</v>
      </c>
      <c r="H5966" t="s">
        <v>48</v>
      </c>
      <c r="I5966">
        <v>2</v>
      </c>
      <c r="J5966">
        <v>68</v>
      </c>
      <c r="K5966">
        <v>42</v>
      </c>
      <c r="L5966">
        <v>35</v>
      </c>
      <c r="M5966" t="s">
        <v>94</v>
      </c>
      <c r="N5966">
        <v>66749</v>
      </c>
      <c r="O5966" t="s">
        <v>111</v>
      </c>
      <c r="P5966">
        <v>0</v>
      </c>
      <c r="Q5966">
        <v>0</v>
      </c>
      <c r="R5966" t="s">
        <v>25</v>
      </c>
      <c r="S5966">
        <v>80.599999999999994</v>
      </c>
      <c r="T5966">
        <v>31.8</v>
      </c>
    </row>
    <row r="5967" spans="1:20" x14ac:dyDescent="0.25">
      <c r="A5967" s="1">
        <v>41286.625</v>
      </c>
      <c r="B5967">
        <v>442216</v>
      </c>
      <c r="C5967" t="s">
        <v>647</v>
      </c>
      <c r="D5967">
        <v>108</v>
      </c>
      <c r="E5967" t="s">
        <v>79</v>
      </c>
      <c r="F5967">
        <v>35</v>
      </c>
      <c r="G5967" t="s">
        <v>94</v>
      </c>
      <c r="H5967" t="s">
        <v>23</v>
      </c>
      <c r="I5967">
        <v>2</v>
      </c>
      <c r="J5967">
        <v>74</v>
      </c>
      <c r="K5967">
        <v>13</v>
      </c>
      <c r="L5967">
        <v>108</v>
      </c>
      <c r="M5967" t="s">
        <v>79</v>
      </c>
      <c r="N5967">
        <v>28145</v>
      </c>
      <c r="O5967" t="s">
        <v>394</v>
      </c>
      <c r="P5967">
        <v>0</v>
      </c>
      <c r="Q5967">
        <v>1</v>
      </c>
      <c r="R5967" t="s">
        <v>25</v>
      </c>
      <c r="S5967">
        <v>86.6</v>
      </c>
      <c r="T5967">
        <v>43.7</v>
      </c>
    </row>
    <row r="5968" spans="1:20" x14ac:dyDescent="0.25">
      <c r="A5968" s="1">
        <v>41286.625</v>
      </c>
      <c r="B5968">
        <v>442216</v>
      </c>
      <c r="C5968" t="s">
        <v>647</v>
      </c>
      <c r="D5968">
        <v>108</v>
      </c>
      <c r="E5968" t="s">
        <v>79</v>
      </c>
      <c r="F5968">
        <v>35</v>
      </c>
      <c r="G5968" t="s">
        <v>94</v>
      </c>
      <c r="H5968" t="s">
        <v>23</v>
      </c>
      <c r="I5968">
        <v>2</v>
      </c>
      <c r="J5968">
        <v>74</v>
      </c>
      <c r="K5968">
        <v>16</v>
      </c>
      <c r="L5968">
        <v>108</v>
      </c>
      <c r="M5968" t="s">
        <v>79</v>
      </c>
      <c r="N5968">
        <v>37639</v>
      </c>
      <c r="O5968" t="s">
        <v>202</v>
      </c>
      <c r="P5968">
        <v>0</v>
      </c>
      <c r="Q5968">
        <v>0</v>
      </c>
      <c r="R5968" t="s">
        <v>30</v>
      </c>
      <c r="S5968">
        <v>84.2</v>
      </c>
      <c r="T5968">
        <v>47.2</v>
      </c>
    </row>
    <row r="5969" spans="1:20" x14ac:dyDescent="0.25">
      <c r="A5969" s="1">
        <v>41286.625</v>
      </c>
      <c r="B5969">
        <v>442216</v>
      </c>
      <c r="C5969" t="s">
        <v>647</v>
      </c>
      <c r="D5969">
        <v>108</v>
      </c>
      <c r="E5969" t="s">
        <v>79</v>
      </c>
      <c r="F5969">
        <v>35</v>
      </c>
      <c r="G5969" t="s">
        <v>94</v>
      </c>
      <c r="H5969" t="s">
        <v>28</v>
      </c>
      <c r="I5969">
        <v>2</v>
      </c>
      <c r="J5969">
        <v>76</v>
      </c>
      <c r="K5969">
        <v>25</v>
      </c>
      <c r="L5969">
        <v>35</v>
      </c>
      <c r="M5969" t="s">
        <v>94</v>
      </c>
      <c r="N5969">
        <v>18008</v>
      </c>
      <c r="O5969" t="s">
        <v>109</v>
      </c>
      <c r="P5969">
        <v>0</v>
      </c>
      <c r="Q5969">
        <v>0</v>
      </c>
      <c r="R5969" t="s">
        <v>30</v>
      </c>
      <c r="S5969">
        <v>75.2</v>
      </c>
      <c r="T5969">
        <v>49.7</v>
      </c>
    </row>
    <row r="5970" spans="1:20" x14ac:dyDescent="0.25">
      <c r="A5970" s="1">
        <v>41286.625</v>
      </c>
      <c r="B5970">
        <v>442216</v>
      </c>
      <c r="C5970" t="s">
        <v>647</v>
      </c>
      <c r="D5970">
        <v>108</v>
      </c>
      <c r="E5970" t="s">
        <v>79</v>
      </c>
      <c r="F5970">
        <v>35</v>
      </c>
      <c r="G5970" t="s">
        <v>94</v>
      </c>
      <c r="H5970" t="s">
        <v>23</v>
      </c>
      <c r="I5970">
        <v>2</v>
      </c>
      <c r="J5970">
        <v>77</v>
      </c>
      <c r="K5970">
        <v>49</v>
      </c>
      <c r="L5970">
        <v>35</v>
      </c>
      <c r="M5970" t="s">
        <v>94</v>
      </c>
      <c r="N5970">
        <v>66749</v>
      </c>
      <c r="O5970" t="s">
        <v>111</v>
      </c>
      <c r="P5970">
        <v>0</v>
      </c>
      <c r="Q5970">
        <v>1</v>
      </c>
      <c r="R5970" t="s">
        <v>25</v>
      </c>
      <c r="S5970">
        <v>73.8</v>
      </c>
      <c r="T5970">
        <v>56.9</v>
      </c>
    </row>
    <row r="5971" spans="1:20" x14ac:dyDescent="0.25">
      <c r="A5971" s="1">
        <v>41286.625</v>
      </c>
      <c r="B5971">
        <v>442216</v>
      </c>
      <c r="C5971" t="s">
        <v>647</v>
      </c>
      <c r="D5971">
        <v>108</v>
      </c>
      <c r="E5971" t="s">
        <v>79</v>
      </c>
      <c r="F5971">
        <v>35</v>
      </c>
      <c r="G5971" t="s">
        <v>94</v>
      </c>
      <c r="H5971" t="s">
        <v>28</v>
      </c>
      <c r="I5971">
        <v>2</v>
      </c>
      <c r="J5971">
        <v>78</v>
      </c>
      <c r="K5971">
        <v>26</v>
      </c>
      <c r="L5971">
        <v>35</v>
      </c>
      <c r="M5971" t="s">
        <v>94</v>
      </c>
      <c r="N5971">
        <v>20141</v>
      </c>
      <c r="O5971" t="s">
        <v>249</v>
      </c>
      <c r="P5971">
        <v>0</v>
      </c>
      <c r="Q5971">
        <v>0</v>
      </c>
      <c r="R5971" t="s">
        <v>25</v>
      </c>
      <c r="S5971">
        <v>84.6</v>
      </c>
      <c r="T5971">
        <v>48.9</v>
      </c>
    </row>
    <row r="5972" spans="1:20" x14ac:dyDescent="0.25">
      <c r="A5972" s="1">
        <v>41286.625</v>
      </c>
      <c r="B5972">
        <v>442216</v>
      </c>
      <c r="C5972" t="s">
        <v>647</v>
      </c>
      <c r="D5972">
        <v>108</v>
      </c>
      <c r="E5972" t="s">
        <v>79</v>
      </c>
      <c r="F5972">
        <v>35</v>
      </c>
      <c r="G5972" t="s">
        <v>94</v>
      </c>
      <c r="H5972" t="s">
        <v>48</v>
      </c>
      <c r="I5972">
        <v>2</v>
      </c>
      <c r="J5972">
        <v>81</v>
      </c>
      <c r="K5972">
        <v>1</v>
      </c>
      <c r="L5972">
        <v>108</v>
      </c>
      <c r="M5972" t="s">
        <v>79</v>
      </c>
      <c r="N5972">
        <v>28145</v>
      </c>
      <c r="O5972" t="s">
        <v>394</v>
      </c>
      <c r="P5972">
        <v>0</v>
      </c>
      <c r="Q5972">
        <v>0</v>
      </c>
      <c r="R5972" t="s">
        <v>32</v>
      </c>
      <c r="S5972">
        <v>97.3</v>
      </c>
      <c r="T5972">
        <v>47.6</v>
      </c>
    </row>
    <row r="5973" spans="1:20" x14ac:dyDescent="0.25">
      <c r="A5973" s="1">
        <v>41286.625</v>
      </c>
      <c r="B5973">
        <v>442216</v>
      </c>
      <c r="C5973" t="s">
        <v>647</v>
      </c>
      <c r="D5973">
        <v>108</v>
      </c>
      <c r="E5973" t="s">
        <v>79</v>
      </c>
      <c r="F5973">
        <v>35</v>
      </c>
      <c r="G5973" t="s">
        <v>94</v>
      </c>
      <c r="H5973" t="s">
        <v>23</v>
      </c>
      <c r="I5973">
        <v>2</v>
      </c>
      <c r="J5973">
        <v>83</v>
      </c>
      <c r="K5973">
        <v>44</v>
      </c>
      <c r="L5973">
        <v>108</v>
      </c>
      <c r="M5973" t="s">
        <v>79</v>
      </c>
      <c r="N5973">
        <v>37639</v>
      </c>
      <c r="O5973" t="s">
        <v>202</v>
      </c>
      <c r="P5973">
        <v>0</v>
      </c>
      <c r="Q5973">
        <v>0</v>
      </c>
      <c r="R5973" t="s">
        <v>30</v>
      </c>
      <c r="S5973">
        <v>76.400000000000006</v>
      </c>
      <c r="T5973">
        <v>49.9</v>
      </c>
    </row>
    <row r="5974" spans="1:20" x14ac:dyDescent="0.25">
      <c r="A5974" s="1">
        <v>41286.625</v>
      </c>
      <c r="B5974">
        <v>442216</v>
      </c>
      <c r="C5974" t="s">
        <v>647</v>
      </c>
      <c r="D5974">
        <v>108</v>
      </c>
      <c r="E5974" t="s">
        <v>79</v>
      </c>
      <c r="F5974">
        <v>35</v>
      </c>
      <c r="G5974" t="s">
        <v>94</v>
      </c>
      <c r="H5974" t="s">
        <v>48</v>
      </c>
      <c r="I5974">
        <v>2</v>
      </c>
      <c r="J5974">
        <v>87</v>
      </c>
      <c r="K5974">
        <v>46</v>
      </c>
      <c r="L5974">
        <v>108</v>
      </c>
      <c r="M5974" t="s">
        <v>79</v>
      </c>
      <c r="N5974">
        <v>19163</v>
      </c>
      <c r="O5974" t="s">
        <v>85</v>
      </c>
      <c r="P5974">
        <v>0</v>
      </c>
      <c r="Q5974">
        <v>0</v>
      </c>
      <c r="R5974" t="s">
        <v>30</v>
      </c>
      <c r="S5974">
        <v>88.5</v>
      </c>
      <c r="T5974">
        <v>50</v>
      </c>
    </row>
    <row r="5975" spans="1:20" x14ac:dyDescent="0.25">
      <c r="A5975" s="1">
        <v>41286.625</v>
      </c>
      <c r="B5975">
        <v>442216</v>
      </c>
      <c r="C5975" t="s">
        <v>647</v>
      </c>
      <c r="D5975">
        <v>108</v>
      </c>
      <c r="E5975" t="s">
        <v>79</v>
      </c>
      <c r="F5975">
        <v>35</v>
      </c>
      <c r="G5975" t="s">
        <v>94</v>
      </c>
      <c r="H5975" t="s">
        <v>48</v>
      </c>
      <c r="I5975">
        <v>2</v>
      </c>
      <c r="J5975">
        <v>89</v>
      </c>
      <c r="K5975">
        <v>21</v>
      </c>
      <c r="L5975">
        <v>108</v>
      </c>
      <c r="M5975" t="s">
        <v>79</v>
      </c>
      <c r="N5975">
        <v>39439</v>
      </c>
      <c r="O5975" t="s">
        <v>90</v>
      </c>
      <c r="P5975">
        <v>0</v>
      </c>
      <c r="Q5975">
        <v>0</v>
      </c>
      <c r="R5975" t="s">
        <v>25</v>
      </c>
      <c r="S5975">
        <v>92.2</v>
      </c>
      <c r="T5975">
        <v>47</v>
      </c>
    </row>
    <row r="5976" spans="1:20" x14ac:dyDescent="0.25">
      <c r="A5976" s="1">
        <v>41286.625</v>
      </c>
      <c r="B5976">
        <v>442216</v>
      </c>
      <c r="C5976" t="s">
        <v>647</v>
      </c>
      <c r="D5976">
        <v>108</v>
      </c>
      <c r="E5976" t="s">
        <v>79</v>
      </c>
      <c r="F5976">
        <v>35</v>
      </c>
      <c r="G5976" t="s">
        <v>94</v>
      </c>
      <c r="H5976" t="s">
        <v>28</v>
      </c>
      <c r="I5976">
        <v>2</v>
      </c>
      <c r="J5976">
        <v>91</v>
      </c>
      <c r="K5976">
        <v>17</v>
      </c>
      <c r="L5976">
        <v>35</v>
      </c>
      <c r="M5976" t="s">
        <v>94</v>
      </c>
      <c r="N5976">
        <v>26806</v>
      </c>
      <c r="O5976" t="s">
        <v>360</v>
      </c>
      <c r="P5976">
        <v>0</v>
      </c>
      <c r="Q5976">
        <v>0</v>
      </c>
      <c r="R5976" t="s">
        <v>30</v>
      </c>
      <c r="S5976">
        <v>88.5</v>
      </c>
      <c r="T5976">
        <v>62.5</v>
      </c>
    </row>
    <row r="5977" spans="1:20" x14ac:dyDescent="0.25">
      <c r="A5977" s="1">
        <v>41286.625</v>
      </c>
      <c r="B5977">
        <v>442216</v>
      </c>
      <c r="C5977" t="s">
        <v>647</v>
      </c>
      <c r="D5977">
        <v>108</v>
      </c>
      <c r="E5977" t="s">
        <v>79</v>
      </c>
      <c r="F5977">
        <v>35</v>
      </c>
      <c r="G5977" t="s">
        <v>94</v>
      </c>
      <c r="H5977" t="s">
        <v>28</v>
      </c>
      <c r="I5977">
        <v>2</v>
      </c>
      <c r="J5977">
        <v>92</v>
      </c>
      <c r="K5977">
        <v>1</v>
      </c>
      <c r="L5977">
        <v>35</v>
      </c>
      <c r="M5977" t="s">
        <v>94</v>
      </c>
      <c r="N5977">
        <v>39253</v>
      </c>
      <c r="O5977" t="s">
        <v>112</v>
      </c>
      <c r="P5977">
        <v>0</v>
      </c>
      <c r="Q5977">
        <v>0</v>
      </c>
      <c r="R5977" t="s">
        <v>25</v>
      </c>
      <c r="S5977">
        <v>73.2</v>
      </c>
      <c r="T5977">
        <v>46.6</v>
      </c>
    </row>
    <row r="5978" spans="1:20" x14ac:dyDescent="0.25">
      <c r="A5978" s="1">
        <v>41286.625</v>
      </c>
      <c r="B5978">
        <v>442217</v>
      </c>
      <c r="C5978" t="s">
        <v>649</v>
      </c>
      <c r="D5978">
        <v>110</v>
      </c>
      <c r="E5978" t="s">
        <v>80</v>
      </c>
      <c r="F5978">
        <v>8</v>
      </c>
      <c r="G5978" t="s">
        <v>147</v>
      </c>
      <c r="H5978" t="s">
        <v>23</v>
      </c>
      <c r="I5978">
        <v>1</v>
      </c>
      <c r="J5978">
        <v>7</v>
      </c>
      <c r="K5978">
        <v>2</v>
      </c>
      <c r="L5978">
        <v>110</v>
      </c>
      <c r="M5978" t="s">
        <v>80</v>
      </c>
      <c r="N5978">
        <v>19714</v>
      </c>
      <c r="O5978" t="s">
        <v>493</v>
      </c>
      <c r="P5978">
        <v>0</v>
      </c>
      <c r="Q5978">
        <v>1</v>
      </c>
      <c r="R5978" t="s">
        <v>30</v>
      </c>
      <c r="S5978">
        <v>77</v>
      </c>
      <c r="T5978">
        <v>51.4</v>
      </c>
    </row>
    <row r="5979" spans="1:20" x14ac:dyDescent="0.25">
      <c r="A5979" s="1">
        <v>41286.625</v>
      </c>
      <c r="B5979">
        <v>442217</v>
      </c>
      <c r="C5979" t="s">
        <v>649</v>
      </c>
      <c r="D5979">
        <v>110</v>
      </c>
      <c r="E5979" t="s">
        <v>80</v>
      </c>
      <c r="F5979">
        <v>8</v>
      </c>
      <c r="G5979" t="s">
        <v>147</v>
      </c>
      <c r="H5979" t="s">
        <v>28</v>
      </c>
      <c r="I5979">
        <v>1</v>
      </c>
      <c r="J5979">
        <v>7</v>
      </c>
      <c r="K5979">
        <v>4</v>
      </c>
      <c r="L5979">
        <v>110</v>
      </c>
      <c r="M5979" t="s">
        <v>80</v>
      </c>
      <c r="N5979">
        <v>18215</v>
      </c>
      <c r="O5979" t="s">
        <v>352</v>
      </c>
      <c r="P5979">
        <v>0</v>
      </c>
      <c r="Q5979">
        <v>0</v>
      </c>
      <c r="R5979" t="s">
        <v>25</v>
      </c>
      <c r="S5979">
        <v>92.6</v>
      </c>
      <c r="T5979">
        <v>61.8</v>
      </c>
    </row>
    <row r="5980" spans="1:20" x14ac:dyDescent="0.25">
      <c r="A5980" s="1">
        <v>41286.625</v>
      </c>
      <c r="B5980">
        <v>442217</v>
      </c>
      <c r="C5980" t="s">
        <v>649</v>
      </c>
      <c r="D5980">
        <v>110</v>
      </c>
      <c r="E5980" t="s">
        <v>80</v>
      </c>
      <c r="F5980">
        <v>8</v>
      </c>
      <c r="G5980" t="s">
        <v>147</v>
      </c>
      <c r="H5980" t="s">
        <v>23</v>
      </c>
      <c r="I5980">
        <v>1</v>
      </c>
      <c r="J5980">
        <v>16</v>
      </c>
      <c r="K5980">
        <v>58</v>
      </c>
      <c r="L5980">
        <v>110</v>
      </c>
      <c r="M5980" t="s">
        <v>80</v>
      </c>
      <c r="N5980">
        <v>49323</v>
      </c>
      <c r="O5980" t="s">
        <v>420</v>
      </c>
      <c r="P5980">
        <v>0</v>
      </c>
      <c r="Q5980">
        <v>0</v>
      </c>
      <c r="R5980" t="s">
        <v>32</v>
      </c>
      <c r="S5980">
        <v>91.8</v>
      </c>
      <c r="T5980">
        <v>48.8</v>
      </c>
    </row>
    <row r="5981" spans="1:20" x14ac:dyDescent="0.25">
      <c r="A5981" s="1">
        <v>41286.625</v>
      </c>
      <c r="B5981">
        <v>442217</v>
      </c>
      <c r="C5981" t="s">
        <v>649</v>
      </c>
      <c r="D5981">
        <v>110</v>
      </c>
      <c r="E5981" t="s">
        <v>80</v>
      </c>
      <c r="F5981">
        <v>8</v>
      </c>
      <c r="G5981" t="s">
        <v>147</v>
      </c>
      <c r="H5981" t="s">
        <v>28</v>
      </c>
      <c r="I5981">
        <v>1</v>
      </c>
      <c r="J5981">
        <v>20</v>
      </c>
      <c r="K5981">
        <v>38</v>
      </c>
      <c r="L5981">
        <v>110</v>
      </c>
      <c r="M5981" t="s">
        <v>80</v>
      </c>
      <c r="N5981">
        <v>12150</v>
      </c>
      <c r="O5981" t="s">
        <v>285</v>
      </c>
      <c r="P5981">
        <v>0</v>
      </c>
      <c r="Q5981">
        <v>0</v>
      </c>
      <c r="R5981" t="s">
        <v>30</v>
      </c>
      <c r="S5981">
        <v>74.900000000000006</v>
      </c>
      <c r="T5981">
        <v>53.3</v>
      </c>
    </row>
    <row r="5982" spans="1:20" x14ac:dyDescent="0.25">
      <c r="A5982" s="1">
        <v>41286.625</v>
      </c>
      <c r="B5982">
        <v>442217</v>
      </c>
      <c r="C5982" t="s">
        <v>649</v>
      </c>
      <c r="D5982">
        <v>110</v>
      </c>
      <c r="E5982" t="s">
        <v>80</v>
      </c>
      <c r="F5982">
        <v>8</v>
      </c>
      <c r="G5982" t="s">
        <v>147</v>
      </c>
      <c r="H5982" t="s">
        <v>23</v>
      </c>
      <c r="I5982">
        <v>1</v>
      </c>
      <c r="J5982">
        <v>24</v>
      </c>
      <c r="K5982">
        <v>18</v>
      </c>
      <c r="L5982">
        <v>8</v>
      </c>
      <c r="M5982" t="s">
        <v>147</v>
      </c>
      <c r="N5982">
        <v>2051</v>
      </c>
      <c r="O5982" t="s">
        <v>149</v>
      </c>
      <c r="P5982">
        <v>0</v>
      </c>
      <c r="Q5982">
        <v>0</v>
      </c>
      <c r="R5982" t="s">
        <v>30</v>
      </c>
      <c r="S5982">
        <v>87.8</v>
      </c>
      <c r="T5982">
        <v>53.6</v>
      </c>
    </row>
    <row r="5983" spans="1:20" x14ac:dyDescent="0.25">
      <c r="A5983" s="1">
        <v>41286.625</v>
      </c>
      <c r="B5983">
        <v>442217</v>
      </c>
      <c r="C5983" t="s">
        <v>649</v>
      </c>
      <c r="D5983">
        <v>110</v>
      </c>
      <c r="E5983" t="s">
        <v>80</v>
      </c>
      <c r="F5983">
        <v>8</v>
      </c>
      <c r="G5983" t="s">
        <v>147</v>
      </c>
      <c r="H5983" t="s">
        <v>23</v>
      </c>
      <c r="I5983">
        <v>1</v>
      </c>
      <c r="J5983">
        <v>30</v>
      </c>
      <c r="K5983">
        <v>20</v>
      </c>
      <c r="L5983">
        <v>110</v>
      </c>
      <c r="M5983" t="s">
        <v>80</v>
      </c>
      <c r="N5983">
        <v>18215</v>
      </c>
      <c r="O5983" t="s">
        <v>352</v>
      </c>
      <c r="P5983">
        <v>0</v>
      </c>
      <c r="Q5983">
        <v>1</v>
      </c>
      <c r="R5983" t="s">
        <v>30</v>
      </c>
      <c r="S5983">
        <v>85</v>
      </c>
      <c r="T5983">
        <v>48.4</v>
      </c>
    </row>
    <row r="5984" spans="1:20" x14ac:dyDescent="0.25">
      <c r="A5984" s="1">
        <v>41286.625</v>
      </c>
      <c r="B5984">
        <v>442217</v>
      </c>
      <c r="C5984" t="s">
        <v>649</v>
      </c>
      <c r="D5984">
        <v>110</v>
      </c>
      <c r="E5984" t="s">
        <v>80</v>
      </c>
      <c r="F5984">
        <v>8</v>
      </c>
      <c r="G5984" t="s">
        <v>147</v>
      </c>
      <c r="H5984" t="s">
        <v>23</v>
      </c>
      <c r="I5984">
        <v>1</v>
      </c>
      <c r="J5984">
        <v>33</v>
      </c>
      <c r="K5984">
        <v>55</v>
      </c>
      <c r="L5984">
        <v>8</v>
      </c>
      <c r="M5984" t="s">
        <v>147</v>
      </c>
      <c r="N5984">
        <v>47412</v>
      </c>
      <c r="O5984" t="s">
        <v>137</v>
      </c>
      <c r="P5984">
        <v>0</v>
      </c>
      <c r="Q5984">
        <v>0</v>
      </c>
      <c r="R5984" t="s">
        <v>25</v>
      </c>
      <c r="S5984">
        <v>91.9</v>
      </c>
      <c r="T5984">
        <v>64</v>
      </c>
    </row>
    <row r="5985" spans="1:20" x14ac:dyDescent="0.25">
      <c r="A5985" s="1">
        <v>41286.625</v>
      </c>
      <c r="B5985">
        <v>442217</v>
      </c>
      <c r="C5985" t="s">
        <v>649</v>
      </c>
      <c r="D5985">
        <v>110</v>
      </c>
      <c r="E5985" t="s">
        <v>80</v>
      </c>
      <c r="F5985">
        <v>8</v>
      </c>
      <c r="G5985" t="s">
        <v>147</v>
      </c>
      <c r="H5985" t="s">
        <v>23</v>
      </c>
      <c r="I5985">
        <v>1</v>
      </c>
      <c r="J5985">
        <v>33</v>
      </c>
      <c r="K5985">
        <v>57</v>
      </c>
      <c r="L5985">
        <v>8</v>
      </c>
      <c r="M5985" t="s">
        <v>147</v>
      </c>
      <c r="N5985">
        <v>53392</v>
      </c>
      <c r="O5985" t="s">
        <v>201</v>
      </c>
      <c r="P5985">
        <v>0</v>
      </c>
      <c r="Q5985">
        <v>1</v>
      </c>
      <c r="R5985" t="s">
        <v>30</v>
      </c>
      <c r="S5985">
        <v>86.9</v>
      </c>
      <c r="T5985">
        <v>54.7</v>
      </c>
    </row>
    <row r="5986" spans="1:20" x14ac:dyDescent="0.25">
      <c r="A5986" s="1">
        <v>41286.625</v>
      </c>
      <c r="B5986">
        <v>442217</v>
      </c>
      <c r="C5986" t="s">
        <v>649</v>
      </c>
      <c r="D5986">
        <v>110</v>
      </c>
      <c r="E5986" t="s">
        <v>80</v>
      </c>
      <c r="F5986">
        <v>8</v>
      </c>
      <c r="G5986" t="s">
        <v>147</v>
      </c>
      <c r="H5986" t="s">
        <v>28</v>
      </c>
      <c r="I5986">
        <v>1</v>
      </c>
      <c r="J5986">
        <v>34</v>
      </c>
      <c r="K5986">
        <v>54</v>
      </c>
      <c r="L5986">
        <v>8</v>
      </c>
      <c r="M5986" t="s">
        <v>147</v>
      </c>
      <c r="N5986">
        <v>42786</v>
      </c>
      <c r="O5986" t="s">
        <v>200</v>
      </c>
      <c r="P5986">
        <v>0</v>
      </c>
      <c r="Q5986">
        <v>0</v>
      </c>
      <c r="R5986" t="s">
        <v>30</v>
      </c>
      <c r="S5986">
        <v>75.599999999999994</v>
      </c>
      <c r="T5986">
        <v>59.6</v>
      </c>
    </row>
    <row r="5987" spans="1:20" x14ac:dyDescent="0.25">
      <c r="A5987" s="1">
        <v>41286.625</v>
      </c>
      <c r="B5987">
        <v>442217</v>
      </c>
      <c r="C5987" t="s">
        <v>649</v>
      </c>
      <c r="D5987">
        <v>110</v>
      </c>
      <c r="E5987" t="s">
        <v>80</v>
      </c>
      <c r="F5987">
        <v>8</v>
      </c>
      <c r="G5987" t="s">
        <v>147</v>
      </c>
      <c r="H5987" t="s">
        <v>28</v>
      </c>
      <c r="I5987">
        <v>1</v>
      </c>
      <c r="J5987">
        <v>39</v>
      </c>
      <c r="K5987">
        <v>15</v>
      </c>
      <c r="L5987">
        <v>8</v>
      </c>
      <c r="M5987" t="s">
        <v>147</v>
      </c>
      <c r="N5987">
        <v>3785</v>
      </c>
      <c r="O5987" t="s">
        <v>154</v>
      </c>
      <c r="P5987">
        <v>0</v>
      </c>
      <c r="Q5987">
        <v>0</v>
      </c>
      <c r="R5987" t="s">
        <v>25</v>
      </c>
      <c r="S5987">
        <v>74.599999999999994</v>
      </c>
      <c r="T5987">
        <v>55.3</v>
      </c>
    </row>
    <row r="5988" spans="1:20" x14ac:dyDescent="0.25">
      <c r="A5988" s="1">
        <v>41286.625</v>
      </c>
      <c r="B5988">
        <v>442217</v>
      </c>
      <c r="C5988" t="s">
        <v>649</v>
      </c>
      <c r="D5988">
        <v>110</v>
      </c>
      <c r="E5988" t="s">
        <v>80</v>
      </c>
      <c r="F5988">
        <v>8</v>
      </c>
      <c r="G5988" t="s">
        <v>147</v>
      </c>
      <c r="H5988" t="s">
        <v>23</v>
      </c>
      <c r="I5988">
        <v>1</v>
      </c>
      <c r="J5988">
        <v>40</v>
      </c>
      <c r="K5988">
        <v>22</v>
      </c>
      <c r="L5988">
        <v>110</v>
      </c>
      <c r="M5988" t="s">
        <v>80</v>
      </c>
      <c r="N5988">
        <v>12150</v>
      </c>
      <c r="O5988" t="s">
        <v>285</v>
      </c>
      <c r="P5988">
        <v>0</v>
      </c>
      <c r="Q5988">
        <v>0</v>
      </c>
      <c r="R5988" t="s">
        <v>30</v>
      </c>
      <c r="S5988">
        <v>74.900000000000006</v>
      </c>
      <c r="T5988">
        <v>46.8</v>
      </c>
    </row>
    <row r="5989" spans="1:20" x14ac:dyDescent="0.25">
      <c r="A5989" s="1">
        <v>41286.625</v>
      </c>
      <c r="B5989">
        <v>442217</v>
      </c>
      <c r="C5989" t="s">
        <v>649</v>
      </c>
      <c r="D5989">
        <v>110</v>
      </c>
      <c r="E5989" t="s">
        <v>80</v>
      </c>
      <c r="F5989">
        <v>8</v>
      </c>
      <c r="G5989" t="s">
        <v>147</v>
      </c>
      <c r="H5989" t="s">
        <v>23</v>
      </c>
      <c r="I5989">
        <v>1</v>
      </c>
      <c r="J5989">
        <v>45</v>
      </c>
      <c r="K5989">
        <v>34</v>
      </c>
      <c r="L5989">
        <v>8</v>
      </c>
      <c r="M5989" t="s">
        <v>147</v>
      </c>
      <c r="N5989">
        <v>2051</v>
      </c>
      <c r="O5989" t="s">
        <v>149</v>
      </c>
      <c r="P5989">
        <v>0</v>
      </c>
      <c r="Q5989">
        <v>1</v>
      </c>
      <c r="R5989" t="s">
        <v>30</v>
      </c>
      <c r="S5989">
        <v>73.900000000000006</v>
      </c>
      <c r="T5989">
        <v>58.4</v>
      </c>
    </row>
    <row r="5990" spans="1:20" x14ac:dyDescent="0.25">
      <c r="A5990" s="1">
        <v>41286.625</v>
      </c>
      <c r="B5990">
        <v>442217</v>
      </c>
      <c r="C5990" t="s">
        <v>649</v>
      </c>
      <c r="D5990">
        <v>110</v>
      </c>
      <c r="E5990" t="s">
        <v>80</v>
      </c>
      <c r="F5990">
        <v>8</v>
      </c>
      <c r="G5990" t="s">
        <v>147</v>
      </c>
      <c r="H5990" t="s">
        <v>48</v>
      </c>
      <c r="I5990">
        <v>1</v>
      </c>
      <c r="J5990">
        <v>46</v>
      </c>
      <c r="K5990">
        <v>44</v>
      </c>
      <c r="L5990">
        <v>110</v>
      </c>
      <c r="M5990" t="s">
        <v>80</v>
      </c>
      <c r="N5990">
        <v>12813</v>
      </c>
      <c r="O5990" t="s">
        <v>81</v>
      </c>
      <c r="P5990">
        <v>1</v>
      </c>
      <c r="Q5990">
        <v>0</v>
      </c>
      <c r="R5990" t="s">
        <v>32</v>
      </c>
      <c r="S5990">
        <v>6.4</v>
      </c>
      <c r="T5990">
        <v>47</v>
      </c>
    </row>
    <row r="5991" spans="1:20" x14ac:dyDescent="0.25">
      <c r="A5991" s="1">
        <v>41286.625</v>
      </c>
      <c r="B5991">
        <v>442217</v>
      </c>
      <c r="C5991" t="s">
        <v>649</v>
      </c>
      <c r="D5991">
        <v>110</v>
      </c>
      <c r="E5991" t="s">
        <v>80</v>
      </c>
      <c r="F5991">
        <v>8</v>
      </c>
      <c r="G5991" t="s">
        <v>147</v>
      </c>
      <c r="H5991" t="s">
        <v>23</v>
      </c>
      <c r="I5991">
        <v>2</v>
      </c>
      <c r="J5991">
        <v>50</v>
      </c>
      <c r="K5991">
        <v>26</v>
      </c>
      <c r="L5991">
        <v>8</v>
      </c>
      <c r="M5991" t="s">
        <v>147</v>
      </c>
      <c r="N5991">
        <v>3785</v>
      </c>
      <c r="O5991" t="s">
        <v>154</v>
      </c>
      <c r="P5991">
        <v>0</v>
      </c>
      <c r="Q5991">
        <v>0</v>
      </c>
      <c r="R5991" t="s">
        <v>25</v>
      </c>
      <c r="S5991">
        <v>88.2</v>
      </c>
      <c r="T5991">
        <v>71.8</v>
      </c>
    </row>
    <row r="5992" spans="1:20" x14ac:dyDescent="0.25">
      <c r="A5992" s="1">
        <v>41286.625</v>
      </c>
      <c r="B5992">
        <v>442217</v>
      </c>
      <c r="C5992" t="s">
        <v>649</v>
      </c>
      <c r="D5992">
        <v>110</v>
      </c>
      <c r="E5992" t="s">
        <v>80</v>
      </c>
      <c r="F5992">
        <v>8</v>
      </c>
      <c r="G5992" t="s">
        <v>147</v>
      </c>
      <c r="H5992" t="s">
        <v>23</v>
      </c>
      <c r="I5992">
        <v>2</v>
      </c>
      <c r="J5992">
        <v>52</v>
      </c>
      <c r="K5992">
        <v>1</v>
      </c>
      <c r="L5992">
        <v>110</v>
      </c>
      <c r="M5992" t="s">
        <v>80</v>
      </c>
      <c r="N5992">
        <v>12413</v>
      </c>
      <c r="O5992" t="s">
        <v>89</v>
      </c>
      <c r="P5992">
        <v>0</v>
      </c>
      <c r="Q5992">
        <v>0</v>
      </c>
      <c r="R5992" t="s">
        <v>32</v>
      </c>
      <c r="S5992">
        <v>85.9</v>
      </c>
      <c r="T5992">
        <v>49.1</v>
      </c>
    </row>
    <row r="5993" spans="1:20" x14ac:dyDescent="0.25">
      <c r="A5993" s="1">
        <v>41286.625</v>
      </c>
      <c r="B5993">
        <v>442217</v>
      </c>
      <c r="C5993" t="s">
        <v>649</v>
      </c>
      <c r="D5993">
        <v>110</v>
      </c>
      <c r="E5993" t="s">
        <v>80</v>
      </c>
      <c r="F5993">
        <v>8</v>
      </c>
      <c r="G5993" t="s">
        <v>147</v>
      </c>
      <c r="H5993" t="s">
        <v>23</v>
      </c>
      <c r="I5993">
        <v>2</v>
      </c>
      <c r="J5993">
        <v>53</v>
      </c>
      <c r="K5993">
        <v>43</v>
      </c>
      <c r="L5993">
        <v>110</v>
      </c>
      <c r="M5993" t="s">
        <v>80</v>
      </c>
      <c r="N5993">
        <v>49323</v>
      </c>
      <c r="O5993" t="s">
        <v>420</v>
      </c>
      <c r="P5993">
        <v>0</v>
      </c>
      <c r="Q5993">
        <v>0</v>
      </c>
      <c r="R5993" t="s">
        <v>30</v>
      </c>
      <c r="S5993">
        <v>76.8</v>
      </c>
      <c r="T5993">
        <v>24.4</v>
      </c>
    </row>
    <row r="5994" spans="1:20" x14ac:dyDescent="0.25">
      <c r="A5994" s="1">
        <v>41286.625</v>
      </c>
      <c r="B5994">
        <v>442217</v>
      </c>
      <c r="C5994" t="s">
        <v>649</v>
      </c>
      <c r="D5994">
        <v>110</v>
      </c>
      <c r="E5994" t="s">
        <v>80</v>
      </c>
      <c r="F5994">
        <v>8</v>
      </c>
      <c r="G5994" t="s">
        <v>147</v>
      </c>
      <c r="H5994" t="s">
        <v>28</v>
      </c>
      <c r="I5994">
        <v>2</v>
      </c>
      <c r="J5994">
        <v>54</v>
      </c>
      <c r="K5994">
        <v>18</v>
      </c>
      <c r="L5994">
        <v>110</v>
      </c>
      <c r="M5994" t="s">
        <v>80</v>
      </c>
      <c r="N5994">
        <v>12413</v>
      </c>
      <c r="O5994" t="s">
        <v>89</v>
      </c>
      <c r="P5994">
        <v>0</v>
      </c>
      <c r="Q5994">
        <v>0</v>
      </c>
      <c r="R5994" t="s">
        <v>32</v>
      </c>
      <c r="S5994">
        <v>93</v>
      </c>
      <c r="T5994">
        <v>52.5</v>
      </c>
    </row>
    <row r="5995" spans="1:20" x14ac:dyDescent="0.25">
      <c r="A5995" s="1">
        <v>41286.625</v>
      </c>
      <c r="B5995">
        <v>442217</v>
      </c>
      <c r="C5995" t="s">
        <v>649</v>
      </c>
      <c r="D5995">
        <v>110</v>
      </c>
      <c r="E5995" t="s">
        <v>80</v>
      </c>
      <c r="F5995">
        <v>8</v>
      </c>
      <c r="G5995" t="s">
        <v>147</v>
      </c>
      <c r="H5995" t="s">
        <v>48</v>
      </c>
      <c r="I5995">
        <v>2</v>
      </c>
      <c r="J5995">
        <v>61</v>
      </c>
      <c r="K5995">
        <v>48</v>
      </c>
      <c r="L5995">
        <v>110</v>
      </c>
      <c r="M5995" t="s">
        <v>80</v>
      </c>
      <c r="N5995">
        <v>12813</v>
      </c>
      <c r="O5995" t="s">
        <v>81</v>
      </c>
      <c r="P5995">
        <v>1</v>
      </c>
      <c r="Q5995">
        <v>0</v>
      </c>
      <c r="R5995" t="s">
        <v>32</v>
      </c>
      <c r="S5995">
        <v>3</v>
      </c>
      <c r="T5995">
        <v>50.6</v>
      </c>
    </row>
    <row r="5996" spans="1:20" x14ac:dyDescent="0.25">
      <c r="A5996" s="1">
        <v>41286.625</v>
      </c>
      <c r="B5996">
        <v>442217</v>
      </c>
      <c r="C5996" t="s">
        <v>649</v>
      </c>
      <c r="D5996">
        <v>110</v>
      </c>
      <c r="E5996" t="s">
        <v>80</v>
      </c>
      <c r="F5996">
        <v>8</v>
      </c>
      <c r="G5996" t="s">
        <v>147</v>
      </c>
      <c r="H5996" t="s">
        <v>48</v>
      </c>
      <c r="I5996">
        <v>2</v>
      </c>
      <c r="J5996">
        <v>64</v>
      </c>
      <c r="K5996">
        <v>57</v>
      </c>
      <c r="L5996">
        <v>8</v>
      </c>
      <c r="M5996" t="s">
        <v>147</v>
      </c>
      <c r="N5996">
        <v>2051</v>
      </c>
      <c r="O5996" t="s">
        <v>149</v>
      </c>
      <c r="P5996">
        <v>0</v>
      </c>
      <c r="Q5996">
        <v>0</v>
      </c>
      <c r="R5996" t="s">
        <v>30</v>
      </c>
      <c r="S5996">
        <v>88.5</v>
      </c>
      <c r="T5996">
        <v>50</v>
      </c>
    </row>
    <row r="5997" spans="1:20" x14ac:dyDescent="0.25">
      <c r="A5997" s="1">
        <v>41286.625</v>
      </c>
      <c r="B5997">
        <v>442217</v>
      </c>
      <c r="C5997" t="s">
        <v>649</v>
      </c>
      <c r="D5997">
        <v>110</v>
      </c>
      <c r="E5997" t="s">
        <v>80</v>
      </c>
      <c r="F5997">
        <v>8</v>
      </c>
      <c r="G5997" t="s">
        <v>147</v>
      </c>
      <c r="H5997" t="s">
        <v>23</v>
      </c>
      <c r="I5997">
        <v>2</v>
      </c>
      <c r="J5997">
        <v>67</v>
      </c>
      <c r="K5997">
        <v>57</v>
      </c>
      <c r="L5997">
        <v>8</v>
      </c>
      <c r="M5997" t="s">
        <v>147</v>
      </c>
      <c r="N5997">
        <v>47412</v>
      </c>
      <c r="O5997" t="s">
        <v>137</v>
      </c>
      <c r="P5997">
        <v>0</v>
      </c>
      <c r="Q5997">
        <v>1</v>
      </c>
      <c r="R5997" t="s">
        <v>30</v>
      </c>
      <c r="S5997">
        <v>84.3</v>
      </c>
      <c r="T5997">
        <v>52.5</v>
      </c>
    </row>
    <row r="5998" spans="1:20" x14ac:dyDescent="0.25">
      <c r="A5998" s="1">
        <v>41286.625</v>
      </c>
      <c r="B5998">
        <v>442217</v>
      </c>
      <c r="C5998" t="s">
        <v>649</v>
      </c>
      <c r="D5998">
        <v>110</v>
      </c>
      <c r="E5998" t="s">
        <v>80</v>
      </c>
      <c r="F5998">
        <v>8</v>
      </c>
      <c r="G5998" t="s">
        <v>147</v>
      </c>
      <c r="H5998" t="s">
        <v>23</v>
      </c>
      <c r="I5998">
        <v>2</v>
      </c>
      <c r="J5998">
        <v>68</v>
      </c>
      <c r="K5998">
        <v>5</v>
      </c>
      <c r="L5998">
        <v>8</v>
      </c>
      <c r="M5998" t="s">
        <v>147</v>
      </c>
      <c r="N5998">
        <v>2051</v>
      </c>
      <c r="O5998" t="s">
        <v>149</v>
      </c>
      <c r="P5998">
        <v>0</v>
      </c>
      <c r="Q5998">
        <v>0</v>
      </c>
      <c r="R5998" t="s">
        <v>25</v>
      </c>
      <c r="S5998">
        <v>93.3</v>
      </c>
      <c r="T5998">
        <v>49.9</v>
      </c>
    </row>
    <row r="5999" spans="1:20" x14ac:dyDescent="0.25">
      <c r="A5999" s="1">
        <v>41286.625</v>
      </c>
      <c r="B5999">
        <v>442217</v>
      </c>
      <c r="C5999" t="s">
        <v>649</v>
      </c>
      <c r="D5999">
        <v>110</v>
      </c>
      <c r="E5999" t="s">
        <v>80</v>
      </c>
      <c r="F5999">
        <v>8</v>
      </c>
      <c r="G5999" t="s">
        <v>147</v>
      </c>
      <c r="H5999" t="s">
        <v>23</v>
      </c>
      <c r="I5999">
        <v>2</v>
      </c>
      <c r="J5999">
        <v>68</v>
      </c>
      <c r="K5999">
        <v>48</v>
      </c>
      <c r="L5999">
        <v>8</v>
      </c>
      <c r="M5999" t="s">
        <v>147</v>
      </c>
      <c r="N5999">
        <v>40146</v>
      </c>
      <c r="O5999" t="s">
        <v>254</v>
      </c>
      <c r="P5999">
        <v>0</v>
      </c>
      <c r="Q5999">
        <v>1</v>
      </c>
      <c r="R5999" t="s">
        <v>25</v>
      </c>
      <c r="S5999">
        <v>75.5</v>
      </c>
      <c r="T5999">
        <v>71.3</v>
      </c>
    </row>
    <row r="6000" spans="1:20" x14ac:dyDescent="0.25">
      <c r="A6000" s="1">
        <v>41286.625</v>
      </c>
      <c r="B6000">
        <v>442217</v>
      </c>
      <c r="C6000" t="s">
        <v>649</v>
      </c>
      <c r="D6000">
        <v>110</v>
      </c>
      <c r="E6000" t="s">
        <v>80</v>
      </c>
      <c r="F6000">
        <v>8</v>
      </c>
      <c r="G6000" t="s">
        <v>147</v>
      </c>
      <c r="H6000" t="s">
        <v>23</v>
      </c>
      <c r="I6000">
        <v>2</v>
      </c>
      <c r="J6000">
        <v>69</v>
      </c>
      <c r="K6000">
        <v>41</v>
      </c>
      <c r="L6000">
        <v>8</v>
      </c>
      <c r="M6000" t="s">
        <v>147</v>
      </c>
      <c r="N6000">
        <v>41270</v>
      </c>
      <c r="O6000" t="s">
        <v>160</v>
      </c>
      <c r="P6000">
        <v>0</v>
      </c>
      <c r="Q6000">
        <v>1</v>
      </c>
      <c r="R6000" t="s">
        <v>30</v>
      </c>
      <c r="S6000">
        <v>73.400000000000006</v>
      </c>
      <c r="T6000">
        <v>77.7</v>
      </c>
    </row>
    <row r="6001" spans="1:20" x14ac:dyDescent="0.25">
      <c r="A6001" s="1">
        <v>41286.625</v>
      </c>
      <c r="B6001">
        <v>442217</v>
      </c>
      <c r="C6001" t="s">
        <v>649</v>
      </c>
      <c r="D6001">
        <v>110</v>
      </c>
      <c r="E6001" t="s">
        <v>80</v>
      </c>
      <c r="F6001">
        <v>8</v>
      </c>
      <c r="G6001" t="s">
        <v>147</v>
      </c>
      <c r="H6001" t="s">
        <v>23</v>
      </c>
      <c r="I6001">
        <v>2</v>
      </c>
      <c r="J6001">
        <v>71</v>
      </c>
      <c r="K6001">
        <v>37</v>
      </c>
      <c r="L6001">
        <v>110</v>
      </c>
      <c r="M6001" t="s">
        <v>80</v>
      </c>
      <c r="N6001">
        <v>18215</v>
      </c>
      <c r="O6001" t="s">
        <v>352</v>
      </c>
      <c r="P6001">
        <v>0</v>
      </c>
      <c r="Q6001">
        <v>0</v>
      </c>
      <c r="R6001" t="s">
        <v>25</v>
      </c>
      <c r="S6001">
        <v>91.6</v>
      </c>
      <c r="T6001">
        <v>48.3</v>
      </c>
    </row>
    <row r="6002" spans="1:20" x14ac:dyDescent="0.25">
      <c r="A6002" s="1">
        <v>41286.625</v>
      </c>
      <c r="B6002">
        <v>442217</v>
      </c>
      <c r="C6002" t="s">
        <v>649</v>
      </c>
      <c r="D6002">
        <v>110</v>
      </c>
      <c r="E6002" t="s">
        <v>80</v>
      </c>
      <c r="F6002">
        <v>8</v>
      </c>
      <c r="G6002" t="s">
        <v>147</v>
      </c>
      <c r="H6002" t="s">
        <v>48</v>
      </c>
      <c r="I6002">
        <v>2</v>
      </c>
      <c r="J6002">
        <v>72</v>
      </c>
      <c r="K6002">
        <v>7</v>
      </c>
      <c r="L6002">
        <v>8</v>
      </c>
      <c r="M6002" t="s">
        <v>147</v>
      </c>
      <c r="N6002">
        <v>42786</v>
      </c>
      <c r="O6002" t="s">
        <v>200</v>
      </c>
      <c r="P6002">
        <v>0</v>
      </c>
      <c r="Q6002">
        <v>0</v>
      </c>
      <c r="R6002" t="s">
        <v>25</v>
      </c>
      <c r="S6002">
        <v>70.7</v>
      </c>
      <c r="T6002">
        <v>49.8</v>
      </c>
    </row>
    <row r="6003" spans="1:20" x14ac:dyDescent="0.25">
      <c r="A6003" s="1">
        <v>41286.625</v>
      </c>
      <c r="B6003">
        <v>442217</v>
      </c>
      <c r="C6003" t="s">
        <v>649</v>
      </c>
      <c r="D6003">
        <v>110</v>
      </c>
      <c r="E6003" t="s">
        <v>80</v>
      </c>
      <c r="F6003">
        <v>8</v>
      </c>
      <c r="G6003" t="s">
        <v>147</v>
      </c>
      <c r="H6003" t="s">
        <v>28</v>
      </c>
      <c r="I6003">
        <v>2</v>
      </c>
      <c r="J6003">
        <v>74</v>
      </c>
      <c r="K6003">
        <v>16</v>
      </c>
      <c r="L6003">
        <v>110</v>
      </c>
      <c r="M6003" t="s">
        <v>80</v>
      </c>
      <c r="N6003">
        <v>20208</v>
      </c>
      <c r="O6003" t="s">
        <v>284</v>
      </c>
      <c r="P6003">
        <v>0</v>
      </c>
      <c r="Q6003">
        <v>0</v>
      </c>
      <c r="R6003" t="s">
        <v>25</v>
      </c>
      <c r="S6003">
        <v>74.900000000000006</v>
      </c>
      <c r="T6003">
        <v>29.5</v>
      </c>
    </row>
    <row r="6004" spans="1:20" x14ac:dyDescent="0.25">
      <c r="A6004" s="1">
        <v>41286.625</v>
      </c>
      <c r="B6004">
        <v>442217</v>
      </c>
      <c r="C6004" t="s">
        <v>649</v>
      </c>
      <c r="D6004">
        <v>110</v>
      </c>
      <c r="E6004" t="s">
        <v>80</v>
      </c>
      <c r="F6004">
        <v>8</v>
      </c>
      <c r="G6004" t="s">
        <v>147</v>
      </c>
      <c r="H6004" t="s">
        <v>69</v>
      </c>
      <c r="I6004">
        <v>2</v>
      </c>
      <c r="J6004">
        <v>89</v>
      </c>
      <c r="K6004">
        <v>31</v>
      </c>
      <c r="L6004">
        <v>110</v>
      </c>
      <c r="M6004" t="s">
        <v>80</v>
      </c>
      <c r="N6004">
        <v>12813</v>
      </c>
      <c r="O6004" t="s">
        <v>81</v>
      </c>
      <c r="P6004">
        <v>0</v>
      </c>
      <c r="Q6004">
        <v>0</v>
      </c>
      <c r="R6004" t="s">
        <v>30</v>
      </c>
      <c r="S6004">
        <v>88.5</v>
      </c>
      <c r="T6004">
        <v>50</v>
      </c>
    </row>
    <row r="6005" spans="1:20" x14ac:dyDescent="0.25">
      <c r="A6005" s="1">
        <v>41286.625</v>
      </c>
      <c r="B6005">
        <v>442218</v>
      </c>
      <c r="C6005" t="s">
        <v>650</v>
      </c>
      <c r="D6005">
        <v>56</v>
      </c>
      <c r="E6005" t="s">
        <v>22</v>
      </c>
      <c r="F6005">
        <v>21</v>
      </c>
      <c r="G6005" t="s">
        <v>116</v>
      </c>
      <c r="H6005" t="s">
        <v>23</v>
      </c>
      <c r="I6005">
        <v>1</v>
      </c>
      <c r="J6005">
        <v>2</v>
      </c>
      <c r="K6005">
        <v>51</v>
      </c>
      <c r="L6005">
        <v>56</v>
      </c>
      <c r="M6005" t="s">
        <v>22</v>
      </c>
      <c r="N6005">
        <v>19959</v>
      </c>
      <c r="O6005" t="s">
        <v>443</v>
      </c>
      <c r="P6005">
        <v>0</v>
      </c>
      <c r="Q6005">
        <v>1</v>
      </c>
      <c r="R6005" t="s">
        <v>25</v>
      </c>
      <c r="S6005">
        <v>89.9</v>
      </c>
      <c r="T6005">
        <v>41.2</v>
      </c>
    </row>
    <row r="6006" spans="1:20" x14ac:dyDescent="0.25">
      <c r="A6006" s="1">
        <v>41286.625</v>
      </c>
      <c r="B6006">
        <v>442218</v>
      </c>
      <c r="C6006" t="s">
        <v>650</v>
      </c>
      <c r="D6006">
        <v>56</v>
      </c>
      <c r="E6006" t="s">
        <v>22</v>
      </c>
      <c r="F6006">
        <v>21</v>
      </c>
      <c r="G6006" t="s">
        <v>116</v>
      </c>
      <c r="H6006" t="s">
        <v>28</v>
      </c>
      <c r="I6006">
        <v>1</v>
      </c>
      <c r="J6006">
        <v>2</v>
      </c>
      <c r="K6006">
        <v>53</v>
      </c>
      <c r="L6006">
        <v>56</v>
      </c>
      <c r="M6006" t="s">
        <v>22</v>
      </c>
      <c r="N6006">
        <v>7631</v>
      </c>
      <c r="O6006" t="s">
        <v>400</v>
      </c>
      <c r="P6006">
        <v>0</v>
      </c>
      <c r="Q6006">
        <v>0</v>
      </c>
      <c r="R6006" t="s">
        <v>25</v>
      </c>
      <c r="S6006">
        <v>81.599999999999994</v>
      </c>
      <c r="T6006">
        <v>47.4</v>
      </c>
    </row>
    <row r="6007" spans="1:20" x14ac:dyDescent="0.25">
      <c r="A6007" s="1">
        <v>41286.625</v>
      </c>
      <c r="B6007">
        <v>442218</v>
      </c>
      <c r="C6007" t="s">
        <v>650</v>
      </c>
      <c r="D6007">
        <v>56</v>
      </c>
      <c r="E6007" t="s">
        <v>22</v>
      </c>
      <c r="F6007">
        <v>21</v>
      </c>
      <c r="G6007" t="s">
        <v>116</v>
      </c>
      <c r="H6007" t="s">
        <v>23</v>
      </c>
      <c r="I6007">
        <v>1</v>
      </c>
      <c r="J6007">
        <v>8</v>
      </c>
      <c r="K6007">
        <v>44</v>
      </c>
      <c r="L6007">
        <v>56</v>
      </c>
      <c r="M6007" t="s">
        <v>22</v>
      </c>
      <c r="N6007">
        <v>18953</v>
      </c>
      <c r="O6007" t="s">
        <v>273</v>
      </c>
      <c r="P6007">
        <v>0</v>
      </c>
      <c r="Q6007">
        <v>1</v>
      </c>
      <c r="R6007" t="s">
        <v>25</v>
      </c>
      <c r="S6007">
        <v>88.2</v>
      </c>
      <c r="T6007">
        <v>59.5</v>
      </c>
    </row>
    <row r="6008" spans="1:20" x14ac:dyDescent="0.25">
      <c r="A6008" s="1">
        <v>41286.625</v>
      </c>
      <c r="B6008">
        <v>442218</v>
      </c>
      <c r="C6008" t="s">
        <v>650</v>
      </c>
      <c r="D6008">
        <v>56</v>
      </c>
      <c r="E6008" t="s">
        <v>22</v>
      </c>
      <c r="F6008">
        <v>21</v>
      </c>
      <c r="G6008" t="s">
        <v>116</v>
      </c>
      <c r="H6008" t="s">
        <v>48</v>
      </c>
      <c r="I6008">
        <v>1</v>
      </c>
      <c r="J6008">
        <v>11</v>
      </c>
      <c r="K6008">
        <v>36</v>
      </c>
      <c r="L6008">
        <v>56</v>
      </c>
      <c r="M6008" t="s">
        <v>22</v>
      </c>
      <c r="N6008">
        <v>19057</v>
      </c>
      <c r="O6008" t="s">
        <v>398</v>
      </c>
      <c r="P6008">
        <v>0</v>
      </c>
      <c r="Q6008">
        <v>0</v>
      </c>
      <c r="R6008" t="s">
        <v>25</v>
      </c>
      <c r="S6008">
        <v>75.599999999999994</v>
      </c>
      <c r="T6008">
        <v>46.7</v>
      </c>
    </row>
    <row r="6009" spans="1:20" x14ac:dyDescent="0.25">
      <c r="A6009" s="1">
        <v>41286.625</v>
      </c>
      <c r="B6009">
        <v>442218</v>
      </c>
      <c r="C6009" t="s">
        <v>650</v>
      </c>
      <c r="D6009">
        <v>56</v>
      </c>
      <c r="E6009" t="s">
        <v>22</v>
      </c>
      <c r="F6009">
        <v>21</v>
      </c>
      <c r="G6009" t="s">
        <v>116</v>
      </c>
      <c r="H6009" t="s">
        <v>23</v>
      </c>
      <c r="I6009">
        <v>1</v>
      </c>
      <c r="J6009">
        <v>12</v>
      </c>
      <c r="K6009">
        <v>46</v>
      </c>
      <c r="L6009">
        <v>21</v>
      </c>
      <c r="M6009" t="s">
        <v>116</v>
      </c>
      <c r="N6009">
        <v>12799</v>
      </c>
      <c r="O6009" t="s">
        <v>129</v>
      </c>
      <c r="P6009">
        <v>0</v>
      </c>
      <c r="Q6009">
        <v>1</v>
      </c>
      <c r="R6009" t="s">
        <v>25</v>
      </c>
      <c r="S6009">
        <v>72.3</v>
      </c>
      <c r="T6009">
        <v>28</v>
      </c>
    </row>
    <row r="6010" spans="1:20" x14ac:dyDescent="0.25">
      <c r="A6010" s="1">
        <v>41286.625</v>
      </c>
      <c r="B6010">
        <v>442218</v>
      </c>
      <c r="C6010" t="s">
        <v>650</v>
      </c>
      <c r="D6010">
        <v>56</v>
      </c>
      <c r="E6010" t="s">
        <v>22</v>
      </c>
      <c r="F6010">
        <v>21</v>
      </c>
      <c r="G6010" t="s">
        <v>116</v>
      </c>
      <c r="H6010" t="s">
        <v>23</v>
      </c>
      <c r="I6010">
        <v>1</v>
      </c>
      <c r="J6010">
        <v>19</v>
      </c>
      <c r="K6010">
        <v>1</v>
      </c>
      <c r="L6010">
        <v>21</v>
      </c>
      <c r="M6010" t="s">
        <v>116</v>
      </c>
      <c r="N6010">
        <v>18818</v>
      </c>
      <c r="O6010" t="s">
        <v>212</v>
      </c>
      <c r="P6010">
        <v>0</v>
      </c>
      <c r="Q6010">
        <v>0</v>
      </c>
      <c r="R6010" t="s">
        <v>25</v>
      </c>
      <c r="S6010">
        <v>89.1</v>
      </c>
      <c r="T6010">
        <v>56.4</v>
      </c>
    </row>
    <row r="6011" spans="1:20" x14ac:dyDescent="0.25">
      <c r="A6011" s="1">
        <v>41286.625</v>
      </c>
      <c r="B6011">
        <v>442218</v>
      </c>
      <c r="C6011" t="s">
        <v>650</v>
      </c>
      <c r="D6011">
        <v>56</v>
      </c>
      <c r="E6011" t="s">
        <v>22</v>
      </c>
      <c r="F6011">
        <v>21</v>
      </c>
      <c r="G6011" t="s">
        <v>116</v>
      </c>
      <c r="H6011" t="s">
        <v>28</v>
      </c>
      <c r="I6011">
        <v>1</v>
      </c>
      <c r="J6011">
        <v>25</v>
      </c>
      <c r="K6011">
        <v>13</v>
      </c>
      <c r="L6011">
        <v>56</v>
      </c>
      <c r="M6011" t="s">
        <v>22</v>
      </c>
      <c r="N6011">
        <v>34392</v>
      </c>
      <c r="O6011" t="s">
        <v>36</v>
      </c>
      <c r="P6011">
        <v>0</v>
      </c>
      <c r="Q6011">
        <v>0</v>
      </c>
      <c r="R6011" t="s">
        <v>30</v>
      </c>
      <c r="S6011">
        <v>79.8</v>
      </c>
      <c r="T6011">
        <v>65.900000000000006</v>
      </c>
    </row>
    <row r="6012" spans="1:20" x14ac:dyDescent="0.25">
      <c r="A6012" s="1">
        <v>41286.625</v>
      </c>
      <c r="B6012">
        <v>442218</v>
      </c>
      <c r="C6012" t="s">
        <v>650</v>
      </c>
      <c r="D6012">
        <v>56</v>
      </c>
      <c r="E6012" t="s">
        <v>22</v>
      </c>
      <c r="F6012">
        <v>21</v>
      </c>
      <c r="G6012" t="s">
        <v>116</v>
      </c>
      <c r="H6012" t="s">
        <v>23</v>
      </c>
      <c r="I6012">
        <v>1</v>
      </c>
      <c r="J6012">
        <v>41</v>
      </c>
      <c r="K6012">
        <v>52</v>
      </c>
      <c r="L6012">
        <v>56</v>
      </c>
      <c r="M6012" t="s">
        <v>22</v>
      </c>
      <c r="N6012">
        <v>63370</v>
      </c>
      <c r="O6012" t="s">
        <v>24</v>
      </c>
      <c r="P6012">
        <v>0</v>
      </c>
      <c r="Q6012">
        <v>0</v>
      </c>
      <c r="R6012" t="s">
        <v>25</v>
      </c>
      <c r="S6012">
        <v>84.3</v>
      </c>
      <c r="T6012">
        <v>75.599999999999994</v>
      </c>
    </row>
    <row r="6013" spans="1:20" x14ac:dyDescent="0.25">
      <c r="A6013" s="1">
        <v>41286.625</v>
      </c>
      <c r="B6013">
        <v>442218</v>
      </c>
      <c r="C6013" t="s">
        <v>650</v>
      </c>
      <c r="D6013">
        <v>56</v>
      </c>
      <c r="E6013" t="s">
        <v>22</v>
      </c>
      <c r="F6013">
        <v>21</v>
      </c>
      <c r="G6013" t="s">
        <v>116</v>
      </c>
      <c r="H6013" t="s">
        <v>23</v>
      </c>
      <c r="I6013">
        <v>1</v>
      </c>
      <c r="J6013">
        <v>44</v>
      </c>
      <c r="K6013">
        <v>22</v>
      </c>
      <c r="L6013">
        <v>56</v>
      </c>
      <c r="M6013" t="s">
        <v>22</v>
      </c>
      <c r="N6013">
        <v>19959</v>
      </c>
      <c r="O6013" t="s">
        <v>443</v>
      </c>
      <c r="P6013">
        <v>0</v>
      </c>
      <c r="Q6013">
        <v>1</v>
      </c>
      <c r="R6013" t="s">
        <v>25</v>
      </c>
      <c r="S6013">
        <v>80.5</v>
      </c>
      <c r="T6013">
        <v>34.1</v>
      </c>
    </row>
    <row r="6014" spans="1:20" x14ac:dyDescent="0.25">
      <c r="A6014" s="1">
        <v>41286.625</v>
      </c>
      <c r="B6014">
        <v>442218</v>
      </c>
      <c r="C6014" t="s">
        <v>650</v>
      </c>
      <c r="D6014">
        <v>56</v>
      </c>
      <c r="E6014" t="s">
        <v>22</v>
      </c>
      <c r="F6014">
        <v>21</v>
      </c>
      <c r="G6014" t="s">
        <v>116</v>
      </c>
      <c r="H6014" t="s">
        <v>23</v>
      </c>
      <c r="I6014">
        <v>2</v>
      </c>
      <c r="J6014">
        <v>46</v>
      </c>
      <c r="K6014">
        <v>48</v>
      </c>
      <c r="L6014">
        <v>56</v>
      </c>
      <c r="M6014" t="s">
        <v>22</v>
      </c>
      <c r="N6014">
        <v>63370</v>
      </c>
      <c r="O6014" t="s">
        <v>24</v>
      </c>
      <c r="P6014">
        <v>0</v>
      </c>
      <c r="Q6014">
        <v>0</v>
      </c>
      <c r="R6014" t="s">
        <v>25</v>
      </c>
      <c r="S6014">
        <v>87.3</v>
      </c>
      <c r="T6014">
        <v>60.7</v>
      </c>
    </row>
    <row r="6015" spans="1:20" x14ac:dyDescent="0.25">
      <c r="A6015" s="1">
        <v>41286.625</v>
      </c>
      <c r="B6015">
        <v>442218</v>
      </c>
      <c r="C6015" t="s">
        <v>650</v>
      </c>
      <c r="D6015">
        <v>56</v>
      </c>
      <c r="E6015" t="s">
        <v>22</v>
      </c>
      <c r="F6015">
        <v>21</v>
      </c>
      <c r="G6015" t="s">
        <v>116</v>
      </c>
      <c r="H6015" t="s">
        <v>23</v>
      </c>
      <c r="I6015">
        <v>2</v>
      </c>
      <c r="J6015">
        <v>46</v>
      </c>
      <c r="K6015">
        <v>51</v>
      </c>
      <c r="L6015">
        <v>56</v>
      </c>
      <c r="M6015" t="s">
        <v>22</v>
      </c>
      <c r="N6015">
        <v>18953</v>
      </c>
      <c r="O6015" t="s">
        <v>273</v>
      </c>
      <c r="P6015">
        <v>0</v>
      </c>
      <c r="Q6015">
        <v>0</v>
      </c>
      <c r="R6015" t="s">
        <v>25</v>
      </c>
      <c r="S6015">
        <v>95.9</v>
      </c>
      <c r="T6015">
        <v>49.9</v>
      </c>
    </row>
    <row r="6016" spans="1:20" x14ac:dyDescent="0.25">
      <c r="A6016" s="1">
        <v>41286.625</v>
      </c>
      <c r="B6016">
        <v>442218</v>
      </c>
      <c r="C6016" t="s">
        <v>650</v>
      </c>
      <c r="D6016">
        <v>56</v>
      </c>
      <c r="E6016" t="s">
        <v>22</v>
      </c>
      <c r="F6016">
        <v>21</v>
      </c>
      <c r="G6016" t="s">
        <v>116</v>
      </c>
      <c r="H6016" t="s">
        <v>48</v>
      </c>
      <c r="I6016">
        <v>2</v>
      </c>
      <c r="J6016">
        <v>46</v>
      </c>
      <c r="K6016">
        <v>53</v>
      </c>
      <c r="L6016">
        <v>56</v>
      </c>
      <c r="M6016" t="s">
        <v>22</v>
      </c>
      <c r="N6016">
        <v>19959</v>
      </c>
      <c r="O6016" t="s">
        <v>443</v>
      </c>
      <c r="P6016">
        <v>0</v>
      </c>
      <c r="Q6016">
        <v>0</v>
      </c>
      <c r="R6016" t="s">
        <v>25</v>
      </c>
      <c r="S6016">
        <v>95.2</v>
      </c>
      <c r="T6016">
        <v>42.7</v>
      </c>
    </row>
    <row r="6017" spans="1:20" x14ac:dyDescent="0.25">
      <c r="A6017" s="1">
        <v>41286.625</v>
      </c>
      <c r="B6017">
        <v>442218</v>
      </c>
      <c r="C6017" t="s">
        <v>650</v>
      </c>
      <c r="D6017">
        <v>56</v>
      </c>
      <c r="E6017" t="s">
        <v>22</v>
      </c>
      <c r="F6017">
        <v>21</v>
      </c>
      <c r="G6017" t="s">
        <v>116</v>
      </c>
      <c r="H6017" t="s">
        <v>28</v>
      </c>
      <c r="I6017">
        <v>2</v>
      </c>
      <c r="J6017">
        <v>48</v>
      </c>
      <c r="K6017">
        <v>47</v>
      </c>
      <c r="L6017">
        <v>21</v>
      </c>
      <c r="M6017" t="s">
        <v>116</v>
      </c>
      <c r="N6017">
        <v>8742</v>
      </c>
      <c r="O6017" t="s">
        <v>651</v>
      </c>
      <c r="P6017">
        <v>0</v>
      </c>
      <c r="Q6017">
        <v>0</v>
      </c>
      <c r="R6017" t="s">
        <v>32</v>
      </c>
      <c r="S6017">
        <v>92.7</v>
      </c>
      <c r="T6017">
        <v>52.8</v>
      </c>
    </row>
    <row r="6018" spans="1:20" x14ac:dyDescent="0.25">
      <c r="A6018" s="1">
        <v>41286.625</v>
      </c>
      <c r="B6018">
        <v>442218</v>
      </c>
      <c r="C6018" t="s">
        <v>650</v>
      </c>
      <c r="D6018">
        <v>56</v>
      </c>
      <c r="E6018" t="s">
        <v>22</v>
      </c>
      <c r="F6018">
        <v>21</v>
      </c>
      <c r="G6018" t="s">
        <v>116</v>
      </c>
      <c r="H6018" t="s">
        <v>23</v>
      </c>
      <c r="I6018">
        <v>2</v>
      </c>
      <c r="J6018">
        <v>54</v>
      </c>
      <c r="K6018">
        <v>53</v>
      </c>
      <c r="L6018">
        <v>56</v>
      </c>
      <c r="M6018" t="s">
        <v>22</v>
      </c>
      <c r="N6018">
        <v>18953</v>
      </c>
      <c r="O6018" t="s">
        <v>273</v>
      </c>
      <c r="P6018">
        <v>0</v>
      </c>
      <c r="Q6018">
        <v>1</v>
      </c>
      <c r="R6018" t="s">
        <v>25</v>
      </c>
      <c r="S6018">
        <v>85.9</v>
      </c>
      <c r="T6018">
        <v>54.8</v>
      </c>
    </row>
    <row r="6019" spans="1:20" x14ac:dyDescent="0.25">
      <c r="A6019" s="1">
        <v>41286.625</v>
      </c>
      <c r="B6019">
        <v>442218</v>
      </c>
      <c r="C6019" t="s">
        <v>650</v>
      </c>
      <c r="D6019">
        <v>56</v>
      </c>
      <c r="E6019" t="s">
        <v>22</v>
      </c>
      <c r="F6019">
        <v>21</v>
      </c>
      <c r="G6019" t="s">
        <v>116</v>
      </c>
      <c r="H6019" t="s">
        <v>23</v>
      </c>
      <c r="I6019">
        <v>2</v>
      </c>
      <c r="J6019">
        <v>56</v>
      </c>
      <c r="K6019">
        <v>55</v>
      </c>
      <c r="L6019">
        <v>56</v>
      </c>
      <c r="M6019" t="s">
        <v>22</v>
      </c>
      <c r="N6019">
        <v>58771</v>
      </c>
      <c r="O6019" t="s">
        <v>27</v>
      </c>
      <c r="P6019">
        <v>0</v>
      </c>
      <c r="Q6019">
        <v>0</v>
      </c>
      <c r="R6019" t="s">
        <v>25</v>
      </c>
      <c r="S6019">
        <v>88.7</v>
      </c>
      <c r="T6019">
        <v>63.4</v>
      </c>
    </row>
    <row r="6020" spans="1:20" x14ac:dyDescent="0.25">
      <c r="A6020" s="1">
        <v>41286.625</v>
      </c>
      <c r="B6020">
        <v>442218</v>
      </c>
      <c r="C6020" t="s">
        <v>650</v>
      </c>
      <c r="D6020">
        <v>56</v>
      </c>
      <c r="E6020" t="s">
        <v>22</v>
      </c>
      <c r="F6020">
        <v>21</v>
      </c>
      <c r="G6020" t="s">
        <v>116</v>
      </c>
      <c r="H6020" t="s">
        <v>69</v>
      </c>
      <c r="I6020">
        <v>2</v>
      </c>
      <c r="J6020">
        <v>56</v>
      </c>
      <c r="K6020">
        <v>57</v>
      </c>
      <c r="L6020">
        <v>56</v>
      </c>
      <c r="M6020" t="s">
        <v>22</v>
      </c>
      <c r="N6020">
        <v>58771</v>
      </c>
      <c r="O6020" t="s">
        <v>27</v>
      </c>
      <c r="P6020">
        <v>0</v>
      </c>
      <c r="Q6020">
        <v>0</v>
      </c>
      <c r="R6020" t="s">
        <v>25</v>
      </c>
      <c r="S6020">
        <v>91</v>
      </c>
      <c r="T6020">
        <v>61.4</v>
      </c>
    </row>
    <row r="6021" spans="1:20" x14ac:dyDescent="0.25">
      <c r="A6021" s="1">
        <v>41286.625</v>
      </c>
      <c r="B6021">
        <v>442218</v>
      </c>
      <c r="C6021" t="s">
        <v>650</v>
      </c>
      <c r="D6021">
        <v>56</v>
      </c>
      <c r="E6021" t="s">
        <v>22</v>
      </c>
      <c r="F6021">
        <v>21</v>
      </c>
      <c r="G6021" t="s">
        <v>116</v>
      </c>
      <c r="H6021" t="s">
        <v>23</v>
      </c>
      <c r="I6021">
        <v>2</v>
      </c>
      <c r="J6021">
        <v>58</v>
      </c>
      <c r="K6021">
        <v>53</v>
      </c>
      <c r="L6021">
        <v>56</v>
      </c>
      <c r="M6021" t="s">
        <v>22</v>
      </c>
      <c r="N6021">
        <v>28468</v>
      </c>
      <c r="O6021" t="s">
        <v>338</v>
      </c>
      <c r="P6021">
        <v>0</v>
      </c>
      <c r="Q6021">
        <v>1</v>
      </c>
      <c r="R6021" t="s">
        <v>30</v>
      </c>
      <c r="S6021">
        <v>75.8</v>
      </c>
      <c r="T6021">
        <v>50.3</v>
      </c>
    </row>
    <row r="6022" spans="1:20" x14ac:dyDescent="0.25">
      <c r="A6022" s="1">
        <v>41286.625</v>
      </c>
      <c r="B6022">
        <v>442218</v>
      </c>
      <c r="C6022" t="s">
        <v>650</v>
      </c>
      <c r="D6022">
        <v>56</v>
      </c>
      <c r="E6022" t="s">
        <v>22</v>
      </c>
      <c r="F6022">
        <v>21</v>
      </c>
      <c r="G6022" t="s">
        <v>116</v>
      </c>
      <c r="H6022" t="s">
        <v>23</v>
      </c>
      <c r="I6022">
        <v>2</v>
      </c>
      <c r="J6022">
        <v>58</v>
      </c>
      <c r="K6022">
        <v>58</v>
      </c>
      <c r="L6022">
        <v>56</v>
      </c>
      <c r="M6022" t="s">
        <v>22</v>
      </c>
      <c r="N6022">
        <v>28468</v>
      </c>
      <c r="O6022" t="s">
        <v>338</v>
      </c>
      <c r="P6022">
        <v>0</v>
      </c>
      <c r="Q6022">
        <v>1</v>
      </c>
      <c r="R6022" t="s">
        <v>30</v>
      </c>
      <c r="S6022">
        <v>75.8</v>
      </c>
      <c r="T6022">
        <v>50.3</v>
      </c>
    </row>
    <row r="6023" spans="1:20" x14ac:dyDescent="0.25">
      <c r="A6023" s="1">
        <v>41286.625</v>
      </c>
      <c r="B6023">
        <v>442218</v>
      </c>
      <c r="C6023" t="s">
        <v>650</v>
      </c>
      <c r="D6023">
        <v>56</v>
      </c>
      <c r="E6023" t="s">
        <v>22</v>
      </c>
      <c r="F6023">
        <v>21</v>
      </c>
      <c r="G6023" t="s">
        <v>116</v>
      </c>
      <c r="H6023" t="s">
        <v>28</v>
      </c>
      <c r="I6023">
        <v>2</v>
      </c>
      <c r="J6023">
        <v>63</v>
      </c>
      <c r="K6023">
        <v>39</v>
      </c>
      <c r="L6023">
        <v>21</v>
      </c>
      <c r="M6023" t="s">
        <v>116</v>
      </c>
      <c r="N6023">
        <v>15675</v>
      </c>
      <c r="O6023" t="s">
        <v>652</v>
      </c>
      <c r="P6023">
        <v>0</v>
      </c>
      <c r="Q6023">
        <v>0</v>
      </c>
      <c r="R6023" t="s">
        <v>32</v>
      </c>
      <c r="S6023">
        <v>91</v>
      </c>
      <c r="T6023">
        <v>49.2</v>
      </c>
    </row>
    <row r="6024" spans="1:20" x14ac:dyDescent="0.25">
      <c r="A6024" s="1">
        <v>41286.625</v>
      </c>
      <c r="B6024">
        <v>442218</v>
      </c>
      <c r="C6024" t="s">
        <v>650</v>
      </c>
      <c r="D6024">
        <v>56</v>
      </c>
      <c r="E6024" t="s">
        <v>22</v>
      </c>
      <c r="F6024">
        <v>21</v>
      </c>
      <c r="G6024" t="s">
        <v>116</v>
      </c>
      <c r="H6024" t="s">
        <v>28</v>
      </c>
      <c r="I6024">
        <v>2</v>
      </c>
      <c r="J6024">
        <v>63</v>
      </c>
      <c r="K6024">
        <v>42</v>
      </c>
      <c r="L6024">
        <v>21</v>
      </c>
      <c r="M6024" t="s">
        <v>116</v>
      </c>
      <c r="N6024">
        <v>18818</v>
      </c>
      <c r="O6024" t="s">
        <v>212</v>
      </c>
      <c r="P6024">
        <v>0</v>
      </c>
      <c r="Q6024">
        <v>0</v>
      </c>
      <c r="R6024" t="s">
        <v>25</v>
      </c>
      <c r="S6024">
        <v>83.2</v>
      </c>
      <c r="T6024">
        <v>67.400000000000006</v>
      </c>
    </row>
    <row r="6025" spans="1:20" x14ac:dyDescent="0.25">
      <c r="A6025" s="1">
        <v>41286.625</v>
      </c>
      <c r="B6025">
        <v>442218</v>
      </c>
      <c r="C6025" t="s">
        <v>650</v>
      </c>
      <c r="D6025">
        <v>56</v>
      </c>
      <c r="E6025" t="s">
        <v>22</v>
      </c>
      <c r="F6025">
        <v>21</v>
      </c>
      <c r="G6025" t="s">
        <v>116</v>
      </c>
      <c r="H6025" t="s">
        <v>23</v>
      </c>
      <c r="I6025">
        <v>2</v>
      </c>
      <c r="J6025">
        <v>63</v>
      </c>
      <c r="K6025">
        <v>43</v>
      </c>
      <c r="L6025">
        <v>21</v>
      </c>
      <c r="M6025" t="s">
        <v>116</v>
      </c>
      <c r="N6025">
        <v>49413</v>
      </c>
      <c r="O6025" t="s">
        <v>213</v>
      </c>
      <c r="P6025">
        <v>0</v>
      </c>
      <c r="Q6025">
        <v>1</v>
      </c>
      <c r="R6025" t="s">
        <v>30</v>
      </c>
      <c r="S6025">
        <v>89.7</v>
      </c>
      <c r="T6025">
        <v>50.7</v>
      </c>
    </row>
    <row r="6026" spans="1:20" x14ac:dyDescent="0.25">
      <c r="A6026" s="1">
        <v>41286.625</v>
      </c>
      <c r="B6026">
        <v>442218</v>
      </c>
      <c r="C6026" t="s">
        <v>650</v>
      </c>
      <c r="D6026">
        <v>56</v>
      </c>
      <c r="E6026" t="s">
        <v>22</v>
      </c>
      <c r="F6026">
        <v>21</v>
      </c>
      <c r="G6026" t="s">
        <v>116</v>
      </c>
      <c r="H6026" t="s">
        <v>23</v>
      </c>
      <c r="I6026">
        <v>2</v>
      </c>
      <c r="J6026">
        <v>64</v>
      </c>
      <c r="K6026">
        <v>26</v>
      </c>
      <c r="L6026">
        <v>21</v>
      </c>
      <c r="M6026" t="s">
        <v>116</v>
      </c>
      <c r="N6026">
        <v>8742</v>
      </c>
      <c r="O6026" t="s">
        <v>651</v>
      </c>
      <c r="P6026">
        <v>0</v>
      </c>
      <c r="Q6026">
        <v>1</v>
      </c>
      <c r="R6026" t="s">
        <v>30</v>
      </c>
      <c r="S6026">
        <v>91.6</v>
      </c>
      <c r="T6026">
        <v>51.1</v>
      </c>
    </row>
    <row r="6027" spans="1:20" x14ac:dyDescent="0.25">
      <c r="A6027" s="1">
        <v>41286.625</v>
      </c>
      <c r="B6027">
        <v>442218</v>
      </c>
      <c r="C6027" t="s">
        <v>650</v>
      </c>
      <c r="D6027">
        <v>56</v>
      </c>
      <c r="E6027" t="s">
        <v>22</v>
      </c>
      <c r="F6027">
        <v>21</v>
      </c>
      <c r="G6027" t="s">
        <v>116</v>
      </c>
      <c r="H6027" t="s">
        <v>28</v>
      </c>
      <c r="I6027">
        <v>2</v>
      </c>
      <c r="J6027">
        <v>65</v>
      </c>
      <c r="K6027">
        <v>56</v>
      </c>
      <c r="L6027">
        <v>21</v>
      </c>
      <c r="M6027" t="s">
        <v>116</v>
      </c>
      <c r="N6027">
        <v>2060</v>
      </c>
      <c r="O6027" t="s">
        <v>108</v>
      </c>
      <c r="P6027">
        <v>0</v>
      </c>
      <c r="Q6027">
        <v>0</v>
      </c>
      <c r="R6027" t="s">
        <v>30</v>
      </c>
      <c r="S6027">
        <v>76.2</v>
      </c>
      <c r="T6027">
        <v>41.3</v>
      </c>
    </row>
    <row r="6028" spans="1:20" x14ac:dyDescent="0.25">
      <c r="A6028" s="1">
        <v>41286.625</v>
      </c>
      <c r="B6028">
        <v>442218</v>
      </c>
      <c r="C6028" t="s">
        <v>650</v>
      </c>
      <c r="D6028">
        <v>56</v>
      </c>
      <c r="E6028" t="s">
        <v>22</v>
      </c>
      <c r="F6028">
        <v>21</v>
      </c>
      <c r="G6028" t="s">
        <v>116</v>
      </c>
      <c r="H6028" t="s">
        <v>23</v>
      </c>
      <c r="I6028">
        <v>2</v>
      </c>
      <c r="J6028">
        <v>73</v>
      </c>
      <c r="K6028">
        <v>31</v>
      </c>
      <c r="L6028">
        <v>56</v>
      </c>
      <c r="M6028" t="s">
        <v>22</v>
      </c>
      <c r="N6028">
        <v>34392</v>
      </c>
      <c r="O6028" t="s">
        <v>36</v>
      </c>
      <c r="P6028">
        <v>0</v>
      </c>
      <c r="Q6028">
        <v>1</v>
      </c>
      <c r="R6028" t="s">
        <v>25</v>
      </c>
      <c r="S6028">
        <v>90.2</v>
      </c>
      <c r="T6028">
        <v>40.799999999999997</v>
      </c>
    </row>
    <row r="6029" spans="1:20" x14ac:dyDescent="0.25">
      <c r="A6029" s="1">
        <v>41286.625</v>
      </c>
      <c r="B6029">
        <v>442218</v>
      </c>
      <c r="C6029" t="s">
        <v>650</v>
      </c>
      <c r="D6029">
        <v>56</v>
      </c>
      <c r="E6029" t="s">
        <v>22</v>
      </c>
      <c r="F6029">
        <v>21</v>
      </c>
      <c r="G6029" t="s">
        <v>116</v>
      </c>
      <c r="H6029" t="s">
        <v>48</v>
      </c>
      <c r="I6029">
        <v>2</v>
      </c>
      <c r="J6029">
        <v>73</v>
      </c>
      <c r="K6029">
        <v>34</v>
      </c>
      <c r="L6029">
        <v>56</v>
      </c>
      <c r="M6029" t="s">
        <v>22</v>
      </c>
      <c r="N6029">
        <v>63370</v>
      </c>
      <c r="O6029" t="s">
        <v>24</v>
      </c>
      <c r="P6029">
        <v>0</v>
      </c>
      <c r="Q6029">
        <v>0</v>
      </c>
      <c r="R6029" t="s">
        <v>25</v>
      </c>
      <c r="S6029">
        <v>98.6</v>
      </c>
      <c r="T6029">
        <v>60.2</v>
      </c>
    </row>
    <row r="6030" spans="1:20" x14ac:dyDescent="0.25">
      <c r="A6030" s="1">
        <v>41286.625</v>
      </c>
      <c r="B6030">
        <v>442218</v>
      </c>
      <c r="C6030" t="s">
        <v>650</v>
      </c>
      <c r="D6030">
        <v>56</v>
      </c>
      <c r="E6030" t="s">
        <v>22</v>
      </c>
      <c r="F6030">
        <v>21</v>
      </c>
      <c r="G6030" t="s">
        <v>116</v>
      </c>
      <c r="H6030" t="s">
        <v>23</v>
      </c>
      <c r="I6030">
        <v>2</v>
      </c>
      <c r="J6030">
        <v>79</v>
      </c>
      <c r="K6030">
        <v>51</v>
      </c>
      <c r="L6030">
        <v>21</v>
      </c>
      <c r="M6030" t="s">
        <v>116</v>
      </c>
      <c r="N6030">
        <v>17353</v>
      </c>
      <c r="O6030" t="s">
        <v>127</v>
      </c>
      <c r="P6030">
        <v>0</v>
      </c>
      <c r="Q6030">
        <v>0</v>
      </c>
      <c r="R6030" t="s">
        <v>30</v>
      </c>
      <c r="S6030">
        <v>96.5</v>
      </c>
      <c r="T6030">
        <v>38.4</v>
      </c>
    </row>
    <row r="6031" spans="1:20" x14ac:dyDescent="0.25">
      <c r="A6031" s="1">
        <v>41286.625</v>
      </c>
      <c r="B6031">
        <v>442218</v>
      </c>
      <c r="C6031" t="s">
        <v>650</v>
      </c>
      <c r="D6031">
        <v>56</v>
      </c>
      <c r="E6031" t="s">
        <v>22</v>
      </c>
      <c r="F6031">
        <v>21</v>
      </c>
      <c r="G6031" t="s">
        <v>116</v>
      </c>
      <c r="H6031" t="s">
        <v>23</v>
      </c>
      <c r="I6031">
        <v>2</v>
      </c>
      <c r="J6031">
        <v>82</v>
      </c>
      <c r="K6031">
        <v>4</v>
      </c>
      <c r="L6031">
        <v>21</v>
      </c>
      <c r="M6031" t="s">
        <v>116</v>
      </c>
      <c r="N6031">
        <v>49413</v>
      </c>
      <c r="O6031" t="s">
        <v>213</v>
      </c>
      <c r="P6031">
        <v>0</v>
      </c>
      <c r="Q6031">
        <v>0</v>
      </c>
      <c r="R6031" t="s">
        <v>25</v>
      </c>
      <c r="S6031">
        <v>89.3</v>
      </c>
      <c r="T6031">
        <v>65.2</v>
      </c>
    </row>
    <row r="6032" spans="1:20" x14ac:dyDescent="0.25">
      <c r="A6032" s="1">
        <v>41286.625</v>
      </c>
      <c r="B6032">
        <v>442218</v>
      </c>
      <c r="C6032" t="s">
        <v>650</v>
      </c>
      <c r="D6032">
        <v>56</v>
      </c>
      <c r="E6032" t="s">
        <v>22</v>
      </c>
      <c r="F6032">
        <v>21</v>
      </c>
      <c r="G6032" t="s">
        <v>116</v>
      </c>
      <c r="H6032" t="s">
        <v>28</v>
      </c>
      <c r="I6032">
        <v>2</v>
      </c>
      <c r="J6032">
        <v>84</v>
      </c>
      <c r="K6032">
        <v>10</v>
      </c>
      <c r="L6032">
        <v>56</v>
      </c>
      <c r="M6032" t="s">
        <v>22</v>
      </c>
      <c r="N6032">
        <v>49688</v>
      </c>
      <c r="O6032" t="s">
        <v>653</v>
      </c>
      <c r="P6032">
        <v>0</v>
      </c>
      <c r="Q6032">
        <v>0</v>
      </c>
      <c r="R6032" t="s">
        <v>30</v>
      </c>
      <c r="S6032">
        <v>87.3</v>
      </c>
      <c r="T6032">
        <v>37.700000000000003</v>
      </c>
    </row>
    <row r="6033" spans="1:20" x14ac:dyDescent="0.25">
      <c r="A6033" s="1">
        <v>41286.625</v>
      </c>
      <c r="B6033">
        <v>442218</v>
      </c>
      <c r="C6033" t="s">
        <v>650</v>
      </c>
      <c r="D6033">
        <v>56</v>
      </c>
      <c r="E6033" t="s">
        <v>22</v>
      </c>
      <c r="F6033">
        <v>21</v>
      </c>
      <c r="G6033" t="s">
        <v>116</v>
      </c>
      <c r="H6033" t="s">
        <v>28</v>
      </c>
      <c r="I6033">
        <v>2</v>
      </c>
      <c r="J6033">
        <v>89</v>
      </c>
      <c r="K6033">
        <v>21</v>
      </c>
      <c r="L6033">
        <v>21</v>
      </c>
      <c r="M6033" t="s">
        <v>116</v>
      </c>
      <c r="N6033">
        <v>5306</v>
      </c>
      <c r="O6033" t="s">
        <v>122</v>
      </c>
      <c r="P6033">
        <v>0</v>
      </c>
      <c r="Q6033">
        <v>0</v>
      </c>
      <c r="R6033" t="s">
        <v>30</v>
      </c>
      <c r="S6033">
        <v>90.6</v>
      </c>
      <c r="T6033">
        <v>62.4</v>
      </c>
    </row>
    <row r="6034" spans="1:20" x14ac:dyDescent="0.25">
      <c r="A6034" s="1">
        <v>41287.5625</v>
      </c>
      <c r="B6034">
        <v>442213</v>
      </c>
      <c r="C6034" t="s">
        <v>654</v>
      </c>
      <c r="D6034">
        <v>1</v>
      </c>
      <c r="E6034" t="s">
        <v>183</v>
      </c>
      <c r="F6034">
        <v>14</v>
      </c>
      <c r="G6034" t="s">
        <v>95</v>
      </c>
      <c r="H6034" t="s">
        <v>23</v>
      </c>
      <c r="I6034">
        <v>1</v>
      </c>
      <c r="J6034">
        <v>9</v>
      </c>
      <c r="K6034">
        <v>27</v>
      </c>
      <c r="L6034">
        <v>1</v>
      </c>
      <c r="M6034" t="s">
        <v>183</v>
      </c>
      <c r="N6034">
        <v>12297</v>
      </c>
      <c r="O6034" t="s">
        <v>224</v>
      </c>
      <c r="P6034">
        <v>0</v>
      </c>
      <c r="Q6034">
        <v>1</v>
      </c>
      <c r="R6034" t="s">
        <v>30</v>
      </c>
      <c r="S6034">
        <v>78.900000000000006</v>
      </c>
      <c r="T6034">
        <v>43</v>
      </c>
    </row>
    <row r="6035" spans="1:20" x14ac:dyDescent="0.25">
      <c r="A6035" s="1">
        <v>41287.5625</v>
      </c>
      <c r="B6035">
        <v>442213</v>
      </c>
      <c r="C6035" t="s">
        <v>654</v>
      </c>
      <c r="D6035">
        <v>1</v>
      </c>
      <c r="E6035" t="s">
        <v>183</v>
      </c>
      <c r="F6035">
        <v>14</v>
      </c>
      <c r="G6035" t="s">
        <v>95</v>
      </c>
      <c r="H6035" t="s">
        <v>23</v>
      </c>
      <c r="I6035">
        <v>1</v>
      </c>
      <c r="J6035">
        <v>16</v>
      </c>
      <c r="K6035">
        <v>45</v>
      </c>
      <c r="L6035">
        <v>1</v>
      </c>
      <c r="M6035" t="s">
        <v>183</v>
      </c>
      <c r="N6035">
        <v>12297</v>
      </c>
      <c r="O6035" t="s">
        <v>224</v>
      </c>
      <c r="P6035">
        <v>0</v>
      </c>
      <c r="Q6035">
        <v>1</v>
      </c>
      <c r="R6035" t="s">
        <v>25</v>
      </c>
      <c r="S6035">
        <v>89.5</v>
      </c>
      <c r="T6035">
        <v>68.099999999999994</v>
      </c>
    </row>
    <row r="6036" spans="1:20" x14ac:dyDescent="0.25">
      <c r="A6036" s="1">
        <v>41287.5625</v>
      </c>
      <c r="B6036">
        <v>442213</v>
      </c>
      <c r="C6036" t="s">
        <v>654</v>
      </c>
      <c r="D6036">
        <v>1</v>
      </c>
      <c r="E6036" t="s">
        <v>183</v>
      </c>
      <c r="F6036">
        <v>14</v>
      </c>
      <c r="G6036" t="s">
        <v>95</v>
      </c>
      <c r="H6036" t="s">
        <v>48</v>
      </c>
      <c r="I6036">
        <v>1</v>
      </c>
      <c r="J6036">
        <v>18</v>
      </c>
      <c r="K6036">
        <v>18</v>
      </c>
      <c r="L6036">
        <v>1</v>
      </c>
      <c r="M6036" t="s">
        <v>183</v>
      </c>
      <c r="N6036">
        <v>12297</v>
      </c>
      <c r="O6036" t="s">
        <v>224</v>
      </c>
      <c r="P6036">
        <v>0</v>
      </c>
      <c r="Q6036">
        <v>0</v>
      </c>
      <c r="R6036" t="s">
        <v>25</v>
      </c>
      <c r="S6036">
        <v>90</v>
      </c>
      <c r="T6036">
        <v>53.1</v>
      </c>
    </row>
    <row r="6037" spans="1:20" x14ac:dyDescent="0.25">
      <c r="A6037" s="1">
        <v>41287.5625</v>
      </c>
      <c r="B6037">
        <v>442213</v>
      </c>
      <c r="C6037" t="s">
        <v>654</v>
      </c>
      <c r="D6037">
        <v>1</v>
      </c>
      <c r="E6037" t="s">
        <v>183</v>
      </c>
      <c r="F6037">
        <v>14</v>
      </c>
      <c r="G6037" t="s">
        <v>95</v>
      </c>
      <c r="H6037" t="s">
        <v>28</v>
      </c>
      <c r="I6037">
        <v>1</v>
      </c>
      <c r="J6037">
        <v>26</v>
      </c>
      <c r="K6037">
        <v>3</v>
      </c>
      <c r="L6037">
        <v>1</v>
      </c>
      <c r="M6037" t="s">
        <v>183</v>
      </c>
      <c r="N6037">
        <v>12297</v>
      </c>
      <c r="O6037" t="s">
        <v>224</v>
      </c>
      <c r="P6037">
        <v>0</v>
      </c>
      <c r="Q6037">
        <v>0</v>
      </c>
      <c r="R6037" t="s">
        <v>25</v>
      </c>
      <c r="S6037">
        <v>84.2</v>
      </c>
      <c r="T6037">
        <v>53</v>
      </c>
    </row>
    <row r="6038" spans="1:20" x14ac:dyDescent="0.25">
      <c r="A6038" s="1">
        <v>41287.5625</v>
      </c>
      <c r="B6038">
        <v>442213</v>
      </c>
      <c r="C6038" t="s">
        <v>654</v>
      </c>
      <c r="D6038">
        <v>1</v>
      </c>
      <c r="E6038" t="s">
        <v>183</v>
      </c>
      <c r="F6038">
        <v>14</v>
      </c>
      <c r="G6038" t="s">
        <v>95</v>
      </c>
      <c r="H6038" t="s">
        <v>23</v>
      </c>
      <c r="I6038">
        <v>1</v>
      </c>
      <c r="J6038">
        <v>32</v>
      </c>
      <c r="K6038">
        <v>53</v>
      </c>
      <c r="L6038">
        <v>1</v>
      </c>
      <c r="M6038" t="s">
        <v>183</v>
      </c>
      <c r="N6038">
        <v>50175</v>
      </c>
      <c r="O6038" t="s">
        <v>188</v>
      </c>
      <c r="P6038">
        <v>0</v>
      </c>
      <c r="Q6038">
        <v>1</v>
      </c>
      <c r="R6038" t="s">
        <v>25</v>
      </c>
      <c r="S6038">
        <v>85.2</v>
      </c>
      <c r="T6038">
        <v>52</v>
      </c>
    </row>
    <row r="6039" spans="1:20" x14ac:dyDescent="0.25">
      <c r="A6039" s="1">
        <v>41287.5625</v>
      </c>
      <c r="B6039">
        <v>442213</v>
      </c>
      <c r="C6039" t="s">
        <v>654</v>
      </c>
      <c r="D6039">
        <v>1</v>
      </c>
      <c r="E6039" t="s">
        <v>183</v>
      </c>
      <c r="F6039">
        <v>14</v>
      </c>
      <c r="G6039" t="s">
        <v>95</v>
      </c>
      <c r="H6039" t="s">
        <v>28</v>
      </c>
      <c r="I6039">
        <v>1</v>
      </c>
      <c r="J6039">
        <v>34</v>
      </c>
      <c r="K6039">
        <v>20</v>
      </c>
      <c r="L6039">
        <v>1</v>
      </c>
      <c r="M6039" t="s">
        <v>183</v>
      </c>
      <c r="N6039">
        <v>50175</v>
      </c>
      <c r="O6039" t="s">
        <v>188</v>
      </c>
      <c r="P6039">
        <v>0</v>
      </c>
      <c r="Q6039">
        <v>0</v>
      </c>
      <c r="R6039" t="s">
        <v>25</v>
      </c>
      <c r="S6039">
        <v>89.8</v>
      </c>
      <c r="T6039">
        <v>68.2</v>
      </c>
    </row>
    <row r="6040" spans="1:20" x14ac:dyDescent="0.25">
      <c r="A6040" s="1">
        <v>41287.5625</v>
      </c>
      <c r="B6040">
        <v>442213</v>
      </c>
      <c r="C6040" t="s">
        <v>654</v>
      </c>
      <c r="D6040">
        <v>1</v>
      </c>
      <c r="E6040" t="s">
        <v>183</v>
      </c>
      <c r="F6040">
        <v>14</v>
      </c>
      <c r="G6040" t="s">
        <v>95</v>
      </c>
      <c r="H6040" t="s">
        <v>28</v>
      </c>
      <c r="I6040">
        <v>1</v>
      </c>
      <c r="J6040">
        <v>35</v>
      </c>
      <c r="K6040">
        <v>56</v>
      </c>
      <c r="L6040">
        <v>14</v>
      </c>
      <c r="M6040" t="s">
        <v>95</v>
      </c>
      <c r="N6040">
        <v>39336</v>
      </c>
      <c r="O6040" t="s">
        <v>98</v>
      </c>
      <c r="P6040">
        <v>0</v>
      </c>
      <c r="Q6040">
        <v>0</v>
      </c>
      <c r="R6040" t="s">
        <v>25</v>
      </c>
      <c r="S6040">
        <v>92.3</v>
      </c>
      <c r="T6040">
        <v>70.900000000000006</v>
      </c>
    </row>
    <row r="6041" spans="1:20" x14ac:dyDescent="0.25">
      <c r="A6041" s="1">
        <v>41287.5625</v>
      </c>
      <c r="B6041">
        <v>442213</v>
      </c>
      <c r="C6041" t="s">
        <v>654</v>
      </c>
      <c r="D6041">
        <v>1</v>
      </c>
      <c r="E6041" t="s">
        <v>183</v>
      </c>
      <c r="F6041">
        <v>14</v>
      </c>
      <c r="G6041" t="s">
        <v>95</v>
      </c>
      <c r="H6041" t="s">
        <v>28</v>
      </c>
      <c r="I6041">
        <v>1</v>
      </c>
      <c r="J6041">
        <v>40</v>
      </c>
      <c r="K6041">
        <v>33</v>
      </c>
      <c r="L6041">
        <v>1</v>
      </c>
      <c r="M6041" t="s">
        <v>183</v>
      </c>
      <c r="N6041">
        <v>43250</v>
      </c>
      <c r="O6041" t="s">
        <v>193</v>
      </c>
      <c r="P6041">
        <v>0</v>
      </c>
      <c r="Q6041">
        <v>0</v>
      </c>
      <c r="R6041" t="s">
        <v>25</v>
      </c>
      <c r="S6041">
        <v>85.9</v>
      </c>
      <c r="T6041">
        <v>58.1</v>
      </c>
    </row>
    <row r="6042" spans="1:20" x14ac:dyDescent="0.25">
      <c r="A6042" s="1">
        <v>41287.5625</v>
      </c>
      <c r="B6042">
        <v>442213</v>
      </c>
      <c r="C6042" t="s">
        <v>654</v>
      </c>
      <c r="D6042">
        <v>1</v>
      </c>
      <c r="E6042" t="s">
        <v>183</v>
      </c>
      <c r="F6042">
        <v>14</v>
      </c>
      <c r="G6042" t="s">
        <v>95</v>
      </c>
      <c r="H6042" t="s">
        <v>23</v>
      </c>
      <c r="I6042">
        <v>1</v>
      </c>
      <c r="J6042">
        <v>44</v>
      </c>
      <c r="K6042">
        <v>14</v>
      </c>
      <c r="L6042">
        <v>1</v>
      </c>
      <c r="M6042" t="s">
        <v>183</v>
      </c>
      <c r="N6042">
        <v>12297</v>
      </c>
      <c r="O6042" t="s">
        <v>224</v>
      </c>
      <c r="P6042">
        <v>0</v>
      </c>
      <c r="Q6042">
        <v>1</v>
      </c>
      <c r="R6042" t="s">
        <v>30</v>
      </c>
      <c r="S6042">
        <v>94</v>
      </c>
      <c r="T6042">
        <v>45.6</v>
      </c>
    </row>
    <row r="6043" spans="1:20" x14ac:dyDescent="0.25">
      <c r="A6043" s="1">
        <v>41287.5625</v>
      </c>
      <c r="B6043">
        <v>442213</v>
      </c>
      <c r="C6043" t="s">
        <v>654</v>
      </c>
      <c r="D6043">
        <v>1</v>
      </c>
      <c r="E6043" t="s">
        <v>183</v>
      </c>
      <c r="F6043">
        <v>14</v>
      </c>
      <c r="G6043" t="s">
        <v>95</v>
      </c>
      <c r="H6043" t="s">
        <v>28</v>
      </c>
      <c r="I6043">
        <v>2</v>
      </c>
      <c r="J6043">
        <v>46</v>
      </c>
      <c r="K6043">
        <v>39</v>
      </c>
      <c r="L6043">
        <v>1</v>
      </c>
      <c r="M6043" t="s">
        <v>183</v>
      </c>
      <c r="N6043">
        <v>50175</v>
      </c>
      <c r="O6043" t="s">
        <v>188</v>
      </c>
      <c r="P6043">
        <v>0</v>
      </c>
      <c r="Q6043">
        <v>0</v>
      </c>
      <c r="R6043" t="s">
        <v>25</v>
      </c>
      <c r="S6043">
        <v>80.7</v>
      </c>
      <c r="T6043">
        <v>58.1</v>
      </c>
    </row>
    <row r="6044" spans="1:20" x14ac:dyDescent="0.25">
      <c r="A6044" s="1">
        <v>41287.5625</v>
      </c>
      <c r="B6044">
        <v>442213</v>
      </c>
      <c r="C6044" t="s">
        <v>654</v>
      </c>
      <c r="D6044">
        <v>1</v>
      </c>
      <c r="E6044" t="s">
        <v>183</v>
      </c>
      <c r="F6044">
        <v>14</v>
      </c>
      <c r="G6044" t="s">
        <v>95</v>
      </c>
      <c r="H6044" t="s">
        <v>28</v>
      </c>
      <c r="I6044">
        <v>2</v>
      </c>
      <c r="J6044">
        <v>48</v>
      </c>
      <c r="K6044">
        <v>30</v>
      </c>
      <c r="L6044">
        <v>1</v>
      </c>
      <c r="M6044" t="s">
        <v>183</v>
      </c>
      <c r="N6044">
        <v>12297</v>
      </c>
      <c r="O6044" t="s">
        <v>224</v>
      </c>
      <c r="P6044">
        <v>0</v>
      </c>
      <c r="Q6044">
        <v>0</v>
      </c>
      <c r="R6044" t="s">
        <v>25</v>
      </c>
      <c r="S6044">
        <v>73.099999999999994</v>
      </c>
      <c r="T6044">
        <v>47.6</v>
      </c>
    </row>
    <row r="6045" spans="1:20" x14ac:dyDescent="0.25">
      <c r="A6045" s="1">
        <v>41287.5625</v>
      </c>
      <c r="B6045">
        <v>442213</v>
      </c>
      <c r="C6045" t="s">
        <v>654</v>
      </c>
      <c r="D6045">
        <v>1</v>
      </c>
      <c r="E6045" t="s">
        <v>183</v>
      </c>
      <c r="F6045">
        <v>14</v>
      </c>
      <c r="G6045" t="s">
        <v>95</v>
      </c>
      <c r="H6045" t="s">
        <v>28</v>
      </c>
      <c r="I6045">
        <v>2</v>
      </c>
      <c r="J6045">
        <v>51</v>
      </c>
      <c r="K6045">
        <v>9</v>
      </c>
      <c r="L6045">
        <v>14</v>
      </c>
      <c r="M6045" t="s">
        <v>95</v>
      </c>
      <c r="N6045">
        <v>89088</v>
      </c>
      <c r="O6045" t="s">
        <v>390</v>
      </c>
      <c r="P6045">
        <v>0</v>
      </c>
      <c r="Q6045">
        <v>0</v>
      </c>
      <c r="R6045" t="s">
        <v>30</v>
      </c>
      <c r="S6045">
        <v>88.4</v>
      </c>
      <c r="T6045">
        <v>29.5</v>
      </c>
    </row>
    <row r="6046" spans="1:20" x14ac:dyDescent="0.25">
      <c r="A6046" s="1">
        <v>41287.5625</v>
      </c>
      <c r="B6046">
        <v>442213</v>
      </c>
      <c r="C6046" t="s">
        <v>654</v>
      </c>
      <c r="D6046">
        <v>1</v>
      </c>
      <c r="E6046" t="s">
        <v>183</v>
      </c>
      <c r="F6046">
        <v>14</v>
      </c>
      <c r="G6046" t="s">
        <v>95</v>
      </c>
      <c r="H6046" t="s">
        <v>23</v>
      </c>
      <c r="I6046">
        <v>2</v>
      </c>
      <c r="J6046">
        <v>53</v>
      </c>
      <c r="K6046">
        <v>35</v>
      </c>
      <c r="L6046">
        <v>1</v>
      </c>
      <c r="M6046" t="s">
        <v>183</v>
      </c>
      <c r="N6046">
        <v>14075</v>
      </c>
      <c r="O6046" t="s">
        <v>197</v>
      </c>
      <c r="P6046">
        <v>0</v>
      </c>
      <c r="Q6046">
        <v>1</v>
      </c>
      <c r="R6046" t="s">
        <v>32</v>
      </c>
      <c r="S6046">
        <v>95.6</v>
      </c>
      <c r="T6046">
        <v>40.700000000000003</v>
      </c>
    </row>
    <row r="6047" spans="1:20" x14ac:dyDescent="0.25">
      <c r="A6047" s="1">
        <v>41287.5625</v>
      </c>
      <c r="B6047">
        <v>442213</v>
      </c>
      <c r="C6047" t="s">
        <v>654</v>
      </c>
      <c r="D6047">
        <v>1</v>
      </c>
      <c r="E6047" t="s">
        <v>183</v>
      </c>
      <c r="F6047">
        <v>14</v>
      </c>
      <c r="G6047" t="s">
        <v>95</v>
      </c>
      <c r="H6047" t="s">
        <v>48</v>
      </c>
      <c r="I6047">
        <v>2</v>
      </c>
      <c r="J6047">
        <v>53</v>
      </c>
      <c r="K6047">
        <v>36</v>
      </c>
      <c r="L6047">
        <v>1</v>
      </c>
      <c r="M6047" t="s">
        <v>183</v>
      </c>
      <c r="N6047">
        <v>14965</v>
      </c>
      <c r="O6047" t="s">
        <v>196</v>
      </c>
      <c r="P6047">
        <v>0</v>
      </c>
      <c r="Q6047">
        <v>0</v>
      </c>
      <c r="R6047" t="s">
        <v>32</v>
      </c>
      <c r="S6047">
        <v>96.4</v>
      </c>
      <c r="T6047">
        <v>44.5</v>
      </c>
    </row>
    <row r="6048" spans="1:20" x14ac:dyDescent="0.25">
      <c r="A6048" s="1">
        <v>41287.5625</v>
      </c>
      <c r="B6048">
        <v>442213</v>
      </c>
      <c r="C6048" t="s">
        <v>654</v>
      </c>
      <c r="D6048">
        <v>1</v>
      </c>
      <c r="E6048" t="s">
        <v>183</v>
      </c>
      <c r="F6048">
        <v>14</v>
      </c>
      <c r="G6048" t="s">
        <v>95</v>
      </c>
      <c r="H6048" t="s">
        <v>23</v>
      </c>
      <c r="I6048">
        <v>2</v>
      </c>
      <c r="J6048">
        <v>56</v>
      </c>
      <c r="K6048">
        <v>7</v>
      </c>
      <c r="L6048">
        <v>14</v>
      </c>
      <c r="M6048" t="s">
        <v>95</v>
      </c>
      <c r="N6048">
        <v>39336</v>
      </c>
      <c r="O6048" t="s">
        <v>98</v>
      </c>
      <c r="P6048">
        <v>0</v>
      </c>
      <c r="Q6048">
        <v>1</v>
      </c>
      <c r="R6048" t="s">
        <v>30</v>
      </c>
      <c r="S6048">
        <v>77.599999999999994</v>
      </c>
      <c r="T6048">
        <v>26.4</v>
      </c>
    </row>
    <row r="6049" spans="1:20" x14ac:dyDescent="0.25">
      <c r="A6049" s="1">
        <v>41287.5625</v>
      </c>
      <c r="B6049">
        <v>442213</v>
      </c>
      <c r="C6049" t="s">
        <v>654</v>
      </c>
      <c r="D6049">
        <v>1</v>
      </c>
      <c r="E6049" t="s">
        <v>183</v>
      </c>
      <c r="F6049">
        <v>14</v>
      </c>
      <c r="G6049" t="s">
        <v>95</v>
      </c>
      <c r="H6049" t="s">
        <v>23</v>
      </c>
      <c r="I6049">
        <v>2</v>
      </c>
      <c r="J6049">
        <v>56</v>
      </c>
      <c r="K6049">
        <v>49</v>
      </c>
      <c r="L6049">
        <v>14</v>
      </c>
      <c r="M6049" t="s">
        <v>95</v>
      </c>
      <c r="N6049">
        <v>1814</v>
      </c>
      <c r="O6049" t="s">
        <v>100</v>
      </c>
      <c r="P6049">
        <v>0</v>
      </c>
      <c r="Q6049">
        <v>0</v>
      </c>
      <c r="R6049" t="s">
        <v>30</v>
      </c>
      <c r="S6049">
        <v>80.5</v>
      </c>
      <c r="T6049">
        <v>42.7</v>
      </c>
    </row>
    <row r="6050" spans="1:20" x14ac:dyDescent="0.25">
      <c r="A6050" s="1">
        <v>41287.5625</v>
      </c>
      <c r="B6050">
        <v>442213</v>
      </c>
      <c r="C6050" t="s">
        <v>654</v>
      </c>
      <c r="D6050">
        <v>1</v>
      </c>
      <c r="E6050" t="s">
        <v>183</v>
      </c>
      <c r="F6050">
        <v>14</v>
      </c>
      <c r="G6050" t="s">
        <v>95</v>
      </c>
      <c r="H6050" t="s">
        <v>48</v>
      </c>
      <c r="I6050">
        <v>2</v>
      </c>
      <c r="J6050">
        <v>56</v>
      </c>
      <c r="K6050">
        <v>51</v>
      </c>
      <c r="L6050">
        <v>14</v>
      </c>
      <c r="M6050" t="s">
        <v>95</v>
      </c>
      <c r="N6050">
        <v>40755</v>
      </c>
      <c r="O6050" t="s">
        <v>208</v>
      </c>
      <c r="P6050">
        <v>0</v>
      </c>
      <c r="Q6050">
        <v>0</v>
      </c>
      <c r="R6050" t="s">
        <v>25</v>
      </c>
      <c r="S6050">
        <v>93.2</v>
      </c>
      <c r="T6050">
        <v>51.2</v>
      </c>
    </row>
    <row r="6051" spans="1:20" x14ac:dyDescent="0.25">
      <c r="A6051" s="1">
        <v>41287.5625</v>
      </c>
      <c r="B6051">
        <v>442213</v>
      </c>
      <c r="C6051" t="s">
        <v>654</v>
      </c>
      <c r="D6051">
        <v>1</v>
      </c>
      <c r="E6051" t="s">
        <v>183</v>
      </c>
      <c r="F6051">
        <v>14</v>
      </c>
      <c r="G6051" t="s">
        <v>95</v>
      </c>
      <c r="H6051" t="s">
        <v>23</v>
      </c>
      <c r="I6051">
        <v>2</v>
      </c>
      <c r="J6051">
        <v>60</v>
      </c>
      <c r="K6051">
        <v>52</v>
      </c>
      <c r="L6051">
        <v>1</v>
      </c>
      <c r="M6051" t="s">
        <v>183</v>
      </c>
      <c r="N6051">
        <v>12297</v>
      </c>
      <c r="O6051" t="s">
        <v>224</v>
      </c>
      <c r="P6051">
        <v>0</v>
      </c>
      <c r="Q6051">
        <v>1</v>
      </c>
      <c r="R6051" t="s">
        <v>25</v>
      </c>
      <c r="S6051">
        <v>77</v>
      </c>
      <c r="T6051">
        <v>60.5</v>
      </c>
    </row>
    <row r="6052" spans="1:20" x14ac:dyDescent="0.25">
      <c r="A6052" s="1">
        <v>41287.5625</v>
      </c>
      <c r="B6052">
        <v>442213</v>
      </c>
      <c r="C6052" t="s">
        <v>654</v>
      </c>
      <c r="D6052">
        <v>1</v>
      </c>
      <c r="E6052" t="s">
        <v>183</v>
      </c>
      <c r="F6052">
        <v>14</v>
      </c>
      <c r="G6052" t="s">
        <v>95</v>
      </c>
      <c r="H6052" t="s">
        <v>23</v>
      </c>
      <c r="I6052">
        <v>2</v>
      </c>
      <c r="J6052">
        <v>63</v>
      </c>
      <c r="K6052">
        <v>16</v>
      </c>
      <c r="L6052">
        <v>1</v>
      </c>
      <c r="M6052" t="s">
        <v>183</v>
      </c>
      <c r="N6052">
        <v>83090</v>
      </c>
      <c r="O6052" t="s">
        <v>225</v>
      </c>
      <c r="P6052">
        <v>0</v>
      </c>
      <c r="Q6052">
        <v>0</v>
      </c>
      <c r="R6052" t="s">
        <v>30</v>
      </c>
      <c r="S6052">
        <v>82.4</v>
      </c>
      <c r="T6052">
        <v>53.9</v>
      </c>
    </row>
    <row r="6053" spans="1:20" x14ac:dyDescent="0.25">
      <c r="A6053" s="1">
        <v>41287.5625</v>
      </c>
      <c r="B6053">
        <v>442213</v>
      </c>
      <c r="C6053" t="s">
        <v>654</v>
      </c>
      <c r="D6053">
        <v>1</v>
      </c>
      <c r="E6053" t="s">
        <v>183</v>
      </c>
      <c r="F6053">
        <v>14</v>
      </c>
      <c r="G6053" t="s">
        <v>95</v>
      </c>
      <c r="H6053" t="s">
        <v>28</v>
      </c>
      <c r="I6053">
        <v>2</v>
      </c>
      <c r="J6053">
        <v>67</v>
      </c>
      <c r="K6053">
        <v>5</v>
      </c>
      <c r="L6053">
        <v>14</v>
      </c>
      <c r="M6053" t="s">
        <v>95</v>
      </c>
      <c r="N6053">
        <v>9047</v>
      </c>
      <c r="O6053" t="s">
        <v>104</v>
      </c>
      <c r="P6053">
        <v>0</v>
      </c>
      <c r="Q6053">
        <v>0</v>
      </c>
      <c r="R6053" t="s">
        <v>30</v>
      </c>
      <c r="S6053">
        <v>75.099999999999994</v>
      </c>
      <c r="T6053">
        <v>74.7</v>
      </c>
    </row>
    <row r="6054" spans="1:20" x14ac:dyDescent="0.25">
      <c r="A6054" s="1">
        <v>41287.5625</v>
      </c>
      <c r="B6054">
        <v>442213</v>
      </c>
      <c r="C6054" t="s">
        <v>654</v>
      </c>
      <c r="D6054">
        <v>1</v>
      </c>
      <c r="E6054" t="s">
        <v>183</v>
      </c>
      <c r="F6054">
        <v>14</v>
      </c>
      <c r="G6054" t="s">
        <v>95</v>
      </c>
      <c r="H6054" t="s">
        <v>28</v>
      </c>
      <c r="I6054">
        <v>2</v>
      </c>
      <c r="J6054">
        <v>69</v>
      </c>
      <c r="K6054">
        <v>57</v>
      </c>
      <c r="L6054">
        <v>14</v>
      </c>
      <c r="M6054" t="s">
        <v>95</v>
      </c>
      <c r="N6054">
        <v>40755</v>
      </c>
      <c r="O6054" t="s">
        <v>208</v>
      </c>
      <c r="P6054">
        <v>0</v>
      </c>
      <c r="Q6054">
        <v>0</v>
      </c>
      <c r="R6054" t="s">
        <v>25</v>
      </c>
      <c r="S6054">
        <v>90.6</v>
      </c>
      <c r="T6054">
        <v>68.400000000000006</v>
      </c>
    </row>
    <row r="6055" spans="1:20" x14ac:dyDescent="0.25">
      <c r="A6055" s="1">
        <v>41287.5625</v>
      </c>
      <c r="B6055">
        <v>442213</v>
      </c>
      <c r="C6055" t="s">
        <v>654</v>
      </c>
      <c r="D6055">
        <v>1</v>
      </c>
      <c r="E6055" t="s">
        <v>183</v>
      </c>
      <c r="F6055">
        <v>14</v>
      </c>
      <c r="G6055" t="s">
        <v>95</v>
      </c>
      <c r="H6055" t="s">
        <v>23</v>
      </c>
      <c r="I6055">
        <v>2</v>
      </c>
      <c r="J6055">
        <v>71</v>
      </c>
      <c r="K6055">
        <v>1</v>
      </c>
      <c r="L6055">
        <v>14</v>
      </c>
      <c r="M6055" t="s">
        <v>95</v>
      </c>
      <c r="N6055">
        <v>12002</v>
      </c>
      <c r="O6055" t="s">
        <v>106</v>
      </c>
      <c r="P6055">
        <v>0</v>
      </c>
      <c r="Q6055">
        <v>1</v>
      </c>
      <c r="R6055" t="s">
        <v>25</v>
      </c>
      <c r="S6055">
        <v>78</v>
      </c>
      <c r="T6055">
        <v>24.4</v>
      </c>
    </row>
    <row r="6056" spans="1:20" x14ac:dyDescent="0.25">
      <c r="A6056" s="1">
        <v>41287.5625</v>
      </c>
      <c r="B6056">
        <v>442213</v>
      </c>
      <c r="C6056" t="s">
        <v>654</v>
      </c>
      <c r="D6056">
        <v>1</v>
      </c>
      <c r="E6056" t="s">
        <v>183</v>
      </c>
      <c r="F6056">
        <v>14</v>
      </c>
      <c r="G6056" t="s">
        <v>95</v>
      </c>
      <c r="H6056" t="s">
        <v>28</v>
      </c>
      <c r="I6056">
        <v>2</v>
      </c>
      <c r="J6056">
        <v>71</v>
      </c>
      <c r="K6056">
        <v>48</v>
      </c>
      <c r="L6056">
        <v>14</v>
      </c>
      <c r="M6056" t="s">
        <v>95</v>
      </c>
      <c r="N6056">
        <v>77454</v>
      </c>
      <c r="O6056" t="s">
        <v>101</v>
      </c>
      <c r="P6056">
        <v>0</v>
      </c>
      <c r="Q6056">
        <v>0</v>
      </c>
      <c r="R6056" t="s">
        <v>30</v>
      </c>
      <c r="S6056">
        <v>76.400000000000006</v>
      </c>
      <c r="T6056">
        <v>44.9</v>
      </c>
    </row>
    <row r="6057" spans="1:20" x14ac:dyDescent="0.25">
      <c r="A6057" s="1">
        <v>41287.5625</v>
      </c>
      <c r="B6057">
        <v>442213</v>
      </c>
      <c r="C6057" t="s">
        <v>654</v>
      </c>
      <c r="D6057">
        <v>1</v>
      </c>
      <c r="E6057" t="s">
        <v>183</v>
      </c>
      <c r="F6057">
        <v>14</v>
      </c>
      <c r="G6057" t="s">
        <v>95</v>
      </c>
      <c r="H6057" t="s">
        <v>28</v>
      </c>
      <c r="I6057">
        <v>2</v>
      </c>
      <c r="J6057">
        <v>84</v>
      </c>
      <c r="K6057">
        <v>33</v>
      </c>
      <c r="L6057">
        <v>14</v>
      </c>
      <c r="M6057" t="s">
        <v>95</v>
      </c>
      <c r="N6057">
        <v>40755</v>
      </c>
      <c r="O6057" t="s">
        <v>208</v>
      </c>
      <c r="P6057">
        <v>0</v>
      </c>
      <c r="Q6057">
        <v>0</v>
      </c>
      <c r="R6057" t="s">
        <v>30</v>
      </c>
      <c r="S6057">
        <v>90.2</v>
      </c>
      <c r="T6057">
        <v>64.2</v>
      </c>
    </row>
    <row r="6058" spans="1:20" x14ac:dyDescent="0.25">
      <c r="A6058" s="1">
        <v>41287.5625</v>
      </c>
      <c r="B6058">
        <v>442213</v>
      </c>
      <c r="C6058" t="s">
        <v>654</v>
      </c>
      <c r="D6058">
        <v>1</v>
      </c>
      <c r="E6058" t="s">
        <v>183</v>
      </c>
      <c r="F6058">
        <v>14</v>
      </c>
      <c r="G6058" t="s">
        <v>95</v>
      </c>
      <c r="H6058" t="s">
        <v>23</v>
      </c>
      <c r="I6058">
        <v>2</v>
      </c>
      <c r="J6058">
        <v>88</v>
      </c>
      <c r="K6058">
        <v>42</v>
      </c>
      <c r="L6058">
        <v>14</v>
      </c>
      <c r="M6058" t="s">
        <v>95</v>
      </c>
      <c r="N6058">
        <v>9047</v>
      </c>
      <c r="O6058" t="s">
        <v>104</v>
      </c>
      <c r="P6058">
        <v>0</v>
      </c>
      <c r="Q6058">
        <v>1</v>
      </c>
      <c r="R6058" t="s">
        <v>30</v>
      </c>
      <c r="S6058">
        <v>73.3</v>
      </c>
      <c r="T6058">
        <v>61.8</v>
      </c>
    </row>
    <row r="6059" spans="1:20" x14ac:dyDescent="0.25">
      <c r="A6059" s="1">
        <v>41287.5625</v>
      </c>
      <c r="B6059">
        <v>442213</v>
      </c>
      <c r="C6059" t="s">
        <v>654</v>
      </c>
      <c r="D6059">
        <v>1</v>
      </c>
      <c r="E6059" t="s">
        <v>183</v>
      </c>
      <c r="F6059">
        <v>14</v>
      </c>
      <c r="G6059" t="s">
        <v>95</v>
      </c>
      <c r="H6059" t="s">
        <v>28</v>
      </c>
      <c r="I6059">
        <v>2</v>
      </c>
      <c r="J6059">
        <v>89</v>
      </c>
      <c r="K6059">
        <v>49</v>
      </c>
      <c r="L6059">
        <v>14</v>
      </c>
      <c r="M6059" t="s">
        <v>95</v>
      </c>
      <c r="N6059">
        <v>40755</v>
      </c>
      <c r="O6059" t="s">
        <v>208</v>
      </c>
      <c r="P6059">
        <v>0</v>
      </c>
      <c r="Q6059">
        <v>0</v>
      </c>
      <c r="R6059" t="s">
        <v>25</v>
      </c>
      <c r="S6059">
        <v>94.5</v>
      </c>
      <c r="T6059">
        <v>71.7</v>
      </c>
    </row>
    <row r="6060" spans="1:20" x14ac:dyDescent="0.25">
      <c r="A6060" s="1">
        <v>41287.5625</v>
      </c>
      <c r="B6060">
        <v>442213</v>
      </c>
      <c r="C6060" t="s">
        <v>654</v>
      </c>
      <c r="D6060">
        <v>1</v>
      </c>
      <c r="E6060" t="s">
        <v>183</v>
      </c>
      <c r="F6060">
        <v>14</v>
      </c>
      <c r="G6060" t="s">
        <v>95</v>
      </c>
      <c r="H6060" t="s">
        <v>23</v>
      </c>
      <c r="I6060">
        <v>2</v>
      </c>
      <c r="J6060">
        <v>90</v>
      </c>
      <c r="K6060">
        <v>32</v>
      </c>
      <c r="L6060">
        <v>1</v>
      </c>
      <c r="M6060" t="s">
        <v>183</v>
      </c>
      <c r="N6060">
        <v>12297</v>
      </c>
      <c r="O6060" t="s">
        <v>224</v>
      </c>
      <c r="P6060">
        <v>0</v>
      </c>
      <c r="Q6060">
        <v>0</v>
      </c>
      <c r="R6060" t="s">
        <v>30</v>
      </c>
      <c r="S6060">
        <v>90</v>
      </c>
      <c r="T6060">
        <v>40</v>
      </c>
    </row>
    <row r="6061" spans="1:20" x14ac:dyDescent="0.25">
      <c r="A6061" s="1">
        <v>41287.5625</v>
      </c>
      <c r="B6061">
        <v>442213</v>
      </c>
      <c r="C6061" t="s">
        <v>654</v>
      </c>
      <c r="D6061">
        <v>1</v>
      </c>
      <c r="E6061" t="s">
        <v>183</v>
      </c>
      <c r="F6061">
        <v>14</v>
      </c>
      <c r="G6061" t="s">
        <v>95</v>
      </c>
      <c r="H6061" t="s">
        <v>23</v>
      </c>
      <c r="I6061">
        <v>2</v>
      </c>
      <c r="J6061">
        <v>91</v>
      </c>
      <c r="K6061">
        <v>35</v>
      </c>
      <c r="L6061">
        <v>14</v>
      </c>
      <c r="M6061" t="s">
        <v>95</v>
      </c>
      <c r="N6061">
        <v>39336</v>
      </c>
      <c r="O6061" t="s">
        <v>98</v>
      </c>
      <c r="P6061">
        <v>0</v>
      </c>
      <c r="Q6061">
        <v>0</v>
      </c>
      <c r="R6061" t="s">
        <v>32</v>
      </c>
      <c r="S6061">
        <v>90.2</v>
      </c>
      <c r="T6061">
        <v>55.3</v>
      </c>
    </row>
    <row r="6062" spans="1:20" x14ac:dyDescent="0.25">
      <c r="A6062" s="1">
        <v>41287.666666666664</v>
      </c>
      <c r="B6062">
        <v>442209</v>
      </c>
      <c r="C6062" t="s">
        <v>655</v>
      </c>
      <c r="D6062">
        <v>3</v>
      </c>
      <c r="E6062" t="s">
        <v>21</v>
      </c>
      <c r="F6062">
        <v>43</v>
      </c>
      <c r="G6062" t="s">
        <v>163</v>
      </c>
      <c r="H6062" t="s">
        <v>23</v>
      </c>
      <c r="I6062">
        <v>1</v>
      </c>
      <c r="J6062">
        <v>7</v>
      </c>
      <c r="K6062">
        <v>30</v>
      </c>
      <c r="L6062">
        <v>43</v>
      </c>
      <c r="M6062" t="s">
        <v>163</v>
      </c>
      <c r="N6062">
        <v>20664</v>
      </c>
      <c r="O6062" t="s">
        <v>169</v>
      </c>
      <c r="P6062">
        <v>0</v>
      </c>
      <c r="Q6062">
        <v>1</v>
      </c>
      <c r="R6062" t="s">
        <v>25</v>
      </c>
      <c r="S6062">
        <v>84.9</v>
      </c>
      <c r="T6062">
        <v>50.6</v>
      </c>
    </row>
    <row r="6063" spans="1:20" x14ac:dyDescent="0.25">
      <c r="A6063" s="1">
        <v>41287.666666666664</v>
      </c>
      <c r="B6063">
        <v>442209</v>
      </c>
      <c r="C6063" t="s">
        <v>655</v>
      </c>
      <c r="D6063">
        <v>3</v>
      </c>
      <c r="E6063" t="s">
        <v>21</v>
      </c>
      <c r="F6063">
        <v>43</v>
      </c>
      <c r="G6063" t="s">
        <v>163</v>
      </c>
      <c r="H6063" t="s">
        <v>28</v>
      </c>
      <c r="I6063">
        <v>1</v>
      </c>
      <c r="J6063">
        <v>8</v>
      </c>
      <c r="K6063">
        <v>9</v>
      </c>
      <c r="L6063">
        <v>43</v>
      </c>
      <c r="M6063" t="s">
        <v>163</v>
      </c>
      <c r="N6063">
        <v>20658</v>
      </c>
      <c r="O6063" t="s">
        <v>168</v>
      </c>
      <c r="P6063">
        <v>0</v>
      </c>
      <c r="Q6063">
        <v>0</v>
      </c>
      <c r="R6063" t="s">
        <v>30</v>
      </c>
      <c r="S6063">
        <v>81.2</v>
      </c>
      <c r="T6063">
        <v>49.3</v>
      </c>
    </row>
    <row r="6064" spans="1:20" x14ac:dyDescent="0.25">
      <c r="A6064" s="1">
        <v>41287.666666666664</v>
      </c>
      <c r="B6064">
        <v>442209</v>
      </c>
      <c r="C6064" t="s">
        <v>655</v>
      </c>
      <c r="D6064">
        <v>3</v>
      </c>
      <c r="E6064" t="s">
        <v>21</v>
      </c>
      <c r="F6064">
        <v>43</v>
      </c>
      <c r="G6064" t="s">
        <v>163</v>
      </c>
      <c r="H6064" t="s">
        <v>23</v>
      </c>
      <c r="I6064">
        <v>1</v>
      </c>
      <c r="J6064">
        <v>8</v>
      </c>
      <c r="K6064">
        <v>10</v>
      </c>
      <c r="L6064">
        <v>43</v>
      </c>
      <c r="M6064" t="s">
        <v>163</v>
      </c>
      <c r="N6064">
        <v>17476</v>
      </c>
      <c r="O6064" t="s">
        <v>178</v>
      </c>
      <c r="P6064">
        <v>0</v>
      </c>
      <c r="Q6064">
        <v>1</v>
      </c>
      <c r="R6064" t="s">
        <v>25</v>
      </c>
      <c r="S6064">
        <v>91.9</v>
      </c>
      <c r="T6064">
        <v>52.6</v>
      </c>
    </row>
    <row r="6065" spans="1:20" x14ac:dyDescent="0.25">
      <c r="A6065" s="1">
        <v>41287.666666666664</v>
      </c>
      <c r="B6065">
        <v>442209</v>
      </c>
      <c r="C6065" t="s">
        <v>655</v>
      </c>
      <c r="D6065">
        <v>3</v>
      </c>
      <c r="E6065" t="s">
        <v>21</v>
      </c>
      <c r="F6065">
        <v>43</v>
      </c>
      <c r="G6065" t="s">
        <v>163</v>
      </c>
      <c r="H6065" t="s">
        <v>23</v>
      </c>
      <c r="I6065">
        <v>1</v>
      </c>
      <c r="J6065">
        <v>9</v>
      </c>
      <c r="K6065">
        <v>51</v>
      </c>
      <c r="L6065">
        <v>43</v>
      </c>
      <c r="M6065" t="s">
        <v>163</v>
      </c>
      <c r="N6065">
        <v>42544</v>
      </c>
      <c r="O6065" t="s">
        <v>171</v>
      </c>
      <c r="P6065">
        <v>0</v>
      </c>
      <c r="Q6065">
        <v>0</v>
      </c>
      <c r="R6065" t="s">
        <v>30</v>
      </c>
      <c r="S6065">
        <v>88.5</v>
      </c>
      <c r="T6065">
        <v>50</v>
      </c>
    </row>
    <row r="6066" spans="1:20" x14ac:dyDescent="0.25">
      <c r="A6066" s="1">
        <v>41287.666666666664</v>
      </c>
      <c r="B6066">
        <v>442209</v>
      </c>
      <c r="C6066" t="s">
        <v>655</v>
      </c>
      <c r="D6066">
        <v>3</v>
      </c>
      <c r="E6066" t="s">
        <v>21</v>
      </c>
      <c r="F6066">
        <v>43</v>
      </c>
      <c r="G6066" t="s">
        <v>163</v>
      </c>
      <c r="H6066" t="s">
        <v>28</v>
      </c>
      <c r="I6066">
        <v>1</v>
      </c>
      <c r="J6066">
        <v>14</v>
      </c>
      <c r="K6066">
        <v>54</v>
      </c>
      <c r="L6066">
        <v>43</v>
      </c>
      <c r="M6066" t="s">
        <v>163</v>
      </c>
      <c r="N6066">
        <v>17476</v>
      </c>
      <c r="O6066" t="s">
        <v>178</v>
      </c>
      <c r="P6066">
        <v>0</v>
      </c>
      <c r="Q6066">
        <v>0</v>
      </c>
      <c r="R6066" t="s">
        <v>32</v>
      </c>
      <c r="S6066">
        <v>89.2</v>
      </c>
      <c r="T6066">
        <v>45.2</v>
      </c>
    </row>
    <row r="6067" spans="1:20" x14ac:dyDescent="0.25">
      <c r="A6067" s="1">
        <v>41287.666666666664</v>
      </c>
      <c r="B6067">
        <v>442209</v>
      </c>
      <c r="C6067" t="s">
        <v>655</v>
      </c>
      <c r="D6067">
        <v>3</v>
      </c>
      <c r="E6067" t="s">
        <v>21</v>
      </c>
      <c r="F6067">
        <v>43</v>
      </c>
      <c r="G6067" t="s">
        <v>163</v>
      </c>
      <c r="H6067" t="s">
        <v>28</v>
      </c>
      <c r="I6067">
        <v>1</v>
      </c>
      <c r="J6067">
        <v>16</v>
      </c>
      <c r="K6067">
        <v>32</v>
      </c>
      <c r="L6067">
        <v>3</v>
      </c>
      <c r="M6067" t="s">
        <v>21</v>
      </c>
      <c r="N6067">
        <v>20467</v>
      </c>
      <c r="O6067" t="s">
        <v>29</v>
      </c>
      <c r="P6067">
        <v>0</v>
      </c>
      <c r="Q6067">
        <v>0</v>
      </c>
      <c r="R6067" t="s">
        <v>30</v>
      </c>
      <c r="S6067">
        <v>82.5</v>
      </c>
      <c r="T6067">
        <v>52.8</v>
      </c>
    </row>
    <row r="6068" spans="1:20" x14ac:dyDescent="0.25">
      <c r="A6068" s="1">
        <v>41287.666666666664</v>
      </c>
      <c r="B6068">
        <v>442209</v>
      </c>
      <c r="C6068" t="s">
        <v>655</v>
      </c>
      <c r="D6068">
        <v>3</v>
      </c>
      <c r="E6068" t="s">
        <v>21</v>
      </c>
      <c r="F6068">
        <v>43</v>
      </c>
      <c r="G6068" t="s">
        <v>163</v>
      </c>
      <c r="H6068" t="s">
        <v>28</v>
      </c>
      <c r="I6068">
        <v>1</v>
      </c>
      <c r="J6068">
        <v>19</v>
      </c>
      <c r="K6068">
        <v>37</v>
      </c>
      <c r="L6068">
        <v>43</v>
      </c>
      <c r="M6068" t="s">
        <v>163</v>
      </c>
      <c r="N6068">
        <v>42544</v>
      </c>
      <c r="O6068" t="s">
        <v>171</v>
      </c>
      <c r="P6068">
        <v>0</v>
      </c>
      <c r="Q6068">
        <v>0</v>
      </c>
      <c r="R6068" t="s">
        <v>25</v>
      </c>
      <c r="S6068">
        <v>90.9</v>
      </c>
      <c r="T6068">
        <v>72.599999999999994</v>
      </c>
    </row>
    <row r="6069" spans="1:20" x14ac:dyDescent="0.25">
      <c r="A6069" s="1">
        <v>41287.666666666664</v>
      </c>
      <c r="B6069">
        <v>442209</v>
      </c>
      <c r="C6069" t="s">
        <v>655</v>
      </c>
      <c r="D6069">
        <v>3</v>
      </c>
      <c r="E6069" t="s">
        <v>21</v>
      </c>
      <c r="F6069">
        <v>43</v>
      </c>
      <c r="G6069" t="s">
        <v>163</v>
      </c>
      <c r="H6069" t="s">
        <v>48</v>
      </c>
      <c r="I6069">
        <v>1</v>
      </c>
      <c r="J6069">
        <v>20</v>
      </c>
      <c r="K6069">
        <v>49</v>
      </c>
      <c r="L6069">
        <v>43</v>
      </c>
      <c r="M6069" t="s">
        <v>163</v>
      </c>
      <c r="N6069">
        <v>15157</v>
      </c>
      <c r="O6069" t="s">
        <v>410</v>
      </c>
      <c r="P6069">
        <v>0</v>
      </c>
      <c r="Q6069">
        <v>0</v>
      </c>
      <c r="R6069" t="s">
        <v>30</v>
      </c>
      <c r="S6069">
        <v>90.9</v>
      </c>
      <c r="T6069">
        <v>29.3</v>
      </c>
    </row>
    <row r="6070" spans="1:20" x14ac:dyDescent="0.25">
      <c r="A6070" s="1">
        <v>41287.666666666664</v>
      </c>
      <c r="B6070">
        <v>442209</v>
      </c>
      <c r="C6070" t="s">
        <v>655</v>
      </c>
      <c r="D6070">
        <v>3</v>
      </c>
      <c r="E6070" t="s">
        <v>21</v>
      </c>
      <c r="F6070">
        <v>43</v>
      </c>
      <c r="G6070" t="s">
        <v>163</v>
      </c>
      <c r="H6070" t="s">
        <v>28</v>
      </c>
      <c r="I6070">
        <v>1</v>
      </c>
      <c r="J6070">
        <v>23</v>
      </c>
      <c r="K6070">
        <v>40</v>
      </c>
      <c r="L6070">
        <v>43</v>
      </c>
      <c r="M6070" t="s">
        <v>163</v>
      </c>
      <c r="N6070">
        <v>15157</v>
      </c>
      <c r="O6070" t="s">
        <v>410</v>
      </c>
      <c r="P6070">
        <v>0</v>
      </c>
      <c r="Q6070">
        <v>0</v>
      </c>
      <c r="R6070" t="s">
        <v>30</v>
      </c>
      <c r="S6070">
        <v>79.3</v>
      </c>
      <c r="T6070">
        <v>26.4</v>
      </c>
    </row>
    <row r="6071" spans="1:20" x14ac:dyDescent="0.25">
      <c r="A6071" s="1">
        <v>41287.666666666664</v>
      </c>
      <c r="B6071">
        <v>442209</v>
      </c>
      <c r="C6071" t="s">
        <v>655</v>
      </c>
      <c r="D6071">
        <v>3</v>
      </c>
      <c r="E6071" t="s">
        <v>21</v>
      </c>
      <c r="F6071">
        <v>43</v>
      </c>
      <c r="G6071" t="s">
        <v>163</v>
      </c>
      <c r="H6071" t="s">
        <v>23</v>
      </c>
      <c r="I6071">
        <v>1</v>
      </c>
      <c r="J6071">
        <v>25</v>
      </c>
      <c r="K6071">
        <v>13</v>
      </c>
      <c r="L6071">
        <v>43</v>
      </c>
      <c r="M6071" t="s">
        <v>163</v>
      </c>
      <c r="N6071">
        <v>20312</v>
      </c>
      <c r="O6071" t="s">
        <v>170</v>
      </c>
      <c r="P6071">
        <v>0</v>
      </c>
      <c r="Q6071">
        <v>0</v>
      </c>
      <c r="R6071" t="s">
        <v>30</v>
      </c>
      <c r="S6071">
        <v>80.8</v>
      </c>
      <c r="T6071">
        <v>62</v>
      </c>
    </row>
    <row r="6072" spans="1:20" x14ac:dyDescent="0.25">
      <c r="A6072" s="1">
        <v>41287.666666666664</v>
      </c>
      <c r="B6072">
        <v>442209</v>
      </c>
      <c r="C6072" t="s">
        <v>655</v>
      </c>
      <c r="D6072">
        <v>3</v>
      </c>
      <c r="E6072" t="s">
        <v>21</v>
      </c>
      <c r="F6072">
        <v>43</v>
      </c>
      <c r="G6072" t="s">
        <v>163</v>
      </c>
      <c r="H6072" t="s">
        <v>23</v>
      </c>
      <c r="I6072">
        <v>1</v>
      </c>
      <c r="J6072">
        <v>26</v>
      </c>
      <c r="K6072">
        <v>7</v>
      </c>
      <c r="L6072">
        <v>43</v>
      </c>
      <c r="M6072" t="s">
        <v>163</v>
      </c>
      <c r="N6072">
        <v>20664</v>
      </c>
      <c r="O6072" t="s">
        <v>169</v>
      </c>
      <c r="P6072">
        <v>0</v>
      </c>
      <c r="Q6072">
        <v>1</v>
      </c>
      <c r="R6072" t="s">
        <v>25</v>
      </c>
      <c r="S6072">
        <v>79.099999999999994</v>
      </c>
      <c r="T6072">
        <v>53.2</v>
      </c>
    </row>
    <row r="6073" spans="1:20" x14ac:dyDescent="0.25">
      <c r="A6073" s="1">
        <v>41287.666666666664</v>
      </c>
      <c r="B6073">
        <v>442209</v>
      </c>
      <c r="C6073" t="s">
        <v>655</v>
      </c>
      <c r="D6073">
        <v>3</v>
      </c>
      <c r="E6073" t="s">
        <v>21</v>
      </c>
      <c r="F6073">
        <v>43</v>
      </c>
      <c r="G6073" t="s">
        <v>163</v>
      </c>
      <c r="H6073" t="s">
        <v>28</v>
      </c>
      <c r="I6073">
        <v>1</v>
      </c>
      <c r="J6073">
        <v>26</v>
      </c>
      <c r="K6073">
        <v>41</v>
      </c>
      <c r="L6073">
        <v>43</v>
      </c>
      <c r="M6073" t="s">
        <v>163</v>
      </c>
      <c r="N6073">
        <v>19534</v>
      </c>
      <c r="O6073" t="s">
        <v>335</v>
      </c>
      <c r="P6073">
        <v>0</v>
      </c>
      <c r="Q6073">
        <v>0</v>
      </c>
      <c r="R6073" t="s">
        <v>32</v>
      </c>
      <c r="S6073">
        <v>90.6</v>
      </c>
      <c r="T6073">
        <v>56.9</v>
      </c>
    </row>
    <row r="6074" spans="1:20" x14ac:dyDescent="0.25">
      <c r="A6074" s="1">
        <v>41287.666666666664</v>
      </c>
      <c r="B6074">
        <v>442209</v>
      </c>
      <c r="C6074" t="s">
        <v>655</v>
      </c>
      <c r="D6074">
        <v>3</v>
      </c>
      <c r="E6074" t="s">
        <v>21</v>
      </c>
      <c r="F6074">
        <v>43</v>
      </c>
      <c r="G6074" t="s">
        <v>163</v>
      </c>
      <c r="H6074" t="s">
        <v>23</v>
      </c>
      <c r="I6074">
        <v>1</v>
      </c>
      <c r="J6074">
        <v>31</v>
      </c>
      <c r="K6074">
        <v>1</v>
      </c>
      <c r="L6074">
        <v>43</v>
      </c>
      <c r="M6074" t="s">
        <v>163</v>
      </c>
      <c r="N6074">
        <v>20312</v>
      </c>
      <c r="O6074" t="s">
        <v>170</v>
      </c>
      <c r="P6074">
        <v>0</v>
      </c>
      <c r="Q6074">
        <v>0</v>
      </c>
      <c r="R6074" t="s">
        <v>25</v>
      </c>
      <c r="S6074">
        <v>92.6</v>
      </c>
      <c r="T6074">
        <v>44.3</v>
      </c>
    </row>
    <row r="6075" spans="1:20" x14ac:dyDescent="0.25">
      <c r="A6075" s="1">
        <v>41287.666666666664</v>
      </c>
      <c r="B6075">
        <v>442209</v>
      </c>
      <c r="C6075" t="s">
        <v>655</v>
      </c>
      <c r="D6075">
        <v>3</v>
      </c>
      <c r="E6075" t="s">
        <v>21</v>
      </c>
      <c r="F6075">
        <v>43</v>
      </c>
      <c r="G6075" t="s">
        <v>163</v>
      </c>
      <c r="H6075" t="s">
        <v>48</v>
      </c>
      <c r="I6075">
        <v>1</v>
      </c>
      <c r="J6075">
        <v>31</v>
      </c>
      <c r="K6075">
        <v>2</v>
      </c>
      <c r="L6075">
        <v>43</v>
      </c>
      <c r="M6075" t="s">
        <v>163</v>
      </c>
      <c r="N6075">
        <v>42544</v>
      </c>
      <c r="O6075" t="s">
        <v>171</v>
      </c>
      <c r="P6075">
        <v>0</v>
      </c>
      <c r="Q6075">
        <v>0</v>
      </c>
      <c r="R6075" t="s">
        <v>30</v>
      </c>
      <c r="S6075">
        <v>97.3</v>
      </c>
      <c r="T6075">
        <v>51.5</v>
      </c>
    </row>
    <row r="6076" spans="1:20" x14ac:dyDescent="0.25">
      <c r="A6076" s="1">
        <v>41287.666666666664</v>
      </c>
      <c r="B6076">
        <v>442209</v>
      </c>
      <c r="C6076" t="s">
        <v>655</v>
      </c>
      <c r="D6076">
        <v>3</v>
      </c>
      <c r="E6076" t="s">
        <v>21</v>
      </c>
      <c r="F6076">
        <v>43</v>
      </c>
      <c r="G6076" t="s">
        <v>163</v>
      </c>
      <c r="H6076" t="s">
        <v>23</v>
      </c>
      <c r="I6076">
        <v>1</v>
      </c>
      <c r="J6076">
        <v>34</v>
      </c>
      <c r="K6076">
        <v>27</v>
      </c>
      <c r="L6076">
        <v>3</v>
      </c>
      <c r="M6076" t="s">
        <v>21</v>
      </c>
      <c r="N6076">
        <v>17733</v>
      </c>
      <c r="O6076" t="s">
        <v>37</v>
      </c>
      <c r="P6076">
        <v>0</v>
      </c>
      <c r="Q6076">
        <v>0</v>
      </c>
      <c r="R6076" t="s">
        <v>25</v>
      </c>
      <c r="S6076">
        <v>87.2</v>
      </c>
      <c r="T6076">
        <v>63.3</v>
      </c>
    </row>
    <row r="6077" spans="1:20" x14ac:dyDescent="0.25">
      <c r="A6077" s="1">
        <v>41287.666666666664</v>
      </c>
      <c r="B6077">
        <v>442209</v>
      </c>
      <c r="C6077" t="s">
        <v>655</v>
      </c>
      <c r="D6077">
        <v>3</v>
      </c>
      <c r="E6077" t="s">
        <v>21</v>
      </c>
      <c r="F6077">
        <v>43</v>
      </c>
      <c r="G6077" t="s">
        <v>163</v>
      </c>
      <c r="H6077" t="s">
        <v>28</v>
      </c>
      <c r="I6077">
        <v>1</v>
      </c>
      <c r="J6077">
        <v>41</v>
      </c>
      <c r="K6077">
        <v>30</v>
      </c>
      <c r="L6077">
        <v>3</v>
      </c>
      <c r="M6077" t="s">
        <v>21</v>
      </c>
      <c r="N6077">
        <v>28566</v>
      </c>
      <c r="O6077" t="s">
        <v>33</v>
      </c>
      <c r="P6077">
        <v>0</v>
      </c>
      <c r="Q6077">
        <v>0</v>
      </c>
      <c r="R6077" t="s">
        <v>30</v>
      </c>
      <c r="S6077">
        <v>88.3</v>
      </c>
      <c r="T6077">
        <v>70.900000000000006</v>
      </c>
    </row>
    <row r="6078" spans="1:20" x14ac:dyDescent="0.25">
      <c r="A6078" s="1">
        <v>41287.666666666664</v>
      </c>
      <c r="B6078">
        <v>442209</v>
      </c>
      <c r="C6078" t="s">
        <v>655</v>
      </c>
      <c r="D6078">
        <v>3</v>
      </c>
      <c r="E6078" t="s">
        <v>21</v>
      </c>
      <c r="F6078">
        <v>43</v>
      </c>
      <c r="G6078" t="s">
        <v>163</v>
      </c>
      <c r="H6078" t="s">
        <v>23</v>
      </c>
      <c r="I6078">
        <v>1</v>
      </c>
      <c r="J6078">
        <v>43</v>
      </c>
      <c r="K6078">
        <v>25</v>
      </c>
      <c r="L6078">
        <v>43</v>
      </c>
      <c r="M6078" t="s">
        <v>163</v>
      </c>
      <c r="N6078">
        <v>19534</v>
      </c>
      <c r="O6078" t="s">
        <v>335</v>
      </c>
      <c r="P6078">
        <v>0</v>
      </c>
      <c r="Q6078">
        <v>1</v>
      </c>
      <c r="R6078" t="s">
        <v>32</v>
      </c>
      <c r="S6078">
        <v>91.6</v>
      </c>
      <c r="T6078">
        <v>48.9</v>
      </c>
    </row>
    <row r="6079" spans="1:20" x14ac:dyDescent="0.25">
      <c r="A6079" s="1">
        <v>41287.666666666664</v>
      </c>
      <c r="B6079">
        <v>442209</v>
      </c>
      <c r="C6079" t="s">
        <v>655</v>
      </c>
      <c r="D6079">
        <v>3</v>
      </c>
      <c r="E6079" t="s">
        <v>21</v>
      </c>
      <c r="F6079">
        <v>43</v>
      </c>
      <c r="G6079" t="s">
        <v>163</v>
      </c>
      <c r="H6079" t="s">
        <v>28</v>
      </c>
      <c r="I6079">
        <v>2</v>
      </c>
      <c r="J6079">
        <v>48</v>
      </c>
      <c r="K6079">
        <v>49</v>
      </c>
      <c r="L6079">
        <v>43</v>
      </c>
      <c r="M6079" t="s">
        <v>163</v>
      </c>
      <c r="N6079">
        <v>42544</v>
      </c>
      <c r="O6079" t="s">
        <v>171</v>
      </c>
      <c r="P6079">
        <v>0</v>
      </c>
      <c r="Q6079">
        <v>0</v>
      </c>
      <c r="R6079" t="s">
        <v>32</v>
      </c>
      <c r="S6079">
        <v>93.7</v>
      </c>
      <c r="T6079">
        <v>51.5</v>
      </c>
    </row>
    <row r="6080" spans="1:20" x14ac:dyDescent="0.25">
      <c r="A6080" s="1">
        <v>41287.666666666664</v>
      </c>
      <c r="B6080">
        <v>442209</v>
      </c>
      <c r="C6080" t="s">
        <v>655</v>
      </c>
      <c r="D6080">
        <v>3</v>
      </c>
      <c r="E6080" t="s">
        <v>21</v>
      </c>
      <c r="F6080">
        <v>43</v>
      </c>
      <c r="G6080" t="s">
        <v>163</v>
      </c>
      <c r="H6080" t="s">
        <v>23</v>
      </c>
      <c r="I6080">
        <v>2</v>
      </c>
      <c r="J6080">
        <v>51</v>
      </c>
      <c r="K6080">
        <v>13</v>
      </c>
      <c r="L6080">
        <v>3</v>
      </c>
      <c r="M6080" t="s">
        <v>21</v>
      </c>
      <c r="N6080">
        <v>42427</v>
      </c>
      <c r="O6080" t="s">
        <v>297</v>
      </c>
      <c r="P6080">
        <v>0</v>
      </c>
      <c r="Q6080">
        <v>1</v>
      </c>
      <c r="R6080" t="s">
        <v>25</v>
      </c>
      <c r="S6080">
        <v>82.1</v>
      </c>
      <c r="T6080">
        <v>57</v>
      </c>
    </row>
    <row r="6081" spans="1:20" x14ac:dyDescent="0.25">
      <c r="A6081" s="1">
        <v>41287.666666666664</v>
      </c>
      <c r="B6081">
        <v>442209</v>
      </c>
      <c r="C6081" t="s">
        <v>655</v>
      </c>
      <c r="D6081">
        <v>3</v>
      </c>
      <c r="E6081" t="s">
        <v>21</v>
      </c>
      <c r="F6081">
        <v>43</v>
      </c>
      <c r="G6081" t="s">
        <v>163</v>
      </c>
      <c r="H6081" t="s">
        <v>23</v>
      </c>
      <c r="I6081">
        <v>2</v>
      </c>
      <c r="J6081">
        <v>58</v>
      </c>
      <c r="K6081">
        <v>8</v>
      </c>
      <c r="L6081">
        <v>3</v>
      </c>
      <c r="M6081" t="s">
        <v>21</v>
      </c>
      <c r="N6081">
        <v>44346</v>
      </c>
      <c r="O6081" t="s">
        <v>40</v>
      </c>
      <c r="P6081">
        <v>0</v>
      </c>
      <c r="Q6081">
        <v>1</v>
      </c>
      <c r="R6081" t="s">
        <v>30</v>
      </c>
      <c r="S6081">
        <v>89.7</v>
      </c>
      <c r="T6081">
        <v>48.7</v>
      </c>
    </row>
    <row r="6082" spans="1:20" x14ac:dyDescent="0.25">
      <c r="A6082" s="1">
        <v>41287.666666666664</v>
      </c>
      <c r="B6082">
        <v>442209</v>
      </c>
      <c r="C6082" t="s">
        <v>655</v>
      </c>
      <c r="D6082">
        <v>3</v>
      </c>
      <c r="E6082" t="s">
        <v>21</v>
      </c>
      <c r="F6082">
        <v>43</v>
      </c>
      <c r="G6082" t="s">
        <v>163</v>
      </c>
      <c r="H6082" t="s">
        <v>23</v>
      </c>
      <c r="I6082">
        <v>2</v>
      </c>
      <c r="J6082">
        <v>62</v>
      </c>
      <c r="K6082">
        <v>32</v>
      </c>
      <c r="L6082">
        <v>43</v>
      </c>
      <c r="M6082" t="s">
        <v>163</v>
      </c>
      <c r="N6082">
        <v>42544</v>
      </c>
      <c r="O6082" t="s">
        <v>171</v>
      </c>
      <c r="P6082">
        <v>0</v>
      </c>
      <c r="Q6082">
        <v>1</v>
      </c>
      <c r="R6082" t="s">
        <v>25</v>
      </c>
      <c r="S6082">
        <v>86.6</v>
      </c>
      <c r="T6082">
        <v>57</v>
      </c>
    </row>
    <row r="6083" spans="1:20" x14ac:dyDescent="0.25">
      <c r="A6083" s="1">
        <v>41287.666666666664</v>
      </c>
      <c r="B6083">
        <v>442209</v>
      </c>
      <c r="C6083" t="s">
        <v>655</v>
      </c>
      <c r="D6083">
        <v>3</v>
      </c>
      <c r="E6083" t="s">
        <v>21</v>
      </c>
      <c r="F6083">
        <v>43</v>
      </c>
      <c r="G6083" t="s">
        <v>163</v>
      </c>
      <c r="H6083" t="s">
        <v>28</v>
      </c>
      <c r="I6083">
        <v>2</v>
      </c>
      <c r="J6083">
        <v>65</v>
      </c>
      <c r="K6083">
        <v>28</v>
      </c>
      <c r="L6083">
        <v>3</v>
      </c>
      <c r="M6083" t="s">
        <v>21</v>
      </c>
      <c r="N6083">
        <v>19524</v>
      </c>
      <c r="O6083" t="s">
        <v>26</v>
      </c>
      <c r="P6083">
        <v>0</v>
      </c>
      <c r="Q6083">
        <v>0</v>
      </c>
      <c r="R6083" t="s">
        <v>30</v>
      </c>
      <c r="S6083">
        <v>76.2</v>
      </c>
      <c r="T6083">
        <v>48.2</v>
      </c>
    </row>
    <row r="6084" spans="1:20" x14ac:dyDescent="0.25">
      <c r="A6084" s="1">
        <v>41287.666666666664</v>
      </c>
      <c r="B6084">
        <v>442209</v>
      </c>
      <c r="C6084" t="s">
        <v>655</v>
      </c>
      <c r="D6084">
        <v>3</v>
      </c>
      <c r="E6084" t="s">
        <v>21</v>
      </c>
      <c r="F6084">
        <v>43</v>
      </c>
      <c r="G6084" t="s">
        <v>163</v>
      </c>
      <c r="H6084" t="s">
        <v>28</v>
      </c>
      <c r="I6084">
        <v>2</v>
      </c>
      <c r="J6084">
        <v>71</v>
      </c>
      <c r="K6084">
        <v>49</v>
      </c>
      <c r="L6084">
        <v>3</v>
      </c>
      <c r="M6084" t="s">
        <v>21</v>
      </c>
      <c r="N6084">
        <v>44346</v>
      </c>
      <c r="O6084" t="s">
        <v>40</v>
      </c>
      <c r="P6084">
        <v>0</v>
      </c>
      <c r="Q6084">
        <v>0</v>
      </c>
      <c r="R6084" t="s">
        <v>32</v>
      </c>
      <c r="S6084">
        <v>93.6</v>
      </c>
      <c r="T6084">
        <v>49.9</v>
      </c>
    </row>
    <row r="6085" spans="1:20" x14ac:dyDescent="0.25">
      <c r="A6085" s="1">
        <v>41287.666666666664</v>
      </c>
      <c r="B6085">
        <v>442209</v>
      </c>
      <c r="C6085" t="s">
        <v>655</v>
      </c>
      <c r="D6085">
        <v>3</v>
      </c>
      <c r="E6085" t="s">
        <v>21</v>
      </c>
      <c r="F6085">
        <v>43</v>
      </c>
      <c r="G6085" t="s">
        <v>163</v>
      </c>
      <c r="H6085" t="s">
        <v>23</v>
      </c>
      <c r="I6085">
        <v>2</v>
      </c>
      <c r="J6085">
        <v>76</v>
      </c>
      <c r="K6085">
        <v>16</v>
      </c>
      <c r="L6085">
        <v>43</v>
      </c>
      <c r="M6085" t="s">
        <v>163</v>
      </c>
      <c r="N6085">
        <v>20312</v>
      </c>
      <c r="O6085" t="s">
        <v>170</v>
      </c>
      <c r="P6085">
        <v>0</v>
      </c>
      <c r="Q6085">
        <v>1</v>
      </c>
      <c r="R6085" t="s">
        <v>30</v>
      </c>
      <c r="S6085">
        <v>80.400000000000006</v>
      </c>
      <c r="T6085">
        <v>25.2</v>
      </c>
    </row>
    <row r="6086" spans="1:20" x14ac:dyDescent="0.25">
      <c r="A6086" s="1">
        <v>41287.666666666664</v>
      </c>
      <c r="B6086">
        <v>442209</v>
      </c>
      <c r="C6086" t="s">
        <v>655</v>
      </c>
      <c r="D6086">
        <v>3</v>
      </c>
      <c r="E6086" t="s">
        <v>21</v>
      </c>
      <c r="F6086">
        <v>43</v>
      </c>
      <c r="G6086" t="s">
        <v>163</v>
      </c>
      <c r="H6086" t="s">
        <v>28</v>
      </c>
      <c r="I6086">
        <v>2</v>
      </c>
      <c r="J6086">
        <v>80</v>
      </c>
      <c r="K6086">
        <v>14</v>
      </c>
      <c r="L6086">
        <v>43</v>
      </c>
      <c r="M6086" t="s">
        <v>163</v>
      </c>
      <c r="N6086">
        <v>15157</v>
      </c>
      <c r="O6086" t="s">
        <v>410</v>
      </c>
      <c r="P6086">
        <v>0</v>
      </c>
      <c r="Q6086">
        <v>0</v>
      </c>
      <c r="R6086" t="s">
        <v>25</v>
      </c>
      <c r="S6086">
        <v>81.099999999999994</v>
      </c>
      <c r="T6086">
        <v>27.4</v>
      </c>
    </row>
    <row r="6087" spans="1:20" x14ac:dyDescent="0.25">
      <c r="A6087" s="1">
        <v>41287.666666666664</v>
      </c>
      <c r="B6087">
        <v>442209</v>
      </c>
      <c r="C6087" t="s">
        <v>655</v>
      </c>
      <c r="D6087">
        <v>3</v>
      </c>
      <c r="E6087" t="s">
        <v>21</v>
      </c>
      <c r="F6087">
        <v>43</v>
      </c>
      <c r="G6087" t="s">
        <v>163</v>
      </c>
      <c r="H6087" t="s">
        <v>23</v>
      </c>
      <c r="I6087">
        <v>2</v>
      </c>
      <c r="J6087">
        <v>89</v>
      </c>
      <c r="K6087">
        <v>49</v>
      </c>
      <c r="L6087">
        <v>3</v>
      </c>
      <c r="M6087" t="s">
        <v>21</v>
      </c>
      <c r="N6087">
        <v>20467</v>
      </c>
      <c r="O6087" t="s">
        <v>29</v>
      </c>
      <c r="P6087">
        <v>0</v>
      </c>
      <c r="Q6087">
        <v>1</v>
      </c>
      <c r="R6087" t="s">
        <v>30</v>
      </c>
      <c r="S6087">
        <v>90.7</v>
      </c>
      <c r="T6087">
        <v>32.4</v>
      </c>
    </row>
    <row r="6088" spans="1:20" x14ac:dyDescent="0.25">
      <c r="A6088" s="1">
        <v>41287.666666666664</v>
      </c>
      <c r="B6088">
        <v>442209</v>
      </c>
      <c r="C6088" t="s">
        <v>655</v>
      </c>
      <c r="D6088">
        <v>3</v>
      </c>
      <c r="E6088" t="s">
        <v>21</v>
      </c>
      <c r="F6088">
        <v>43</v>
      </c>
      <c r="G6088" t="s">
        <v>163</v>
      </c>
      <c r="H6088" t="s">
        <v>23</v>
      </c>
      <c r="I6088">
        <v>2</v>
      </c>
      <c r="J6088">
        <v>91</v>
      </c>
      <c r="K6088">
        <v>32</v>
      </c>
      <c r="L6088">
        <v>3</v>
      </c>
      <c r="M6088" t="s">
        <v>21</v>
      </c>
      <c r="N6088">
        <v>44346</v>
      </c>
      <c r="O6088" t="s">
        <v>40</v>
      </c>
      <c r="P6088">
        <v>0</v>
      </c>
      <c r="Q6088">
        <v>0</v>
      </c>
      <c r="R6088" t="s">
        <v>25</v>
      </c>
      <c r="S6088">
        <v>93.2</v>
      </c>
      <c r="T6088">
        <v>64.3</v>
      </c>
    </row>
    <row r="6089" spans="1:20" x14ac:dyDescent="0.25">
      <c r="A6089" s="1">
        <v>41290.822916666664</v>
      </c>
      <c r="B6089">
        <v>442159</v>
      </c>
      <c r="C6089" t="s">
        <v>656</v>
      </c>
      <c r="D6089">
        <v>8</v>
      </c>
      <c r="E6089" t="s">
        <v>147</v>
      </c>
      <c r="F6089">
        <v>20</v>
      </c>
      <c r="G6089" t="s">
        <v>164</v>
      </c>
      <c r="H6089" t="s">
        <v>28</v>
      </c>
      <c r="I6089">
        <v>1</v>
      </c>
      <c r="J6089">
        <v>0</v>
      </c>
      <c r="K6089">
        <v>27</v>
      </c>
      <c r="L6089">
        <v>20</v>
      </c>
      <c r="M6089" t="s">
        <v>164</v>
      </c>
      <c r="N6089">
        <v>44683</v>
      </c>
      <c r="O6089" t="s">
        <v>241</v>
      </c>
      <c r="P6089">
        <v>0</v>
      </c>
      <c r="Q6089">
        <v>0</v>
      </c>
      <c r="R6089" t="s">
        <v>30</v>
      </c>
      <c r="S6089">
        <v>76.7</v>
      </c>
      <c r="T6089">
        <v>23.4</v>
      </c>
    </row>
    <row r="6090" spans="1:20" x14ac:dyDescent="0.25">
      <c r="A6090" s="1">
        <v>41290.822916666664</v>
      </c>
      <c r="B6090">
        <v>442159</v>
      </c>
      <c r="C6090" t="s">
        <v>656</v>
      </c>
      <c r="D6090">
        <v>8</v>
      </c>
      <c r="E6090" t="s">
        <v>147</v>
      </c>
      <c r="F6090">
        <v>20</v>
      </c>
      <c r="G6090" t="s">
        <v>164</v>
      </c>
      <c r="H6090" t="s">
        <v>28</v>
      </c>
      <c r="I6090">
        <v>1</v>
      </c>
      <c r="J6090">
        <v>4</v>
      </c>
      <c r="K6090">
        <v>24</v>
      </c>
      <c r="L6090">
        <v>8</v>
      </c>
      <c r="M6090" t="s">
        <v>147</v>
      </c>
      <c r="N6090">
        <v>61262</v>
      </c>
      <c r="O6090" t="s">
        <v>157</v>
      </c>
      <c r="P6090">
        <v>0</v>
      </c>
      <c r="Q6090">
        <v>0</v>
      </c>
      <c r="R6090" t="s">
        <v>30</v>
      </c>
      <c r="S6090">
        <v>80.5</v>
      </c>
      <c r="T6090">
        <v>41.8</v>
      </c>
    </row>
    <row r="6091" spans="1:20" x14ac:dyDescent="0.25">
      <c r="A6091" s="1">
        <v>41290.822916666664</v>
      </c>
      <c r="B6091">
        <v>442159</v>
      </c>
      <c r="C6091" t="s">
        <v>656</v>
      </c>
      <c r="D6091">
        <v>8</v>
      </c>
      <c r="E6091" t="s">
        <v>147</v>
      </c>
      <c r="F6091">
        <v>20</v>
      </c>
      <c r="G6091" t="s">
        <v>164</v>
      </c>
      <c r="H6091" t="s">
        <v>28</v>
      </c>
      <c r="I6091">
        <v>1</v>
      </c>
      <c r="J6091">
        <v>13</v>
      </c>
      <c r="K6091">
        <v>12</v>
      </c>
      <c r="L6091">
        <v>8</v>
      </c>
      <c r="M6091" t="s">
        <v>147</v>
      </c>
      <c r="N6091">
        <v>41328</v>
      </c>
      <c r="O6091" t="s">
        <v>547</v>
      </c>
      <c r="P6091">
        <v>0</v>
      </c>
      <c r="Q6091">
        <v>0</v>
      </c>
      <c r="R6091" t="s">
        <v>30</v>
      </c>
      <c r="S6091">
        <v>85.8</v>
      </c>
      <c r="T6091">
        <v>22.9</v>
      </c>
    </row>
    <row r="6092" spans="1:20" x14ac:dyDescent="0.25">
      <c r="A6092" s="1">
        <v>41290.822916666664</v>
      </c>
      <c r="B6092">
        <v>442159</v>
      </c>
      <c r="C6092" t="s">
        <v>656</v>
      </c>
      <c r="D6092">
        <v>8</v>
      </c>
      <c r="E6092" t="s">
        <v>147</v>
      </c>
      <c r="F6092">
        <v>20</v>
      </c>
      <c r="G6092" t="s">
        <v>164</v>
      </c>
      <c r="H6092" t="s">
        <v>28</v>
      </c>
      <c r="I6092">
        <v>1</v>
      </c>
      <c r="J6092">
        <v>15</v>
      </c>
      <c r="K6092">
        <v>47</v>
      </c>
      <c r="L6092">
        <v>20</v>
      </c>
      <c r="M6092" t="s">
        <v>164</v>
      </c>
      <c r="N6092">
        <v>19197</v>
      </c>
      <c r="O6092" t="s">
        <v>304</v>
      </c>
      <c r="P6092">
        <v>0</v>
      </c>
      <c r="Q6092">
        <v>0</v>
      </c>
      <c r="R6092" t="s">
        <v>32</v>
      </c>
      <c r="S6092">
        <v>92.5</v>
      </c>
      <c r="T6092">
        <v>41.7</v>
      </c>
    </row>
    <row r="6093" spans="1:20" x14ac:dyDescent="0.25">
      <c r="A6093" s="1">
        <v>41290.822916666664</v>
      </c>
      <c r="B6093">
        <v>442159</v>
      </c>
      <c r="C6093" t="s">
        <v>656</v>
      </c>
      <c r="D6093">
        <v>8</v>
      </c>
      <c r="E6093" t="s">
        <v>147</v>
      </c>
      <c r="F6093">
        <v>20</v>
      </c>
      <c r="G6093" t="s">
        <v>164</v>
      </c>
      <c r="H6093" t="s">
        <v>28</v>
      </c>
      <c r="I6093">
        <v>1</v>
      </c>
      <c r="J6093">
        <v>18</v>
      </c>
      <c r="K6093">
        <v>14</v>
      </c>
      <c r="L6093">
        <v>8</v>
      </c>
      <c r="M6093" t="s">
        <v>147</v>
      </c>
      <c r="N6093">
        <v>47412</v>
      </c>
      <c r="O6093" t="s">
        <v>137</v>
      </c>
      <c r="P6093">
        <v>0</v>
      </c>
      <c r="Q6093">
        <v>0</v>
      </c>
      <c r="R6093" t="s">
        <v>25</v>
      </c>
      <c r="S6093">
        <v>76.3</v>
      </c>
      <c r="T6093">
        <v>52.5</v>
      </c>
    </row>
    <row r="6094" spans="1:20" x14ac:dyDescent="0.25">
      <c r="A6094" s="1">
        <v>41290.822916666664</v>
      </c>
      <c r="B6094">
        <v>442159</v>
      </c>
      <c r="C6094" t="s">
        <v>656</v>
      </c>
      <c r="D6094">
        <v>8</v>
      </c>
      <c r="E6094" t="s">
        <v>147</v>
      </c>
      <c r="F6094">
        <v>20</v>
      </c>
      <c r="G6094" t="s">
        <v>164</v>
      </c>
      <c r="H6094" t="s">
        <v>48</v>
      </c>
      <c r="I6094">
        <v>1</v>
      </c>
      <c r="J6094">
        <v>24</v>
      </c>
      <c r="K6094">
        <v>51</v>
      </c>
      <c r="L6094">
        <v>8</v>
      </c>
      <c r="M6094" t="s">
        <v>147</v>
      </c>
      <c r="N6094">
        <v>47412</v>
      </c>
      <c r="O6094" t="s">
        <v>137</v>
      </c>
      <c r="P6094">
        <v>0</v>
      </c>
      <c r="Q6094">
        <v>0</v>
      </c>
      <c r="R6094" t="s">
        <v>30</v>
      </c>
      <c r="S6094">
        <v>87.5</v>
      </c>
      <c r="T6094">
        <v>47.5</v>
      </c>
    </row>
    <row r="6095" spans="1:20" x14ac:dyDescent="0.25">
      <c r="A6095" s="1">
        <v>41290.822916666664</v>
      </c>
      <c r="B6095">
        <v>442159</v>
      </c>
      <c r="C6095" t="s">
        <v>656</v>
      </c>
      <c r="D6095">
        <v>8</v>
      </c>
      <c r="E6095" t="s">
        <v>147</v>
      </c>
      <c r="F6095">
        <v>20</v>
      </c>
      <c r="G6095" t="s">
        <v>164</v>
      </c>
      <c r="H6095" t="s">
        <v>28</v>
      </c>
      <c r="I6095">
        <v>1</v>
      </c>
      <c r="J6095">
        <v>36</v>
      </c>
      <c r="K6095">
        <v>13</v>
      </c>
      <c r="L6095">
        <v>20</v>
      </c>
      <c r="M6095" t="s">
        <v>164</v>
      </c>
      <c r="N6095">
        <v>17339</v>
      </c>
      <c r="O6095" t="s">
        <v>176</v>
      </c>
      <c r="P6095">
        <v>0</v>
      </c>
      <c r="Q6095">
        <v>0</v>
      </c>
      <c r="R6095" t="s">
        <v>30</v>
      </c>
      <c r="S6095">
        <v>87.5</v>
      </c>
      <c r="T6095">
        <v>36.9</v>
      </c>
    </row>
    <row r="6096" spans="1:20" x14ac:dyDescent="0.25">
      <c r="A6096" s="1">
        <v>41290.822916666664</v>
      </c>
      <c r="B6096">
        <v>442159</v>
      </c>
      <c r="C6096" t="s">
        <v>656</v>
      </c>
      <c r="D6096">
        <v>8</v>
      </c>
      <c r="E6096" t="s">
        <v>147</v>
      </c>
      <c r="F6096">
        <v>20</v>
      </c>
      <c r="G6096" t="s">
        <v>164</v>
      </c>
      <c r="H6096" t="s">
        <v>23</v>
      </c>
      <c r="I6096">
        <v>1</v>
      </c>
      <c r="J6096">
        <v>41</v>
      </c>
      <c r="K6096">
        <v>35</v>
      </c>
      <c r="L6096">
        <v>8</v>
      </c>
      <c r="M6096" t="s">
        <v>147</v>
      </c>
      <c r="N6096">
        <v>2051</v>
      </c>
      <c r="O6096" t="s">
        <v>149</v>
      </c>
      <c r="P6096">
        <v>0</v>
      </c>
      <c r="Q6096">
        <v>1</v>
      </c>
      <c r="R6096" t="s">
        <v>30</v>
      </c>
      <c r="S6096">
        <v>84.5</v>
      </c>
      <c r="T6096">
        <v>53.3</v>
      </c>
    </row>
    <row r="6097" spans="1:20" x14ac:dyDescent="0.25">
      <c r="A6097" s="1">
        <v>41290.822916666664</v>
      </c>
      <c r="B6097">
        <v>442159</v>
      </c>
      <c r="C6097" t="s">
        <v>656</v>
      </c>
      <c r="D6097">
        <v>8</v>
      </c>
      <c r="E6097" t="s">
        <v>147</v>
      </c>
      <c r="F6097">
        <v>20</v>
      </c>
      <c r="G6097" t="s">
        <v>164</v>
      </c>
      <c r="H6097" t="s">
        <v>23</v>
      </c>
      <c r="I6097">
        <v>1</v>
      </c>
      <c r="J6097">
        <v>41</v>
      </c>
      <c r="K6097">
        <v>39</v>
      </c>
      <c r="L6097">
        <v>8</v>
      </c>
      <c r="M6097" t="s">
        <v>147</v>
      </c>
      <c r="N6097">
        <v>53392</v>
      </c>
      <c r="O6097" t="s">
        <v>201</v>
      </c>
      <c r="P6097">
        <v>0</v>
      </c>
      <c r="Q6097">
        <v>1</v>
      </c>
      <c r="R6097" t="s">
        <v>30</v>
      </c>
      <c r="S6097">
        <v>69.7</v>
      </c>
      <c r="T6097">
        <v>52.4</v>
      </c>
    </row>
    <row r="6098" spans="1:20" x14ac:dyDescent="0.25">
      <c r="A6098" s="1">
        <v>41290.822916666664</v>
      </c>
      <c r="B6098">
        <v>442159</v>
      </c>
      <c r="C6098" t="s">
        <v>656</v>
      </c>
      <c r="D6098">
        <v>8</v>
      </c>
      <c r="E6098" t="s">
        <v>147</v>
      </c>
      <c r="F6098">
        <v>20</v>
      </c>
      <c r="G6098" t="s">
        <v>164</v>
      </c>
      <c r="H6098" t="s">
        <v>28</v>
      </c>
      <c r="I6098">
        <v>1</v>
      </c>
      <c r="J6098">
        <v>42</v>
      </c>
      <c r="K6098">
        <v>6</v>
      </c>
      <c r="L6098">
        <v>8</v>
      </c>
      <c r="M6098" t="s">
        <v>147</v>
      </c>
      <c r="N6098">
        <v>2051</v>
      </c>
      <c r="O6098" t="s">
        <v>149</v>
      </c>
      <c r="P6098">
        <v>0</v>
      </c>
      <c r="Q6098">
        <v>0</v>
      </c>
      <c r="R6098" t="s">
        <v>30</v>
      </c>
      <c r="S6098">
        <v>84.8</v>
      </c>
      <c r="T6098">
        <v>42.9</v>
      </c>
    </row>
    <row r="6099" spans="1:20" x14ac:dyDescent="0.25">
      <c r="A6099" s="1">
        <v>41290.822916666664</v>
      </c>
      <c r="B6099">
        <v>442159</v>
      </c>
      <c r="C6099" t="s">
        <v>656</v>
      </c>
      <c r="D6099">
        <v>8</v>
      </c>
      <c r="E6099" t="s">
        <v>147</v>
      </c>
      <c r="F6099">
        <v>20</v>
      </c>
      <c r="G6099" t="s">
        <v>164</v>
      </c>
      <c r="H6099" t="s">
        <v>23</v>
      </c>
      <c r="I6099">
        <v>1</v>
      </c>
      <c r="J6099">
        <v>44</v>
      </c>
      <c r="K6099">
        <v>52</v>
      </c>
      <c r="L6099">
        <v>8</v>
      </c>
      <c r="M6099" t="s">
        <v>147</v>
      </c>
      <c r="N6099">
        <v>53392</v>
      </c>
      <c r="O6099" t="s">
        <v>201</v>
      </c>
      <c r="P6099">
        <v>0</v>
      </c>
      <c r="Q6099">
        <v>1</v>
      </c>
      <c r="R6099" t="s">
        <v>30</v>
      </c>
      <c r="S6099">
        <v>86.4</v>
      </c>
      <c r="T6099">
        <v>42.1</v>
      </c>
    </row>
    <row r="6100" spans="1:20" x14ac:dyDescent="0.25">
      <c r="A6100" s="1">
        <v>41290.822916666664</v>
      </c>
      <c r="B6100">
        <v>442159</v>
      </c>
      <c r="C6100" t="s">
        <v>656</v>
      </c>
      <c r="D6100">
        <v>8</v>
      </c>
      <c r="E6100" t="s">
        <v>147</v>
      </c>
      <c r="F6100">
        <v>20</v>
      </c>
      <c r="G6100" t="s">
        <v>164</v>
      </c>
      <c r="H6100" t="s">
        <v>48</v>
      </c>
      <c r="I6100">
        <v>1</v>
      </c>
      <c r="J6100">
        <v>44</v>
      </c>
      <c r="K6100">
        <v>54</v>
      </c>
      <c r="L6100">
        <v>8</v>
      </c>
      <c r="M6100" t="s">
        <v>147</v>
      </c>
      <c r="N6100">
        <v>42786</v>
      </c>
      <c r="O6100" t="s">
        <v>200</v>
      </c>
      <c r="P6100">
        <v>0</v>
      </c>
      <c r="Q6100">
        <v>0</v>
      </c>
      <c r="R6100" t="s">
        <v>25</v>
      </c>
      <c r="S6100">
        <v>84.9</v>
      </c>
      <c r="T6100">
        <v>50.1</v>
      </c>
    </row>
    <row r="6101" spans="1:20" x14ac:dyDescent="0.25">
      <c r="A6101" s="1">
        <v>41290.822916666664</v>
      </c>
      <c r="B6101">
        <v>442159</v>
      </c>
      <c r="C6101" t="s">
        <v>656</v>
      </c>
      <c r="D6101">
        <v>8</v>
      </c>
      <c r="E6101" t="s">
        <v>147</v>
      </c>
      <c r="F6101">
        <v>20</v>
      </c>
      <c r="G6101" t="s">
        <v>164</v>
      </c>
      <c r="H6101" t="s">
        <v>23</v>
      </c>
      <c r="I6101">
        <v>2</v>
      </c>
      <c r="J6101">
        <v>45</v>
      </c>
      <c r="K6101">
        <v>45</v>
      </c>
      <c r="L6101">
        <v>8</v>
      </c>
      <c r="M6101" t="s">
        <v>147</v>
      </c>
      <c r="N6101">
        <v>3785</v>
      </c>
      <c r="O6101" t="s">
        <v>154</v>
      </c>
      <c r="P6101">
        <v>0</v>
      </c>
      <c r="Q6101">
        <v>0</v>
      </c>
      <c r="R6101" t="s">
        <v>25</v>
      </c>
      <c r="S6101">
        <v>83.9</v>
      </c>
      <c r="T6101">
        <v>76.8</v>
      </c>
    </row>
    <row r="6102" spans="1:20" x14ac:dyDescent="0.25">
      <c r="A6102" s="1">
        <v>41290.822916666664</v>
      </c>
      <c r="B6102">
        <v>442159</v>
      </c>
      <c r="C6102" t="s">
        <v>656</v>
      </c>
      <c r="D6102">
        <v>8</v>
      </c>
      <c r="E6102" t="s">
        <v>147</v>
      </c>
      <c r="F6102">
        <v>20</v>
      </c>
      <c r="G6102" t="s">
        <v>164</v>
      </c>
      <c r="H6102" t="s">
        <v>48</v>
      </c>
      <c r="I6102">
        <v>2</v>
      </c>
      <c r="J6102">
        <v>57</v>
      </c>
      <c r="K6102">
        <v>13</v>
      </c>
      <c r="L6102">
        <v>20</v>
      </c>
      <c r="M6102" t="s">
        <v>164</v>
      </c>
      <c r="N6102">
        <v>11037</v>
      </c>
      <c r="O6102" t="s">
        <v>175</v>
      </c>
      <c r="P6102">
        <v>0</v>
      </c>
      <c r="Q6102">
        <v>0</v>
      </c>
      <c r="R6102" t="s">
        <v>32</v>
      </c>
      <c r="S6102">
        <v>91.6</v>
      </c>
      <c r="T6102">
        <v>50.1</v>
      </c>
    </row>
    <row r="6103" spans="1:20" x14ac:dyDescent="0.25">
      <c r="A6103" s="1">
        <v>41290.822916666664</v>
      </c>
      <c r="B6103">
        <v>442159</v>
      </c>
      <c r="C6103" t="s">
        <v>656</v>
      </c>
      <c r="D6103">
        <v>8</v>
      </c>
      <c r="E6103" t="s">
        <v>147</v>
      </c>
      <c r="F6103">
        <v>20</v>
      </c>
      <c r="G6103" t="s">
        <v>164</v>
      </c>
      <c r="H6103" t="s">
        <v>28</v>
      </c>
      <c r="I6103">
        <v>2</v>
      </c>
      <c r="J6103">
        <v>58</v>
      </c>
      <c r="K6103">
        <v>17</v>
      </c>
      <c r="L6103">
        <v>8</v>
      </c>
      <c r="M6103" t="s">
        <v>147</v>
      </c>
      <c r="N6103">
        <v>61262</v>
      </c>
      <c r="O6103" t="s">
        <v>157</v>
      </c>
      <c r="P6103">
        <v>0</v>
      </c>
      <c r="Q6103">
        <v>0</v>
      </c>
      <c r="R6103" t="s">
        <v>25</v>
      </c>
      <c r="S6103">
        <v>82.3</v>
      </c>
      <c r="T6103">
        <v>56.7</v>
      </c>
    </row>
    <row r="6104" spans="1:20" x14ac:dyDescent="0.25">
      <c r="A6104" s="1">
        <v>41290.822916666664</v>
      </c>
      <c r="B6104">
        <v>442159</v>
      </c>
      <c r="C6104" t="s">
        <v>656</v>
      </c>
      <c r="D6104">
        <v>8</v>
      </c>
      <c r="E6104" t="s">
        <v>147</v>
      </c>
      <c r="F6104">
        <v>20</v>
      </c>
      <c r="G6104" t="s">
        <v>164</v>
      </c>
      <c r="H6104" t="s">
        <v>23</v>
      </c>
      <c r="I6104">
        <v>2</v>
      </c>
      <c r="J6104">
        <v>65</v>
      </c>
      <c r="K6104">
        <v>50</v>
      </c>
      <c r="L6104">
        <v>8</v>
      </c>
      <c r="M6104" t="s">
        <v>147</v>
      </c>
      <c r="N6104">
        <v>3785</v>
      </c>
      <c r="O6104" t="s">
        <v>154</v>
      </c>
      <c r="P6104">
        <v>0</v>
      </c>
      <c r="Q6104">
        <v>1</v>
      </c>
      <c r="R6104" t="s">
        <v>25</v>
      </c>
      <c r="S6104">
        <v>87.3</v>
      </c>
      <c r="T6104">
        <v>68.8</v>
      </c>
    </row>
    <row r="6105" spans="1:20" x14ac:dyDescent="0.25">
      <c r="A6105" s="1">
        <v>41290.822916666664</v>
      </c>
      <c r="B6105">
        <v>442159</v>
      </c>
      <c r="C6105" t="s">
        <v>656</v>
      </c>
      <c r="D6105">
        <v>8</v>
      </c>
      <c r="E6105" t="s">
        <v>147</v>
      </c>
      <c r="F6105">
        <v>20</v>
      </c>
      <c r="G6105" t="s">
        <v>164</v>
      </c>
      <c r="H6105" t="s">
        <v>28</v>
      </c>
      <c r="I6105">
        <v>2</v>
      </c>
      <c r="J6105">
        <v>67</v>
      </c>
      <c r="K6105">
        <v>8</v>
      </c>
      <c r="L6105">
        <v>8</v>
      </c>
      <c r="M6105" t="s">
        <v>147</v>
      </c>
      <c r="N6105">
        <v>47412</v>
      </c>
      <c r="O6105" t="s">
        <v>137</v>
      </c>
      <c r="P6105">
        <v>0</v>
      </c>
      <c r="Q6105">
        <v>0</v>
      </c>
      <c r="R6105" t="s">
        <v>30</v>
      </c>
      <c r="S6105">
        <v>90.5</v>
      </c>
      <c r="T6105">
        <v>47.5</v>
      </c>
    </row>
    <row r="6106" spans="1:20" x14ac:dyDescent="0.25">
      <c r="A6106" s="1">
        <v>41290.822916666664</v>
      </c>
      <c r="B6106">
        <v>442159</v>
      </c>
      <c r="C6106" t="s">
        <v>656</v>
      </c>
      <c r="D6106">
        <v>8</v>
      </c>
      <c r="E6106" t="s">
        <v>147</v>
      </c>
      <c r="F6106">
        <v>20</v>
      </c>
      <c r="G6106" t="s">
        <v>164</v>
      </c>
      <c r="H6106" t="s">
        <v>28</v>
      </c>
      <c r="I6106">
        <v>2</v>
      </c>
      <c r="J6106">
        <v>71</v>
      </c>
      <c r="K6106">
        <v>48</v>
      </c>
      <c r="L6106">
        <v>8</v>
      </c>
      <c r="M6106" t="s">
        <v>147</v>
      </c>
      <c r="N6106">
        <v>2051</v>
      </c>
      <c r="O6106" t="s">
        <v>149</v>
      </c>
      <c r="P6106">
        <v>0</v>
      </c>
      <c r="Q6106">
        <v>0</v>
      </c>
      <c r="R6106" t="s">
        <v>30</v>
      </c>
      <c r="S6106">
        <v>77.099999999999994</v>
      </c>
      <c r="T6106">
        <v>58.8</v>
      </c>
    </row>
    <row r="6107" spans="1:20" x14ac:dyDescent="0.25">
      <c r="A6107" s="1">
        <v>41290.822916666664</v>
      </c>
      <c r="B6107">
        <v>442159</v>
      </c>
      <c r="C6107" t="s">
        <v>656</v>
      </c>
      <c r="D6107">
        <v>8</v>
      </c>
      <c r="E6107" t="s">
        <v>147</v>
      </c>
      <c r="F6107">
        <v>20</v>
      </c>
      <c r="G6107" t="s">
        <v>164</v>
      </c>
      <c r="H6107" t="s">
        <v>23</v>
      </c>
      <c r="I6107">
        <v>2</v>
      </c>
      <c r="J6107">
        <v>72</v>
      </c>
      <c r="K6107">
        <v>17</v>
      </c>
      <c r="L6107">
        <v>20</v>
      </c>
      <c r="M6107" t="s">
        <v>164</v>
      </c>
      <c r="N6107">
        <v>11037</v>
      </c>
      <c r="O6107" t="s">
        <v>175</v>
      </c>
      <c r="P6107">
        <v>0</v>
      </c>
      <c r="Q6107">
        <v>1</v>
      </c>
      <c r="R6107" t="s">
        <v>30</v>
      </c>
      <c r="S6107">
        <v>70.8</v>
      </c>
      <c r="T6107">
        <v>30.4</v>
      </c>
    </row>
    <row r="6108" spans="1:20" x14ac:dyDescent="0.25">
      <c r="A6108" s="1">
        <v>41290.822916666664</v>
      </c>
      <c r="B6108">
        <v>442159</v>
      </c>
      <c r="C6108" t="s">
        <v>656</v>
      </c>
      <c r="D6108">
        <v>8</v>
      </c>
      <c r="E6108" t="s">
        <v>147</v>
      </c>
      <c r="F6108">
        <v>20</v>
      </c>
      <c r="G6108" t="s">
        <v>164</v>
      </c>
      <c r="H6108" t="s">
        <v>48</v>
      </c>
      <c r="I6108">
        <v>2</v>
      </c>
      <c r="J6108">
        <v>74</v>
      </c>
      <c r="K6108">
        <v>14</v>
      </c>
      <c r="L6108">
        <v>20</v>
      </c>
      <c r="M6108" t="s">
        <v>164</v>
      </c>
      <c r="N6108">
        <v>19197</v>
      </c>
      <c r="O6108" t="s">
        <v>304</v>
      </c>
      <c r="P6108">
        <v>0</v>
      </c>
      <c r="Q6108">
        <v>0</v>
      </c>
      <c r="R6108" t="s">
        <v>25</v>
      </c>
      <c r="S6108">
        <v>86.1</v>
      </c>
      <c r="T6108">
        <v>40.6</v>
      </c>
    </row>
    <row r="6109" spans="1:20" x14ac:dyDescent="0.25">
      <c r="A6109" s="1">
        <v>41290.822916666664</v>
      </c>
      <c r="B6109">
        <v>442159</v>
      </c>
      <c r="C6109" t="s">
        <v>656</v>
      </c>
      <c r="D6109">
        <v>8</v>
      </c>
      <c r="E6109" t="s">
        <v>147</v>
      </c>
      <c r="F6109">
        <v>20</v>
      </c>
      <c r="G6109" t="s">
        <v>164</v>
      </c>
      <c r="H6109" t="s">
        <v>23</v>
      </c>
      <c r="I6109">
        <v>2</v>
      </c>
      <c r="J6109">
        <v>76</v>
      </c>
      <c r="K6109">
        <v>45</v>
      </c>
      <c r="L6109">
        <v>8</v>
      </c>
      <c r="M6109" t="s">
        <v>147</v>
      </c>
      <c r="N6109">
        <v>41270</v>
      </c>
      <c r="O6109" t="s">
        <v>160</v>
      </c>
      <c r="P6109">
        <v>0</v>
      </c>
      <c r="Q6109">
        <v>1</v>
      </c>
      <c r="R6109" t="s">
        <v>30</v>
      </c>
      <c r="S6109">
        <v>73.599999999999994</v>
      </c>
      <c r="T6109">
        <v>54.4</v>
      </c>
    </row>
    <row r="6110" spans="1:20" x14ac:dyDescent="0.25">
      <c r="A6110" s="1">
        <v>41290.822916666664</v>
      </c>
      <c r="B6110">
        <v>442159</v>
      </c>
      <c r="C6110" t="s">
        <v>656</v>
      </c>
      <c r="D6110">
        <v>8</v>
      </c>
      <c r="E6110" t="s">
        <v>147</v>
      </c>
      <c r="F6110">
        <v>20</v>
      </c>
      <c r="G6110" t="s">
        <v>164</v>
      </c>
      <c r="H6110" t="s">
        <v>23</v>
      </c>
      <c r="I6110">
        <v>2</v>
      </c>
      <c r="J6110">
        <v>82</v>
      </c>
      <c r="K6110">
        <v>40</v>
      </c>
      <c r="L6110">
        <v>8</v>
      </c>
      <c r="M6110" t="s">
        <v>147</v>
      </c>
      <c r="N6110">
        <v>47412</v>
      </c>
      <c r="O6110" t="s">
        <v>137</v>
      </c>
      <c r="P6110">
        <v>0</v>
      </c>
      <c r="Q6110">
        <v>1</v>
      </c>
      <c r="R6110" t="s">
        <v>30</v>
      </c>
      <c r="S6110">
        <v>85.9</v>
      </c>
      <c r="T6110">
        <v>55</v>
      </c>
    </row>
    <row r="6111" spans="1:20" x14ac:dyDescent="0.25">
      <c r="A6111" s="1">
        <v>41290.822916666664</v>
      </c>
      <c r="B6111">
        <v>442159</v>
      </c>
      <c r="C6111" t="s">
        <v>656</v>
      </c>
      <c r="D6111">
        <v>8</v>
      </c>
      <c r="E6111" t="s">
        <v>147</v>
      </c>
      <c r="F6111">
        <v>20</v>
      </c>
      <c r="G6111" t="s">
        <v>164</v>
      </c>
      <c r="H6111" t="s">
        <v>28</v>
      </c>
      <c r="I6111">
        <v>2</v>
      </c>
      <c r="J6111">
        <v>82</v>
      </c>
      <c r="K6111">
        <v>43</v>
      </c>
      <c r="L6111">
        <v>8</v>
      </c>
      <c r="M6111" t="s">
        <v>147</v>
      </c>
      <c r="N6111">
        <v>14402</v>
      </c>
      <c r="O6111" t="s">
        <v>155</v>
      </c>
      <c r="P6111">
        <v>0</v>
      </c>
      <c r="Q6111">
        <v>0</v>
      </c>
      <c r="R6111" t="s">
        <v>30</v>
      </c>
      <c r="S6111">
        <v>88.7</v>
      </c>
      <c r="T6111">
        <v>43.1</v>
      </c>
    </row>
    <row r="6112" spans="1:20" x14ac:dyDescent="0.25">
      <c r="A6112" s="1">
        <v>41290.822916666664</v>
      </c>
      <c r="B6112">
        <v>442159</v>
      </c>
      <c r="C6112" t="s">
        <v>656</v>
      </c>
      <c r="D6112">
        <v>8</v>
      </c>
      <c r="E6112" t="s">
        <v>147</v>
      </c>
      <c r="F6112">
        <v>20</v>
      </c>
      <c r="G6112" t="s">
        <v>164</v>
      </c>
      <c r="H6112" t="s">
        <v>28</v>
      </c>
      <c r="I6112">
        <v>2</v>
      </c>
      <c r="J6112">
        <v>85</v>
      </c>
      <c r="K6112">
        <v>1</v>
      </c>
      <c r="L6112">
        <v>8</v>
      </c>
      <c r="M6112" t="s">
        <v>147</v>
      </c>
      <c r="N6112">
        <v>14402</v>
      </c>
      <c r="O6112" t="s">
        <v>155</v>
      </c>
      <c r="P6112">
        <v>0</v>
      </c>
      <c r="Q6112">
        <v>0</v>
      </c>
      <c r="R6112" t="s">
        <v>30</v>
      </c>
      <c r="S6112">
        <v>87.2</v>
      </c>
      <c r="T6112">
        <v>37.1</v>
      </c>
    </row>
    <row r="6113" spans="1:20" x14ac:dyDescent="0.25">
      <c r="A6113" s="1">
        <v>41293.625</v>
      </c>
      <c r="B6113">
        <v>442220</v>
      </c>
      <c r="C6113" t="s">
        <v>657</v>
      </c>
      <c r="D6113">
        <v>14</v>
      </c>
      <c r="E6113" t="s">
        <v>95</v>
      </c>
      <c r="F6113">
        <v>45</v>
      </c>
      <c r="G6113" t="s">
        <v>43</v>
      </c>
      <c r="H6113" t="s">
        <v>28</v>
      </c>
      <c r="I6113">
        <v>1</v>
      </c>
      <c r="J6113">
        <v>2</v>
      </c>
      <c r="K6113">
        <v>29</v>
      </c>
      <c r="L6113">
        <v>14</v>
      </c>
      <c r="M6113" t="s">
        <v>95</v>
      </c>
      <c r="N6113">
        <v>12002</v>
      </c>
      <c r="O6113" t="s">
        <v>106</v>
      </c>
      <c r="P6113">
        <v>0</v>
      </c>
      <c r="Q6113">
        <v>0</v>
      </c>
      <c r="R6113" t="s">
        <v>32</v>
      </c>
      <c r="S6113">
        <v>94.5</v>
      </c>
      <c r="T6113">
        <v>44.7</v>
      </c>
    </row>
    <row r="6114" spans="1:20" x14ac:dyDescent="0.25">
      <c r="A6114" s="1">
        <v>41293.625</v>
      </c>
      <c r="B6114">
        <v>442220</v>
      </c>
      <c r="C6114" t="s">
        <v>657</v>
      </c>
      <c r="D6114">
        <v>14</v>
      </c>
      <c r="E6114" t="s">
        <v>95</v>
      </c>
      <c r="F6114">
        <v>45</v>
      </c>
      <c r="G6114" t="s">
        <v>43</v>
      </c>
      <c r="H6114" t="s">
        <v>23</v>
      </c>
      <c r="I6114">
        <v>1</v>
      </c>
      <c r="J6114">
        <v>6</v>
      </c>
      <c r="K6114">
        <v>49</v>
      </c>
      <c r="L6114">
        <v>45</v>
      </c>
      <c r="M6114" t="s">
        <v>43</v>
      </c>
      <c r="N6114">
        <v>41727</v>
      </c>
      <c r="O6114" t="s">
        <v>451</v>
      </c>
      <c r="P6114">
        <v>0</v>
      </c>
      <c r="Q6114">
        <v>0</v>
      </c>
      <c r="R6114" t="s">
        <v>32</v>
      </c>
      <c r="S6114">
        <v>93.3</v>
      </c>
      <c r="T6114">
        <v>56.6</v>
      </c>
    </row>
    <row r="6115" spans="1:20" x14ac:dyDescent="0.25">
      <c r="A6115" s="1">
        <v>41293.625</v>
      </c>
      <c r="B6115">
        <v>442220</v>
      </c>
      <c r="C6115" t="s">
        <v>657</v>
      </c>
      <c r="D6115">
        <v>14</v>
      </c>
      <c r="E6115" t="s">
        <v>95</v>
      </c>
      <c r="F6115">
        <v>45</v>
      </c>
      <c r="G6115" t="s">
        <v>43</v>
      </c>
      <c r="H6115" t="s">
        <v>28</v>
      </c>
      <c r="I6115">
        <v>1</v>
      </c>
      <c r="J6115">
        <v>7</v>
      </c>
      <c r="K6115">
        <v>25</v>
      </c>
      <c r="L6115">
        <v>14</v>
      </c>
      <c r="M6115" t="s">
        <v>95</v>
      </c>
      <c r="N6115">
        <v>12002</v>
      </c>
      <c r="O6115" t="s">
        <v>106</v>
      </c>
      <c r="P6115">
        <v>0</v>
      </c>
      <c r="Q6115">
        <v>0</v>
      </c>
      <c r="R6115" t="s">
        <v>25</v>
      </c>
      <c r="S6115">
        <v>71.7</v>
      </c>
      <c r="T6115">
        <v>50.7</v>
      </c>
    </row>
    <row r="6116" spans="1:20" x14ac:dyDescent="0.25">
      <c r="A6116" s="1">
        <v>41293.625</v>
      </c>
      <c r="B6116">
        <v>442220</v>
      </c>
      <c r="C6116" t="s">
        <v>657</v>
      </c>
      <c r="D6116">
        <v>14</v>
      </c>
      <c r="E6116" t="s">
        <v>95</v>
      </c>
      <c r="F6116">
        <v>45</v>
      </c>
      <c r="G6116" t="s">
        <v>43</v>
      </c>
      <c r="H6116" t="s">
        <v>23</v>
      </c>
      <c r="I6116">
        <v>1</v>
      </c>
      <c r="J6116">
        <v>11</v>
      </c>
      <c r="K6116">
        <v>36</v>
      </c>
      <c r="L6116">
        <v>14</v>
      </c>
      <c r="M6116" t="s">
        <v>95</v>
      </c>
      <c r="N6116">
        <v>40755</v>
      </c>
      <c r="O6116" t="s">
        <v>208</v>
      </c>
      <c r="P6116">
        <v>0</v>
      </c>
      <c r="Q6116">
        <v>0</v>
      </c>
      <c r="R6116" t="s">
        <v>25</v>
      </c>
      <c r="S6116">
        <v>86.2</v>
      </c>
      <c r="T6116">
        <v>53.3</v>
      </c>
    </row>
    <row r="6117" spans="1:20" x14ac:dyDescent="0.25">
      <c r="A6117" s="1">
        <v>41293.625</v>
      </c>
      <c r="B6117">
        <v>442220</v>
      </c>
      <c r="C6117" t="s">
        <v>657</v>
      </c>
      <c r="D6117">
        <v>14</v>
      </c>
      <c r="E6117" t="s">
        <v>95</v>
      </c>
      <c r="F6117">
        <v>45</v>
      </c>
      <c r="G6117" t="s">
        <v>43</v>
      </c>
      <c r="H6117" t="s">
        <v>23</v>
      </c>
      <c r="I6117">
        <v>1</v>
      </c>
      <c r="J6117">
        <v>12</v>
      </c>
      <c r="K6117">
        <v>50</v>
      </c>
      <c r="L6117">
        <v>14</v>
      </c>
      <c r="M6117" t="s">
        <v>95</v>
      </c>
      <c r="N6117">
        <v>39336</v>
      </c>
      <c r="O6117" t="s">
        <v>98</v>
      </c>
      <c r="P6117">
        <v>0</v>
      </c>
      <c r="Q6117">
        <v>1</v>
      </c>
      <c r="R6117" t="s">
        <v>30</v>
      </c>
      <c r="S6117">
        <v>78.400000000000006</v>
      </c>
      <c r="T6117">
        <v>35.6</v>
      </c>
    </row>
    <row r="6118" spans="1:20" x14ac:dyDescent="0.25">
      <c r="A6118" s="1">
        <v>41293.625</v>
      </c>
      <c r="B6118">
        <v>442220</v>
      </c>
      <c r="C6118" t="s">
        <v>657</v>
      </c>
      <c r="D6118">
        <v>14</v>
      </c>
      <c r="E6118" t="s">
        <v>95</v>
      </c>
      <c r="F6118">
        <v>45</v>
      </c>
      <c r="G6118" t="s">
        <v>43</v>
      </c>
      <c r="H6118" t="s">
        <v>28</v>
      </c>
      <c r="I6118">
        <v>1</v>
      </c>
      <c r="J6118">
        <v>18</v>
      </c>
      <c r="K6118">
        <v>17</v>
      </c>
      <c r="L6118">
        <v>14</v>
      </c>
      <c r="M6118" t="s">
        <v>95</v>
      </c>
      <c r="N6118">
        <v>1814</v>
      </c>
      <c r="O6118" t="s">
        <v>100</v>
      </c>
      <c r="P6118">
        <v>0</v>
      </c>
      <c r="Q6118">
        <v>0</v>
      </c>
      <c r="R6118" t="s">
        <v>30</v>
      </c>
      <c r="S6118">
        <v>71</v>
      </c>
      <c r="T6118">
        <v>44.8</v>
      </c>
    </row>
    <row r="6119" spans="1:20" x14ac:dyDescent="0.25">
      <c r="A6119" s="1">
        <v>41293.625</v>
      </c>
      <c r="B6119">
        <v>442220</v>
      </c>
      <c r="C6119" t="s">
        <v>657</v>
      </c>
      <c r="D6119">
        <v>14</v>
      </c>
      <c r="E6119" t="s">
        <v>95</v>
      </c>
      <c r="F6119">
        <v>45</v>
      </c>
      <c r="G6119" t="s">
        <v>43</v>
      </c>
      <c r="H6119" t="s">
        <v>48</v>
      </c>
      <c r="I6119">
        <v>1</v>
      </c>
      <c r="J6119">
        <v>25</v>
      </c>
      <c r="K6119">
        <v>40</v>
      </c>
      <c r="L6119">
        <v>14</v>
      </c>
      <c r="M6119" t="s">
        <v>95</v>
      </c>
      <c r="N6119">
        <v>56979</v>
      </c>
      <c r="O6119" t="s">
        <v>465</v>
      </c>
      <c r="P6119">
        <v>0</v>
      </c>
      <c r="Q6119">
        <v>0</v>
      </c>
      <c r="R6119" t="s">
        <v>30</v>
      </c>
      <c r="S6119">
        <v>80.8</v>
      </c>
      <c r="T6119">
        <v>49.5</v>
      </c>
    </row>
    <row r="6120" spans="1:20" x14ac:dyDescent="0.25">
      <c r="A6120" s="1">
        <v>41293.625</v>
      </c>
      <c r="B6120">
        <v>442220</v>
      </c>
      <c r="C6120" t="s">
        <v>657</v>
      </c>
      <c r="D6120">
        <v>14</v>
      </c>
      <c r="E6120" t="s">
        <v>95</v>
      </c>
      <c r="F6120">
        <v>45</v>
      </c>
      <c r="G6120" t="s">
        <v>43</v>
      </c>
      <c r="H6120" t="s">
        <v>23</v>
      </c>
      <c r="I6120">
        <v>1</v>
      </c>
      <c r="J6120">
        <v>27</v>
      </c>
      <c r="K6120">
        <v>37</v>
      </c>
      <c r="L6120">
        <v>14</v>
      </c>
      <c r="M6120" t="s">
        <v>95</v>
      </c>
      <c r="N6120">
        <v>39336</v>
      </c>
      <c r="O6120" t="s">
        <v>98</v>
      </c>
      <c r="P6120">
        <v>0</v>
      </c>
      <c r="Q6120">
        <v>0</v>
      </c>
      <c r="R6120" t="s">
        <v>30</v>
      </c>
      <c r="S6120">
        <v>93.1</v>
      </c>
      <c r="T6120">
        <v>69.900000000000006</v>
      </c>
    </row>
    <row r="6121" spans="1:20" x14ac:dyDescent="0.25">
      <c r="A6121" s="1">
        <v>41293.625</v>
      </c>
      <c r="B6121">
        <v>442220</v>
      </c>
      <c r="C6121" t="s">
        <v>657</v>
      </c>
      <c r="D6121">
        <v>14</v>
      </c>
      <c r="E6121" t="s">
        <v>95</v>
      </c>
      <c r="F6121">
        <v>45</v>
      </c>
      <c r="G6121" t="s">
        <v>43</v>
      </c>
      <c r="H6121" t="s">
        <v>28</v>
      </c>
      <c r="I6121">
        <v>1</v>
      </c>
      <c r="J6121">
        <v>31</v>
      </c>
      <c r="K6121">
        <v>2</v>
      </c>
      <c r="L6121">
        <v>14</v>
      </c>
      <c r="M6121" t="s">
        <v>95</v>
      </c>
      <c r="N6121">
        <v>89088</v>
      </c>
      <c r="O6121" t="s">
        <v>390</v>
      </c>
      <c r="P6121">
        <v>0</v>
      </c>
      <c r="Q6121">
        <v>0</v>
      </c>
      <c r="R6121" t="s">
        <v>32</v>
      </c>
      <c r="S6121">
        <v>92.5</v>
      </c>
      <c r="T6121">
        <v>53.4</v>
      </c>
    </row>
    <row r="6122" spans="1:20" x14ac:dyDescent="0.25">
      <c r="A6122" s="1">
        <v>41293.625</v>
      </c>
      <c r="B6122">
        <v>442220</v>
      </c>
      <c r="C6122" t="s">
        <v>657</v>
      </c>
      <c r="D6122">
        <v>14</v>
      </c>
      <c r="E6122" t="s">
        <v>95</v>
      </c>
      <c r="F6122">
        <v>45</v>
      </c>
      <c r="G6122" t="s">
        <v>43</v>
      </c>
      <c r="H6122" t="s">
        <v>23</v>
      </c>
      <c r="I6122">
        <v>1</v>
      </c>
      <c r="J6122">
        <v>34</v>
      </c>
      <c r="K6122">
        <v>44</v>
      </c>
      <c r="L6122">
        <v>14</v>
      </c>
      <c r="M6122" t="s">
        <v>95</v>
      </c>
      <c r="N6122">
        <v>56979</v>
      </c>
      <c r="O6122" t="s">
        <v>465</v>
      </c>
      <c r="P6122">
        <v>0</v>
      </c>
      <c r="Q6122">
        <v>0</v>
      </c>
      <c r="R6122" t="s">
        <v>30</v>
      </c>
      <c r="S6122">
        <v>72.900000000000006</v>
      </c>
      <c r="T6122">
        <v>66.599999999999994</v>
      </c>
    </row>
    <row r="6123" spans="1:20" x14ac:dyDescent="0.25">
      <c r="A6123" s="1">
        <v>41293.625</v>
      </c>
      <c r="B6123">
        <v>442220</v>
      </c>
      <c r="C6123" t="s">
        <v>657</v>
      </c>
      <c r="D6123">
        <v>14</v>
      </c>
      <c r="E6123" t="s">
        <v>95</v>
      </c>
      <c r="F6123">
        <v>45</v>
      </c>
      <c r="G6123" t="s">
        <v>43</v>
      </c>
      <c r="H6123" t="s">
        <v>48</v>
      </c>
      <c r="I6123">
        <v>1</v>
      </c>
      <c r="J6123">
        <v>35</v>
      </c>
      <c r="K6123">
        <v>52</v>
      </c>
      <c r="L6123">
        <v>14</v>
      </c>
      <c r="M6123" t="s">
        <v>95</v>
      </c>
      <c r="N6123">
        <v>39336</v>
      </c>
      <c r="O6123" t="s">
        <v>98</v>
      </c>
      <c r="P6123">
        <v>0</v>
      </c>
      <c r="Q6123">
        <v>0</v>
      </c>
      <c r="R6123" t="s">
        <v>25</v>
      </c>
      <c r="S6123">
        <v>89.5</v>
      </c>
      <c r="T6123">
        <v>63.4</v>
      </c>
    </row>
    <row r="6124" spans="1:20" x14ac:dyDescent="0.25">
      <c r="A6124" s="1">
        <v>41293.625</v>
      </c>
      <c r="B6124">
        <v>442220</v>
      </c>
      <c r="C6124" t="s">
        <v>657</v>
      </c>
      <c r="D6124">
        <v>14</v>
      </c>
      <c r="E6124" t="s">
        <v>95</v>
      </c>
      <c r="F6124">
        <v>45</v>
      </c>
      <c r="G6124" t="s">
        <v>43</v>
      </c>
      <c r="H6124" t="s">
        <v>23</v>
      </c>
      <c r="I6124">
        <v>1</v>
      </c>
      <c r="J6124">
        <v>36</v>
      </c>
      <c r="K6124">
        <v>58</v>
      </c>
      <c r="L6124">
        <v>45</v>
      </c>
      <c r="M6124" t="s">
        <v>43</v>
      </c>
      <c r="N6124">
        <v>18665</v>
      </c>
      <c r="O6124" t="s">
        <v>412</v>
      </c>
      <c r="P6124">
        <v>0</v>
      </c>
      <c r="Q6124">
        <v>1</v>
      </c>
      <c r="R6124" t="s">
        <v>25</v>
      </c>
      <c r="S6124">
        <v>75.8</v>
      </c>
      <c r="T6124">
        <v>52</v>
      </c>
    </row>
    <row r="6125" spans="1:20" x14ac:dyDescent="0.25">
      <c r="A6125" s="1">
        <v>41293.625</v>
      </c>
      <c r="B6125">
        <v>442220</v>
      </c>
      <c r="C6125" t="s">
        <v>657</v>
      </c>
      <c r="D6125">
        <v>14</v>
      </c>
      <c r="E6125" t="s">
        <v>95</v>
      </c>
      <c r="F6125">
        <v>45</v>
      </c>
      <c r="G6125" t="s">
        <v>43</v>
      </c>
      <c r="H6125" t="s">
        <v>23</v>
      </c>
      <c r="I6125">
        <v>1</v>
      </c>
      <c r="J6125">
        <v>39</v>
      </c>
      <c r="K6125">
        <v>0</v>
      </c>
      <c r="L6125">
        <v>45</v>
      </c>
      <c r="M6125" t="s">
        <v>43</v>
      </c>
      <c r="N6125">
        <v>5741</v>
      </c>
      <c r="O6125" t="s">
        <v>57</v>
      </c>
      <c r="P6125">
        <v>0</v>
      </c>
      <c r="Q6125">
        <v>1</v>
      </c>
      <c r="R6125" t="s">
        <v>30</v>
      </c>
      <c r="S6125">
        <v>93.1</v>
      </c>
      <c r="T6125">
        <v>19.8</v>
      </c>
    </row>
    <row r="6126" spans="1:20" x14ac:dyDescent="0.25">
      <c r="A6126" s="1">
        <v>41293.625</v>
      </c>
      <c r="B6126">
        <v>442220</v>
      </c>
      <c r="C6126" t="s">
        <v>657</v>
      </c>
      <c r="D6126">
        <v>14</v>
      </c>
      <c r="E6126" t="s">
        <v>95</v>
      </c>
      <c r="F6126">
        <v>45</v>
      </c>
      <c r="G6126" t="s">
        <v>43</v>
      </c>
      <c r="H6126" t="s">
        <v>28</v>
      </c>
      <c r="I6126">
        <v>1</v>
      </c>
      <c r="J6126">
        <v>40</v>
      </c>
      <c r="K6126">
        <v>45</v>
      </c>
      <c r="L6126">
        <v>14</v>
      </c>
      <c r="M6126" t="s">
        <v>95</v>
      </c>
      <c r="N6126">
        <v>9047</v>
      </c>
      <c r="O6126" t="s">
        <v>104</v>
      </c>
      <c r="P6126">
        <v>0</v>
      </c>
      <c r="Q6126">
        <v>0</v>
      </c>
      <c r="R6126" t="s">
        <v>30</v>
      </c>
      <c r="S6126">
        <v>77.2</v>
      </c>
      <c r="T6126">
        <v>74.099999999999994</v>
      </c>
    </row>
    <row r="6127" spans="1:20" x14ac:dyDescent="0.25">
      <c r="A6127" s="1">
        <v>41293.625</v>
      </c>
      <c r="B6127">
        <v>442220</v>
      </c>
      <c r="C6127" t="s">
        <v>657</v>
      </c>
      <c r="D6127">
        <v>14</v>
      </c>
      <c r="E6127" t="s">
        <v>95</v>
      </c>
      <c r="F6127">
        <v>45</v>
      </c>
      <c r="G6127" t="s">
        <v>43</v>
      </c>
      <c r="H6127" t="s">
        <v>23</v>
      </c>
      <c r="I6127">
        <v>1</v>
      </c>
      <c r="J6127">
        <v>45</v>
      </c>
      <c r="K6127">
        <v>54</v>
      </c>
      <c r="L6127">
        <v>14</v>
      </c>
      <c r="M6127" t="s">
        <v>95</v>
      </c>
      <c r="N6127">
        <v>40755</v>
      </c>
      <c r="O6127" t="s">
        <v>208</v>
      </c>
      <c r="P6127">
        <v>0</v>
      </c>
      <c r="Q6127">
        <v>0</v>
      </c>
      <c r="R6127" t="s">
        <v>30</v>
      </c>
      <c r="S6127">
        <v>91.5</v>
      </c>
      <c r="T6127">
        <v>31.3</v>
      </c>
    </row>
    <row r="6128" spans="1:20" x14ac:dyDescent="0.25">
      <c r="A6128" s="1">
        <v>41293.625</v>
      </c>
      <c r="B6128">
        <v>442220</v>
      </c>
      <c r="C6128" t="s">
        <v>657</v>
      </c>
      <c r="D6128">
        <v>14</v>
      </c>
      <c r="E6128" t="s">
        <v>95</v>
      </c>
      <c r="F6128">
        <v>45</v>
      </c>
      <c r="G6128" t="s">
        <v>43</v>
      </c>
      <c r="H6128" t="s">
        <v>28</v>
      </c>
      <c r="I6128">
        <v>2</v>
      </c>
      <c r="J6128">
        <v>49</v>
      </c>
      <c r="K6128">
        <v>10</v>
      </c>
      <c r="L6128">
        <v>45</v>
      </c>
      <c r="M6128" t="s">
        <v>43</v>
      </c>
      <c r="N6128">
        <v>18665</v>
      </c>
      <c r="O6128" t="s">
        <v>412</v>
      </c>
      <c r="P6128">
        <v>0</v>
      </c>
      <c r="Q6128">
        <v>0</v>
      </c>
      <c r="R6128" t="s">
        <v>30</v>
      </c>
      <c r="S6128">
        <v>78.7</v>
      </c>
      <c r="T6128">
        <v>39</v>
      </c>
    </row>
    <row r="6129" spans="1:20" x14ac:dyDescent="0.25">
      <c r="A6129" s="1">
        <v>41293.625</v>
      </c>
      <c r="B6129">
        <v>442220</v>
      </c>
      <c r="C6129" t="s">
        <v>657</v>
      </c>
      <c r="D6129">
        <v>14</v>
      </c>
      <c r="E6129" t="s">
        <v>95</v>
      </c>
      <c r="F6129">
        <v>45</v>
      </c>
      <c r="G6129" t="s">
        <v>43</v>
      </c>
      <c r="H6129" t="s">
        <v>23</v>
      </c>
      <c r="I6129">
        <v>2</v>
      </c>
      <c r="J6129">
        <v>50</v>
      </c>
      <c r="K6129">
        <v>17</v>
      </c>
      <c r="L6129">
        <v>14</v>
      </c>
      <c r="M6129" t="s">
        <v>95</v>
      </c>
      <c r="N6129">
        <v>40755</v>
      </c>
      <c r="O6129" t="s">
        <v>208</v>
      </c>
      <c r="P6129">
        <v>0</v>
      </c>
      <c r="Q6129">
        <v>1</v>
      </c>
      <c r="R6129" t="s">
        <v>25</v>
      </c>
      <c r="S6129">
        <v>79.3</v>
      </c>
      <c r="T6129">
        <v>34.200000000000003</v>
      </c>
    </row>
    <row r="6130" spans="1:20" x14ac:dyDescent="0.25">
      <c r="A6130" s="1">
        <v>41293.625</v>
      </c>
      <c r="B6130">
        <v>442220</v>
      </c>
      <c r="C6130" t="s">
        <v>657</v>
      </c>
      <c r="D6130">
        <v>14</v>
      </c>
      <c r="E6130" t="s">
        <v>95</v>
      </c>
      <c r="F6130">
        <v>45</v>
      </c>
      <c r="G6130" t="s">
        <v>43</v>
      </c>
      <c r="H6130" t="s">
        <v>28</v>
      </c>
      <c r="I6130">
        <v>2</v>
      </c>
      <c r="J6130">
        <v>52</v>
      </c>
      <c r="K6130">
        <v>43</v>
      </c>
      <c r="L6130">
        <v>14</v>
      </c>
      <c r="M6130" t="s">
        <v>95</v>
      </c>
      <c r="N6130">
        <v>89088</v>
      </c>
      <c r="O6130" t="s">
        <v>390</v>
      </c>
      <c r="P6130">
        <v>0</v>
      </c>
      <c r="Q6130">
        <v>0</v>
      </c>
      <c r="R6130" t="s">
        <v>25</v>
      </c>
      <c r="S6130">
        <v>82.1</v>
      </c>
      <c r="T6130">
        <v>29.9</v>
      </c>
    </row>
    <row r="6131" spans="1:20" x14ac:dyDescent="0.25">
      <c r="A6131" s="1">
        <v>41293.625</v>
      </c>
      <c r="B6131">
        <v>442220</v>
      </c>
      <c r="C6131" t="s">
        <v>657</v>
      </c>
      <c r="D6131">
        <v>14</v>
      </c>
      <c r="E6131" t="s">
        <v>95</v>
      </c>
      <c r="F6131">
        <v>45</v>
      </c>
      <c r="G6131" t="s">
        <v>43</v>
      </c>
      <c r="H6131" t="s">
        <v>28</v>
      </c>
      <c r="I6131">
        <v>2</v>
      </c>
      <c r="J6131">
        <v>55</v>
      </c>
      <c r="K6131">
        <v>16</v>
      </c>
      <c r="L6131">
        <v>14</v>
      </c>
      <c r="M6131" t="s">
        <v>95</v>
      </c>
      <c r="N6131">
        <v>12002</v>
      </c>
      <c r="O6131" t="s">
        <v>106</v>
      </c>
      <c r="P6131">
        <v>0</v>
      </c>
      <c r="Q6131">
        <v>0</v>
      </c>
      <c r="R6131" t="s">
        <v>25</v>
      </c>
      <c r="S6131">
        <v>76.599999999999994</v>
      </c>
      <c r="T6131">
        <v>39.4</v>
      </c>
    </row>
    <row r="6132" spans="1:20" x14ac:dyDescent="0.25">
      <c r="A6132" s="1">
        <v>41293.625</v>
      </c>
      <c r="B6132">
        <v>442220</v>
      </c>
      <c r="C6132" t="s">
        <v>657</v>
      </c>
      <c r="D6132">
        <v>14</v>
      </c>
      <c r="E6132" t="s">
        <v>95</v>
      </c>
      <c r="F6132">
        <v>45</v>
      </c>
      <c r="G6132" t="s">
        <v>43</v>
      </c>
      <c r="H6132" t="s">
        <v>48</v>
      </c>
      <c r="I6132">
        <v>2</v>
      </c>
      <c r="J6132">
        <v>58</v>
      </c>
      <c r="K6132">
        <v>2</v>
      </c>
      <c r="L6132">
        <v>14</v>
      </c>
      <c r="M6132" t="s">
        <v>95</v>
      </c>
      <c r="N6132">
        <v>40755</v>
      </c>
      <c r="O6132" t="s">
        <v>208</v>
      </c>
      <c r="P6132">
        <v>0</v>
      </c>
      <c r="Q6132">
        <v>0</v>
      </c>
      <c r="R6132" t="s">
        <v>25</v>
      </c>
      <c r="S6132">
        <v>97.9</v>
      </c>
      <c r="T6132">
        <v>50.9</v>
      </c>
    </row>
    <row r="6133" spans="1:20" x14ac:dyDescent="0.25">
      <c r="A6133" s="1">
        <v>41293.625</v>
      </c>
      <c r="B6133">
        <v>442220</v>
      </c>
      <c r="C6133" t="s">
        <v>657</v>
      </c>
      <c r="D6133">
        <v>14</v>
      </c>
      <c r="E6133" t="s">
        <v>95</v>
      </c>
      <c r="F6133">
        <v>45</v>
      </c>
      <c r="G6133" t="s">
        <v>43</v>
      </c>
      <c r="H6133" t="s">
        <v>48</v>
      </c>
      <c r="I6133">
        <v>2</v>
      </c>
      <c r="J6133">
        <v>65</v>
      </c>
      <c r="K6133">
        <v>37</v>
      </c>
      <c r="L6133">
        <v>14</v>
      </c>
      <c r="M6133" t="s">
        <v>95</v>
      </c>
      <c r="N6133">
        <v>1814</v>
      </c>
      <c r="O6133" t="s">
        <v>100</v>
      </c>
      <c r="P6133">
        <v>0</v>
      </c>
      <c r="Q6133">
        <v>0</v>
      </c>
      <c r="R6133" t="s">
        <v>30</v>
      </c>
      <c r="S6133">
        <v>71.7</v>
      </c>
      <c r="T6133">
        <v>46.8</v>
      </c>
    </row>
    <row r="6134" spans="1:20" x14ac:dyDescent="0.25">
      <c r="A6134" s="1">
        <v>41293.625</v>
      </c>
      <c r="B6134">
        <v>442220</v>
      </c>
      <c r="C6134" t="s">
        <v>657</v>
      </c>
      <c r="D6134">
        <v>14</v>
      </c>
      <c r="E6134" t="s">
        <v>95</v>
      </c>
      <c r="F6134">
        <v>45</v>
      </c>
      <c r="G6134" t="s">
        <v>43</v>
      </c>
      <c r="H6134" t="s">
        <v>23</v>
      </c>
      <c r="I6134">
        <v>2</v>
      </c>
      <c r="J6134">
        <v>73</v>
      </c>
      <c r="K6134">
        <v>52</v>
      </c>
      <c r="L6134">
        <v>14</v>
      </c>
      <c r="M6134" t="s">
        <v>95</v>
      </c>
      <c r="N6134">
        <v>103955</v>
      </c>
      <c r="O6134" t="s">
        <v>296</v>
      </c>
      <c r="P6134">
        <v>0</v>
      </c>
      <c r="Q6134">
        <v>1</v>
      </c>
      <c r="R6134" t="s">
        <v>30</v>
      </c>
      <c r="S6134">
        <v>90.2</v>
      </c>
      <c r="T6134">
        <v>67.400000000000006</v>
      </c>
    </row>
    <row r="6135" spans="1:20" x14ac:dyDescent="0.25">
      <c r="A6135" s="1">
        <v>41293.625</v>
      </c>
      <c r="B6135">
        <v>442220</v>
      </c>
      <c r="C6135" t="s">
        <v>657</v>
      </c>
      <c r="D6135">
        <v>14</v>
      </c>
      <c r="E6135" t="s">
        <v>95</v>
      </c>
      <c r="F6135">
        <v>45</v>
      </c>
      <c r="G6135" t="s">
        <v>43</v>
      </c>
      <c r="H6135" t="s">
        <v>48</v>
      </c>
      <c r="I6135">
        <v>2</v>
      </c>
      <c r="J6135">
        <v>73</v>
      </c>
      <c r="K6135">
        <v>53</v>
      </c>
      <c r="L6135">
        <v>45</v>
      </c>
      <c r="M6135" t="s">
        <v>43</v>
      </c>
      <c r="N6135">
        <v>41727</v>
      </c>
      <c r="O6135" t="s">
        <v>451</v>
      </c>
      <c r="P6135">
        <v>1</v>
      </c>
      <c r="Q6135">
        <v>0</v>
      </c>
      <c r="R6135" t="s">
        <v>30</v>
      </c>
      <c r="S6135">
        <v>3.8</v>
      </c>
      <c r="T6135">
        <v>49.3</v>
      </c>
    </row>
    <row r="6136" spans="1:20" x14ac:dyDescent="0.25">
      <c r="A6136" s="1">
        <v>41293.625</v>
      </c>
      <c r="B6136">
        <v>442221</v>
      </c>
      <c r="C6136" t="s">
        <v>658</v>
      </c>
      <c r="D6136">
        <v>43</v>
      </c>
      <c r="E6136" t="s">
        <v>163</v>
      </c>
      <c r="F6136">
        <v>54</v>
      </c>
      <c r="G6136" t="s">
        <v>42</v>
      </c>
      <c r="H6136" t="s">
        <v>23</v>
      </c>
      <c r="I6136">
        <v>1</v>
      </c>
      <c r="J6136">
        <v>1</v>
      </c>
      <c r="K6136">
        <v>33</v>
      </c>
      <c r="L6136">
        <v>43</v>
      </c>
      <c r="M6136" t="s">
        <v>163</v>
      </c>
      <c r="N6136">
        <v>42544</v>
      </c>
      <c r="O6136" t="s">
        <v>171</v>
      </c>
      <c r="P6136">
        <v>0</v>
      </c>
      <c r="Q6136">
        <v>0</v>
      </c>
      <c r="R6136" t="s">
        <v>30</v>
      </c>
      <c r="S6136">
        <v>75.900000000000006</v>
      </c>
      <c r="T6136">
        <v>43.9</v>
      </c>
    </row>
    <row r="6137" spans="1:20" x14ac:dyDescent="0.25">
      <c r="A6137" s="1">
        <v>41293.625</v>
      </c>
      <c r="B6137">
        <v>442221</v>
      </c>
      <c r="C6137" t="s">
        <v>658</v>
      </c>
      <c r="D6137">
        <v>43</v>
      </c>
      <c r="E6137" t="s">
        <v>163</v>
      </c>
      <c r="F6137">
        <v>54</v>
      </c>
      <c r="G6137" t="s">
        <v>42</v>
      </c>
      <c r="H6137" t="s">
        <v>48</v>
      </c>
      <c r="I6137">
        <v>1</v>
      </c>
      <c r="J6137">
        <v>1</v>
      </c>
      <c r="K6137">
        <v>36</v>
      </c>
      <c r="L6137">
        <v>43</v>
      </c>
      <c r="M6137" t="s">
        <v>163</v>
      </c>
      <c r="N6137">
        <v>20664</v>
      </c>
      <c r="O6137" t="s">
        <v>169</v>
      </c>
      <c r="P6137">
        <v>0</v>
      </c>
      <c r="Q6137">
        <v>0</v>
      </c>
      <c r="R6137" t="s">
        <v>25</v>
      </c>
      <c r="S6137">
        <v>90.5</v>
      </c>
      <c r="T6137">
        <v>59.6</v>
      </c>
    </row>
    <row r="6138" spans="1:20" x14ac:dyDescent="0.25">
      <c r="A6138" s="1">
        <v>41293.625</v>
      </c>
      <c r="B6138">
        <v>442221</v>
      </c>
      <c r="C6138" t="s">
        <v>658</v>
      </c>
      <c r="D6138">
        <v>43</v>
      </c>
      <c r="E6138" t="s">
        <v>163</v>
      </c>
      <c r="F6138">
        <v>54</v>
      </c>
      <c r="G6138" t="s">
        <v>42</v>
      </c>
      <c r="H6138" t="s">
        <v>23</v>
      </c>
      <c r="I6138">
        <v>1</v>
      </c>
      <c r="J6138">
        <v>15</v>
      </c>
      <c r="K6138">
        <v>36</v>
      </c>
      <c r="L6138">
        <v>43</v>
      </c>
      <c r="M6138" t="s">
        <v>163</v>
      </c>
      <c r="N6138">
        <v>42544</v>
      </c>
      <c r="O6138" t="s">
        <v>171</v>
      </c>
      <c r="P6138">
        <v>0</v>
      </c>
      <c r="Q6138">
        <v>0</v>
      </c>
      <c r="R6138" t="s">
        <v>32</v>
      </c>
      <c r="S6138">
        <v>85.9</v>
      </c>
      <c r="T6138">
        <v>50.9</v>
      </c>
    </row>
    <row r="6139" spans="1:20" x14ac:dyDescent="0.25">
      <c r="A6139" s="1">
        <v>41293.625</v>
      </c>
      <c r="B6139">
        <v>442221</v>
      </c>
      <c r="C6139" t="s">
        <v>658</v>
      </c>
      <c r="D6139">
        <v>43</v>
      </c>
      <c r="E6139" t="s">
        <v>163</v>
      </c>
      <c r="F6139">
        <v>54</v>
      </c>
      <c r="G6139" t="s">
        <v>42</v>
      </c>
      <c r="H6139" t="s">
        <v>23</v>
      </c>
      <c r="I6139">
        <v>1</v>
      </c>
      <c r="J6139">
        <v>19</v>
      </c>
      <c r="K6139">
        <v>49</v>
      </c>
      <c r="L6139">
        <v>43</v>
      </c>
      <c r="M6139" t="s">
        <v>163</v>
      </c>
      <c r="N6139">
        <v>20312</v>
      </c>
      <c r="O6139" t="s">
        <v>170</v>
      </c>
      <c r="P6139">
        <v>0</v>
      </c>
      <c r="Q6139">
        <v>0</v>
      </c>
      <c r="R6139" t="s">
        <v>30</v>
      </c>
      <c r="S6139">
        <v>72.8</v>
      </c>
      <c r="T6139">
        <v>57.9</v>
      </c>
    </row>
    <row r="6140" spans="1:20" x14ac:dyDescent="0.25">
      <c r="A6140" s="1">
        <v>41293.625</v>
      </c>
      <c r="B6140">
        <v>442221</v>
      </c>
      <c r="C6140" t="s">
        <v>658</v>
      </c>
      <c r="D6140">
        <v>43</v>
      </c>
      <c r="E6140" t="s">
        <v>163</v>
      </c>
      <c r="F6140">
        <v>54</v>
      </c>
      <c r="G6140" t="s">
        <v>42</v>
      </c>
      <c r="H6140" t="s">
        <v>23</v>
      </c>
      <c r="I6140">
        <v>1</v>
      </c>
      <c r="J6140">
        <v>24</v>
      </c>
      <c r="K6140">
        <v>29</v>
      </c>
      <c r="L6140">
        <v>43</v>
      </c>
      <c r="M6140" t="s">
        <v>163</v>
      </c>
      <c r="N6140">
        <v>20312</v>
      </c>
      <c r="O6140" t="s">
        <v>170</v>
      </c>
      <c r="P6140">
        <v>0</v>
      </c>
      <c r="Q6140">
        <v>1</v>
      </c>
      <c r="R6140" t="s">
        <v>30</v>
      </c>
      <c r="S6140">
        <v>73.2</v>
      </c>
      <c r="T6140">
        <v>67.5</v>
      </c>
    </row>
    <row r="6141" spans="1:20" x14ac:dyDescent="0.25">
      <c r="A6141" s="1">
        <v>41293.625</v>
      </c>
      <c r="B6141">
        <v>442221</v>
      </c>
      <c r="C6141" t="s">
        <v>658</v>
      </c>
      <c r="D6141">
        <v>43</v>
      </c>
      <c r="E6141" t="s">
        <v>163</v>
      </c>
      <c r="F6141">
        <v>54</v>
      </c>
      <c r="G6141" t="s">
        <v>42</v>
      </c>
      <c r="H6141" t="s">
        <v>23</v>
      </c>
      <c r="I6141">
        <v>1</v>
      </c>
      <c r="J6141">
        <v>30</v>
      </c>
      <c r="K6141">
        <v>11</v>
      </c>
      <c r="L6141">
        <v>43</v>
      </c>
      <c r="M6141" t="s">
        <v>163</v>
      </c>
      <c r="N6141">
        <v>20312</v>
      </c>
      <c r="O6141" t="s">
        <v>170</v>
      </c>
      <c r="P6141">
        <v>0</v>
      </c>
      <c r="Q6141">
        <v>1</v>
      </c>
      <c r="R6141" t="s">
        <v>30</v>
      </c>
      <c r="S6141">
        <v>84.4</v>
      </c>
      <c r="T6141">
        <v>38.299999999999997</v>
      </c>
    </row>
    <row r="6142" spans="1:20" x14ac:dyDescent="0.25">
      <c r="A6142" s="1">
        <v>41293.625</v>
      </c>
      <c r="B6142">
        <v>442221</v>
      </c>
      <c r="C6142" t="s">
        <v>658</v>
      </c>
      <c r="D6142">
        <v>43</v>
      </c>
      <c r="E6142" t="s">
        <v>163</v>
      </c>
      <c r="F6142">
        <v>54</v>
      </c>
      <c r="G6142" t="s">
        <v>42</v>
      </c>
      <c r="H6142" t="s">
        <v>69</v>
      </c>
      <c r="I6142">
        <v>1</v>
      </c>
      <c r="J6142">
        <v>30</v>
      </c>
      <c r="K6142">
        <v>45</v>
      </c>
      <c r="L6142">
        <v>54</v>
      </c>
      <c r="M6142" t="s">
        <v>42</v>
      </c>
      <c r="N6142">
        <v>11735</v>
      </c>
      <c r="O6142" t="s">
        <v>58</v>
      </c>
      <c r="P6142">
        <v>0</v>
      </c>
      <c r="Q6142">
        <v>0</v>
      </c>
      <c r="S6142">
        <v>95.3</v>
      </c>
      <c r="T6142">
        <v>52.6</v>
      </c>
    </row>
    <row r="6143" spans="1:20" x14ac:dyDescent="0.25">
      <c r="A6143" s="1">
        <v>41293.625</v>
      </c>
      <c r="B6143">
        <v>442221</v>
      </c>
      <c r="C6143" t="s">
        <v>658</v>
      </c>
      <c r="D6143">
        <v>43</v>
      </c>
      <c r="E6143" t="s">
        <v>163</v>
      </c>
      <c r="F6143">
        <v>54</v>
      </c>
      <c r="G6143" t="s">
        <v>42</v>
      </c>
      <c r="H6143" t="s">
        <v>28</v>
      </c>
      <c r="I6143">
        <v>1</v>
      </c>
      <c r="J6143">
        <v>45</v>
      </c>
      <c r="K6143">
        <v>28</v>
      </c>
      <c r="L6143">
        <v>43</v>
      </c>
      <c r="M6143" t="s">
        <v>163</v>
      </c>
      <c r="N6143">
        <v>42544</v>
      </c>
      <c r="O6143" t="s">
        <v>171</v>
      </c>
      <c r="P6143">
        <v>0</v>
      </c>
      <c r="Q6143">
        <v>0</v>
      </c>
      <c r="R6143" t="s">
        <v>30</v>
      </c>
      <c r="S6143">
        <v>89.8</v>
      </c>
      <c r="T6143">
        <v>30.5</v>
      </c>
    </row>
    <row r="6144" spans="1:20" x14ac:dyDescent="0.25">
      <c r="A6144" s="1">
        <v>41293.625</v>
      </c>
      <c r="B6144">
        <v>442221</v>
      </c>
      <c r="C6144" t="s">
        <v>658</v>
      </c>
      <c r="D6144">
        <v>43</v>
      </c>
      <c r="E6144" t="s">
        <v>163</v>
      </c>
      <c r="F6144">
        <v>54</v>
      </c>
      <c r="G6144" t="s">
        <v>42</v>
      </c>
      <c r="H6144" t="s">
        <v>28</v>
      </c>
      <c r="I6144">
        <v>2</v>
      </c>
      <c r="J6144">
        <v>46</v>
      </c>
      <c r="K6144">
        <v>57</v>
      </c>
      <c r="L6144">
        <v>54</v>
      </c>
      <c r="M6144" t="s">
        <v>42</v>
      </c>
      <c r="N6144">
        <v>11735</v>
      </c>
      <c r="O6144" t="s">
        <v>58</v>
      </c>
      <c r="P6144">
        <v>0</v>
      </c>
      <c r="Q6144">
        <v>0</v>
      </c>
      <c r="R6144" t="s">
        <v>25</v>
      </c>
      <c r="S6144">
        <v>77.599999999999994</v>
      </c>
      <c r="T6144">
        <v>55.5</v>
      </c>
    </row>
    <row r="6145" spans="1:20" x14ac:dyDescent="0.25">
      <c r="A6145" s="1">
        <v>41293.625</v>
      </c>
      <c r="B6145">
        <v>442221</v>
      </c>
      <c r="C6145" t="s">
        <v>658</v>
      </c>
      <c r="D6145">
        <v>43</v>
      </c>
      <c r="E6145" t="s">
        <v>163</v>
      </c>
      <c r="F6145">
        <v>54</v>
      </c>
      <c r="G6145" t="s">
        <v>42</v>
      </c>
      <c r="H6145" t="s">
        <v>28</v>
      </c>
      <c r="I6145">
        <v>2</v>
      </c>
      <c r="J6145">
        <v>52</v>
      </c>
      <c r="K6145">
        <v>49</v>
      </c>
      <c r="L6145">
        <v>43</v>
      </c>
      <c r="M6145" t="s">
        <v>163</v>
      </c>
      <c r="N6145">
        <v>20312</v>
      </c>
      <c r="O6145" t="s">
        <v>170</v>
      </c>
      <c r="P6145">
        <v>0</v>
      </c>
      <c r="Q6145">
        <v>0</v>
      </c>
      <c r="R6145" t="s">
        <v>30</v>
      </c>
      <c r="S6145">
        <v>78.7</v>
      </c>
      <c r="T6145">
        <v>34</v>
      </c>
    </row>
    <row r="6146" spans="1:20" x14ac:dyDescent="0.25">
      <c r="A6146" s="1">
        <v>41293.625</v>
      </c>
      <c r="B6146">
        <v>442221</v>
      </c>
      <c r="C6146" t="s">
        <v>658</v>
      </c>
      <c r="D6146">
        <v>43</v>
      </c>
      <c r="E6146" t="s">
        <v>163</v>
      </c>
      <c r="F6146">
        <v>54</v>
      </c>
      <c r="G6146" t="s">
        <v>42</v>
      </c>
      <c r="H6146" t="s">
        <v>23</v>
      </c>
      <c r="I6146">
        <v>2</v>
      </c>
      <c r="J6146">
        <v>59</v>
      </c>
      <c r="K6146">
        <v>14</v>
      </c>
      <c r="L6146">
        <v>43</v>
      </c>
      <c r="M6146" t="s">
        <v>163</v>
      </c>
      <c r="N6146">
        <v>17476</v>
      </c>
      <c r="O6146" t="s">
        <v>178</v>
      </c>
      <c r="P6146">
        <v>0</v>
      </c>
      <c r="Q6146">
        <v>1</v>
      </c>
      <c r="R6146" t="s">
        <v>32</v>
      </c>
      <c r="S6146">
        <v>91.2</v>
      </c>
      <c r="T6146">
        <v>47.8</v>
      </c>
    </row>
    <row r="6147" spans="1:20" x14ac:dyDescent="0.25">
      <c r="A6147" s="1">
        <v>41293.625</v>
      </c>
      <c r="B6147">
        <v>442221</v>
      </c>
      <c r="C6147" t="s">
        <v>658</v>
      </c>
      <c r="D6147">
        <v>43</v>
      </c>
      <c r="E6147" t="s">
        <v>163</v>
      </c>
      <c r="F6147">
        <v>54</v>
      </c>
      <c r="G6147" t="s">
        <v>42</v>
      </c>
      <c r="H6147" t="s">
        <v>23</v>
      </c>
      <c r="I6147">
        <v>2</v>
      </c>
      <c r="J6147">
        <v>59</v>
      </c>
      <c r="K6147">
        <v>15</v>
      </c>
      <c r="L6147">
        <v>43</v>
      </c>
      <c r="M6147" t="s">
        <v>163</v>
      </c>
      <c r="N6147">
        <v>42544</v>
      </c>
      <c r="O6147" t="s">
        <v>171</v>
      </c>
      <c r="P6147">
        <v>0</v>
      </c>
      <c r="Q6147">
        <v>0</v>
      </c>
      <c r="R6147" t="s">
        <v>30</v>
      </c>
      <c r="S6147">
        <v>97</v>
      </c>
      <c r="T6147">
        <v>52.4</v>
      </c>
    </row>
    <row r="6148" spans="1:20" x14ac:dyDescent="0.25">
      <c r="A6148" s="1">
        <v>41293.625</v>
      </c>
      <c r="B6148">
        <v>442221</v>
      </c>
      <c r="C6148" t="s">
        <v>658</v>
      </c>
      <c r="D6148">
        <v>43</v>
      </c>
      <c r="E6148" t="s">
        <v>163</v>
      </c>
      <c r="F6148">
        <v>54</v>
      </c>
      <c r="G6148" t="s">
        <v>42</v>
      </c>
      <c r="H6148" t="s">
        <v>48</v>
      </c>
      <c r="I6148">
        <v>2</v>
      </c>
      <c r="J6148">
        <v>68</v>
      </c>
      <c r="K6148">
        <v>24</v>
      </c>
      <c r="L6148">
        <v>43</v>
      </c>
      <c r="M6148" t="s">
        <v>163</v>
      </c>
      <c r="N6148">
        <v>20664</v>
      </c>
      <c r="O6148" t="s">
        <v>169</v>
      </c>
      <c r="P6148">
        <v>0</v>
      </c>
      <c r="Q6148">
        <v>0</v>
      </c>
      <c r="R6148" t="s">
        <v>25</v>
      </c>
      <c r="S6148">
        <v>93.3</v>
      </c>
      <c r="T6148">
        <v>67.400000000000006</v>
      </c>
    </row>
    <row r="6149" spans="1:20" x14ac:dyDescent="0.25">
      <c r="A6149" s="1">
        <v>41293.625</v>
      </c>
      <c r="B6149">
        <v>442221</v>
      </c>
      <c r="C6149" t="s">
        <v>658</v>
      </c>
      <c r="D6149">
        <v>43</v>
      </c>
      <c r="E6149" t="s">
        <v>163</v>
      </c>
      <c r="F6149">
        <v>54</v>
      </c>
      <c r="G6149" t="s">
        <v>42</v>
      </c>
      <c r="H6149" t="s">
        <v>28</v>
      </c>
      <c r="I6149">
        <v>2</v>
      </c>
      <c r="J6149">
        <v>69</v>
      </c>
      <c r="K6149">
        <v>41</v>
      </c>
      <c r="L6149">
        <v>43</v>
      </c>
      <c r="M6149" t="s">
        <v>163</v>
      </c>
      <c r="N6149">
        <v>20664</v>
      </c>
      <c r="O6149" t="s">
        <v>169</v>
      </c>
      <c r="P6149">
        <v>0</v>
      </c>
      <c r="Q6149">
        <v>0</v>
      </c>
      <c r="R6149" t="s">
        <v>25</v>
      </c>
      <c r="S6149">
        <v>90.3</v>
      </c>
      <c r="T6149">
        <v>59.9</v>
      </c>
    </row>
    <row r="6150" spans="1:20" x14ac:dyDescent="0.25">
      <c r="A6150" s="1">
        <v>41293.625</v>
      </c>
      <c r="B6150">
        <v>442221</v>
      </c>
      <c r="C6150" t="s">
        <v>658</v>
      </c>
      <c r="D6150">
        <v>43</v>
      </c>
      <c r="E6150" t="s">
        <v>163</v>
      </c>
      <c r="F6150">
        <v>54</v>
      </c>
      <c r="G6150" t="s">
        <v>42</v>
      </c>
      <c r="H6150" t="s">
        <v>28</v>
      </c>
      <c r="I6150">
        <v>2</v>
      </c>
      <c r="J6150">
        <v>75</v>
      </c>
      <c r="K6150">
        <v>19</v>
      </c>
      <c r="L6150">
        <v>43</v>
      </c>
      <c r="M6150" t="s">
        <v>163</v>
      </c>
      <c r="N6150">
        <v>20312</v>
      </c>
      <c r="O6150" t="s">
        <v>170</v>
      </c>
      <c r="P6150">
        <v>0</v>
      </c>
      <c r="Q6150">
        <v>0</v>
      </c>
      <c r="R6150" t="s">
        <v>30</v>
      </c>
      <c r="S6150">
        <v>72</v>
      </c>
      <c r="T6150">
        <v>53.4</v>
      </c>
    </row>
    <row r="6151" spans="1:20" x14ac:dyDescent="0.25">
      <c r="A6151" s="1">
        <v>41293.625</v>
      </c>
      <c r="B6151">
        <v>442221</v>
      </c>
      <c r="C6151" t="s">
        <v>658</v>
      </c>
      <c r="D6151">
        <v>43</v>
      </c>
      <c r="E6151" t="s">
        <v>163</v>
      </c>
      <c r="F6151">
        <v>54</v>
      </c>
      <c r="G6151" t="s">
        <v>42</v>
      </c>
      <c r="H6151" t="s">
        <v>28</v>
      </c>
      <c r="I6151">
        <v>2</v>
      </c>
      <c r="J6151">
        <v>77</v>
      </c>
      <c r="K6151">
        <v>51</v>
      </c>
      <c r="L6151">
        <v>43</v>
      </c>
      <c r="M6151" t="s">
        <v>163</v>
      </c>
      <c r="N6151">
        <v>42544</v>
      </c>
      <c r="O6151" t="s">
        <v>171</v>
      </c>
      <c r="P6151">
        <v>0</v>
      </c>
      <c r="Q6151">
        <v>0</v>
      </c>
      <c r="R6151" t="s">
        <v>25</v>
      </c>
      <c r="S6151">
        <v>90.4</v>
      </c>
      <c r="T6151">
        <v>68.7</v>
      </c>
    </row>
    <row r="6152" spans="1:20" x14ac:dyDescent="0.25">
      <c r="A6152" s="1">
        <v>41293.625</v>
      </c>
      <c r="B6152">
        <v>442221</v>
      </c>
      <c r="C6152" t="s">
        <v>658</v>
      </c>
      <c r="D6152">
        <v>43</v>
      </c>
      <c r="E6152" t="s">
        <v>163</v>
      </c>
      <c r="F6152">
        <v>54</v>
      </c>
      <c r="G6152" t="s">
        <v>42</v>
      </c>
      <c r="H6152" t="s">
        <v>28</v>
      </c>
      <c r="I6152">
        <v>2</v>
      </c>
      <c r="J6152">
        <v>83</v>
      </c>
      <c r="K6152">
        <v>12</v>
      </c>
      <c r="L6152">
        <v>43</v>
      </c>
      <c r="M6152" t="s">
        <v>163</v>
      </c>
      <c r="N6152">
        <v>42544</v>
      </c>
      <c r="O6152" t="s">
        <v>171</v>
      </c>
      <c r="P6152">
        <v>0</v>
      </c>
      <c r="Q6152">
        <v>0</v>
      </c>
      <c r="R6152" t="s">
        <v>30</v>
      </c>
      <c r="S6152">
        <v>80.099999999999994</v>
      </c>
      <c r="T6152">
        <v>50.6</v>
      </c>
    </row>
    <row r="6153" spans="1:20" x14ac:dyDescent="0.25">
      <c r="A6153" s="1">
        <v>41293.625</v>
      </c>
      <c r="B6153">
        <v>442221</v>
      </c>
      <c r="C6153" t="s">
        <v>658</v>
      </c>
      <c r="D6153">
        <v>43</v>
      </c>
      <c r="E6153" t="s">
        <v>163</v>
      </c>
      <c r="F6153">
        <v>54</v>
      </c>
      <c r="G6153" t="s">
        <v>42</v>
      </c>
      <c r="H6153" t="s">
        <v>23</v>
      </c>
      <c r="I6153">
        <v>2</v>
      </c>
      <c r="J6153">
        <v>85</v>
      </c>
      <c r="K6153">
        <v>10</v>
      </c>
      <c r="L6153">
        <v>43</v>
      </c>
      <c r="M6153" t="s">
        <v>163</v>
      </c>
      <c r="N6153">
        <v>37572</v>
      </c>
      <c r="O6153" t="s">
        <v>378</v>
      </c>
      <c r="P6153">
        <v>0</v>
      </c>
      <c r="Q6153">
        <v>1</v>
      </c>
      <c r="R6153" t="s">
        <v>25</v>
      </c>
      <c r="S6153">
        <v>95</v>
      </c>
      <c r="T6153">
        <v>68.3</v>
      </c>
    </row>
    <row r="6154" spans="1:20" x14ac:dyDescent="0.25">
      <c r="A6154" s="1">
        <v>41293.625</v>
      </c>
      <c r="B6154">
        <v>442221</v>
      </c>
      <c r="C6154" t="s">
        <v>658</v>
      </c>
      <c r="D6154">
        <v>43</v>
      </c>
      <c r="E6154" t="s">
        <v>163</v>
      </c>
      <c r="F6154">
        <v>54</v>
      </c>
      <c r="G6154" t="s">
        <v>42</v>
      </c>
      <c r="H6154" t="s">
        <v>28</v>
      </c>
      <c r="I6154">
        <v>2</v>
      </c>
      <c r="J6154">
        <v>85</v>
      </c>
      <c r="K6154">
        <v>39</v>
      </c>
      <c r="L6154">
        <v>43</v>
      </c>
      <c r="M6154" t="s">
        <v>163</v>
      </c>
      <c r="N6154">
        <v>28554</v>
      </c>
      <c r="O6154" t="s">
        <v>167</v>
      </c>
      <c r="P6154">
        <v>0</v>
      </c>
      <c r="Q6154">
        <v>0</v>
      </c>
      <c r="R6154" t="s">
        <v>30</v>
      </c>
      <c r="S6154">
        <v>80.2</v>
      </c>
      <c r="T6154">
        <v>39.4</v>
      </c>
    </row>
    <row r="6155" spans="1:20" x14ac:dyDescent="0.25">
      <c r="A6155" s="1">
        <v>41293.625</v>
      </c>
      <c r="B6155">
        <v>442221</v>
      </c>
      <c r="C6155" t="s">
        <v>658</v>
      </c>
      <c r="D6155">
        <v>43</v>
      </c>
      <c r="E6155" t="s">
        <v>163</v>
      </c>
      <c r="F6155">
        <v>54</v>
      </c>
      <c r="G6155" t="s">
        <v>42</v>
      </c>
      <c r="H6155" t="s">
        <v>28</v>
      </c>
      <c r="I6155">
        <v>2</v>
      </c>
      <c r="J6155">
        <v>87</v>
      </c>
      <c r="K6155">
        <v>32</v>
      </c>
      <c r="L6155">
        <v>43</v>
      </c>
      <c r="M6155" t="s">
        <v>163</v>
      </c>
      <c r="N6155">
        <v>15157</v>
      </c>
      <c r="O6155" t="s">
        <v>410</v>
      </c>
      <c r="P6155">
        <v>0</v>
      </c>
      <c r="Q6155">
        <v>0</v>
      </c>
      <c r="R6155" t="s">
        <v>30</v>
      </c>
      <c r="S6155">
        <v>76.7</v>
      </c>
      <c r="T6155">
        <v>42.9</v>
      </c>
    </row>
    <row r="6156" spans="1:20" x14ac:dyDescent="0.25">
      <c r="A6156" s="1">
        <v>41293.625</v>
      </c>
      <c r="B6156">
        <v>442221</v>
      </c>
      <c r="C6156" t="s">
        <v>658</v>
      </c>
      <c r="D6156">
        <v>43</v>
      </c>
      <c r="E6156" t="s">
        <v>163</v>
      </c>
      <c r="F6156">
        <v>54</v>
      </c>
      <c r="G6156" t="s">
        <v>42</v>
      </c>
      <c r="H6156" t="s">
        <v>28</v>
      </c>
      <c r="I6156">
        <v>2</v>
      </c>
      <c r="J6156">
        <v>90</v>
      </c>
      <c r="K6156">
        <v>1</v>
      </c>
      <c r="L6156">
        <v>43</v>
      </c>
      <c r="M6156" t="s">
        <v>163</v>
      </c>
      <c r="N6156">
        <v>37572</v>
      </c>
      <c r="O6156" t="s">
        <v>378</v>
      </c>
      <c r="P6156">
        <v>0</v>
      </c>
      <c r="Q6156">
        <v>0</v>
      </c>
      <c r="R6156" t="s">
        <v>30</v>
      </c>
      <c r="S6156">
        <v>86.2</v>
      </c>
      <c r="T6156">
        <v>34.700000000000003</v>
      </c>
    </row>
    <row r="6157" spans="1:20" x14ac:dyDescent="0.25">
      <c r="A6157" s="1">
        <v>41293.625</v>
      </c>
      <c r="B6157">
        <v>442221</v>
      </c>
      <c r="C6157" t="s">
        <v>658</v>
      </c>
      <c r="D6157">
        <v>43</v>
      </c>
      <c r="E6157" t="s">
        <v>163</v>
      </c>
      <c r="F6157">
        <v>54</v>
      </c>
      <c r="G6157" t="s">
        <v>42</v>
      </c>
      <c r="H6157" t="s">
        <v>28</v>
      </c>
      <c r="I6157">
        <v>2</v>
      </c>
      <c r="J6157">
        <v>92</v>
      </c>
      <c r="K6157">
        <v>46</v>
      </c>
      <c r="L6157">
        <v>43</v>
      </c>
      <c r="M6157" t="s">
        <v>163</v>
      </c>
      <c r="N6157">
        <v>42544</v>
      </c>
      <c r="O6157" t="s">
        <v>171</v>
      </c>
      <c r="P6157">
        <v>0</v>
      </c>
      <c r="Q6157">
        <v>0</v>
      </c>
      <c r="R6157" t="s">
        <v>30</v>
      </c>
      <c r="S6157">
        <v>91.6</v>
      </c>
      <c r="T6157">
        <v>57.4</v>
      </c>
    </row>
    <row r="6158" spans="1:20" x14ac:dyDescent="0.25">
      <c r="A6158" s="1">
        <v>41293.625</v>
      </c>
      <c r="B6158">
        <v>442222</v>
      </c>
      <c r="C6158" t="s">
        <v>659</v>
      </c>
      <c r="D6158">
        <v>4</v>
      </c>
      <c r="E6158" t="s">
        <v>132</v>
      </c>
      <c r="F6158">
        <v>108</v>
      </c>
      <c r="G6158" t="s">
        <v>79</v>
      </c>
      <c r="H6158" t="s">
        <v>23</v>
      </c>
      <c r="I6158">
        <v>1</v>
      </c>
      <c r="J6158">
        <v>11</v>
      </c>
      <c r="K6158">
        <v>20</v>
      </c>
      <c r="L6158">
        <v>4</v>
      </c>
      <c r="M6158" t="s">
        <v>132</v>
      </c>
      <c r="N6158">
        <v>37939</v>
      </c>
      <c r="O6158" t="s">
        <v>512</v>
      </c>
      <c r="P6158">
        <v>0</v>
      </c>
      <c r="Q6158">
        <v>1</v>
      </c>
      <c r="R6158" t="s">
        <v>30</v>
      </c>
      <c r="S6158">
        <v>79.099999999999994</v>
      </c>
      <c r="T6158">
        <v>58.3</v>
      </c>
    </row>
    <row r="6159" spans="1:20" x14ac:dyDescent="0.25">
      <c r="A6159" s="1">
        <v>41293.625</v>
      </c>
      <c r="B6159">
        <v>442222</v>
      </c>
      <c r="C6159" t="s">
        <v>659</v>
      </c>
      <c r="D6159">
        <v>4</v>
      </c>
      <c r="E6159" t="s">
        <v>132</v>
      </c>
      <c r="F6159">
        <v>108</v>
      </c>
      <c r="G6159" t="s">
        <v>79</v>
      </c>
      <c r="H6159" t="s">
        <v>23</v>
      </c>
      <c r="I6159">
        <v>1</v>
      </c>
      <c r="J6159">
        <v>13</v>
      </c>
      <c r="K6159">
        <v>15</v>
      </c>
      <c r="L6159">
        <v>4</v>
      </c>
      <c r="M6159" t="s">
        <v>132</v>
      </c>
      <c r="N6159">
        <v>27341</v>
      </c>
      <c r="O6159" t="s">
        <v>255</v>
      </c>
      <c r="P6159">
        <v>0</v>
      </c>
      <c r="Q6159">
        <v>0</v>
      </c>
      <c r="R6159" t="s">
        <v>30</v>
      </c>
      <c r="S6159">
        <v>73.8</v>
      </c>
      <c r="T6159">
        <v>71.7</v>
      </c>
    </row>
    <row r="6160" spans="1:20" x14ac:dyDescent="0.25">
      <c r="A6160" s="1">
        <v>41293.625</v>
      </c>
      <c r="B6160">
        <v>442222</v>
      </c>
      <c r="C6160" t="s">
        <v>659</v>
      </c>
      <c r="D6160">
        <v>4</v>
      </c>
      <c r="E6160" t="s">
        <v>132</v>
      </c>
      <c r="F6160">
        <v>108</v>
      </c>
      <c r="G6160" t="s">
        <v>79</v>
      </c>
      <c r="H6160" t="s">
        <v>23</v>
      </c>
      <c r="I6160">
        <v>1</v>
      </c>
      <c r="J6160">
        <v>14</v>
      </c>
      <c r="K6160">
        <v>24</v>
      </c>
      <c r="L6160">
        <v>4</v>
      </c>
      <c r="M6160" t="s">
        <v>132</v>
      </c>
      <c r="N6160">
        <v>27341</v>
      </c>
      <c r="O6160" t="s">
        <v>255</v>
      </c>
      <c r="P6160">
        <v>0</v>
      </c>
      <c r="Q6160">
        <v>0</v>
      </c>
      <c r="R6160" t="s">
        <v>30</v>
      </c>
      <c r="S6160">
        <v>94.3</v>
      </c>
      <c r="T6160">
        <v>31.2</v>
      </c>
    </row>
    <row r="6161" spans="1:20" x14ac:dyDescent="0.25">
      <c r="A6161" s="1">
        <v>41293.625</v>
      </c>
      <c r="B6161">
        <v>442222</v>
      </c>
      <c r="C6161" t="s">
        <v>659</v>
      </c>
      <c r="D6161">
        <v>4</v>
      </c>
      <c r="E6161" t="s">
        <v>132</v>
      </c>
      <c r="F6161">
        <v>108</v>
      </c>
      <c r="G6161" t="s">
        <v>79</v>
      </c>
      <c r="H6161" t="s">
        <v>23</v>
      </c>
      <c r="I6161">
        <v>1</v>
      </c>
      <c r="J6161">
        <v>14</v>
      </c>
      <c r="K6161">
        <v>56</v>
      </c>
      <c r="L6161">
        <v>4</v>
      </c>
      <c r="M6161" t="s">
        <v>132</v>
      </c>
      <c r="N6161">
        <v>42758</v>
      </c>
      <c r="O6161" t="s">
        <v>138</v>
      </c>
      <c r="P6161">
        <v>0</v>
      </c>
      <c r="Q6161">
        <v>0</v>
      </c>
      <c r="R6161" t="s">
        <v>32</v>
      </c>
      <c r="S6161">
        <v>88.5</v>
      </c>
      <c r="T6161">
        <v>54.2</v>
      </c>
    </row>
    <row r="6162" spans="1:20" x14ac:dyDescent="0.25">
      <c r="A6162" s="1">
        <v>41293.625</v>
      </c>
      <c r="B6162">
        <v>442222</v>
      </c>
      <c r="C6162" t="s">
        <v>659</v>
      </c>
      <c r="D6162">
        <v>4</v>
      </c>
      <c r="E6162" t="s">
        <v>132</v>
      </c>
      <c r="F6162">
        <v>108</v>
      </c>
      <c r="G6162" t="s">
        <v>79</v>
      </c>
      <c r="H6162" t="s">
        <v>28</v>
      </c>
      <c r="I6162">
        <v>1</v>
      </c>
      <c r="J6162">
        <v>21</v>
      </c>
      <c r="K6162">
        <v>23</v>
      </c>
      <c r="L6162">
        <v>4</v>
      </c>
      <c r="M6162" t="s">
        <v>132</v>
      </c>
      <c r="N6162">
        <v>27334</v>
      </c>
      <c r="O6162" t="s">
        <v>660</v>
      </c>
      <c r="P6162">
        <v>0</v>
      </c>
      <c r="Q6162">
        <v>0</v>
      </c>
      <c r="R6162" t="s">
        <v>30</v>
      </c>
      <c r="S6162">
        <v>63.4</v>
      </c>
      <c r="T6162">
        <v>40.6</v>
      </c>
    </row>
    <row r="6163" spans="1:20" x14ac:dyDescent="0.25">
      <c r="A6163" s="1">
        <v>41293.625</v>
      </c>
      <c r="B6163">
        <v>442222</v>
      </c>
      <c r="C6163" t="s">
        <v>659</v>
      </c>
      <c r="D6163">
        <v>4</v>
      </c>
      <c r="E6163" t="s">
        <v>132</v>
      </c>
      <c r="F6163">
        <v>108</v>
      </c>
      <c r="G6163" t="s">
        <v>79</v>
      </c>
      <c r="H6163" t="s">
        <v>28</v>
      </c>
      <c r="I6163">
        <v>1</v>
      </c>
      <c r="J6163">
        <v>26</v>
      </c>
      <c r="K6163">
        <v>3</v>
      </c>
      <c r="L6163">
        <v>108</v>
      </c>
      <c r="M6163" t="s">
        <v>79</v>
      </c>
      <c r="N6163">
        <v>39439</v>
      </c>
      <c r="O6163" t="s">
        <v>90</v>
      </c>
      <c r="P6163">
        <v>0</v>
      </c>
      <c r="Q6163">
        <v>0</v>
      </c>
      <c r="R6163" t="s">
        <v>30</v>
      </c>
      <c r="S6163">
        <v>90.2</v>
      </c>
      <c r="T6163">
        <v>49.7</v>
      </c>
    </row>
    <row r="6164" spans="1:20" x14ac:dyDescent="0.25">
      <c r="A6164" s="1">
        <v>41293.625</v>
      </c>
      <c r="B6164">
        <v>442222</v>
      </c>
      <c r="C6164" t="s">
        <v>659</v>
      </c>
      <c r="D6164">
        <v>4</v>
      </c>
      <c r="E6164" t="s">
        <v>132</v>
      </c>
      <c r="F6164">
        <v>108</v>
      </c>
      <c r="G6164" t="s">
        <v>79</v>
      </c>
      <c r="H6164" t="s">
        <v>23</v>
      </c>
      <c r="I6164">
        <v>1</v>
      </c>
      <c r="J6164">
        <v>27</v>
      </c>
      <c r="K6164">
        <v>48</v>
      </c>
      <c r="L6164">
        <v>4</v>
      </c>
      <c r="M6164" t="s">
        <v>132</v>
      </c>
      <c r="N6164">
        <v>42758</v>
      </c>
      <c r="O6164" t="s">
        <v>138</v>
      </c>
      <c r="P6164">
        <v>0</v>
      </c>
      <c r="Q6164">
        <v>0</v>
      </c>
      <c r="R6164" t="s">
        <v>30</v>
      </c>
      <c r="S6164">
        <v>88.9</v>
      </c>
      <c r="T6164">
        <v>59.8</v>
      </c>
    </row>
    <row r="6165" spans="1:20" x14ac:dyDescent="0.25">
      <c r="A6165" s="1">
        <v>41293.625</v>
      </c>
      <c r="B6165">
        <v>442222</v>
      </c>
      <c r="C6165" t="s">
        <v>659</v>
      </c>
      <c r="D6165">
        <v>4</v>
      </c>
      <c r="E6165" t="s">
        <v>132</v>
      </c>
      <c r="F6165">
        <v>108</v>
      </c>
      <c r="G6165" t="s">
        <v>79</v>
      </c>
      <c r="H6165" t="s">
        <v>23</v>
      </c>
      <c r="I6165">
        <v>1</v>
      </c>
      <c r="J6165">
        <v>29</v>
      </c>
      <c r="K6165">
        <v>23</v>
      </c>
      <c r="L6165">
        <v>4</v>
      </c>
      <c r="M6165" t="s">
        <v>132</v>
      </c>
      <c r="N6165">
        <v>42758</v>
      </c>
      <c r="O6165" t="s">
        <v>138</v>
      </c>
      <c r="P6165">
        <v>0</v>
      </c>
      <c r="Q6165">
        <v>0</v>
      </c>
      <c r="R6165" t="s">
        <v>25</v>
      </c>
      <c r="S6165">
        <v>92</v>
      </c>
      <c r="T6165">
        <v>50.9</v>
      </c>
    </row>
    <row r="6166" spans="1:20" x14ac:dyDescent="0.25">
      <c r="A6166" s="1">
        <v>41293.625</v>
      </c>
      <c r="B6166">
        <v>442222</v>
      </c>
      <c r="C6166" t="s">
        <v>659</v>
      </c>
      <c r="D6166">
        <v>4</v>
      </c>
      <c r="E6166" t="s">
        <v>132</v>
      </c>
      <c r="F6166">
        <v>108</v>
      </c>
      <c r="G6166" t="s">
        <v>79</v>
      </c>
      <c r="H6166" t="s">
        <v>48</v>
      </c>
      <c r="I6166">
        <v>1</v>
      </c>
      <c r="J6166">
        <v>34</v>
      </c>
      <c r="K6166">
        <v>47</v>
      </c>
      <c r="L6166">
        <v>4</v>
      </c>
      <c r="M6166" t="s">
        <v>132</v>
      </c>
      <c r="N6166">
        <v>27341</v>
      </c>
      <c r="O6166" t="s">
        <v>255</v>
      </c>
      <c r="P6166">
        <v>0</v>
      </c>
      <c r="Q6166">
        <v>0</v>
      </c>
      <c r="R6166" t="s">
        <v>30</v>
      </c>
      <c r="S6166">
        <v>78.400000000000006</v>
      </c>
      <c r="T6166">
        <v>53.4</v>
      </c>
    </row>
    <row r="6167" spans="1:20" x14ac:dyDescent="0.25">
      <c r="A6167" s="1">
        <v>41293.625</v>
      </c>
      <c r="B6167">
        <v>442222</v>
      </c>
      <c r="C6167" t="s">
        <v>659</v>
      </c>
      <c r="D6167">
        <v>4</v>
      </c>
      <c r="E6167" t="s">
        <v>132</v>
      </c>
      <c r="F6167">
        <v>108</v>
      </c>
      <c r="G6167" t="s">
        <v>79</v>
      </c>
      <c r="H6167" t="s">
        <v>23</v>
      </c>
      <c r="I6167">
        <v>1</v>
      </c>
      <c r="J6167">
        <v>40</v>
      </c>
      <c r="K6167">
        <v>40</v>
      </c>
      <c r="L6167">
        <v>4</v>
      </c>
      <c r="M6167" t="s">
        <v>132</v>
      </c>
      <c r="N6167">
        <v>6240</v>
      </c>
      <c r="O6167" t="s">
        <v>426</v>
      </c>
      <c r="P6167">
        <v>0</v>
      </c>
      <c r="Q6167">
        <v>1</v>
      </c>
      <c r="R6167" t="s">
        <v>25</v>
      </c>
      <c r="S6167">
        <v>80.900000000000006</v>
      </c>
      <c r="T6167">
        <v>44.3</v>
      </c>
    </row>
    <row r="6168" spans="1:20" x14ac:dyDescent="0.25">
      <c r="A6168" s="1">
        <v>41293.625</v>
      </c>
      <c r="B6168">
        <v>442222</v>
      </c>
      <c r="C6168" t="s">
        <v>659</v>
      </c>
      <c r="D6168">
        <v>4</v>
      </c>
      <c r="E6168" t="s">
        <v>132</v>
      </c>
      <c r="F6168">
        <v>108</v>
      </c>
      <c r="G6168" t="s">
        <v>79</v>
      </c>
      <c r="H6168" t="s">
        <v>28</v>
      </c>
      <c r="I6168">
        <v>2</v>
      </c>
      <c r="J6168">
        <v>47</v>
      </c>
      <c r="K6168">
        <v>12</v>
      </c>
      <c r="L6168">
        <v>108</v>
      </c>
      <c r="M6168" t="s">
        <v>79</v>
      </c>
      <c r="N6168">
        <v>49949</v>
      </c>
      <c r="O6168" t="s">
        <v>342</v>
      </c>
      <c r="P6168">
        <v>0</v>
      </c>
      <c r="Q6168">
        <v>0</v>
      </c>
      <c r="R6168" t="s">
        <v>30</v>
      </c>
      <c r="S6168">
        <v>71.5</v>
      </c>
      <c r="T6168">
        <v>63.5</v>
      </c>
    </row>
    <row r="6169" spans="1:20" x14ac:dyDescent="0.25">
      <c r="A6169" s="1">
        <v>41293.625</v>
      </c>
      <c r="B6169">
        <v>442222</v>
      </c>
      <c r="C6169" t="s">
        <v>659</v>
      </c>
      <c r="D6169">
        <v>4</v>
      </c>
      <c r="E6169" t="s">
        <v>132</v>
      </c>
      <c r="F6169">
        <v>108</v>
      </c>
      <c r="G6169" t="s">
        <v>79</v>
      </c>
      <c r="H6169" t="s">
        <v>28</v>
      </c>
      <c r="I6169">
        <v>2</v>
      </c>
      <c r="J6169">
        <v>51</v>
      </c>
      <c r="K6169">
        <v>44</v>
      </c>
      <c r="L6169">
        <v>4</v>
      </c>
      <c r="M6169" t="s">
        <v>132</v>
      </c>
      <c r="N6169">
        <v>6240</v>
      </c>
      <c r="O6169" t="s">
        <v>426</v>
      </c>
      <c r="P6169">
        <v>0</v>
      </c>
      <c r="Q6169">
        <v>0</v>
      </c>
      <c r="R6169" t="s">
        <v>30</v>
      </c>
      <c r="S6169">
        <v>85.5</v>
      </c>
      <c r="T6169">
        <v>66.599999999999994</v>
      </c>
    </row>
    <row r="6170" spans="1:20" x14ac:dyDescent="0.25">
      <c r="A6170" s="1">
        <v>41293.625</v>
      </c>
      <c r="B6170">
        <v>442222</v>
      </c>
      <c r="C6170" t="s">
        <v>659</v>
      </c>
      <c r="D6170">
        <v>4</v>
      </c>
      <c r="E6170" t="s">
        <v>132</v>
      </c>
      <c r="F6170">
        <v>108</v>
      </c>
      <c r="G6170" t="s">
        <v>79</v>
      </c>
      <c r="H6170" t="s">
        <v>28</v>
      </c>
      <c r="I6170">
        <v>2</v>
      </c>
      <c r="J6170">
        <v>54</v>
      </c>
      <c r="K6170">
        <v>36</v>
      </c>
      <c r="L6170">
        <v>4</v>
      </c>
      <c r="M6170" t="s">
        <v>132</v>
      </c>
      <c r="N6170">
        <v>11378</v>
      </c>
      <c r="O6170" t="s">
        <v>374</v>
      </c>
      <c r="P6170">
        <v>0</v>
      </c>
      <c r="Q6170">
        <v>0</v>
      </c>
      <c r="R6170" t="s">
        <v>32</v>
      </c>
      <c r="S6170">
        <v>88.3</v>
      </c>
      <c r="T6170">
        <v>60.6</v>
      </c>
    </row>
    <row r="6171" spans="1:20" x14ac:dyDescent="0.25">
      <c r="A6171" s="1">
        <v>41293.625</v>
      </c>
      <c r="B6171">
        <v>442222</v>
      </c>
      <c r="C6171" t="s">
        <v>659</v>
      </c>
      <c r="D6171">
        <v>4</v>
      </c>
      <c r="E6171" t="s">
        <v>132</v>
      </c>
      <c r="F6171">
        <v>108</v>
      </c>
      <c r="G6171" t="s">
        <v>79</v>
      </c>
      <c r="H6171" t="s">
        <v>28</v>
      </c>
      <c r="I6171">
        <v>2</v>
      </c>
      <c r="J6171">
        <v>55</v>
      </c>
      <c r="K6171">
        <v>3</v>
      </c>
      <c r="L6171">
        <v>4</v>
      </c>
      <c r="M6171" t="s">
        <v>132</v>
      </c>
      <c r="N6171">
        <v>27341</v>
      </c>
      <c r="O6171" t="s">
        <v>255</v>
      </c>
      <c r="P6171">
        <v>0</v>
      </c>
      <c r="Q6171">
        <v>0</v>
      </c>
      <c r="R6171" t="s">
        <v>30</v>
      </c>
      <c r="S6171">
        <v>75.3</v>
      </c>
      <c r="T6171">
        <v>37.4</v>
      </c>
    </row>
    <row r="6172" spans="1:20" x14ac:dyDescent="0.25">
      <c r="A6172" s="1">
        <v>41293.625</v>
      </c>
      <c r="B6172">
        <v>442222</v>
      </c>
      <c r="C6172" t="s">
        <v>659</v>
      </c>
      <c r="D6172">
        <v>4</v>
      </c>
      <c r="E6172" t="s">
        <v>132</v>
      </c>
      <c r="F6172">
        <v>108</v>
      </c>
      <c r="G6172" t="s">
        <v>79</v>
      </c>
      <c r="H6172" t="s">
        <v>28</v>
      </c>
      <c r="I6172">
        <v>2</v>
      </c>
      <c r="J6172">
        <v>56</v>
      </c>
      <c r="K6172">
        <v>35</v>
      </c>
      <c r="L6172">
        <v>108</v>
      </c>
      <c r="M6172" t="s">
        <v>79</v>
      </c>
      <c r="N6172">
        <v>37639</v>
      </c>
      <c r="O6172" t="s">
        <v>202</v>
      </c>
      <c r="P6172">
        <v>0</v>
      </c>
      <c r="Q6172">
        <v>0</v>
      </c>
      <c r="R6172" t="s">
        <v>30</v>
      </c>
      <c r="S6172">
        <v>76.8</v>
      </c>
      <c r="T6172">
        <v>67.2</v>
      </c>
    </row>
    <row r="6173" spans="1:20" x14ac:dyDescent="0.25">
      <c r="A6173" s="1">
        <v>41293.625</v>
      </c>
      <c r="B6173">
        <v>442222</v>
      </c>
      <c r="C6173" t="s">
        <v>659</v>
      </c>
      <c r="D6173">
        <v>4</v>
      </c>
      <c r="E6173" t="s">
        <v>132</v>
      </c>
      <c r="F6173">
        <v>108</v>
      </c>
      <c r="G6173" t="s">
        <v>79</v>
      </c>
      <c r="H6173" t="s">
        <v>28</v>
      </c>
      <c r="I6173">
        <v>2</v>
      </c>
      <c r="J6173">
        <v>61</v>
      </c>
      <c r="K6173">
        <v>51</v>
      </c>
      <c r="L6173">
        <v>108</v>
      </c>
      <c r="M6173" t="s">
        <v>79</v>
      </c>
      <c r="N6173">
        <v>39439</v>
      </c>
      <c r="O6173" t="s">
        <v>90</v>
      </c>
      <c r="P6173">
        <v>0</v>
      </c>
      <c r="Q6173">
        <v>0</v>
      </c>
      <c r="R6173" t="s">
        <v>25</v>
      </c>
      <c r="S6173">
        <v>85.2</v>
      </c>
      <c r="T6173">
        <v>53.9</v>
      </c>
    </row>
    <row r="6174" spans="1:20" x14ac:dyDescent="0.25">
      <c r="A6174" s="1">
        <v>41293.625</v>
      </c>
      <c r="B6174">
        <v>442222</v>
      </c>
      <c r="C6174" t="s">
        <v>659</v>
      </c>
      <c r="D6174">
        <v>4</v>
      </c>
      <c r="E6174" t="s">
        <v>132</v>
      </c>
      <c r="F6174">
        <v>108</v>
      </c>
      <c r="G6174" t="s">
        <v>79</v>
      </c>
      <c r="H6174" t="s">
        <v>48</v>
      </c>
      <c r="I6174">
        <v>2</v>
      </c>
      <c r="J6174">
        <v>70</v>
      </c>
      <c r="K6174">
        <v>37</v>
      </c>
      <c r="L6174">
        <v>108</v>
      </c>
      <c r="M6174" t="s">
        <v>79</v>
      </c>
      <c r="N6174">
        <v>19163</v>
      </c>
      <c r="O6174" t="s">
        <v>85</v>
      </c>
      <c r="P6174">
        <v>0</v>
      </c>
      <c r="Q6174">
        <v>0</v>
      </c>
      <c r="S6174">
        <v>97.6</v>
      </c>
      <c r="T6174">
        <v>50.1</v>
      </c>
    </row>
    <row r="6175" spans="1:20" x14ac:dyDescent="0.25">
      <c r="A6175" s="1">
        <v>41293.625</v>
      </c>
      <c r="B6175">
        <v>442222</v>
      </c>
      <c r="C6175" t="s">
        <v>659</v>
      </c>
      <c r="D6175">
        <v>4</v>
      </c>
      <c r="E6175" t="s">
        <v>132</v>
      </c>
      <c r="F6175">
        <v>108</v>
      </c>
      <c r="G6175" t="s">
        <v>79</v>
      </c>
      <c r="H6175" t="s">
        <v>28</v>
      </c>
      <c r="I6175">
        <v>2</v>
      </c>
      <c r="J6175">
        <v>72</v>
      </c>
      <c r="K6175">
        <v>58</v>
      </c>
      <c r="L6175">
        <v>4</v>
      </c>
      <c r="M6175" t="s">
        <v>132</v>
      </c>
      <c r="N6175">
        <v>27341</v>
      </c>
      <c r="O6175" t="s">
        <v>255</v>
      </c>
      <c r="P6175">
        <v>0</v>
      </c>
      <c r="Q6175">
        <v>0</v>
      </c>
      <c r="R6175" t="s">
        <v>30</v>
      </c>
      <c r="S6175">
        <v>84.5</v>
      </c>
      <c r="T6175">
        <v>50.7</v>
      </c>
    </row>
    <row r="6176" spans="1:20" x14ac:dyDescent="0.25">
      <c r="A6176" s="1">
        <v>41293.625</v>
      </c>
      <c r="B6176">
        <v>442222</v>
      </c>
      <c r="C6176" t="s">
        <v>659</v>
      </c>
      <c r="D6176">
        <v>4</v>
      </c>
      <c r="E6176" t="s">
        <v>132</v>
      </c>
      <c r="F6176">
        <v>108</v>
      </c>
      <c r="G6176" t="s">
        <v>79</v>
      </c>
      <c r="H6176" t="s">
        <v>28</v>
      </c>
      <c r="I6176">
        <v>2</v>
      </c>
      <c r="J6176">
        <v>76</v>
      </c>
      <c r="K6176">
        <v>44</v>
      </c>
      <c r="L6176">
        <v>108</v>
      </c>
      <c r="M6176" t="s">
        <v>79</v>
      </c>
      <c r="N6176">
        <v>78270</v>
      </c>
      <c r="O6176" t="s">
        <v>661</v>
      </c>
      <c r="P6176">
        <v>0</v>
      </c>
      <c r="Q6176">
        <v>0</v>
      </c>
      <c r="R6176" t="s">
        <v>30</v>
      </c>
      <c r="S6176">
        <v>88.8</v>
      </c>
      <c r="T6176">
        <v>34.700000000000003</v>
      </c>
    </row>
    <row r="6177" spans="1:20" x14ac:dyDescent="0.25">
      <c r="A6177" s="1">
        <v>41293.625</v>
      </c>
      <c r="B6177">
        <v>442222</v>
      </c>
      <c r="C6177" t="s">
        <v>659</v>
      </c>
      <c r="D6177">
        <v>4</v>
      </c>
      <c r="E6177" t="s">
        <v>132</v>
      </c>
      <c r="F6177">
        <v>108</v>
      </c>
      <c r="G6177" t="s">
        <v>79</v>
      </c>
      <c r="H6177" t="s">
        <v>48</v>
      </c>
      <c r="I6177">
        <v>2</v>
      </c>
      <c r="J6177">
        <v>76</v>
      </c>
      <c r="K6177">
        <v>45</v>
      </c>
      <c r="L6177">
        <v>108</v>
      </c>
      <c r="M6177" t="s">
        <v>79</v>
      </c>
      <c r="N6177">
        <v>19163</v>
      </c>
      <c r="O6177" t="s">
        <v>85</v>
      </c>
      <c r="P6177">
        <v>0</v>
      </c>
      <c r="Q6177">
        <v>0</v>
      </c>
      <c r="R6177" t="s">
        <v>30</v>
      </c>
      <c r="S6177">
        <v>88.3</v>
      </c>
      <c r="T6177">
        <v>44.1</v>
      </c>
    </row>
    <row r="6178" spans="1:20" x14ac:dyDescent="0.25">
      <c r="A6178" s="1">
        <v>41293.625</v>
      </c>
      <c r="B6178">
        <v>442222</v>
      </c>
      <c r="C6178" t="s">
        <v>659</v>
      </c>
      <c r="D6178">
        <v>4</v>
      </c>
      <c r="E6178" t="s">
        <v>132</v>
      </c>
      <c r="F6178">
        <v>108</v>
      </c>
      <c r="G6178" t="s">
        <v>79</v>
      </c>
      <c r="H6178" t="s">
        <v>28</v>
      </c>
      <c r="I6178">
        <v>2</v>
      </c>
      <c r="J6178">
        <v>86</v>
      </c>
      <c r="K6178">
        <v>43</v>
      </c>
      <c r="L6178">
        <v>4</v>
      </c>
      <c r="M6178" t="s">
        <v>132</v>
      </c>
      <c r="N6178">
        <v>42758</v>
      </c>
      <c r="O6178" t="s">
        <v>138</v>
      </c>
      <c r="P6178">
        <v>0</v>
      </c>
      <c r="Q6178">
        <v>0</v>
      </c>
      <c r="R6178" t="s">
        <v>25</v>
      </c>
      <c r="S6178">
        <v>90.8</v>
      </c>
      <c r="T6178">
        <v>63.3</v>
      </c>
    </row>
    <row r="6179" spans="1:20" x14ac:dyDescent="0.25">
      <c r="A6179" s="1">
        <v>41293.625</v>
      </c>
      <c r="B6179">
        <v>442222</v>
      </c>
      <c r="C6179" t="s">
        <v>659</v>
      </c>
      <c r="D6179">
        <v>4</v>
      </c>
      <c r="E6179" t="s">
        <v>132</v>
      </c>
      <c r="F6179">
        <v>108</v>
      </c>
      <c r="G6179" t="s">
        <v>79</v>
      </c>
      <c r="H6179" t="s">
        <v>23</v>
      </c>
      <c r="I6179">
        <v>2</v>
      </c>
      <c r="J6179">
        <v>88</v>
      </c>
      <c r="K6179">
        <v>53</v>
      </c>
      <c r="L6179">
        <v>4</v>
      </c>
      <c r="M6179" t="s">
        <v>132</v>
      </c>
      <c r="N6179">
        <v>6240</v>
      </c>
      <c r="O6179" t="s">
        <v>426</v>
      </c>
      <c r="P6179">
        <v>0</v>
      </c>
      <c r="Q6179">
        <v>1</v>
      </c>
      <c r="R6179" t="s">
        <v>32</v>
      </c>
      <c r="S6179">
        <v>95</v>
      </c>
      <c r="T6179">
        <v>55.9</v>
      </c>
    </row>
    <row r="6180" spans="1:20" x14ac:dyDescent="0.25">
      <c r="A6180" s="1">
        <v>41293.625</v>
      </c>
      <c r="B6180">
        <v>442222</v>
      </c>
      <c r="C6180" t="s">
        <v>659</v>
      </c>
      <c r="D6180">
        <v>4</v>
      </c>
      <c r="E6180" t="s">
        <v>132</v>
      </c>
      <c r="F6180">
        <v>108</v>
      </c>
      <c r="G6180" t="s">
        <v>79</v>
      </c>
      <c r="H6180" t="s">
        <v>23</v>
      </c>
      <c r="I6180">
        <v>2</v>
      </c>
      <c r="J6180">
        <v>92</v>
      </c>
      <c r="K6180">
        <v>46</v>
      </c>
      <c r="L6180">
        <v>4</v>
      </c>
      <c r="M6180" t="s">
        <v>132</v>
      </c>
      <c r="N6180">
        <v>38429</v>
      </c>
      <c r="O6180" t="s">
        <v>376</v>
      </c>
      <c r="P6180">
        <v>0</v>
      </c>
      <c r="Q6180">
        <v>0</v>
      </c>
      <c r="R6180" t="s">
        <v>30</v>
      </c>
      <c r="S6180">
        <v>81.8</v>
      </c>
      <c r="T6180">
        <v>64.5</v>
      </c>
    </row>
    <row r="6181" spans="1:20" x14ac:dyDescent="0.25">
      <c r="A6181" s="1">
        <v>41293.625</v>
      </c>
      <c r="B6181">
        <v>442224</v>
      </c>
      <c r="C6181" t="s">
        <v>662</v>
      </c>
      <c r="D6181">
        <v>80</v>
      </c>
      <c r="E6181" t="s">
        <v>61</v>
      </c>
      <c r="F6181">
        <v>110</v>
      </c>
      <c r="G6181" t="s">
        <v>80</v>
      </c>
      <c r="H6181" t="s">
        <v>28</v>
      </c>
      <c r="I6181">
        <v>1</v>
      </c>
      <c r="J6181">
        <v>2</v>
      </c>
      <c r="K6181">
        <v>28</v>
      </c>
      <c r="L6181">
        <v>80</v>
      </c>
      <c r="M6181" t="s">
        <v>61</v>
      </c>
      <c r="N6181">
        <v>54322</v>
      </c>
      <c r="O6181" t="s">
        <v>62</v>
      </c>
      <c r="P6181">
        <v>0</v>
      </c>
      <c r="Q6181">
        <v>0</v>
      </c>
      <c r="R6181" t="s">
        <v>25</v>
      </c>
      <c r="S6181">
        <v>77.400000000000006</v>
      </c>
      <c r="T6181">
        <v>38.5</v>
      </c>
    </row>
    <row r="6182" spans="1:20" x14ac:dyDescent="0.25">
      <c r="A6182" s="1">
        <v>41293.625</v>
      </c>
      <c r="B6182">
        <v>442224</v>
      </c>
      <c r="C6182" t="s">
        <v>662</v>
      </c>
      <c r="D6182">
        <v>80</v>
      </c>
      <c r="E6182" t="s">
        <v>61</v>
      </c>
      <c r="F6182">
        <v>110</v>
      </c>
      <c r="G6182" t="s">
        <v>80</v>
      </c>
      <c r="H6182" t="s">
        <v>28</v>
      </c>
      <c r="I6182">
        <v>1</v>
      </c>
      <c r="J6182">
        <v>4</v>
      </c>
      <c r="K6182">
        <v>25</v>
      </c>
      <c r="L6182">
        <v>80</v>
      </c>
      <c r="M6182" t="s">
        <v>61</v>
      </c>
      <c r="N6182">
        <v>19159</v>
      </c>
      <c r="O6182" t="s">
        <v>320</v>
      </c>
      <c r="P6182">
        <v>0</v>
      </c>
      <c r="Q6182">
        <v>0</v>
      </c>
      <c r="R6182" t="s">
        <v>25</v>
      </c>
      <c r="S6182">
        <v>89</v>
      </c>
      <c r="T6182">
        <v>38.4</v>
      </c>
    </row>
    <row r="6183" spans="1:20" x14ac:dyDescent="0.25">
      <c r="A6183" s="1">
        <v>41293.625</v>
      </c>
      <c r="B6183">
        <v>442224</v>
      </c>
      <c r="C6183" t="s">
        <v>662</v>
      </c>
      <c r="D6183">
        <v>80</v>
      </c>
      <c r="E6183" t="s">
        <v>61</v>
      </c>
      <c r="F6183">
        <v>110</v>
      </c>
      <c r="G6183" t="s">
        <v>80</v>
      </c>
      <c r="H6183" t="s">
        <v>28</v>
      </c>
      <c r="I6183">
        <v>1</v>
      </c>
      <c r="J6183">
        <v>18</v>
      </c>
      <c r="K6183">
        <v>7</v>
      </c>
      <c r="L6183">
        <v>80</v>
      </c>
      <c r="M6183" t="s">
        <v>61</v>
      </c>
      <c r="N6183">
        <v>76542</v>
      </c>
      <c r="O6183" t="s">
        <v>348</v>
      </c>
      <c r="P6183">
        <v>0</v>
      </c>
      <c r="Q6183">
        <v>0</v>
      </c>
      <c r="R6183" t="s">
        <v>30</v>
      </c>
      <c r="S6183">
        <v>71.3</v>
      </c>
      <c r="T6183">
        <v>53.9</v>
      </c>
    </row>
    <row r="6184" spans="1:20" x14ac:dyDescent="0.25">
      <c r="A6184" s="1">
        <v>41293.625</v>
      </c>
      <c r="B6184">
        <v>442224</v>
      </c>
      <c r="C6184" t="s">
        <v>662</v>
      </c>
      <c r="D6184">
        <v>80</v>
      </c>
      <c r="E6184" t="s">
        <v>61</v>
      </c>
      <c r="F6184">
        <v>110</v>
      </c>
      <c r="G6184" t="s">
        <v>80</v>
      </c>
      <c r="H6184" t="s">
        <v>28</v>
      </c>
      <c r="I6184">
        <v>1</v>
      </c>
      <c r="J6184">
        <v>24</v>
      </c>
      <c r="K6184">
        <v>51</v>
      </c>
      <c r="L6184">
        <v>80</v>
      </c>
      <c r="M6184" t="s">
        <v>61</v>
      </c>
      <c r="N6184">
        <v>54322</v>
      </c>
      <c r="O6184" t="s">
        <v>62</v>
      </c>
      <c r="P6184">
        <v>0</v>
      </c>
      <c r="Q6184">
        <v>0</v>
      </c>
      <c r="R6184" t="s">
        <v>25</v>
      </c>
      <c r="S6184">
        <v>87.8</v>
      </c>
      <c r="T6184">
        <v>61.2</v>
      </c>
    </row>
    <row r="6185" spans="1:20" x14ac:dyDescent="0.25">
      <c r="A6185" s="1">
        <v>41293.625</v>
      </c>
      <c r="B6185">
        <v>442224</v>
      </c>
      <c r="C6185" t="s">
        <v>662</v>
      </c>
      <c r="D6185">
        <v>80</v>
      </c>
      <c r="E6185" t="s">
        <v>61</v>
      </c>
      <c r="F6185">
        <v>110</v>
      </c>
      <c r="G6185" t="s">
        <v>80</v>
      </c>
      <c r="H6185" t="s">
        <v>28</v>
      </c>
      <c r="I6185">
        <v>1</v>
      </c>
      <c r="J6185">
        <v>25</v>
      </c>
      <c r="K6185">
        <v>46</v>
      </c>
      <c r="L6185">
        <v>110</v>
      </c>
      <c r="M6185" t="s">
        <v>80</v>
      </c>
      <c r="N6185">
        <v>3773</v>
      </c>
      <c r="O6185" t="s">
        <v>84</v>
      </c>
      <c r="P6185">
        <v>0</v>
      </c>
      <c r="Q6185">
        <v>0</v>
      </c>
      <c r="R6185" t="s">
        <v>30</v>
      </c>
      <c r="S6185">
        <v>81.5</v>
      </c>
      <c r="T6185">
        <v>34.9</v>
      </c>
    </row>
    <row r="6186" spans="1:20" x14ac:dyDescent="0.25">
      <c r="A6186" s="1">
        <v>41293.625</v>
      </c>
      <c r="B6186">
        <v>442224</v>
      </c>
      <c r="C6186" t="s">
        <v>662</v>
      </c>
      <c r="D6186">
        <v>80</v>
      </c>
      <c r="E6186" t="s">
        <v>61</v>
      </c>
      <c r="F6186">
        <v>110</v>
      </c>
      <c r="G6186" t="s">
        <v>80</v>
      </c>
      <c r="H6186" t="s">
        <v>28</v>
      </c>
      <c r="I6186">
        <v>1</v>
      </c>
      <c r="J6186">
        <v>29</v>
      </c>
      <c r="K6186">
        <v>30</v>
      </c>
      <c r="L6186">
        <v>110</v>
      </c>
      <c r="M6186" t="s">
        <v>80</v>
      </c>
      <c r="N6186">
        <v>2570</v>
      </c>
      <c r="O6186" t="s">
        <v>351</v>
      </c>
      <c r="P6186">
        <v>0</v>
      </c>
      <c r="Q6186">
        <v>0</v>
      </c>
      <c r="R6186" t="s">
        <v>25</v>
      </c>
      <c r="S6186">
        <v>93.7</v>
      </c>
      <c r="T6186">
        <v>68.2</v>
      </c>
    </row>
    <row r="6187" spans="1:20" x14ac:dyDescent="0.25">
      <c r="A6187" s="1">
        <v>41293.625</v>
      </c>
      <c r="B6187">
        <v>442224</v>
      </c>
      <c r="C6187" t="s">
        <v>662</v>
      </c>
      <c r="D6187">
        <v>80</v>
      </c>
      <c r="E6187" t="s">
        <v>61</v>
      </c>
      <c r="F6187">
        <v>110</v>
      </c>
      <c r="G6187" t="s">
        <v>80</v>
      </c>
      <c r="H6187" t="s">
        <v>23</v>
      </c>
      <c r="I6187">
        <v>1</v>
      </c>
      <c r="J6187">
        <v>31</v>
      </c>
      <c r="K6187">
        <v>38</v>
      </c>
      <c r="L6187">
        <v>80</v>
      </c>
      <c r="M6187" t="s">
        <v>61</v>
      </c>
      <c r="N6187">
        <v>28690</v>
      </c>
      <c r="O6187" t="s">
        <v>347</v>
      </c>
      <c r="P6187">
        <v>0</v>
      </c>
      <c r="Q6187">
        <v>1</v>
      </c>
      <c r="R6187" t="s">
        <v>30</v>
      </c>
      <c r="S6187">
        <v>77.5</v>
      </c>
      <c r="T6187">
        <v>44.1</v>
      </c>
    </row>
    <row r="6188" spans="1:20" x14ac:dyDescent="0.25">
      <c r="A6188" s="1">
        <v>41293.625</v>
      </c>
      <c r="B6188">
        <v>442224</v>
      </c>
      <c r="C6188" t="s">
        <v>662</v>
      </c>
      <c r="D6188">
        <v>80</v>
      </c>
      <c r="E6188" t="s">
        <v>61</v>
      </c>
      <c r="F6188">
        <v>110</v>
      </c>
      <c r="G6188" t="s">
        <v>80</v>
      </c>
      <c r="H6188" t="s">
        <v>23</v>
      </c>
      <c r="I6188">
        <v>1</v>
      </c>
      <c r="J6188">
        <v>32</v>
      </c>
      <c r="K6188">
        <v>9</v>
      </c>
      <c r="L6188">
        <v>80</v>
      </c>
      <c r="M6188" t="s">
        <v>61</v>
      </c>
      <c r="N6188">
        <v>39204</v>
      </c>
      <c r="O6188" t="s">
        <v>68</v>
      </c>
      <c r="P6188">
        <v>0</v>
      </c>
      <c r="Q6188">
        <v>1</v>
      </c>
      <c r="R6188" t="s">
        <v>30</v>
      </c>
      <c r="S6188">
        <v>78.400000000000006</v>
      </c>
      <c r="T6188">
        <v>76.3</v>
      </c>
    </row>
    <row r="6189" spans="1:20" x14ac:dyDescent="0.25">
      <c r="A6189" s="1">
        <v>41293.625</v>
      </c>
      <c r="B6189">
        <v>442224</v>
      </c>
      <c r="C6189" t="s">
        <v>662</v>
      </c>
      <c r="D6189">
        <v>80</v>
      </c>
      <c r="E6189" t="s">
        <v>61</v>
      </c>
      <c r="F6189">
        <v>110</v>
      </c>
      <c r="G6189" t="s">
        <v>80</v>
      </c>
      <c r="H6189" t="s">
        <v>23</v>
      </c>
      <c r="I6189">
        <v>1</v>
      </c>
      <c r="J6189">
        <v>33</v>
      </c>
      <c r="K6189">
        <v>10</v>
      </c>
      <c r="L6189">
        <v>80</v>
      </c>
      <c r="M6189" t="s">
        <v>61</v>
      </c>
      <c r="N6189">
        <v>115556</v>
      </c>
      <c r="O6189" t="s">
        <v>323</v>
      </c>
      <c r="P6189">
        <v>0</v>
      </c>
      <c r="Q6189">
        <v>1</v>
      </c>
      <c r="R6189" t="s">
        <v>25</v>
      </c>
      <c r="S6189">
        <v>86.4</v>
      </c>
      <c r="T6189">
        <v>64.7</v>
      </c>
    </row>
    <row r="6190" spans="1:20" x14ac:dyDescent="0.25">
      <c r="A6190" s="1">
        <v>41293.625</v>
      </c>
      <c r="B6190">
        <v>442224</v>
      </c>
      <c r="C6190" t="s">
        <v>662</v>
      </c>
      <c r="D6190">
        <v>80</v>
      </c>
      <c r="E6190" t="s">
        <v>61</v>
      </c>
      <c r="F6190">
        <v>110</v>
      </c>
      <c r="G6190" t="s">
        <v>80</v>
      </c>
      <c r="H6190" t="s">
        <v>28</v>
      </c>
      <c r="I6190">
        <v>1</v>
      </c>
      <c r="J6190">
        <v>33</v>
      </c>
      <c r="K6190">
        <v>38</v>
      </c>
      <c r="L6190">
        <v>80</v>
      </c>
      <c r="M6190" t="s">
        <v>61</v>
      </c>
      <c r="N6190">
        <v>76542</v>
      </c>
      <c r="O6190" t="s">
        <v>348</v>
      </c>
      <c r="P6190">
        <v>0</v>
      </c>
      <c r="Q6190">
        <v>0</v>
      </c>
      <c r="R6190" t="s">
        <v>30</v>
      </c>
      <c r="S6190">
        <v>95.7</v>
      </c>
      <c r="T6190">
        <v>38.4</v>
      </c>
    </row>
    <row r="6191" spans="1:20" x14ac:dyDescent="0.25">
      <c r="A6191" s="1">
        <v>41293.625</v>
      </c>
      <c r="B6191">
        <v>442224</v>
      </c>
      <c r="C6191" t="s">
        <v>662</v>
      </c>
      <c r="D6191">
        <v>80</v>
      </c>
      <c r="E6191" t="s">
        <v>61</v>
      </c>
      <c r="F6191">
        <v>110</v>
      </c>
      <c r="G6191" t="s">
        <v>80</v>
      </c>
      <c r="H6191" t="s">
        <v>28</v>
      </c>
      <c r="I6191">
        <v>1</v>
      </c>
      <c r="J6191">
        <v>36</v>
      </c>
      <c r="K6191">
        <v>20</v>
      </c>
      <c r="L6191">
        <v>80</v>
      </c>
      <c r="M6191" t="s">
        <v>61</v>
      </c>
      <c r="N6191">
        <v>54322</v>
      </c>
      <c r="O6191" t="s">
        <v>62</v>
      </c>
      <c r="P6191">
        <v>0</v>
      </c>
      <c r="Q6191">
        <v>0</v>
      </c>
      <c r="R6191" t="s">
        <v>32</v>
      </c>
      <c r="S6191">
        <v>89.9</v>
      </c>
      <c r="T6191">
        <v>49.8</v>
      </c>
    </row>
    <row r="6192" spans="1:20" x14ac:dyDescent="0.25">
      <c r="A6192" s="1">
        <v>41293.625</v>
      </c>
      <c r="B6192">
        <v>442224</v>
      </c>
      <c r="C6192" t="s">
        <v>662</v>
      </c>
      <c r="D6192">
        <v>80</v>
      </c>
      <c r="E6192" t="s">
        <v>61</v>
      </c>
      <c r="F6192">
        <v>110</v>
      </c>
      <c r="G6192" t="s">
        <v>80</v>
      </c>
      <c r="H6192" t="s">
        <v>28</v>
      </c>
      <c r="I6192">
        <v>1</v>
      </c>
      <c r="J6192">
        <v>38</v>
      </c>
      <c r="K6192">
        <v>47</v>
      </c>
      <c r="L6192">
        <v>80</v>
      </c>
      <c r="M6192" t="s">
        <v>61</v>
      </c>
      <c r="N6192">
        <v>39204</v>
      </c>
      <c r="O6192" t="s">
        <v>68</v>
      </c>
      <c r="P6192">
        <v>0</v>
      </c>
      <c r="Q6192">
        <v>0</v>
      </c>
      <c r="R6192" t="s">
        <v>30</v>
      </c>
      <c r="S6192">
        <v>88.6</v>
      </c>
      <c r="T6192">
        <v>43.1</v>
      </c>
    </row>
    <row r="6193" spans="1:20" x14ac:dyDescent="0.25">
      <c r="A6193" s="1">
        <v>41293.625</v>
      </c>
      <c r="B6193">
        <v>442224</v>
      </c>
      <c r="C6193" t="s">
        <v>662</v>
      </c>
      <c r="D6193">
        <v>80</v>
      </c>
      <c r="E6193" t="s">
        <v>61</v>
      </c>
      <c r="F6193">
        <v>110</v>
      </c>
      <c r="G6193" t="s">
        <v>80</v>
      </c>
      <c r="H6193" t="s">
        <v>23</v>
      </c>
      <c r="I6193">
        <v>1</v>
      </c>
      <c r="J6193">
        <v>43</v>
      </c>
      <c r="K6193">
        <v>4</v>
      </c>
      <c r="L6193">
        <v>110</v>
      </c>
      <c r="M6193" t="s">
        <v>80</v>
      </c>
      <c r="N6193">
        <v>2570</v>
      </c>
      <c r="O6193" t="s">
        <v>351</v>
      </c>
      <c r="P6193">
        <v>0</v>
      </c>
      <c r="Q6193">
        <v>0</v>
      </c>
      <c r="R6193" t="s">
        <v>25</v>
      </c>
      <c r="S6193">
        <v>75.599999999999994</v>
      </c>
      <c r="T6193">
        <v>36.1</v>
      </c>
    </row>
    <row r="6194" spans="1:20" x14ac:dyDescent="0.25">
      <c r="A6194" s="1">
        <v>41293.625</v>
      </c>
      <c r="B6194">
        <v>442224</v>
      </c>
      <c r="C6194" t="s">
        <v>662</v>
      </c>
      <c r="D6194">
        <v>80</v>
      </c>
      <c r="E6194" t="s">
        <v>61</v>
      </c>
      <c r="F6194">
        <v>110</v>
      </c>
      <c r="G6194" t="s">
        <v>80</v>
      </c>
      <c r="H6194" t="s">
        <v>28</v>
      </c>
      <c r="I6194">
        <v>2</v>
      </c>
      <c r="J6194">
        <v>46</v>
      </c>
      <c r="K6194">
        <v>43</v>
      </c>
      <c r="L6194">
        <v>80</v>
      </c>
      <c r="M6194" t="s">
        <v>61</v>
      </c>
      <c r="N6194">
        <v>39204</v>
      </c>
      <c r="O6194" t="s">
        <v>68</v>
      </c>
      <c r="P6194">
        <v>0</v>
      </c>
      <c r="Q6194">
        <v>0</v>
      </c>
      <c r="R6194" t="s">
        <v>25</v>
      </c>
      <c r="S6194">
        <v>75</v>
      </c>
      <c r="T6194">
        <v>44.7</v>
      </c>
    </row>
    <row r="6195" spans="1:20" x14ac:dyDescent="0.25">
      <c r="A6195" s="1">
        <v>41293.625</v>
      </c>
      <c r="B6195">
        <v>442224</v>
      </c>
      <c r="C6195" t="s">
        <v>662</v>
      </c>
      <c r="D6195">
        <v>80</v>
      </c>
      <c r="E6195" t="s">
        <v>61</v>
      </c>
      <c r="F6195">
        <v>110</v>
      </c>
      <c r="G6195" t="s">
        <v>80</v>
      </c>
      <c r="H6195" t="s">
        <v>48</v>
      </c>
      <c r="I6195">
        <v>2</v>
      </c>
      <c r="J6195">
        <v>48</v>
      </c>
      <c r="K6195">
        <v>12</v>
      </c>
      <c r="L6195">
        <v>80</v>
      </c>
      <c r="M6195" t="s">
        <v>61</v>
      </c>
      <c r="N6195">
        <v>115556</v>
      </c>
      <c r="O6195" t="s">
        <v>323</v>
      </c>
      <c r="P6195">
        <v>0</v>
      </c>
      <c r="Q6195">
        <v>0</v>
      </c>
      <c r="R6195" t="s">
        <v>25</v>
      </c>
      <c r="S6195">
        <v>86.7</v>
      </c>
      <c r="T6195">
        <v>63.3</v>
      </c>
    </row>
    <row r="6196" spans="1:20" x14ac:dyDescent="0.25">
      <c r="A6196" s="1">
        <v>41293.625</v>
      </c>
      <c r="B6196">
        <v>442224</v>
      </c>
      <c r="C6196" t="s">
        <v>662</v>
      </c>
      <c r="D6196">
        <v>80</v>
      </c>
      <c r="E6196" t="s">
        <v>61</v>
      </c>
      <c r="F6196">
        <v>110</v>
      </c>
      <c r="G6196" t="s">
        <v>80</v>
      </c>
      <c r="H6196" t="s">
        <v>23</v>
      </c>
      <c r="I6196">
        <v>2</v>
      </c>
      <c r="J6196">
        <v>51</v>
      </c>
      <c r="K6196">
        <v>13</v>
      </c>
      <c r="L6196">
        <v>80</v>
      </c>
      <c r="M6196" t="s">
        <v>61</v>
      </c>
      <c r="N6196">
        <v>54322</v>
      </c>
      <c r="O6196" t="s">
        <v>62</v>
      </c>
      <c r="P6196">
        <v>0</v>
      </c>
      <c r="Q6196">
        <v>1</v>
      </c>
      <c r="R6196" t="s">
        <v>30</v>
      </c>
      <c r="S6196">
        <v>89.9</v>
      </c>
      <c r="T6196">
        <v>43.7</v>
      </c>
    </row>
    <row r="6197" spans="1:20" x14ac:dyDescent="0.25">
      <c r="A6197" s="1">
        <v>41293.625</v>
      </c>
      <c r="B6197">
        <v>442224</v>
      </c>
      <c r="C6197" t="s">
        <v>662</v>
      </c>
      <c r="D6197">
        <v>80</v>
      </c>
      <c r="E6197" t="s">
        <v>61</v>
      </c>
      <c r="F6197">
        <v>110</v>
      </c>
      <c r="G6197" t="s">
        <v>80</v>
      </c>
      <c r="H6197" t="s">
        <v>48</v>
      </c>
      <c r="I6197">
        <v>2</v>
      </c>
      <c r="J6197">
        <v>56</v>
      </c>
      <c r="K6197">
        <v>16</v>
      </c>
      <c r="L6197">
        <v>80</v>
      </c>
      <c r="M6197" t="s">
        <v>61</v>
      </c>
      <c r="N6197">
        <v>39204</v>
      </c>
      <c r="O6197" t="s">
        <v>68</v>
      </c>
      <c r="P6197">
        <v>0</v>
      </c>
      <c r="Q6197">
        <v>0</v>
      </c>
      <c r="R6197" t="s">
        <v>30</v>
      </c>
      <c r="S6197">
        <v>73.8</v>
      </c>
      <c r="T6197">
        <v>59.8</v>
      </c>
    </row>
    <row r="6198" spans="1:20" x14ac:dyDescent="0.25">
      <c r="A6198" s="1">
        <v>41293.625</v>
      </c>
      <c r="B6198">
        <v>442224</v>
      </c>
      <c r="C6198" t="s">
        <v>662</v>
      </c>
      <c r="D6198">
        <v>80</v>
      </c>
      <c r="E6198" t="s">
        <v>61</v>
      </c>
      <c r="F6198">
        <v>110</v>
      </c>
      <c r="G6198" t="s">
        <v>80</v>
      </c>
      <c r="H6198" t="s">
        <v>28</v>
      </c>
      <c r="I6198">
        <v>2</v>
      </c>
      <c r="J6198">
        <v>61</v>
      </c>
      <c r="K6198">
        <v>10</v>
      </c>
      <c r="L6198">
        <v>110</v>
      </c>
      <c r="M6198" t="s">
        <v>80</v>
      </c>
      <c r="N6198">
        <v>12413</v>
      </c>
      <c r="O6198" t="s">
        <v>89</v>
      </c>
      <c r="P6198">
        <v>0</v>
      </c>
      <c r="Q6198">
        <v>0</v>
      </c>
      <c r="R6198" t="s">
        <v>32</v>
      </c>
      <c r="S6198">
        <v>92.6</v>
      </c>
      <c r="T6198">
        <v>53.8</v>
      </c>
    </row>
    <row r="6199" spans="1:20" x14ac:dyDescent="0.25">
      <c r="A6199" s="1">
        <v>41293.625</v>
      </c>
      <c r="B6199">
        <v>442224</v>
      </c>
      <c r="C6199" t="s">
        <v>662</v>
      </c>
      <c r="D6199">
        <v>80</v>
      </c>
      <c r="E6199" t="s">
        <v>61</v>
      </c>
      <c r="F6199">
        <v>110</v>
      </c>
      <c r="G6199" t="s">
        <v>80</v>
      </c>
      <c r="H6199" t="s">
        <v>23</v>
      </c>
      <c r="I6199">
        <v>2</v>
      </c>
      <c r="J6199">
        <v>61</v>
      </c>
      <c r="K6199">
        <v>11</v>
      </c>
      <c r="L6199">
        <v>110</v>
      </c>
      <c r="M6199" t="s">
        <v>80</v>
      </c>
      <c r="N6199">
        <v>37869</v>
      </c>
      <c r="O6199" t="s">
        <v>460</v>
      </c>
      <c r="P6199">
        <v>0</v>
      </c>
      <c r="Q6199">
        <v>1</v>
      </c>
      <c r="R6199" t="s">
        <v>25</v>
      </c>
      <c r="S6199">
        <v>88.8</v>
      </c>
      <c r="T6199">
        <v>48</v>
      </c>
    </row>
    <row r="6200" spans="1:20" x14ac:dyDescent="0.25">
      <c r="A6200" s="1">
        <v>41293.625</v>
      </c>
      <c r="B6200">
        <v>442224</v>
      </c>
      <c r="C6200" t="s">
        <v>662</v>
      </c>
      <c r="D6200">
        <v>80</v>
      </c>
      <c r="E6200" t="s">
        <v>61</v>
      </c>
      <c r="F6200">
        <v>110</v>
      </c>
      <c r="G6200" t="s">
        <v>80</v>
      </c>
      <c r="H6200" t="s">
        <v>28</v>
      </c>
      <c r="I6200">
        <v>2</v>
      </c>
      <c r="J6200">
        <v>68</v>
      </c>
      <c r="K6200">
        <v>51</v>
      </c>
      <c r="L6200">
        <v>110</v>
      </c>
      <c r="M6200" t="s">
        <v>80</v>
      </c>
      <c r="N6200">
        <v>18804</v>
      </c>
      <c r="O6200" t="s">
        <v>91</v>
      </c>
      <c r="P6200">
        <v>0</v>
      </c>
      <c r="Q6200">
        <v>0</v>
      </c>
      <c r="R6200" t="s">
        <v>30</v>
      </c>
      <c r="S6200">
        <v>97</v>
      </c>
      <c r="T6200">
        <v>50.5</v>
      </c>
    </row>
    <row r="6201" spans="1:20" x14ac:dyDescent="0.25">
      <c r="A6201" s="1">
        <v>41293.625</v>
      </c>
      <c r="B6201">
        <v>442224</v>
      </c>
      <c r="C6201" t="s">
        <v>662</v>
      </c>
      <c r="D6201">
        <v>80</v>
      </c>
      <c r="E6201" t="s">
        <v>61</v>
      </c>
      <c r="F6201">
        <v>110</v>
      </c>
      <c r="G6201" t="s">
        <v>80</v>
      </c>
      <c r="H6201" t="s">
        <v>48</v>
      </c>
      <c r="I6201">
        <v>2</v>
      </c>
      <c r="J6201">
        <v>79</v>
      </c>
      <c r="K6201">
        <v>28</v>
      </c>
      <c r="L6201">
        <v>80</v>
      </c>
      <c r="M6201" t="s">
        <v>61</v>
      </c>
      <c r="N6201">
        <v>39204</v>
      </c>
      <c r="O6201" t="s">
        <v>68</v>
      </c>
      <c r="P6201">
        <v>0</v>
      </c>
      <c r="Q6201">
        <v>0</v>
      </c>
      <c r="R6201" t="s">
        <v>30</v>
      </c>
      <c r="S6201">
        <v>89.6</v>
      </c>
      <c r="T6201">
        <v>39.799999999999997</v>
      </c>
    </row>
    <row r="6202" spans="1:20" x14ac:dyDescent="0.25">
      <c r="A6202" s="1">
        <v>41293.625</v>
      </c>
      <c r="B6202">
        <v>442224</v>
      </c>
      <c r="C6202" t="s">
        <v>662</v>
      </c>
      <c r="D6202">
        <v>80</v>
      </c>
      <c r="E6202" t="s">
        <v>61</v>
      </c>
      <c r="F6202">
        <v>110</v>
      </c>
      <c r="G6202" t="s">
        <v>80</v>
      </c>
      <c r="H6202" t="s">
        <v>28</v>
      </c>
      <c r="I6202">
        <v>2</v>
      </c>
      <c r="J6202">
        <v>84</v>
      </c>
      <c r="K6202">
        <v>20</v>
      </c>
      <c r="L6202">
        <v>110</v>
      </c>
      <c r="M6202" t="s">
        <v>80</v>
      </c>
      <c r="N6202">
        <v>12413</v>
      </c>
      <c r="O6202" t="s">
        <v>89</v>
      </c>
      <c r="P6202">
        <v>0</v>
      </c>
      <c r="Q6202">
        <v>0</v>
      </c>
      <c r="R6202" t="s">
        <v>30</v>
      </c>
      <c r="S6202">
        <v>73.3</v>
      </c>
      <c r="T6202">
        <v>57.9</v>
      </c>
    </row>
    <row r="6203" spans="1:20" x14ac:dyDescent="0.25">
      <c r="A6203" s="1">
        <v>41293.625</v>
      </c>
      <c r="B6203">
        <v>442224</v>
      </c>
      <c r="C6203" t="s">
        <v>662</v>
      </c>
      <c r="D6203">
        <v>80</v>
      </c>
      <c r="E6203" t="s">
        <v>61</v>
      </c>
      <c r="F6203">
        <v>110</v>
      </c>
      <c r="G6203" t="s">
        <v>80</v>
      </c>
      <c r="H6203" t="s">
        <v>28</v>
      </c>
      <c r="I6203">
        <v>2</v>
      </c>
      <c r="J6203">
        <v>87</v>
      </c>
      <c r="K6203">
        <v>16</v>
      </c>
      <c r="L6203">
        <v>110</v>
      </c>
      <c r="M6203" t="s">
        <v>80</v>
      </c>
      <c r="N6203">
        <v>37869</v>
      </c>
      <c r="O6203" t="s">
        <v>460</v>
      </c>
      <c r="P6203">
        <v>0</v>
      </c>
      <c r="Q6203">
        <v>0</v>
      </c>
      <c r="R6203" t="s">
        <v>32</v>
      </c>
      <c r="S6203">
        <v>91.6</v>
      </c>
      <c r="T6203">
        <v>44.2</v>
      </c>
    </row>
    <row r="6204" spans="1:20" x14ac:dyDescent="0.25">
      <c r="A6204" s="1">
        <v>41293.625</v>
      </c>
      <c r="B6204">
        <v>442224</v>
      </c>
      <c r="C6204" t="s">
        <v>662</v>
      </c>
      <c r="D6204">
        <v>80</v>
      </c>
      <c r="E6204" t="s">
        <v>61</v>
      </c>
      <c r="F6204">
        <v>110</v>
      </c>
      <c r="G6204" t="s">
        <v>80</v>
      </c>
      <c r="H6204" t="s">
        <v>48</v>
      </c>
      <c r="I6204">
        <v>2</v>
      </c>
      <c r="J6204">
        <v>90</v>
      </c>
      <c r="K6204">
        <v>54</v>
      </c>
      <c r="L6204">
        <v>110</v>
      </c>
      <c r="M6204" t="s">
        <v>80</v>
      </c>
      <c r="N6204">
        <v>1795</v>
      </c>
      <c r="O6204" t="s">
        <v>433</v>
      </c>
      <c r="P6204">
        <v>0</v>
      </c>
      <c r="Q6204">
        <v>0</v>
      </c>
      <c r="R6204" t="s">
        <v>32</v>
      </c>
      <c r="S6204">
        <v>93.2</v>
      </c>
      <c r="T6204">
        <v>50.9</v>
      </c>
    </row>
    <row r="6205" spans="1:20" x14ac:dyDescent="0.25">
      <c r="A6205" s="1">
        <v>41293.625</v>
      </c>
      <c r="B6205">
        <v>442224</v>
      </c>
      <c r="C6205" t="s">
        <v>662</v>
      </c>
      <c r="D6205">
        <v>80</v>
      </c>
      <c r="E6205" t="s">
        <v>61</v>
      </c>
      <c r="F6205">
        <v>110</v>
      </c>
      <c r="G6205" t="s">
        <v>80</v>
      </c>
      <c r="H6205" t="s">
        <v>23</v>
      </c>
      <c r="I6205">
        <v>2</v>
      </c>
      <c r="J6205">
        <v>92</v>
      </c>
      <c r="K6205">
        <v>34</v>
      </c>
      <c r="L6205">
        <v>110</v>
      </c>
      <c r="M6205" t="s">
        <v>80</v>
      </c>
      <c r="N6205">
        <v>12413</v>
      </c>
      <c r="O6205" t="s">
        <v>89</v>
      </c>
      <c r="P6205">
        <v>0</v>
      </c>
      <c r="Q6205">
        <v>1</v>
      </c>
      <c r="R6205" t="s">
        <v>32</v>
      </c>
      <c r="S6205">
        <v>95.2</v>
      </c>
      <c r="T6205">
        <v>47</v>
      </c>
    </row>
    <row r="6206" spans="1:20" x14ac:dyDescent="0.25">
      <c r="A6206" s="1">
        <v>41293.625</v>
      </c>
      <c r="B6206">
        <v>442227</v>
      </c>
      <c r="C6206" t="s">
        <v>663</v>
      </c>
      <c r="D6206">
        <v>21</v>
      </c>
      <c r="E6206" t="s">
        <v>116</v>
      </c>
      <c r="F6206">
        <v>52</v>
      </c>
      <c r="G6206" t="s">
        <v>60</v>
      </c>
      <c r="H6206" t="s">
        <v>28</v>
      </c>
      <c r="I6206">
        <v>1</v>
      </c>
      <c r="J6206">
        <v>1</v>
      </c>
      <c r="K6206">
        <v>48</v>
      </c>
      <c r="L6206">
        <v>52</v>
      </c>
      <c r="M6206" t="s">
        <v>60</v>
      </c>
      <c r="N6206">
        <v>1216</v>
      </c>
      <c r="O6206" t="s">
        <v>234</v>
      </c>
      <c r="P6206">
        <v>0</v>
      </c>
      <c r="Q6206">
        <v>0</v>
      </c>
      <c r="R6206" t="s">
        <v>32</v>
      </c>
      <c r="S6206">
        <v>87.8</v>
      </c>
      <c r="T6206">
        <v>55.3</v>
      </c>
    </row>
    <row r="6207" spans="1:20" x14ac:dyDescent="0.25">
      <c r="A6207" s="1">
        <v>41293.625</v>
      </c>
      <c r="B6207">
        <v>442227</v>
      </c>
      <c r="C6207" t="s">
        <v>663</v>
      </c>
      <c r="D6207">
        <v>21</v>
      </c>
      <c r="E6207" t="s">
        <v>116</v>
      </c>
      <c r="F6207">
        <v>52</v>
      </c>
      <c r="G6207" t="s">
        <v>60</v>
      </c>
      <c r="H6207" t="s">
        <v>23</v>
      </c>
      <c r="I6207">
        <v>1</v>
      </c>
      <c r="J6207">
        <v>6</v>
      </c>
      <c r="K6207">
        <v>5</v>
      </c>
      <c r="L6207">
        <v>21</v>
      </c>
      <c r="M6207" t="s">
        <v>116</v>
      </c>
      <c r="N6207">
        <v>48717</v>
      </c>
      <c r="O6207" t="s">
        <v>267</v>
      </c>
      <c r="P6207">
        <v>0</v>
      </c>
      <c r="Q6207">
        <v>0</v>
      </c>
      <c r="R6207" t="s">
        <v>30</v>
      </c>
      <c r="S6207">
        <v>98.1</v>
      </c>
      <c r="T6207">
        <v>56.2</v>
      </c>
    </row>
    <row r="6208" spans="1:20" x14ac:dyDescent="0.25">
      <c r="A6208" s="1">
        <v>41293.625</v>
      </c>
      <c r="B6208">
        <v>442227</v>
      </c>
      <c r="C6208" t="s">
        <v>663</v>
      </c>
      <c r="D6208">
        <v>21</v>
      </c>
      <c r="E6208" t="s">
        <v>116</v>
      </c>
      <c r="F6208">
        <v>52</v>
      </c>
      <c r="G6208" t="s">
        <v>60</v>
      </c>
      <c r="H6208" t="s">
        <v>28</v>
      </c>
      <c r="I6208">
        <v>1</v>
      </c>
      <c r="J6208">
        <v>6</v>
      </c>
      <c r="K6208">
        <v>36</v>
      </c>
      <c r="L6208">
        <v>21</v>
      </c>
      <c r="M6208" t="s">
        <v>116</v>
      </c>
      <c r="N6208">
        <v>48717</v>
      </c>
      <c r="O6208" t="s">
        <v>267</v>
      </c>
      <c r="P6208">
        <v>0</v>
      </c>
      <c r="Q6208">
        <v>0</v>
      </c>
      <c r="R6208" t="s">
        <v>32</v>
      </c>
      <c r="S6208">
        <v>94</v>
      </c>
      <c r="T6208">
        <v>41.5</v>
      </c>
    </row>
    <row r="6209" spans="1:20" x14ac:dyDescent="0.25">
      <c r="A6209" s="1">
        <v>41293.625</v>
      </c>
      <c r="B6209">
        <v>442227</v>
      </c>
      <c r="C6209" t="s">
        <v>663</v>
      </c>
      <c r="D6209">
        <v>21</v>
      </c>
      <c r="E6209" t="s">
        <v>116</v>
      </c>
      <c r="F6209">
        <v>52</v>
      </c>
      <c r="G6209" t="s">
        <v>60</v>
      </c>
      <c r="H6209" t="s">
        <v>23</v>
      </c>
      <c r="I6209">
        <v>1</v>
      </c>
      <c r="J6209">
        <v>6</v>
      </c>
      <c r="K6209">
        <v>38</v>
      </c>
      <c r="L6209">
        <v>21</v>
      </c>
      <c r="M6209" t="s">
        <v>116</v>
      </c>
      <c r="N6209">
        <v>5306</v>
      </c>
      <c r="O6209" t="s">
        <v>122</v>
      </c>
      <c r="P6209">
        <v>0</v>
      </c>
      <c r="Q6209">
        <v>0</v>
      </c>
      <c r="R6209" t="s">
        <v>30</v>
      </c>
      <c r="S6209">
        <v>97.4</v>
      </c>
      <c r="T6209">
        <v>54.2</v>
      </c>
    </row>
    <row r="6210" spans="1:20" x14ac:dyDescent="0.25">
      <c r="A6210" s="1">
        <v>41293.625</v>
      </c>
      <c r="B6210">
        <v>442227</v>
      </c>
      <c r="C6210" t="s">
        <v>663</v>
      </c>
      <c r="D6210">
        <v>21</v>
      </c>
      <c r="E6210" t="s">
        <v>116</v>
      </c>
      <c r="F6210">
        <v>52</v>
      </c>
      <c r="G6210" t="s">
        <v>60</v>
      </c>
      <c r="H6210" t="s">
        <v>23</v>
      </c>
      <c r="I6210">
        <v>1</v>
      </c>
      <c r="J6210">
        <v>8</v>
      </c>
      <c r="K6210">
        <v>35</v>
      </c>
      <c r="L6210">
        <v>21</v>
      </c>
      <c r="M6210" t="s">
        <v>116</v>
      </c>
      <c r="N6210">
        <v>18818</v>
      </c>
      <c r="O6210" t="s">
        <v>212</v>
      </c>
      <c r="P6210">
        <v>0</v>
      </c>
      <c r="Q6210">
        <v>0</v>
      </c>
      <c r="R6210" t="s">
        <v>30</v>
      </c>
      <c r="S6210">
        <v>83.9</v>
      </c>
      <c r="T6210">
        <v>68</v>
      </c>
    </row>
    <row r="6211" spans="1:20" x14ac:dyDescent="0.25">
      <c r="A6211" s="1">
        <v>41293.625</v>
      </c>
      <c r="B6211">
        <v>442227</v>
      </c>
      <c r="C6211" t="s">
        <v>663</v>
      </c>
      <c r="D6211">
        <v>21</v>
      </c>
      <c r="E6211" t="s">
        <v>116</v>
      </c>
      <c r="F6211">
        <v>52</v>
      </c>
      <c r="G6211" t="s">
        <v>60</v>
      </c>
      <c r="H6211" t="s">
        <v>23</v>
      </c>
      <c r="I6211">
        <v>1</v>
      </c>
      <c r="J6211">
        <v>10</v>
      </c>
      <c r="K6211">
        <v>43</v>
      </c>
      <c r="L6211">
        <v>21</v>
      </c>
      <c r="M6211" t="s">
        <v>116</v>
      </c>
      <c r="N6211">
        <v>28147</v>
      </c>
      <c r="O6211" t="s">
        <v>125</v>
      </c>
      <c r="P6211">
        <v>0</v>
      </c>
      <c r="Q6211">
        <v>1</v>
      </c>
      <c r="R6211" t="s">
        <v>25</v>
      </c>
      <c r="S6211">
        <v>71.2</v>
      </c>
      <c r="T6211">
        <v>56.1</v>
      </c>
    </row>
    <row r="6212" spans="1:20" x14ac:dyDescent="0.25">
      <c r="A6212" s="1">
        <v>41293.625</v>
      </c>
      <c r="B6212">
        <v>442227</v>
      </c>
      <c r="C6212" t="s">
        <v>663</v>
      </c>
      <c r="D6212">
        <v>21</v>
      </c>
      <c r="E6212" t="s">
        <v>116</v>
      </c>
      <c r="F6212">
        <v>52</v>
      </c>
      <c r="G6212" t="s">
        <v>60</v>
      </c>
      <c r="H6212" t="s">
        <v>48</v>
      </c>
      <c r="I6212">
        <v>1</v>
      </c>
      <c r="J6212">
        <v>13</v>
      </c>
      <c r="K6212">
        <v>25</v>
      </c>
      <c r="L6212">
        <v>52</v>
      </c>
      <c r="M6212" t="s">
        <v>60</v>
      </c>
      <c r="N6212">
        <v>38419</v>
      </c>
      <c r="O6212" t="s">
        <v>664</v>
      </c>
      <c r="P6212">
        <v>0</v>
      </c>
      <c r="Q6212">
        <v>0</v>
      </c>
      <c r="R6212" t="s">
        <v>30</v>
      </c>
      <c r="S6212">
        <v>81.599999999999994</v>
      </c>
      <c r="T6212">
        <v>39.1</v>
      </c>
    </row>
    <row r="6213" spans="1:20" x14ac:dyDescent="0.25">
      <c r="A6213" s="1">
        <v>41293.625</v>
      </c>
      <c r="B6213">
        <v>442227</v>
      </c>
      <c r="C6213" t="s">
        <v>663</v>
      </c>
      <c r="D6213">
        <v>21</v>
      </c>
      <c r="E6213" t="s">
        <v>116</v>
      </c>
      <c r="F6213">
        <v>52</v>
      </c>
      <c r="G6213" t="s">
        <v>60</v>
      </c>
      <c r="H6213" t="s">
        <v>28</v>
      </c>
      <c r="I6213">
        <v>1</v>
      </c>
      <c r="J6213">
        <v>20</v>
      </c>
      <c r="K6213">
        <v>51</v>
      </c>
      <c r="L6213">
        <v>52</v>
      </c>
      <c r="M6213" t="s">
        <v>60</v>
      </c>
      <c r="N6213">
        <v>1212</v>
      </c>
      <c r="O6213" t="s">
        <v>75</v>
      </c>
      <c r="P6213">
        <v>0</v>
      </c>
      <c r="Q6213">
        <v>0</v>
      </c>
      <c r="R6213" t="s">
        <v>30</v>
      </c>
      <c r="S6213">
        <v>74.2</v>
      </c>
      <c r="T6213">
        <v>55.3</v>
      </c>
    </row>
    <row r="6214" spans="1:20" x14ac:dyDescent="0.25">
      <c r="A6214" s="1">
        <v>41293.625</v>
      </c>
      <c r="B6214">
        <v>442227</v>
      </c>
      <c r="C6214" t="s">
        <v>663</v>
      </c>
      <c r="D6214">
        <v>21</v>
      </c>
      <c r="E6214" t="s">
        <v>116</v>
      </c>
      <c r="F6214">
        <v>52</v>
      </c>
      <c r="G6214" t="s">
        <v>60</v>
      </c>
      <c r="H6214" t="s">
        <v>23</v>
      </c>
      <c r="I6214">
        <v>1</v>
      </c>
      <c r="J6214">
        <v>23</v>
      </c>
      <c r="K6214">
        <v>52</v>
      </c>
      <c r="L6214">
        <v>52</v>
      </c>
      <c r="M6214" t="s">
        <v>60</v>
      </c>
      <c r="N6214">
        <v>19196</v>
      </c>
      <c r="O6214" t="s">
        <v>64</v>
      </c>
      <c r="P6214">
        <v>0</v>
      </c>
      <c r="Q6214">
        <v>1</v>
      </c>
      <c r="R6214" t="s">
        <v>30</v>
      </c>
      <c r="S6214">
        <v>91.7</v>
      </c>
      <c r="T6214">
        <v>32.4</v>
      </c>
    </row>
    <row r="6215" spans="1:20" x14ac:dyDescent="0.25">
      <c r="A6215" s="1">
        <v>41293.625</v>
      </c>
      <c r="B6215">
        <v>442227</v>
      </c>
      <c r="C6215" t="s">
        <v>663</v>
      </c>
      <c r="D6215">
        <v>21</v>
      </c>
      <c r="E6215" t="s">
        <v>116</v>
      </c>
      <c r="F6215">
        <v>52</v>
      </c>
      <c r="G6215" t="s">
        <v>60</v>
      </c>
      <c r="H6215" t="s">
        <v>23</v>
      </c>
      <c r="I6215">
        <v>1</v>
      </c>
      <c r="J6215">
        <v>30</v>
      </c>
      <c r="K6215">
        <v>16</v>
      </c>
      <c r="L6215">
        <v>52</v>
      </c>
      <c r="M6215" t="s">
        <v>60</v>
      </c>
      <c r="N6215">
        <v>39765</v>
      </c>
      <c r="O6215" t="s">
        <v>63</v>
      </c>
      <c r="P6215">
        <v>0</v>
      </c>
      <c r="Q6215">
        <v>0</v>
      </c>
      <c r="R6215" t="s">
        <v>30</v>
      </c>
      <c r="S6215">
        <v>80.599999999999994</v>
      </c>
      <c r="T6215">
        <v>24</v>
      </c>
    </row>
    <row r="6216" spans="1:20" x14ac:dyDescent="0.25">
      <c r="A6216" s="1">
        <v>41293.625</v>
      </c>
      <c r="B6216">
        <v>442227</v>
      </c>
      <c r="C6216" t="s">
        <v>663</v>
      </c>
      <c r="D6216">
        <v>21</v>
      </c>
      <c r="E6216" t="s">
        <v>116</v>
      </c>
      <c r="F6216">
        <v>52</v>
      </c>
      <c r="G6216" t="s">
        <v>60</v>
      </c>
      <c r="H6216" t="s">
        <v>28</v>
      </c>
      <c r="I6216">
        <v>1</v>
      </c>
      <c r="J6216">
        <v>34</v>
      </c>
      <c r="K6216">
        <v>6</v>
      </c>
      <c r="L6216">
        <v>21</v>
      </c>
      <c r="M6216" t="s">
        <v>116</v>
      </c>
      <c r="N6216">
        <v>19575</v>
      </c>
      <c r="O6216" t="s">
        <v>363</v>
      </c>
      <c r="P6216">
        <v>0</v>
      </c>
      <c r="Q6216">
        <v>0</v>
      </c>
      <c r="R6216" t="s">
        <v>25</v>
      </c>
      <c r="S6216">
        <v>73.900000000000006</v>
      </c>
      <c r="T6216">
        <v>56.4</v>
      </c>
    </row>
    <row r="6217" spans="1:20" x14ac:dyDescent="0.25">
      <c r="A6217" s="1">
        <v>41293.625</v>
      </c>
      <c r="B6217">
        <v>442227</v>
      </c>
      <c r="C6217" t="s">
        <v>663</v>
      </c>
      <c r="D6217">
        <v>21</v>
      </c>
      <c r="E6217" t="s">
        <v>116</v>
      </c>
      <c r="F6217">
        <v>52</v>
      </c>
      <c r="G6217" t="s">
        <v>60</v>
      </c>
      <c r="H6217" t="s">
        <v>28</v>
      </c>
      <c r="I6217">
        <v>1</v>
      </c>
      <c r="J6217">
        <v>34</v>
      </c>
      <c r="K6217">
        <v>9</v>
      </c>
      <c r="L6217">
        <v>21</v>
      </c>
      <c r="M6217" t="s">
        <v>116</v>
      </c>
      <c r="N6217">
        <v>18818</v>
      </c>
      <c r="O6217" t="s">
        <v>212</v>
      </c>
      <c r="P6217">
        <v>0</v>
      </c>
      <c r="Q6217">
        <v>0</v>
      </c>
      <c r="R6217" t="s">
        <v>25</v>
      </c>
      <c r="S6217">
        <v>89.7</v>
      </c>
      <c r="T6217">
        <v>71.3</v>
      </c>
    </row>
    <row r="6218" spans="1:20" x14ac:dyDescent="0.25">
      <c r="A6218" s="1">
        <v>41293.625</v>
      </c>
      <c r="B6218">
        <v>442227</v>
      </c>
      <c r="C6218" t="s">
        <v>663</v>
      </c>
      <c r="D6218">
        <v>21</v>
      </c>
      <c r="E6218" t="s">
        <v>116</v>
      </c>
      <c r="F6218">
        <v>52</v>
      </c>
      <c r="G6218" t="s">
        <v>60</v>
      </c>
      <c r="H6218" t="s">
        <v>28</v>
      </c>
      <c r="I6218">
        <v>1</v>
      </c>
      <c r="J6218">
        <v>37</v>
      </c>
      <c r="K6218">
        <v>15</v>
      </c>
      <c r="L6218">
        <v>21</v>
      </c>
      <c r="M6218" t="s">
        <v>116</v>
      </c>
      <c r="N6218">
        <v>48717</v>
      </c>
      <c r="O6218" t="s">
        <v>267</v>
      </c>
      <c r="P6218">
        <v>0</v>
      </c>
      <c r="Q6218">
        <v>0</v>
      </c>
      <c r="R6218" t="s">
        <v>32</v>
      </c>
      <c r="S6218">
        <v>93.1</v>
      </c>
      <c r="T6218">
        <v>46.3</v>
      </c>
    </row>
    <row r="6219" spans="1:20" x14ac:dyDescent="0.25">
      <c r="A6219" s="1">
        <v>41293.625</v>
      </c>
      <c r="B6219">
        <v>442227</v>
      </c>
      <c r="C6219" t="s">
        <v>663</v>
      </c>
      <c r="D6219">
        <v>21</v>
      </c>
      <c r="E6219" t="s">
        <v>116</v>
      </c>
      <c r="F6219">
        <v>52</v>
      </c>
      <c r="G6219" t="s">
        <v>60</v>
      </c>
      <c r="H6219" t="s">
        <v>28</v>
      </c>
      <c r="I6219">
        <v>1</v>
      </c>
      <c r="J6219">
        <v>39</v>
      </c>
      <c r="K6219">
        <v>33</v>
      </c>
      <c r="L6219">
        <v>21</v>
      </c>
      <c r="M6219" t="s">
        <v>116</v>
      </c>
      <c r="N6219">
        <v>49413</v>
      </c>
      <c r="O6219" t="s">
        <v>213</v>
      </c>
      <c r="P6219">
        <v>0</v>
      </c>
      <c r="Q6219">
        <v>0</v>
      </c>
      <c r="R6219" t="s">
        <v>30</v>
      </c>
      <c r="S6219">
        <v>92.3</v>
      </c>
      <c r="T6219">
        <v>50.9</v>
      </c>
    </row>
    <row r="6220" spans="1:20" x14ac:dyDescent="0.25">
      <c r="A6220" s="1">
        <v>41293.625</v>
      </c>
      <c r="B6220">
        <v>442227</v>
      </c>
      <c r="C6220" t="s">
        <v>663</v>
      </c>
      <c r="D6220">
        <v>21</v>
      </c>
      <c r="E6220" t="s">
        <v>116</v>
      </c>
      <c r="F6220">
        <v>52</v>
      </c>
      <c r="G6220" t="s">
        <v>60</v>
      </c>
      <c r="H6220" t="s">
        <v>28</v>
      </c>
      <c r="I6220">
        <v>1</v>
      </c>
      <c r="J6220">
        <v>41</v>
      </c>
      <c r="K6220">
        <v>3</v>
      </c>
      <c r="L6220">
        <v>21</v>
      </c>
      <c r="M6220" t="s">
        <v>116</v>
      </c>
      <c r="N6220">
        <v>15675</v>
      </c>
      <c r="O6220" t="s">
        <v>652</v>
      </c>
      <c r="P6220">
        <v>0</v>
      </c>
      <c r="Q6220">
        <v>0</v>
      </c>
      <c r="R6220" t="s">
        <v>32</v>
      </c>
      <c r="S6220">
        <v>85.3</v>
      </c>
      <c r="T6220">
        <v>52.9</v>
      </c>
    </row>
    <row r="6221" spans="1:20" x14ac:dyDescent="0.25">
      <c r="A6221" s="1">
        <v>41293.625</v>
      </c>
      <c r="B6221">
        <v>442227</v>
      </c>
      <c r="C6221" t="s">
        <v>663</v>
      </c>
      <c r="D6221">
        <v>21</v>
      </c>
      <c r="E6221" t="s">
        <v>116</v>
      </c>
      <c r="F6221">
        <v>52</v>
      </c>
      <c r="G6221" t="s">
        <v>60</v>
      </c>
      <c r="H6221" t="s">
        <v>28</v>
      </c>
      <c r="I6221">
        <v>1</v>
      </c>
      <c r="J6221">
        <v>43</v>
      </c>
      <c r="K6221">
        <v>56</v>
      </c>
      <c r="L6221">
        <v>52</v>
      </c>
      <c r="M6221" t="s">
        <v>60</v>
      </c>
      <c r="N6221">
        <v>39765</v>
      </c>
      <c r="O6221" t="s">
        <v>63</v>
      </c>
      <c r="P6221">
        <v>0</v>
      </c>
      <c r="Q6221">
        <v>0</v>
      </c>
      <c r="R6221" t="s">
        <v>30</v>
      </c>
      <c r="S6221">
        <v>70.5</v>
      </c>
      <c r="T6221">
        <v>46</v>
      </c>
    </row>
    <row r="6222" spans="1:20" x14ac:dyDescent="0.25">
      <c r="A6222" s="1">
        <v>41293.625</v>
      </c>
      <c r="B6222">
        <v>442227</v>
      </c>
      <c r="C6222" t="s">
        <v>663</v>
      </c>
      <c r="D6222">
        <v>21</v>
      </c>
      <c r="E6222" t="s">
        <v>116</v>
      </c>
      <c r="F6222">
        <v>52</v>
      </c>
      <c r="G6222" t="s">
        <v>60</v>
      </c>
      <c r="H6222" t="s">
        <v>23</v>
      </c>
      <c r="I6222">
        <v>2</v>
      </c>
      <c r="J6222">
        <v>48</v>
      </c>
      <c r="K6222">
        <v>28</v>
      </c>
      <c r="L6222">
        <v>52</v>
      </c>
      <c r="M6222" t="s">
        <v>60</v>
      </c>
      <c r="N6222">
        <v>38419</v>
      </c>
      <c r="O6222" t="s">
        <v>664</v>
      </c>
      <c r="P6222">
        <v>0</v>
      </c>
      <c r="Q6222">
        <v>1</v>
      </c>
      <c r="R6222" t="s">
        <v>30</v>
      </c>
      <c r="S6222">
        <v>80.900000000000006</v>
      </c>
      <c r="T6222">
        <v>27.4</v>
      </c>
    </row>
    <row r="6223" spans="1:20" x14ac:dyDescent="0.25">
      <c r="A6223" s="1">
        <v>41293.625</v>
      </c>
      <c r="B6223">
        <v>442227</v>
      </c>
      <c r="C6223" t="s">
        <v>663</v>
      </c>
      <c r="D6223">
        <v>21</v>
      </c>
      <c r="E6223" t="s">
        <v>116</v>
      </c>
      <c r="F6223">
        <v>52</v>
      </c>
      <c r="G6223" t="s">
        <v>60</v>
      </c>
      <c r="H6223" t="s">
        <v>23</v>
      </c>
      <c r="I6223">
        <v>2</v>
      </c>
      <c r="J6223">
        <v>51</v>
      </c>
      <c r="K6223">
        <v>43</v>
      </c>
      <c r="L6223">
        <v>21</v>
      </c>
      <c r="M6223" t="s">
        <v>116</v>
      </c>
      <c r="N6223">
        <v>2060</v>
      </c>
      <c r="O6223" t="s">
        <v>108</v>
      </c>
      <c r="P6223">
        <v>0</v>
      </c>
      <c r="Q6223">
        <v>0</v>
      </c>
      <c r="R6223" t="s">
        <v>30</v>
      </c>
      <c r="S6223">
        <v>89.2</v>
      </c>
      <c r="T6223">
        <v>26.2</v>
      </c>
    </row>
    <row r="6224" spans="1:20" x14ac:dyDescent="0.25">
      <c r="A6224" s="1">
        <v>41293.625</v>
      </c>
      <c r="B6224">
        <v>442227</v>
      </c>
      <c r="C6224" t="s">
        <v>663</v>
      </c>
      <c r="D6224">
        <v>21</v>
      </c>
      <c r="E6224" t="s">
        <v>116</v>
      </c>
      <c r="F6224">
        <v>52</v>
      </c>
      <c r="G6224" t="s">
        <v>60</v>
      </c>
      <c r="H6224" t="s">
        <v>23</v>
      </c>
      <c r="I6224">
        <v>2</v>
      </c>
      <c r="J6224">
        <v>53</v>
      </c>
      <c r="K6224">
        <v>29</v>
      </c>
      <c r="L6224">
        <v>21</v>
      </c>
      <c r="M6224" t="s">
        <v>116</v>
      </c>
      <c r="N6224">
        <v>15675</v>
      </c>
      <c r="O6224" t="s">
        <v>652</v>
      </c>
      <c r="P6224">
        <v>0</v>
      </c>
      <c r="Q6224">
        <v>0</v>
      </c>
      <c r="R6224" t="s">
        <v>32</v>
      </c>
      <c r="S6224">
        <v>95.6</v>
      </c>
      <c r="T6224">
        <v>52</v>
      </c>
    </row>
    <row r="6225" spans="1:20" x14ac:dyDescent="0.25">
      <c r="A6225" s="1">
        <v>41293.625</v>
      </c>
      <c r="B6225">
        <v>442227</v>
      </c>
      <c r="C6225" t="s">
        <v>663</v>
      </c>
      <c r="D6225">
        <v>21</v>
      </c>
      <c r="E6225" t="s">
        <v>116</v>
      </c>
      <c r="F6225">
        <v>52</v>
      </c>
      <c r="G6225" t="s">
        <v>60</v>
      </c>
      <c r="H6225" t="s">
        <v>23</v>
      </c>
      <c r="I6225">
        <v>2</v>
      </c>
      <c r="J6225">
        <v>53</v>
      </c>
      <c r="K6225">
        <v>32</v>
      </c>
      <c r="L6225">
        <v>21</v>
      </c>
      <c r="M6225" t="s">
        <v>116</v>
      </c>
      <c r="N6225">
        <v>28147</v>
      </c>
      <c r="O6225" t="s">
        <v>125</v>
      </c>
      <c r="P6225">
        <v>0</v>
      </c>
      <c r="Q6225">
        <v>1</v>
      </c>
      <c r="R6225" t="s">
        <v>25</v>
      </c>
      <c r="S6225">
        <v>86.8</v>
      </c>
      <c r="T6225">
        <v>46.8</v>
      </c>
    </row>
    <row r="6226" spans="1:20" x14ac:dyDescent="0.25">
      <c r="A6226" s="1">
        <v>41293.625</v>
      </c>
      <c r="B6226">
        <v>442227</v>
      </c>
      <c r="C6226" t="s">
        <v>663</v>
      </c>
      <c r="D6226">
        <v>21</v>
      </c>
      <c r="E6226" t="s">
        <v>116</v>
      </c>
      <c r="F6226">
        <v>52</v>
      </c>
      <c r="G6226" t="s">
        <v>60</v>
      </c>
      <c r="H6226" t="s">
        <v>28</v>
      </c>
      <c r="I6226">
        <v>2</v>
      </c>
      <c r="J6226">
        <v>53</v>
      </c>
      <c r="K6226">
        <v>37</v>
      </c>
      <c r="L6226">
        <v>21</v>
      </c>
      <c r="M6226" t="s">
        <v>116</v>
      </c>
      <c r="N6226">
        <v>5306</v>
      </c>
      <c r="O6226" t="s">
        <v>122</v>
      </c>
      <c r="P6226">
        <v>0</v>
      </c>
      <c r="Q6226">
        <v>0</v>
      </c>
      <c r="R6226" t="s">
        <v>32</v>
      </c>
      <c r="S6226">
        <v>95.2</v>
      </c>
      <c r="T6226">
        <v>55.5</v>
      </c>
    </row>
    <row r="6227" spans="1:20" x14ac:dyDescent="0.25">
      <c r="A6227" s="1">
        <v>41293.625</v>
      </c>
      <c r="B6227">
        <v>442227</v>
      </c>
      <c r="C6227" t="s">
        <v>663</v>
      </c>
      <c r="D6227">
        <v>21</v>
      </c>
      <c r="E6227" t="s">
        <v>116</v>
      </c>
      <c r="F6227">
        <v>52</v>
      </c>
      <c r="G6227" t="s">
        <v>60</v>
      </c>
      <c r="H6227" t="s">
        <v>28</v>
      </c>
      <c r="I6227">
        <v>2</v>
      </c>
      <c r="J6227">
        <v>54</v>
      </c>
      <c r="K6227">
        <v>52</v>
      </c>
      <c r="L6227">
        <v>21</v>
      </c>
      <c r="M6227" t="s">
        <v>116</v>
      </c>
      <c r="N6227">
        <v>15675</v>
      </c>
      <c r="O6227" t="s">
        <v>652</v>
      </c>
      <c r="P6227">
        <v>0</v>
      </c>
      <c r="Q6227">
        <v>0</v>
      </c>
      <c r="R6227" t="s">
        <v>32</v>
      </c>
      <c r="S6227">
        <v>91.7</v>
      </c>
      <c r="T6227">
        <v>53.4</v>
      </c>
    </row>
    <row r="6228" spans="1:20" x14ac:dyDescent="0.25">
      <c r="A6228" s="1">
        <v>41293.625</v>
      </c>
      <c r="B6228">
        <v>442227</v>
      </c>
      <c r="C6228" t="s">
        <v>663</v>
      </c>
      <c r="D6228">
        <v>21</v>
      </c>
      <c r="E6228" t="s">
        <v>116</v>
      </c>
      <c r="F6228">
        <v>52</v>
      </c>
      <c r="G6228" t="s">
        <v>60</v>
      </c>
      <c r="H6228" t="s">
        <v>23</v>
      </c>
      <c r="I6228">
        <v>2</v>
      </c>
      <c r="J6228">
        <v>60</v>
      </c>
      <c r="K6228">
        <v>32</v>
      </c>
      <c r="L6228">
        <v>21</v>
      </c>
      <c r="M6228" t="s">
        <v>116</v>
      </c>
      <c r="N6228">
        <v>15675</v>
      </c>
      <c r="O6228" t="s">
        <v>652</v>
      </c>
      <c r="P6228">
        <v>0</v>
      </c>
      <c r="Q6228">
        <v>0</v>
      </c>
      <c r="R6228" t="s">
        <v>32</v>
      </c>
      <c r="S6228">
        <v>92.9</v>
      </c>
      <c r="T6228">
        <v>48.9</v>
      </c>
    </row>
    <row r="6229" spans="1:20" x14ac:dyDescent="0.25">
      <c r="A6229" s="1">
        <v>41293.625</v>
      </c>
      <c r="B6229">
        <v>442227</v>
      </c>
      <c r="C6229" t="s">
        <v>663</v>
      </c>
      <c r="D6229">
        <v>21</v>
      </c>
      <c r="E6229" t="s">
        <v>116</v>
      </c>
      <c r="F6229">
        <v>52</v>
      </c>
      <c r="G6229" t="s">
        <v>60</v>
      </c>
      <c r="H6229" t="s">
        <v>23</v>
      </c>
      <c r="I6229">
        <v>2</v>
      </c>
      <c r="J6229">
        <v>67</v>
      </c>
      <c r="K6229">
        <v>45</v>
      </c>
      <c r="L6229">
        <v>21</v>
      </c>
      <c r="M6229" t="s">
        <v>116</v>
      </c>
      <c r="N6229">
        <v>12799</v>
      </c>
      <c r="O6229" t="s">
        <v>129</v>
      </c>
      <c r="P6229">
        <v>0</v>
      </c>
      <c r="Q6229">
        <v>0</v>
      </c>
      <c r="R6229" t="s">
        <v>32</v>
      </c>
      <c r="S6229">
        <v>92.7</v>
      </c>
      <c r="T6229">
        <v>53.8</v>
      </c>
    </row>
    <row r="6230" spans="1:20" x14ac:dyDescent="0.25">
      <c r="A6230" s="1">
        <v>41293.625</v>
      </c>
      <c r="B6230">
        <v>442227</v>
      </c>
      <c r="C6230" t="s">
        <v>663</v>
      </c>
      <c r="D6230">
        <v>21</v>
      </c>
      <c r="E6230" t="s">
        <v>116</v>
      </c>
      <c r="F6230">
        <v>52</v>
      </c>
      <c r="G6230" t="s">
        <v>60</v>
      </c>
      <c r="H6230" t="s">
        <v>48</v>
      </c>
      <c r="I6230">
        <v>2</v>
      </c>
      <c r="J6230">
        <v>67</v>
      </c>
      <c r="K6230">
        <v>47</v>
      </c>
      <c r="L6230">
        <v>21</v>
      </c>
      <c r="M6230" t="s">
        <v>116</v>
      </c>
      <c r="N6230">
        <v>2060</v>
      </c>
      <c r="O6230" t="s">
        <v>108</v>
      </c>
      <c r="P6230">
        <v>0</v>
      </c>
      <c r="Q6230">
        <v>0</v>
      </c>
      <c r="R6230" t="s">
        <v>25</v>
      </c>
      <c r="S6230">
        <v>97.2</v>
      </c>
      <c r="T6230">
        <v>46.6</v>
      </c>
    </row>
    <row r="6231" spans="1:20" x14ac:dyDescent="0.25">
      <c r="A6231" s="1">
        <v>41293.625</v>
      </c>
      <c r="B6231">
        <v>442227</v>
      </c>
      <c r="C6231" t="s">
        <v>663</v>
      </c>
      <c r="D6231">
        <v>21</v>
      </c>
      <c r="E6231" t="s">
        <v>116</v>
      </c>
      <c r="F6231">
        <v>52</v>
      </c>
      <c r="G6231" t="s">
        <v>60</v>
      </c>
      <c r="H6231" t="s">
        <v>23</v>
      </c>
      <c r="I6231">
        <v>2</v>
      </c>
      <c r="J6231">
        <v>70</v>
      </c>
      <c r="K6231">
        <v>1</v>
      </c>
      <c r="L6231">
        <v>52</v>
      </c>
      <c r="M6231" t="s">
        <v>60</v>
      </c>
      <c r="N6231">
        <v>4255</v>
      </c>
      <c r="O6231" t="s">
        <v>665</v>
      </c>
      <c r="P6231">
        <v>0</v>
      </c>
      <c r="Q6231">
        <v>1</v>
      </c>
      <c r="R6231" t="s">
        <v>25</v>
      </c>
      <c r="S6231">
        <v>77.400000000000006</v>
      </c>
      <c r="T6231">
        <v>34.700000000000003</v>
      </c>
    </row>
    <row r="6232" spans="1:20" x14ac:dyDescent="0.25">
      <c r="A6232" s="1">
        <v>41293.625</v>
      </c>
      <c r="B6232">
        <v>442227</v>
      </c>
      <c r="C6232" t="s">
        <v>663</v>
      </c>
      <c r="D6232">
        <v>21</v>
      </c>
      <c r="E6232" t="s">
        <v>116</v>
      </c>
      <c r="F6232">
        <v>52</v>
      </c>
      <c r="G6232" t="s">
        <v>60</v>
      </c>
      <c r="H6232" t="s">
        <v>28</v>
      </c>
      <c r="I6232">
        <v>2</v>
      </c>
      <c r="J6232">
        <v>80</v>
      </c>
      <c r="K6232">
        <v>46</v>
      </c>
      <c r="L6232">
        <v>21</v>
      </c>
      <c r="M6232" t="s">
        <v>116</v>
      </c>
      <c r="N6232">
        <v>28147</v>
      </c>
      <c r="O6232" t="s">
        <v>125</v>
      </c>
      <c r="P6232">
        <v>0</v>
      </c>
      <c r="Q6232">
        <v>0</v>
      </c>
      <c r="R6232" t="s">
        <v>25</v>
      </c>
      <c r="S6232">
        <v>77.2</v>
      </c>
      <c r="T6232">
        <v>54.6</v>
      </c>
    </row>
    <row r="6233" spans="1:20" x14ac:dyDescent="0.25">
      <c r="A6233" s="1">
        <v>41293.625</v>
      </c>
      <c r="B6233">
        <v>442227</v>
      </c>
      <c r="C6233" t="s">
        <v>663</v>
      </c>
      <c r="D6233">
        <v>21</v>
      </c>
      <c r="E6233" t="s">
        <v>116</v>
      </c>
      <c r="F6233">
        <v>52</v>
      </c>
      <c r="G6233" t="s">
        <v>60</v>
      </c>
      <c r="H6233" t="s">
        <v>23</v>
      </c>
      <c r="I6233">
        <v>2</v>
      </c>
      <c r="J6233">
        <v>82</v>
      </c>
      <c r="K6233">
        <v>59</v>
      </c>
      <c r="L6233">
        <v>21</v>
      </c>
      <c r="M6233" t="s">
        <v>116</v>
      </c>
      <c r="N6233">
        <v>48717</v>
      </c>
      <c r="O6233" t="s">
        <v>267</v>
      </c>
      <c r="P6233">
        <v>0</v>
      </c>
      <c r="Q6233">
        <v>1</v>
      </c>
      <c r="R6233" t="s">
        <v>30</v>
      </c>
      <c r="S6233">
        <v>86.9</v>
      </c>
      <c r="T6233">
        <v>43.9</v>
      </c>
    </row>
    <row r="6234" spans="1:20" x14ac:dyDescent="0.25">
      <c r="A6234" s="1">
        <v>41293.625</v>
      </c>
      <c r="B6234">
        <v>442227</v>
      </c>
      <c r="C6234" t="s">
        <v>663</v>
      </c>
      <c r="D6234">
        <v>21</v>
      </c>
      <c r="E6234" t="s">
        <v>116</v>
      </c>
      <c r="F6234">
        <v>52</v>
      </c>
      <c r="G6234" t="s">
        <v>60</v>
      </c>
      <c r="H6234" t="s">
        <v>28</v>
      </c>
      <c r="I6234">
        <v>2</v>
      </c>
      <c r="J6234">
        <v>83</v>
      </c>
      <c r="K6234">
        <v>42</v>
      </c>
      <c r="L6234">
        <v>21</v>
      </c>
      <c r="M6234" t="s">
        <v>116</v>
      </c>
      <c r="N6234">
        <v>48717</v>
      </c>
      <c r="O6234" t="s">
        <v>267</v>
      </c>
      <c r="P6234">
        <v>0</v>
      </c>
      <c r="Q6234">
        <v>0</v>
      </c>
      <c r="R6234" t="s">
        <v>30</v>
      </c>
      <c r="S6234">
        <v>89.9</v>
      </c>
      <c r="T6234">
        <v>68.8</v>
      </c>
    </row>
    <row r="6235" spans="1:20" x14ac:dyDescent="0.25">
      <c r="A6235" s="1">
        <v>41293.625</v>
      </c>
      <c r="B6235">
        <v>442227</v>
      </c>
      <c r="C6235" t="s">
        <v>663</v>
      </c>
      <c r="D6235">
        <v>21</v>
      </c>
      <c r="E6235" t="s">
        <v>116</v>
      </c>
      <c r="F6235">
        <v>52</v>
      </c>
      <c r="G6235" t="s">
        <v>60</v>
      </c>
      <c r="H6235" t="s">
        <v>23</v>
      </c>
      <c r="I6235">
        <v>2</v>
      </c>
      <c r="J6235">
        <v>84</v>
      </c>
      <c r="K6235">
        <v>30</v>
      </c>
      <c r="L6235">
        <v>21</v>
      </c>
      <c r="M6235" t="s">
        <v>116</v>
      </c>
      <c r="N6235">
        <v>2060</v>
      </c>
      <c r="O6235" t="s">
        <v>108</v>
      </c>
      <c r="P6235">
        <v>0</v>
      </c>
      <c r="Q6235">
        <v>1</v>
      </c>
      <c r="R6235" t="s">
        <v>30</v>
      </c>
      <c r="S6235">
        <v>91.9</v>
      </c>
      <c r="T6235">
        <v>29.3</v>
      </c>
    </row>
    <row r="6236" spans="1:20" x14ac:dyDescent="0.25">
      <c r="A6236" s="1">
        <v>41293.625</v>
      </c>
      <c r="B6236">
        <v>442227</v>
      </c>
      <c r="C6236" t="s">
        <v>663</v>
      </c>
      <c r="D6236">
        <v>21</v>
      </c>
      <c r="E6236" t="s">
        <v>116</v>
      </c>
      <c r="F6236">
        <v>52</v>
      </c>
      <c r="G6236" t="s">
        <v>60</v>
      </c>
      <c r="H6236" t="s">
        <v>23</v>
      </c>
      <c r="I6236">
        <v>2</v>
      </c>
      <c r="J6236">
        <v>86</v>
      </c>
      <c r="K6236">
        <v>26</v>
      </c>
      <c r="L6236">
        <v>52</v>
      </c>
      <c r="M6236" t="s">
        <v>60</v>
      </c>
      <c r="N6236">
        <v>38419</v>
      </c>
      <c r="O6236" t="s">
        <v>664</v>
      </c>
      <c r="P6236">
        <v>0</v>
      </c>
      <c r="Q6236">
        <v>1</v>
      </c>
      <c r="R6236" t="s">
        <v>30</v>
      </c>
      <c r="S6236">
        <v>87.7</v>
      </c>
      <c r="T6236">
        <v>31.9</v>
      </c>
    </row>
    <row r="6237" spans="1:20" x14ac:dyDescent="0.25">
      <c r="A6237" s="1">
        <v>41293.625</v>
      </c>
      <c r="B6237">
        <v>442227</v>
      </c>
      <c r="C6237" t="s">
        <v>663</v>
      </c>
      <c r="D6237">
        <v>21</v>
      </c>
      <c r="E6237" t="s">
        <v>116</v>
      </c>
      <c r="F6237">
        <v>52</v>
      </c>
      <c r="G6237" t="s">
        <v>60</v>
      </c>
      <c r="H6237" t="s">
        <v>28</v>
      </c>
      <c r="I6237">
        <v>2</v>
      </c>
      <c r="J6237">
        <v>90</v>
      </c>
      <c r="K6237">
        <v>32</v>
      </c>
      <c r="L6237">
        <v>21</v>
      </c>
      <c r="M6237" t="s">
        <v>116</v>
      </c>
      <c r="N6237">
        <v>48717</v>
      </c>
      <c r="O6237" t="s">
        <v>267</v>
      </c>
      <c r="P6237">
        <v>0</v>
      </c>
      <c r="Q6237">
        <v>0</v>
      </c>
      <c r="R6237" t="s">
        <v>32</v>
      </c>
      <c r="S6237">
        <v>92</v>
      </c>
      <c r="T6237">
        <v>51.1</v>
      </c>
    </row>
    <row r="6238" spans="1:20" x14ac:dyDescent="0.25">
      <c r="A6238" s="1">
        <v>41293.625</v>
      </c>
      <c r="B6238">
        <v>442228</v>
      </c>
      <c r="C6238" t="s">
        <v>666</v>
      </c>
      <c r="D6238">
        <v>111</v>
      </c>
      <c r="E6238" t="s">
        <v>146</v>
      </c>
      <c r="F6238">
        <v>56</v>
      </c>
      <c r="G6238" t="s">
        <v>22</v>
      </c>
      <c r="H6238" t="s">
        <v>28</v>
      </c>
      <c r="I6238">
        <v>1</v>
      </c>
      <c r="J6238">
        <v>3</v>
      </c>
      <c r="K6238">
        <v>59</v>
      </c>
      <c r="L6238">
        <v>111</v>
      </c>
      <c r="M6238" t="s">
        <v>146</v>
      </c>
      <c r="N6238">
        <v>16234</v>
      </c>
      <c r="O6238" t="s">
        <v>529</v>
      </c>
      <c r="P6238">
        <v>0</v>
      </c>
      <c r="Q6238">
        <v>0</v>
      </c>
      <c r="R6238" t="s">
        <v>30</v>
      </c>
      <c r="S6238">
        <v>86.2</v>
      </c>
      <c r="T6238">
        <v>39.6</v>
      </c>
    </row>
    <row r="6239" spans="1:20" x14ac:dyDescent="0.25">
      <c r="A6239" s="1">
        <v>41293.625</v>
      </c>
      <c r="B6239">
        <v>442228</v>
      </c>
      <c r="C6239" t="s">
        <v>666</v>
      </c>
      <c r="D6239">
        <v>111</v>
      </c>
      <c r="E6239" t="s">
        <v>146</v>
      </c>
      <c r="F6239">
        <v>56</v>
      </c>
      <c r="G6239" t="s">
        <v>22</v>
      </c>
      <c r="H6239" t="s">
        <v>48</v>
      </c>
      <c r="I6239">
        <v>1</v>
      </c>
      <c r="J6239">
        <v>4</v>
      </c>
      <c r="K6239">
        <v>1</v>
      </c>
      <c r="L6239">
        <v>56</v>
      </c>
      <c r="M6239" t="s">
        <v>22</v>
      </c>
      <c r="N6239">
        <v>7631</v>
      </c>
      <c r="O6239" t="s">
        <v>400</v>
      </c>
      <c r="P6239">
        <v>1</v>
      </c>
      <c r="Q6239">
        <v>0</v>
      </c>
      <c r="R6239" t="s">
        <v>25</v>
      </c>
      <c r="S6239">
        <v>2.5</v>
      </c>
      <c r="T6239">
        <v>48.5</v>
      </c>
    </row>
    <row r="6240" spans="1:20" x14ac:dyDescent="0.25">
      <c r="A6240" s="1">
        <v>41293.625</v>
      </c>
      <c r="B6240">
        <v>442228</v>
      </c>
      <c r="C6240" t="s">
        <v>666</v>
      </c>
      <c r="D6240">
        <v>111</v>
      </c>
      <c r="E6240" t="s">
        <v>146</v>
      </c>
      <c r="F6240">
        <v>56</v>
      </c>
      <c r="G6240" t="s">
        <v>22</v>
      </c>
      <c r="H6240" t="s">
        <v>28</v>
      </c>
      <c r="I6240">
        <v>1</v>
      </c>
      <c r="J6240">
        <v>7</v>
      </c>
      <c r="K6240">
        <v>3</v>
      </c>
      <c r="L6240">
        <v>56</v>
      </c>
      <c r="M6240" t="s">
        <v>22</v>
      </c>
      <c r="N6240">
        <v>49688</v>
      </c>
      <c r="O6240" t="s">
        <v>653</v>
      </c>
      <c r="P6240">
        <v>0</v>
      </c>
      <c r="Q6240">
        <v>0</v>
      </c>
      <c r="R6240" t="s">
        <v>32</v>
      </c>
      <c r="S6240">
        <v>95.2</v>
      </c>
      <c r="T6240">
        <v>47</v>
      </c>
    </row>
    <row r="6241" spans="1:20" x14ac:dyDescent="0.25">
      <c r="A6241" s="1">
        <v>41293.625</v>
      </c>
      <c r="B6241">
        <v>442228</v>
      </c>
      <c r="C6241" t="s">
        <v>666</v>
      </c>
      <c r="D6241">
        <v>111</v>
      </c>
      <c r="E6241" t="s">
        <v>146</v>
      </c>
      <c r="F6241">
        <v>56</v>
      </c>
      <c r="G6241" t="s">
        <v>22</v>
      </c>
      <c r="H6241" t="s">
        <v>28</v>
      </c>
      <c r="I6241">
        <v>1</v>
      </c>
      <c r="J6241">
        <v>9</v>
      </c>
      <c r="K6241">
        <v>3</v>
      </c>
      <c r="L6241">
        <v>56</v>
      </c>
      <c r="M6241" t="s">
        <v>22</v>
      </c>
      <c r="N6241">
        <v>3736</v>
      </c>
      <c r="O6241" t="s">
        <v>446</v>
      </c>
      <c r="P6241">
        <v>0</v>
      </c>
      <c r="Q6241">
        <v>0</v>
      </c>
      <c r="R6241" t="s">
        <v>32</v>
      </c>
      <c r="S6241">
        <v>91.6</v>
      </c>
      <c r="T6241">
        <v>54</v>
      </c>
    </row>
    <row r="6242" spans="1:20" x14ac:dyDescent="0.25">
      <c r="A6242" s="1">
        <v>41293.625</v>
      </c>
      <c r="B6242">
        <v>442228</v>
      </c>
      <c r="C6242" t="s">
        <v>666</v>
      </c>
      <c r="D6242">
        <v>111</v>
      </c>
      <c r="E6242" t="s">
        <v>146</v>
      </c>
      <c r="F6242">
        <v>56</v>
      </c>
      <c r="G6242" t="s">
        <v>22</v>
      </c>
      <c r="H6242" t="s">
        <v>23</v>
      </c>
      <c r="I6242">
        <v>1</v>
      </c>
      <c r="J6242">
        <v>15</v>
      </c>
      <c r="K6242">
        <v>16</v>
      </c>
      <c r="L6242">
        <v>56</v>
      </c>
      <c r="M6242" t="s">
        <v>22</v>
      </c>
      <c r="N6242">
        <v>19057</v>
      </c>
      <c r="O6242" t="s">
        <v>398</v>
      </c>
      <c r="P6242">
        <v>0</v>
      </c>
      <c r="Q6242">
        <v>1</v>
      </c>
      <c r="R6242" t="s">
        <v>30</v>
      </c>
      <c r="S6242">
        <v>76.2</v>
      </c>
      <c r="T6242">
        <v>64.7</v>
      </c>
    </row>
    <row r="6243" spans="1:20" x14ac:dyDescent="0.25">
      <c r="A6243" s="1">
        <v>41293.625</v>
      </c>
      <c r="B6243">
        <v>442228</v>
      </c>
      <c r="C6243" t="s">
        <v>666</v>
      </c>
      <c r="D6243">
        <v>111</v>
      </c>
      <c r="E6243" t="s">
        <v>146</v>
      </c>
      <c r="F6243">
        <v>56</v>
      </c>
      <c r="G6243" t="s">
        <v>22</v>
      </c>
      <c r="H6243" t="s">
        <v>48</v>
      </c>
      <c r="I6243">
        <v>1</v>
      </c>
      <c r="J6243">
        <v>16</v>
      </c>
      <c r="K6243">
        <v>16</v>
      </c>
      <c r="L6243">
        <v>56</v>
      </c>
      <c r="M6243" t="s">
        <v>22</v>
      </c>
      <c r="N6243">
        <v>28468</v>
      </c>
      <c r="O6243" t="s">
        <v>338</v>
      </c>
      <c r="P6243">
        <v>0</v>
      </c>
      <c r="Q6243">
        <v>0</v>
      </c>
      <c r="R6243" t="s">
        <v>30</v>
      </c>
      <c r="S6243">
        <v>88.5</v>
      </c>
      <c r="T6243">
        <v>50</v>
      </c>
    </row>
    <row r="6244" spans="1:20" x14ac:dyDescent="0.25">
      <c r="A6244" s="1">
        <v>41293.625</v>
      </c>
      <c r="B6244">
        <v>442228</v>
      </c>
      <c r="C6244" t="s">
        <v>666</v>
      </c>
      <c r="D6244">
        <v>111</v>
      </c>
      <c r="E6244" t="s">
        <v>146</v>
      </c>
      <c r="F6244">
        <v>56</v>
      </c>
      <c r="G6244" t="s">
        <v>22</v>
      </c>
      <c r="H6244" t="s">
        <v>23</v>
      </c>
      <c r="I6244">
        <v>1</v>
      </c>
      <c r="J6244">
        <v>19</v>
      </c>
      <c r="K6244">
        <v>31</v>
      </c>
      <c r="L6244">
        <v>56</v>
      </c>
      <c r="M6244" t="s">
        <v>22</v>
      </c>
      <c r="N6244">
        <v>7631</v>
      </c>
      <c r="O6244" t="s">
        <v>400</v>
      </c>
      <c r="P6244">
        <v>0</v>
      </c>
      <c r="Q6244">
        <v>0</v>
      </c>
      <c r="R6244" t="s">
        <v>30</v>
      </c>
      <c r="S6244">
        <v>82.1</v>
      </c>
      <c r="T6244">
        <v>62.8</v>
      </c>
    </row>
    <row r="6245" spans="1:20" x14ac:dyDescent="0.25">
      <c r="A6245" s="1">
        <v>41293.625</v>
      </c>
      <c r="B6245">
        <v>442228</v>
      </c>
      <c r="C6245" t="s">
        <v>666</v>
      </c>
      <c r="D6245">
        <v>111</v>
      </c>
      <c r="E6245" t="s">
        <v>146</v>
      </c>
      <c r="F6245">
        <v>56</v>
      </c>
      <c r="G6245" t="s">
        <v>22</v>
      </c>
      <c r="H6245" t="s">
        <v>23</v>
      </c>
      <c r="I6245">
        <v>1</v>
      </c>
      <c r="J6245">
        <v>19</v>
      </c>
      <c r="K6245">
        <v>58</v>
      </c>
      <c r="L6245">
        <v>56</v>
      </c>
      <c r="M6245" t="s">
        <v>22</v>
      </c>
      <c r="N6245">
        <v>18953</v>
      </c>
      <c r="O6245" t="s">
        <v>273</v>
      </c>
      <c r="P6245">
        <v>0</v>
      </c>
      <c r="Q6245">
        <v>0</v>
      </c>
      <c r="R6245" t="s">
        <v>32</v>
      </c>
      <c r="S6245">
        <v>95</v>
      </c>
      <c r="T6245">
        <v>47.4</v>
      </c>
    </row>
    <row r="6246" spans="1:20" x14ac:dyDescent="0.25">
      <c r="A6246" s="1">
        <v>41293.625</v>
      </c>
      <c r="B6246">
        <v>442228</v>
      </c>
      <c r="C6246" t="s">
        <v>666</v>
      </c>
      <c r="D6246">
        <v>111</v>
      </c>
      <c r="E6246" t="s">
        <v>146</v>
      </c>
      <c r="F6246">
        <v>56</v>
      </c>
      <c r="G6246" t="s">
        <v>22</v>
      </c>
      <c r="H6246" t="s">
        <v>48</v>
      </c>
      <c r="I6246">
        <v>1</v>
      </c>
      <c r="J6246">
        <v>19</v>
      </c>
      <c r="K6246">
        <v>59</v>
      </c>
      <c r="L6246">
        <v>56</v>
      </c>
      <c r="M6246" t="s">
        <v>22</v>
      </c>
      <c r="N6246">
        <v>18953</v>
      </c>
      <c r="O6246" t="s">
        <v>273</v>
      </c>
      <c r="P6246">
        <v>0</v>
      </c>
      <c r="Q6246">
        <v>0</v>
      </c>
      <c r="R6246" t="s">
        <v>25</v>
      </c>
      <c r="S6246">
        <v>95.9</v>
      </c>
      <c r="T6246">
        <v>46.2</v>
      </c>
    </row>
    <row r="6247" spans="1:20" x14ac:dyDescent="0.25">
      <c r="A6247" s="1">
        <v>41293.625</v>
      </c>
      <c r="B6247">
        <v>442228</v>
      </c>
      <c r="C6247" t="s">
        <v>666</v>
      </c>
      <c r="D6247">
        <v>111</v>
      </c>
      <c r="E6247" t="s">
        <v>146</v>
      </c>
      <c r="F6247">
        <v>56</v>
      </c>
      <c r="G6247" t="s">
        <v>22</v>
      </c>
      <c r="H6247" t="s">
        <v>23</v>
      </c>
      <c r="I6247">
        <v>1</v>
      </c>
      <c r="J6247">
        <v>25</v>
      </c>
      <c r="K6247">
        <v>21</v>
      </c>
      <c r="L6247">
        <v>111</v>
      </c>
      <c r="M6247" t="s">
        <v>146</v>
      </c>
      <c r="N6247">
        <v>50471</v>
      </c>
      <c r="O6247" t="s">
        <v>243</v>
      </c>
      <c r="P6247">
        <v>0</v>
      </c>
      <c r="Q6247">
        <v>0</v>
      </c>
      <c r="R6247" t="s">
        <v>30</v>
      </c>
      <c r="S6247">
        <v>71.900000000000006</v>
      </c>
      <c r="T6247">
        <v>47.4</v>
      </c>
    </row>
    <row r="6248" spans="1:20" x14ac:dyDescent="0.25">
      <c r="A6248" s="1">
        <v>41293.625</v>
      </c>
      <c r="B6248">
        <v>442228</v>
      </c>
      <c r="C6248" t="s">
        <v>666</v>
      </c>
      <c r="D6248">
        <v>111</v>
      </c>
      <c r="E6248" t="s">
        <v>146</v>
      </c>
      <c r="F6248">
        <v>56</v>
      </c>
      <c r="G6248" t="s">
        <v>22</v>
      </c>
      <c r="H6248" t="s">
        <v>23</v>
      </c>
      <c r="I6248">
        <v>1</v>
      </c>
      <c r="J6248">
        <v>28</v>
      </c>
      <c r="K6248">
        <v>43</v>
      </c>
      <c r="L6248">
        <v>111</v>
      </c>
      <c r="M6248" t="s">
        <v>146</v>
      </c>
      <c r="N6248">
        <v>50023</v>
      </c>
      <c r="O6248" t="s">
        <v>158</v>
      </c>
      <c r="P6248">
        <v>0</v>
      </c>
      <c r="Q6248">
        <v>0</v>
      </c>
      <c r="R6248" t="s">
        <v>25</v>
      </c>
      <c r="S6248">
        <v>69.8</v>
      </c>
      <c r="T6248">
        <v>44.4</v>
      </c>
    </row>
    <row r="6249" spans="1:20" x14ac:dyDescent="0.25">
      <c r="A6249" s="1">
        <v>41293.625</v>
      </c>
      <c r="B6249">
        <v>442228</v>
      </c>
      <c r="C6249" t="s">
        <v>666</v>
      </c>
      <c r="D6249">
        <v>111</v>
      </c>
      <c r="E6249" t="s">
        <v>146</v>
      </c>
      <c r="F6249">
        <v>56</v>
      </c>
      <c r="G6249" t="s">
        <v>22</v>
      </c>
      <c r="H6249" t="s">
        <v>28</v>
      </c>
      <c r="I6249">
        <v>1</v>
      </c>
      <c r="J6249">
        <v>31</v>
      </c>
      <c r="K6249">
        <v>36</v>
      </c>
      <c r="L6249">
        <v>111</v>
      </c>
      <c r="M6249" t="s">
        <v>146</v>
      </c>
      <c r="N6249">
        <v>34285</v>
      </c>
      <c r="O6249" t="s">
        <v>150</v>
      </c>
      <c r="P6249">
        <v>0</v>
      </c>
      <c r="Q6249">
        <v>0</v>
      </c>
      <c r="R6249" t="s">
        <v>25</v>
      </c>
      <c r="S6249">
        <v>71.2</v>
      </c>
      <c r="T6249">
        <v>77.3</v>
      </c>
    </row>
    <row r="6250" spans="1:20" x14ac:dyDescent="0.25">
      <c r="A6250" s="1">
        <v>41293.625</v>
      </c>
      <c r="B6250">
        <v>442228</v>
      </c>
      <c r="C6250" t="s">
        <v>666</v>
      </c>
      <c r="D6250">
        <v>111</v>
      </c>
      <c r="E6250" t="s">
        <v>146</v>
      </c>
      <c r="F6250">
        <v>56</v>
      </c>
      <c r="G6250" t="s">
        <v>22</v>
      </c>
      <c r="H6250" t="s">
        <v>28</v>
      </c>
      <c r="I6250">
        <v>1</v>
      </c>
      <c r="J6250">
        <v>33</v>
      </c>
      <c r="K6250">
        <v>49</v>
      </c>
      <c r="L6250">
        <v>56</v>
      </c>
      <c r="M6250" t="s">
        <v>22</v>
      </c>
      <c r="N6250">
        <v>7631</v>
      </c>
      <c r="O6250" t="s">
        <v>400</v>
      </c>
      <c r="P6250">
        <v>0</v>
      </c>
      <c r="Q6250">
        <v>0</v>
      </c>
      <c r="R6250" t="s">
        <v>25</v>
      </c>
      <c r="S6250">
        <v>87.3</v>
      </c>
      <c r="T6250">
        <v>29.3</v>
      </c>
    </row>
    <row r="6251" spans="1:20" x14ac:dyDescent="0.25">
      <c r="A6251" s="1">
        <v>41293.625</v>
      </c>
      <c r="B6251">
        <v>442228</v>
      </c>
      <c r="C6251" t="s">
        <v>666</v>
      </c>
      <c r="D6251">
        <v>111</v>
      </c>
      <c r="E6251" t="s">
        <v>146</v>
      </c>
      <c r="F6251">
        <v>56</v>
      </c>
      <c r="G6251" t="s">
        <v>22</v>
      </c>
      <c r="H6251" t="s">
        <v>23</v>
      </c>
      <c r="I6251">
        <v>1</v>
      </c>
      <c r="J6251">
        <v>36</v>
      </c>
      <c r="K6251">
        <v>24</v>
      </c>
      <c r="L6251">
        <v>111</v>
      </c>
      <c r="M6251" t="s">
        <v>146</v>
      </c>
      <c r="N6251">
        <v>50023</v>
      </c>
      <c r="O6251" t="s">
        <v>158</v>
      </c>
      <c r="P6251">
        <v>0</v>
      </c>
      <c r="Q6251">
        <v>1</v>
      </c>
      <c r="R6251" t="s">
        <v>25</v>
      </c>
      <c r="S6251">
        <v>73.8</v>
      </c>
      <c r="T6251">
        <v>19.600000000000001</v>
      </c>
    </row>
    <row r="6252" spans="1:20" x14ac:dyDescent="0.25">
      <c r="A6252" s="1">
        <v>41293.625</v>
      </c>
      <c r="B6252">
        <v>442228</v>
      </c>
      <c r="C6252" t="s">
        <v>666</v>
      </c>
      <c r="D6252">
        <v>111</v>
      </c>
      <c r="E6252" t="s">
        <v>146</v>
      </c>
      <c r="F6252">
        <v>56</v>
      </c>
      <c r="G6252" t="s">
        <v>22</v>
      </c>
      <c r="H6252" t="s">
        <v>48</v>
      </c>
      <c r="I6252">
        <v>1</v>
      </c>
      <c r="J6252">
        <v>41</v>
      </c>
      <c r="K6252">
        <v>20</v>
      </c>
      <c r="L6252">
        <v>56</v>
      </c>
      <c r="M6252" t="s">
        <v>22</v>
      </c>
      <c r="N6252">
        <v>18953</v>
      </c>
      <c r="O6252" t="s">
        <v>273</v>
      </c>
      <c r="P6252">
        <v>0</v>
      </c>
      <c r="Q6252">
        <v>0</v>
      </c>
      <c r="R6252" t="s">
        <v>25</v>
      </c>
      <c r="S6252">
        <v>84.9</v>
      </c>
      <c r="T6252">
        <v>48.7</v>
      </c>
    </row>
    <row r="6253" spans="1:20" x14ac:dyDescent="0.25">
      <c r="A6253" s="1">
        <v>41293.625</v>
      </c>
      <c r="B6253">
        <v>442228</v>
      </c>
      <c r="C6253" t="s">
        <v>666</v>
      </c>
      <c r="D6253">
        <v>111</v>
      </c>
      <c r="E6253" t="s">
        <v>146</v>
      </c>
      <c r="F6253">
        <v>56</v>
      </c>
      <c r="G6253" t="s">
        <v>22</v>
      </c>
      <c r="H6253" t="s">
        <v>23</v>
      </c>
      <c r="I6253">
        <v>1</v>
      </c>
      <c r="J6253">
        <v>46</v>
      </c>
      <c r="K6253">
        <v>1</v>
      </c>
      <c r="L6253">
        <v>111</v>
      </c>
      <c r="M6253" t="s">
        <v>146</v>
      </c>
      <c r="N6253">
        <v>3296</v>
      </c>
      <c r="O6253" t="s">
        <v>161</v>
      </c>
      <c r="P6253">
        <v>0</v>
      </c>
      <c r="Q6253">
        <v>0</v>
      </c>
      <c r="R6253" t="s">
        <v>32</v>
      </c>
      <c r="S6253">
        <v>96.4</v>
      </c>
      <c r="T6253">
        <v>58.7</v>
      </c>
    </row>
    <row r="6254" spans="1:20" x14ac:dyDescent="0.25">
      <c r="A6254" s="1">
        <v>41293.625</v>
      </c>
      <c r="B6254">
        <v>442228</v>
      </c>
      <c r="C6254" t="s">
        <v>666</v>
      </c>
      <c r="D6254">
        <v>111</v>
      </c>
      <c r="E6254" t="s">
        <v>146</v>
      </c>
      <c r="F6254">
        <v>56</v>
      </c>
      <c r="G6254" t="s">
        <v>22</v>
      </c>
      <c r="H6254" t="s">
        <v>28</v>
      </c>
      <c r="I6254">
        <v>2</v>
      </c>
      <c r="J6254">
        <v>46</v>
      </c>
      <c r="K6254">
        <v>1</v>
      </c>
      <c r="L6254">
        <v>111</v>
      </c>
      <c r="M6254" t="s">
        <v>146</v>
      </c>
      <c r="N6254">
        <v>49724</v>
      </c>
      <c r="O6254" t="s">
        <v>151</v>
      </c>
      <c r="P6254">
        <v>0</v>
      </c>
      <c r="Q6254">
        <v>0</v>
      </c>
      <c r="R6254" t="s">
        <v>30</v>
      </c>
      <c r="S6254">
        <v>79.099999999999994</v>
      </c>
      <c r="T6254">
        <v>66.8</v>
      </c>
    </row>
    <row r="6255" spans="1:20" x14ac:dyDescent="0.25">
      <c r="A6255" s="1">
        <v>41293.625</v>
      </c>
      <c r="B6255">
        <v>442228</v>
      </c>
      <c r="C6255" t="s">
        <v>666</v>
      </c>
      <c r="D6255">
        <v>111</v>
      </c>
      <c r="E6255" t="s">
        <v>146</v>
      </c>
      <c r="F6255">
        <v>56</v>
      </c>
      <c r="G6255" t="s">
        <v>22</v>
      </c>
      <c r="H6255" t="s">
        <v>23</v>
      </c>
      <c r="I6255">
        <v>2</v>
      </c>
      <c r="J6255">
        <v>46</v>
      </c>
      <c r="K6255">
        <v>14</v>
      </c>
      <c r="L6255">
        <v>111</v>
      </c>
      <c r="M6255" t="s">
        <v>146</v>
      </c>
      <c r="N6255">
        <v>50471</v>
      </c>
      <c r="O6255" t="s">
        <v>243</v>
      </c>
      <c r="P6255">
        <v>0</v>
      </c>
      <c r="Q6255">
        <v>0</v>
      </c>
      <c r="R6255" t="s">
        <v>25</v>
      </c>
      <c r="S6255">
        <v>72.900000000000006</v>
      </c>
      <c r="T6255">
        <v>55.9</v>
      </c>
    </row>
    <row r="6256" spans="1:20" x14ac:dyDescent="0.25">
      <c r="A6256" s="1">
        <v>41293.625</v>
      </c>
      <c r="B6256">
        <v>442228</v>
      </c>
      <c r="C6256" t="s">
        <v>666</v>
      </c>
      <c r="D6256">
        <v>111</v>
      </c>
      <c r="E6256" t="s">
        <v>146</v>
      </c>
      <c r="F6256">
        <v>56</v>
      </c>
      <c r="G6256" t="s">
        <v>22</v>
      </c>
      <c r="H6256" t="s">
        <v>23</v>
      </c>
      <c r="I6256">
        <v>2</v>
      </c>
      <c r="J6256">
        <v>49</v>
      </c>
      <c r="K6256">
        <v>4</v>
      </c>
      <c r="L6256">
        <v>111</v>
      </c>
      <c r="M6256" t="s">
        <v>146</v>
      </c>
      <c r="N6256">
        <v>9110</v>
      </c>
      <c r="O6256" t="s">
        <v>153</v>
      </c>
      <c r="P6256">
        <v>0</v>
      </c>
      <c r="Q6256">
        <v>0</v>
      </c>
      <c r="R6256" t="s">
        <v>25</v>
      </c>
      <c r="S6256">
        <v>84</v>
      </c>
      <c r="T6256">
        <v>54.2</v>
      </c>
    </row>
    <row r="6257" spans="1:20" x14ac:dyDescent="0.25">
      <c r="A6257" s="1">
        <v>41293.625</v>
      </c>
      <c r="B6257">
        <v>442228</v>
      </c>
      <c r="C6257" t="s">
        <v>666</v>
      </c>
      <c r="D6257">
        <v>111</v>
      </c>
      <c r="E6257" t="s">
        <v>146</v>
      </c>
      <c r="F6257">
        <v>56</v>
      </c>
      <c r="G6257" t="s">
        <v>22</v>
      </c>
      <c r="H6257" t="s">
        <v>28</v>
      </c>
      <c r="I6257">
        <v>2</v>
      </c>
      <c r="J6257">
        <v>50</v>
      </c>
      <c r="K6257">
        <v>13</v>
      </c>
      <c r="L6257">
        <v>56</v>
      </c>
      <c r="M6257" t="s">
        <v>22</v>
      </c>
      <c r="N6257">
        <v>19057</v>
      </c>
      <c r="O6257" t="s">
        <v>398</v>
      </c>
      <c r="P6257">
        <v>0</v>
      </c>
      <c r="Q6257">
        <v>0</v>
      </c>
      <c r="R6257" t="s">
        <v>30</v>
      </c>
      <c r="S6257">
        <v>88.6</v>
      </c>
      <c r="T6257">
        <v>29.9</v>
      </c>
    </row>
    <row r="6258" spans="1:20" x14ac:dyDescent="0.25">
      <c r="A6258" s="1">
        <v>41293.625</v>
      </c>
      <c r="B6258">
        <v>442228</v>
      </c>
      <c r="C6258" t="s">
        <v>666</v>
      </c>
      <c r="D6258">
        <v>111</v>
      </c>
      <c r="E6258" t="s">
        <v>146</v>
      </c>
      <c r="F6258">
        <v>56</v>
      </c>
      <c r="G6258" t="s">
        <v>22</v>
      </c>
      <c r="H6258" t="s">
        <v>28</v>
      </c>
      <c r="I6258">
        <v>2</v>
      </c>
      <c r="J6258">
        <v>51</v>
      </c>
      <c r="K6258">
        <v>24</v>
      </c>
      <c r="L6258">
        <v>56</v>
      </c>
      <c r="M6258" t="s">
        <v>22</v>
      </c>
      <c r="N6258">
        <v>49688</v>
      </c>
      <c r="O6258" t="s">
        <v>653</v>
      </c>
      <c r="P6258">
        <v>0</v>
      </c>
      <c r="Q6258">
        <v>0</v>
      </c>
      <c r="R6258" t="s">
        <v>25</v>
      </c>
      <c r="S6258">
        <v>91</v>
      </c>
      <c r="T6258">
        <v>53.7</v>
      </c>
    </row>
    <row r="6259" spans="1:20" x14ac:dyDescent="0.25">
      <c r="A6259" s="1">
        <v>41293.625</v>
      </c>
      <c r="B6259">
        <v>442228</v>
      </c>
      <c r="C6259" t="s">
        <v>666</v>
      </c>
      <c r="D6259">
        <v>111</v>
      </c>
      <c r="E6259" t="s">
        <v>146</v>
      </c>
      <c r="F6259">
        <v>56</v>
      </c>
      <c r="G6259" t="s">
        <v>22</v>
      </c>
      <c r="H6259" t="s">
        <v>23</v>
      </c>
      <c r="I6259">
        <v>2</v>
      </c>
      <c r="J6259">
        <v>61</v>
      </c>
      <c r="K6259">
        <v>59</v>
      </c>
      <c r="L6259">
        <v>111</v>
      </c>
      <c r="M6259" t="s">
        <v>146</v>
      </c>
      <c r="N6259">
        <v>50472</v>
      </c>
      <c r="O6259" t="s">
        <v>282</v>
      </c>
      <c r="P6259">
        <v>0</v>
      </c>
      <c r="Q6259">
        <v>1</v>
      </c>
      <c r="R6259" t="s">
        <v>30</v>
      </c>
      <c r="S6259">
        <v>76.099999999999994</v>
      </c>
      <c r="T6259">
        <v>38.799999999999997</v>
      </c>
    </row>
    <row r="6260" spans="1:20" x14ac:dyDescent="0.25">
      <c r="A6260" s="1">
        <v>41293.625</v>
      </c>
      <c r="B6260">
        <v>442228</v>
      </c>
      <c r="C6260" t="s">
        <v>666</v>
      </c>
      <c r="D6260">
        <v>111</v>
      </c>
      <c r="E6260" t="s">
        <v>146</v>
      </c>
      <c r="F6260">
        <v>56</v>
      </c>
      <c r="G6260" t="s">
        <v>22</v>
      </c>
      <c r="H6260" t="s">
        <v>23</v>
      </c>
      <c r="I6260">
        <v>2</v>
      </c>
      <c r="J6260">
        <v>62</v>
      </c>
      <c r="K6260">
        <v>7</v>
      </c>
      <c r="L6260">
        <v>111</v>
      </c>
      <c r="M6260" t="s">
        <v>146</v>
      </c>
      <c r="N6260">
        <v>49724</v>
      </c>
      <c r="O6260" t="s">
        <v>151</v>
      </c>
      <c r="P6260">
        <v>0</v>
      </c>
      <c r="Q6260">
        <v>1</v>
      </c>
      <c r="R6260" t="s">
        <v>25</v>
      </c>
      <c r="S6260">
        <v>85.2</v>
      </c>
      <c r="T6260">
        <v>64.5</v>
      </c>
    </row>
    <row r="6261" spans="1:20" x14ac:dyDescent="0.25">
      <c r="A6261" s="1">
        <v>41293.625</v>
      </c>
      <c r="B6261">
        <v>442228</v>
      </c>
      <c r="C6261" t="s">
        <v>666</v>
      </c>
      <c r="D6261">
        <v>111</v>
      </c>
      <c r="E6261" t="s">
        <v>146</v>
      </c>
      <c r="F6261">
        <v>56</v>
      </c>
      <c r="G6261" t="s">
        <v>22</v>
      </c>
      <c r="H6261" t="s">
        <v>28</v>
      </c>
      <c r="I6261">
        <v>2</v>
      </c>
      <c r="J6261">
        <v>62</v>
      </c>
      <c r="K6261">
        <v>53</v>
      </c>
      <c r="L6261">
        <v>111</v>
      </c>
      <c r="M6261" t="s">
        <v>146</v>
      </c>
      <c r="N6261">
        <v>3296</v>
      </c>
      <c r="O6261" t="s">
        <v>161</v>
      </c>
      <c r="P6261">
        <v>0</v>
      </c>
      <c r="Q6261">
        <v>0</v>
      </c>
      <c r="R6261" t="s">
        <v>32</v>
      </c>
      <c r="S6261">
        <v>90.3</v>
      </c>
      <c r="T6261">
        <v>41.8</v>
      </c>
    </row>
    <row r="6262" spans="1:20" x14ac:dyDescent="0.25">
      <c r="A6262" s="1">
        <v>41293.625</v>
      </c>
      <c r="B6262">
        <v>442228</v>
      </c>
      <c r="C6262" t="s">
        <v>666</v>
      </c>
      <c r="D6262">
        <v>111</v>
      </c>
      <c r="E6262" t="s">
        <v>146</v>
      </c>
      <c r="F6262">
        <v>56</v>
      </c>
      <c r="G6262" t="s">
        <v>22</v>
      </c>
      <c r="H6262" t="s">
        <v>28</v>
      </c>
      <c r="I6262">
        <v>2</v>
      </c>
      <c r="J6262">
        <v>63</v>
      </c>
      <c r="K6262">
        <v>54</v>
      </c>
      <c r="L6262">
        <v>111</v>
      </c>
      <c r="M6262" t="s">
        <v>146</v>
      </c>
      <c r="N6262">
        <v>9110</v>
      </c>
      <c r="O6262" t="s">
        <v>153</v>
      </c>
      <c r="P6262">
        <v>0</v>
      </c>
      <c r="Q6262">
        <v>0</v>
      </c>
      <c r="R6262" t="s">
        <v>25</v>
      </c>
      <c r="S6262">
        <v>88.9</v>
      </c>
      <c r="T6262">
        <v>28.1</v>
      </c>
    </row>
    <row r="6263" spans="1:20" x14ac:dyDescent="0.25">
      <c r="A6263" s="1">
        <v>41293.625</v>
      </c>
      <c r="B6263">
        <v>442228</v>
      </c>
      <c r="C6263" t="s">
        <v>666</v>
      </c>
      <c r="D6263">
        <v>111</v>
      </c>
      <c r="E6263" t="s">
        <v>146</v>
      </c>
      <c r="F6263">
        <v>56</v>
      </c>
      <c r="G6263" t="s">
        <v>22</v>
      </c>
      <c r="H6263" t="s">
        <v>28</v>
      </c>
      <c r="I6263">
        <v>2</v>
      </c>
      <c r="J6263">
        <v>68</v>
      </c>
      <c r="K6263">
        <v>23</v>
      </c>
      <c r="L6263">
        <v>111</v>
      </c>
      <c r="M6263" t="s">
        <v>146</v>
      </c>
      <c r="N6263">
        <v>34285</v>
      </c>
      <c r="O6263" t="s">
        <v>150</v>
      </c>
      <c r="P6263">
        <v>0</v>
      </c>
      <c r="Q6263">
        <v>0</v>
      </c>
      <c r="R6263" t="s">
        <v>32</v>
      </c>
      <c r="S6263">
        <v>91</v>
      </c>
      <c r="T6263">
        <v>33.9</v>
      </c>
    </row>
    <row r="6264" spans="1:20" x14ac:dyDescent="0.25">
      <c r="A6264" s="1">
        <v>41293.625</v>
      </c>
      <c r="B6264">
        <v>442228</v>
      </c>
      <c r="C6264" t="s">
        <v>666</v>
      </c>
      <c r="D6264">
        <v>111</v>
      </c>
      <c r="E6264" t="s">
        <v>146</v>
      </c>
      <c r="F6264">
        <v>56</v>
      </c>
      <c r="G6264" t="s">
        <v>22</v>
      </c>
      <c r="H6264" t="s">
        <v>69</v>
      </c>
      <c r="I6264">
        <v>2</v>
      </c>
      <c r="J6264">
        <v>72</v>
      </c>
      <c r="K6264">
        <v>22</v>
      </c>
      <c r="L6264">
        <v>111</v>
      </c>
      <c r="M6264" t="s">
        <v>146</v>
      </c>
      <c r="N6264">
        <v>9110</v>
      </c>
      <c r="O6264" t="s">
        <v>153</v>
      </c>
      <c r="P6264">
        <v>0</v>
      </c>
      <c r="Q6264">
        <v>0</v>
      </c>
      <c r="R6264" t="s">
        <v>30</v>
      </c>
      <c r="S6264">
        <v>78</v>
      </c>
      <c r="T6264">
        <v>56.3</v>
      </c>
    </row>
    <row r="6265" spans="1:20" x14ac:dyDescent="0.25">
      <c r="A6265" s="1">
        <v>41293.625</v>
      </c>
      <c r="B6265">
        <v>442228</v>
      </c>
      <c r="C6265" t="s">
        <v>666</v>
      </c>
      <c r="D6265">
        <v>111</v>
      </c>
      <c r="E6265" t="s">
        <v>146</v>
      </c>
      <c r="F6265">
        <v>56</v>
      </c>
      <c r="G6265" t="s">
        <v>22</v>
      </c>
      <c r="H6265" t="s">
        <v>23</v>
      </c>
      <c r="I6265">
        <v>2</v>
      </c>
      <c r="J6265">
        <v>73</v>
      </c>
      <c r="K6265">
        <v>34</v>
      </c>
      <c r="L6265">
        <v>111</v>
      </c>
      <c r="M6265" t="s">
        <v>146</v>
      </c>
      <c r="N6265">
        <v>125510</v>
      </c>
      <c r="O6265" t="s">
        <v>667</v>
      </c>
      <c r="P6265">
        <v>0</v>
      </c>
      <c r="Q6265">
        <v>1</v>
      </c>
      <c r="R6265" t="s">
        <v>25</v>
      </c>
      <c r="S6265">
        <v>80.7</v>
      </c>
      <c r="T6265">
        <v>30.2</v>
      </c>
    </row>
    <row r="6266" spans="1:20" x14ac:dyDescent="0.25">
      <c r="A6266" s="1">
        <v>41293.625</v>
      </c>
      <c r="B6266">
        <v>442228</v>
      </c>
      <c r="C6266" t="s">
        <v>666</v>
      </c>
      <c r="D6266">
        <v>111</v>
      </c>
      <c r="E6266" t="s">
        <v>146</v>
      </c>
      <c r="F6266">
        <v>56</v>
      </c>
      <c r="G6266" t="s">
        <v>22</v>
      </c>
      <c r="H6266" t="s">
        <v>28</v>
      </c>
      <c r="I6266">
        <v>2</v>
      </c>
      <c r="J6266">
        <v>75</v>
      </c>
      <c r="K6266">
        <v>28</v>
      </c>
      <c r="L6266">
        <v>111</v>
      </c>
      <c r="M6266" t="s">
        <v>146</v>
      </c>
      <c r="N6266">
        <v>50023</v>
      </c>
      <c r="O6266" t="s">
        <v>158</v>
      </c>
      <c r="P6266">
        <v>0</v>
      </c>
      <c r="Q6266">
        <v>0</v>
      </c>
      <c r="R6266" t="s">
        <v>25</v>
      </c>
      <c r="S6266">
        <v>72.900000000000006</v>
      </c>
      <c r="T6266">
        <v>50.1</v>
      </c>
    </row>
    <row r="6267" spans="1:20" x14ac:dyDescent="0.25">
      <c r="A6267" s="1">
        <v>41293.625</v>
      </c>
      <c r="B6267">
        <v>442228</v>
      </c>
      <c r="C6267" t="s">
        <v>666</v>
      </c>
      <c r="D6267">
        <v>111</v>
      </c>
      <c r="E6267" t="s">
        <v>146</v>
      </c>
      <c r="F6267">
        <v>56</v>
      </c>
      <c r="G6267" t="s">
        <v>22</v>
      </c>
      <c r="H6267" t="s">
        <v>48</v>
      </c>
      <c r="I6267">
        <v>2</v>
      </c>
      <c r="J6267">
        <v>78</v>
      </c>
      <c r="K6267">
        <v>39</v>
      </c>
      <c r="L6267">
        <v>111</v>
      </c>
      <c r="M6267" t="s">
        <v>146</v>
      </c>
      <c r="N6267">
        <v>125510</v>
      </c>
      <c r="O6267" t="s">
        <v>667</v>
      </c>
      <c r="P6267">
        <v>0</v>
      </c>
      <c r="Q6267">
        <v>0</v>
      </c>
      <c r="R6267" t="s">
        <v>32</v>
      </c>
      <c r="S6267">
        <v>95.5</v>
      </c>
      <c r="T6267">
        <v>43.7</v>
      </c>
    </row>
    <row r="6268" spans="1:20" x14ac:dyDescent="0.25">
      <c r="A6268" s="1">
        <v>41293.625</v>
      </c>
      <c r="B6268">
        <v>442228</v>
      </c>
      <c r="C6268" t="s">
        <v>666</v>
      </c>
      <c r="D6268">
        <v>111</v>
      </c>
      <c r="E6268" t="s">
        <v>146</v>
      </c>
      <c r="F6268">
        <v>56</v>
      </c>
      <c r="G6268" t="s">
        <v>22</v>
      </c>
      <c r="H6268" t="s">
        <v>28</v>
      </c>
      <c r="I6268">
        <v>2</v>
      </c>
      <c r="J6268">
        <v>81</v>
      </c>
      <c r="K6268">
        <v>22</v>
      </c>
      <c r="L6268">
        <v>111</v>
      </c>
      <c r="M6268" t="s">
        <v>146</v>
      </c>
      <c r="N6268">
        <v>34285</v>
      </c>
      <c r="O6268" t="s">
        <v>150</v>
      </c>
      <c r="P6268">
        <v>0</v>
      </c>
      <c r="Q6268">
        <v>0</v>
      </c>
      <c r="R6268" t="s">
        <v>25</v>
      </c>
      <c r="S6268">
        <v>74.2</v>
      </c>
      <c r="T6268">
        <v>59.9</v>
      </c>
    </row>
    <row r="6269" spans="1:20" x14ac:dyDescent="0.25">
      <c r="A6269" s="1">
        <v>41293.625</v>
      </c>
      <c r="B6269">
        <v>442228</v>
      </c>
      <c r="C6269" t="s">
        <v>666</v>
      </c>
      <c r="D6269">
        <v>111</v>
      </c>
      <c r="E6269" t="s">
        <v>146</v>
      </c>
      <c r="F6269">
        <v>56</v>
      </c>
      <c r="G6269" t="s">
        <v>22</v>
      </c>
      <c r="H6269" t="s">
        <v>28</v>
      </c>
      <c r="I6269">
        <v>2</v>
      </c>
      <c r="J6269">
        <v>85</v>
      </c>
      <c r="K6269">
        <v>5</v>
      </c>
      <c r="L6269">
        <v>111</v>
      </c>
      <c r="M6269" t="s">
        <v>146</v>
      </c>
      <c r="N6269">
        <v>49305</v>
      </c>
      <c r="O6269" t="s">
        <v>367</v>
      </c>
      <c r="P6269">
        <v>0</v>
      </c>
      <c r="Q6269">
        <v>0</v>
      </c>
      <c r="R6269" t="s">
        <v>32</v>
      </c>
      <c r="S6269">
        <v>95.8</v>
      </c>
      <c r="T6269">
        <v>40.9</v>
      </c>
    </row>
    <row r="6270" spans="1:20" x14ac:dyDescent="0.25">
      <c r="A6270" s="1">
        <v>41293.625</v>
      </c>
      <c r="B6270">
        <v>442228</v>
      </c>
      <c r="C6270" t="s">
        <v>666</v>
      </c>
      <c r="D6270">
        <v>111</v>
      </c>
      <c r="E6270" t="s">
        <v>146</v>
      </c>
      <c r="F6270">
        <v>56</v>
      </c>
      <c r="G6270" t="s">
        <v>22</v>
      </c>
      <c r="H6270" t="s">
        <v>23</v>
      </c>
      <c r="I6270">
        <v>2</v>
      </c>
      <c r="J6270">
        <v>89</v>
      </c>
      <c r="K6270">
        <v>25</v>
      </c>
      <c r="L6270">
        <v>111</v>
      </c>
      <c r="M6270" t="s">
        <v>146</v>
      </c>
      <c r="N6270">
        <v>50472</v>
      </c>
      <c r="O6270" t="s">
        <v>282</v>
      </c>
      <c r="P6270">
        <v>0</v>
      </c>
      <c r="Q6270">
        <v>1</v>
      </c>
      <c r="R6270" t="s">
        <v>30</v>
      </c>
      <c r="S6270">
        <v>85.2</v>
      </c>
      <c r="T6270">
        <v>30.7</v>
      </c>
    </row>
    <row r="6271" spans="1:20" x14ac:dyDescent="0.25">
      <c r="A6271" s="1">
        <v>41293.625</v>
      </c>
      <c r="B6271">
        <v>442228</v>
      </c>
      <c r="C6271" t="s">
        <v>666</v>
      </c>
      <c r="D6271">
        <v>111</v>
      </c>
      <c r="E6271" t="s">
        <v>146</v>
      </c>
      <c r="F6271">
        <v>56</v>
      </c>
      <c r="G6271" t="s">
        <v>22</v>
      </c>
      <c r="H6271" t="s">
        <v>28</v>
      </c>
      <c r="I6271">
        <v>2</v>
      </c>
      <c r="J6271">
        <v>91</v>
      </c>
      <c r="K6271">
        <v>29</v>
      </c>
      <c r="L6271">
        <v>111</v>
      </c>
      <c r="M6271" t="s">
        <v>146</v>
      </c>
      <c r="N6271">
        <v>50023</v>
      </c>
      <c r="O6271" t="s">
        <v>158</v>
      </c>
      <c r="P6271">
        <v>0</v>
      </c>
      <c r="Q6271">
        <v>0</v>
      </c>
      <c r="R6271" t="s">
        <v>25</v>
      </c>
      <c r="S6271">
        <v>82.1</v>
      </c>
      <c r="T6271">
        <v>47.2</v>
      </c>
    </row>
    <row r="6272" spans="1:20" x14ac:dyDescent="0.25">
      <c r="A6272" s="1">
        <v>41293.625</v>
      </c>
      <c r="B6272">
        <v>442228</v>
      </c>
      <c r="C6272" t="s">
        <v>666</v>
      </c>
      <c r="D6272">
        <v>111</v>
      </c>
      <c r="E6272" t="s">
        <v>146</v>
      </c>
      <c r="F6272">
        <v>56</v>
      </c>
      <c r="G6272" t="s">
        <v>22</v>
      </c>
      <c r="H6272" t="s">
        <v>28</v>
      </c>
      <c r="I6272">
        <v>2</v>
      </c>
      <c r="J6272">
        <v>93</v>
      </c>
      <c r="K6272">
        <v>11</v>
      </c>
      <c r="L6272">
        <v>111</v>
      </c>
      <c r="M6272" t="s">
        <v>146</v>
      </c>
      <c r="N6272">
        <v>49305</v>
      </c>
      <c r="O6272" t="s">
        <v>367</v>
      </c>
      <c r="P6272">
        <v>0</v>
      </c>
      <c r="Q6272">
        <v>0</v>
      </c>
      <c r="R6272" t="s">
        <v>32</v>
      </c>
      <c r="S6272">
        <v>90.8</v>
      </c>
      <c r="T6272">
        <v>56.1</v>
      </c>
    </row>
    <row r="6273" spans="1:20" x14ac:dyDescent="0.25">
      <c r="A6273" s="1">
        <v>41293.729166666664</v>
      </c>
      <c r="B6273">
        <v>442226</v>
      </c>
      <c r="C6273" t="s">
        <v>668</v>
      </c>
      <c r="D6273">
        <v>35</v>
      </c>
      <c r="E6273" t="s">
        <v>94</v>
      </c>
      <c r="F6273">
        <v>7</v>
      </c>
      <c r="G6273" t="s">
        <v>117</v>
      </c>
      <c r="H6273" t="s">
        <v>23</v>
      </c>
      <c r="I6273">
        <v>1</v>
      </c>
      <c r="J6273">
        <v>1</v>
      </c>
      <c r="K6273">
        <v>1</v>
      </c>
      <c r="L6273">
        <v>7</v>
      </c>
      <c r="M6273" t="s">
        <v>117</v>
      </c>
      <c r="N6273">
        <v>41823</v>
      </c>
      <c r="O6273" t="s">
        <v>128</v>
      </c>
      <c r="P6273">
        <v>0</v>
      </c>
      <c r="Q6273">
        <v>1</v>
      </c>
      <c r="R6273" t="s">
        <v>25</v>
      </c>
      <c r="S6273">
        <v>75.400000000000006</v>
      </c>
      <c r="T6273">
        <v>66.599999999999994</v>
      </c>
    </row>
    <row r="6274" spans="1:20" x14ac:dyDescent="0.25">
      <c r="A6274" s="1">
        <v>41293.729166666664</v>
      </c>
      <c r="B6274">
        <v>442226</v>
      </c>
      <c r="C6274" t="s">
        <v>668</v>
      </c>
      <c r="D6274">
        <v>35</v>
      </c>
      <c r="E6274" t="s">
        <v>94</v>
      </c>
      <c r="F6274">
        <v>7</v>
      </c>
      <c r="G6274" t="s">
        <v>117</v>
      </c>
      <c r="H6274" t="s">
        <v>23</v>
      </c>
      <c r="I6274">
        <v>1</v>
      </c>
      <c r="J6274">
        <v>3</v>
      </c>
      <c r="K6274">
        <v>28</v>
      </c>
      <c r="L6274">
        <v>35</v>
      </c>
      <c r="M6274" t="s">
        <v>94</v>
      </c>
      <c r="N6274">
        <v>66749</v>
      </c>
      <c r="O6274" t="s">
        <v>111</v>
      </c>
      <c r="P6274">
        <v>0</v>
      </c>
      <c r="Q6274">
        <v>1</v>
      </c>
      <c r="R6274" t="s">
        <v>30</v>
      </c>
      <c r="S6274">
        <v>88.9</v>
      </c>
      <c r="T6274">
        <v>38.799999999999997</v>
      </c>
    </row>
    <row r="6275" spans="1:20" x14ac:dyDescent="0.25">
      <c r="A6275" s="1">
        <v>41293.729166666664</v>
      </c>
      <c r="B6275">
        <v>442226</v>
      </c>
      <c r="C6275" t="s">
        <v>668</v>
      </c>
      <c r="D6275">
        <v>35</v>
      </c>
      <c r="E6275" t="s">
        <v>94</v>
      </c>
      <c r="F6275">
        <v>7</v>
      </c>
      <c r="G6275" t="s">
        <v>117</v>
      </c>
      <c r="H6275" t="s">
        <v>48</v>
      </c>
      <c r="I6275">
        <v>1</v>
      </c>
      <c r="J6275">
        <v>11</v>
      </c>
      <c r="K6275">
        <v>29</v>
      </c>
      <c r="L6275">
        <v>7</v>
      </c>
      <c r="M6275" t="s">
        <v>117</v>
      </c>
      <c r="N6275">
        <v>54861</v>
      </c>
      <c r="O6275" t="s">
        <v>322</v>
      </c>
      <c r="P6275">
        <v>0</v>
      </c>
      <c r="Q6275">
        <v>0</v>
      </c>
      <c r="R6275" t="s">
        <v>30</v>
      </c>
      <c r="S6275">
        <v>79.099999999999994</v>
      </c>
      <c r="T6275">
        <v>67</v>
      </c>
    </row>
    <row r="6276" spans="1:20" x14ac:dyDescent="0.25">
      <c r="A6276" s="1">
        <v>41293.729166666664</v>
      </c>
      <c r="B6276">
        <v>442226</v>
      </c>
      <c r="C6276" t="s">
        <v>668</v>
      </c>
      <c r="D6276">
        <v>35</v>
      </c>
      <c r="E6276" t="s">
        <v>94</v>
      </c>
      <c r="F6276">
        <v>7</v>
      </c>
      <c r="G6276" t="s">
        <v>117</v>
      </c>
      <c r="H6276" t="s">
        <v>23</v>
      </c>
      <c r="I6276">
        <v>1</v>
      </c>
      <c r="J6276">
        <v>13</v>
      </c>
      <c r="K6276">
        <v>11</v>
      </c>
      <c r="L6276">
        <v>35</v>
      </c>
      <c r="M6276" t="s">
        <v>94</v>
      </c>
      <c r="N6276">
        <v>55829</v>
      </c>
      <c r="O6276" t="s">
        <v>279</v>
      </c>
      <c r="P6276">
        <v>0</v>
      </c>
      <c r="Q6276">
        <v>0</v>
      </c>
      <c r="R6276" t="s">
        <v>30</v>
      </c>
      <c r="S6276">
        <v>73.2</v>
      </c>
      <c r="T6276">
        <v>44.1</v>
      </c>
    </row>
    <row r="6277" spans="1:20" x14ac:dyDescent="0.25">
      <c r="A6277" s="1">
        <v>41293.729166666664</v>
      </c>
      <c r="B6277">
        <v>442226</v>
      </c>
      <c r="C6277" t="s">
        <v>668</v>
      </c>
      <c r="D6277">
        <v>35</v>
      </c>
      <c r="E6277" t="s">
        <v>94</v>
      </c>
      <c r="F6277">
        <v>7</v>
      </c>
      <c r="G6277" t="s">
        <v>117</v>
      </c>
      <c r="H6277" t="s">
        <v>23</v>
      </c>
      <c r="I6277">
        <v>1</v>
      </c>
      <c r="J6277">
        <v>14</v>
      </c>
      <c r="K6277">
        <v>6</v>
      </c>
      <c r="L6277">
        <v>7</v>
      </c>
      <c r="M6277" t="s">
        <v>117</v>
      </c>
      <c r="N6277">
        <v>41823</v>
      </c>
      <c r="O6277" t="s">
        <v>128</v>
      </c>
      <c r="P6277">
        <v>0</v>
      </c>
      <c r="Q6277">
        <v>0</v>
      </c>
      <c r="R6277" t="s">
        <v>30</v>
      </c>
      <c r="S6277">
        <v>75.599999999999994</v>
      </c>
      <c r="T6277">
        <v>31.6</v>
      </c>
    </row>
    <row r="6278" spans="1:20" x14ac:dyDescent="0.25">
      <c r="A6278" s="1">
        <v>41293.729166666664</v>
      </c>
      <c r="B6278">
        <v>442226</v>
      </c>
      <c r="C6278" t="s">
        <v>668</v>
      </c>
      <c r="D6278">
        <v>35</v>
      </c>
      <c r="E6278" t="s">
        <v>94</v>
      </c>
      <c r="F6278">
        <v>7</v>
      </c>
      <c r="G6278" t="s">
        <v>117</v>
      </c>
      <c r="H6278" t="s">
        <v>23</v>
      </c>
      <c r="I6278">
        <v>1</v>
      </c>
      <c r="J6278">
        <v>16</v>
      </c>
      <c r="K6278">
        <v>11</v>
      </c>
      <c r="L6278">
        <v>35</v>
      </c>
      <c r="M6278" t="s">
        <v>94</v>
      </c>
      <c r="N6278">
        <v>18008</v>
      </c>
      <c r="O6278" t="s">
        <v>109</v>
      </c>
      <c r="P6278">
        <v>0</v>
      </c>
      <c r="Q6278">
        <v>0</v>
      </c>
      <c r="R6278" t="s">
        <v>25</v>
      </c>
      <c r="S6278">
        <v>90.5</v>
      </c>
      <c r="T6278">
        <v>43.7</v>
      </c>
    </row>
    <row r="6279" spans="1:20" x14ac:dyDescent="0.25">
      <c r="A6279" s="1">
        <v>41293.729166666664</v>
      </c>
      <c r="B6279">
        <v>442226</v>
      </c>
      <c r="C6279" t="s">
        <v>668</v>
      </c>
      <c r="D6279">
        <v>35</v>
      </c>
      <c r="E6279" t="s">
        <v>94</v>
      </c>
      <c r="F6279">
        <v>7</v>
      </c>
      <c r="G6279" t="s">
        <v>117</v>
      </c>
      <c r="H6279" t="s">
        <v>28</v>
      </c>
      <c r="I6279">
        <v>1</v>
      </c>
      <c r="J6279">
        <v>23</v>
      </c>
      <c r="K6279">
        <v>24</v>
      </c>
      <c r="L6279">
        <v>35</v>
      </c>
      <c r="M6279" t="s">
        <v>94</v>
      </c>
      <c r="N6279">
        <v>26900</v>
      </c>
      <c r="O6279" t="s">
        <v>107</v>
      </c>
      <c r="P6279">
        <v>0</v>
      </c>
      <c r="Q6279">
        <v>0</v>
      </c>
      <c r="R6279" t="s">
        <v>30</v>
      </c>
      <c r="S6279">
        <v>77.8</v>
      </c>
      <c r="T6279">
        <v>23.9</v>
      </c>
    </row>
    <row r="6280" spans="1:20" x14ac:dyDescent="0.25">
      <c r="A6280" s="1">
        <v>41293.729166666664</v>
      </c>
      <c r="B6280">
        <v>442226</v>
      </c>
      <c r="C6280" t="s">
        <v>668</v>
      </c>
      <c r="D6280">
        <v>35</v>
      </c>
      <c r="E6280" t="s">
        <v>94</v>
      </c>
      <c r="F6280">
        <v>7</v>
      </c>
      <c r="G6280" t="s">
        <v>117</v>
      </c>
      <c r="H6280" t="s">
        <v>28</v>
      </c>
      <c r="I6280">
        <v>1</v>
      </c>
      <c r="J6280">
        <v>27</v>
      </c>
      <c r="K6280">
        <v>6</v>
      </c>
      <c r="L6280">
        <v>7</v>
      </c>
      <c r="M6280" t="s">
        <v>117</v>
      </c>
      <c r="N6280">
        <v>21095</v>
      </c>
      <c r="O6280" t="s">
        <v>124</v>
      </c>
      <c r="P6280">
        <v>0</v>
      </c>
      <c r="Q6280">
        <v>0</v>
      </c>
      <c r="R6280" t="s">
        <v>32</v>
      </c>
      <c r="S6280">
        <v>95.4</v>
      </c>
      <c r="T6280">
        <v>55.2</v>
      </c>
    </row>
    <row r="6281" spans="1:20" x14ac:dyDescent="0.25">
      <c r="A6281" s="1">
        <v>41293.729166666664</v>
      </c>
      <c r="B6281">
        <v>442226</v>
      </c>
      <c r="C6281" t="s">
        <v>668</v>
      </c>
      <c r="D6281">
        <v>35</v>
      </c>
      <c r="E6281" t="s">
        <v>94</v>
      </c>
      <c r="F6281">
        <v>7</v>
      </c>
      <c r="G6281" t="s">
        <v>117</v>
      </c>
      <c r="H6281" t="s">
        <v>23</v>
      </c>
      <c r="I6281">
        <v>1</v>
      </c>
      <c r="J6281">
        <v>27</v>
      </c>
      <c r="K6281">
        <v>57</v>
      </c>
      <c r="L6281">
        <v>7</v>
      </c>
      <c r="M6281" t="s">
        <v>117</v>
      </c>
      <c r="N6281">
        <v>54861</v>
      </c>
      <c r="O6281" t="s">
        <v>322</v>
      </c>
      <c r="P6281">
        <v>0</v>
      </c>
      <c r="Q6281">
        <v>0</v>
      </c>
      <c r="R6281" t="s">
        <v>32</v>
      </c>
      <c r="S6281">
        <v>88.6</v>
      </c>
      <c r="T6281">
        <v>45.6</v>
      </c>
    </row>
    <row r="6282" spans="1:20" x14ac:dyDescent="0.25">
      <c r="A6282" s="1">
        <v>41293.729166666664</v>
      </c>
      <c r="B6282">
        <v>442226</v>
      </c>
      <c r="C6282" t="s">
        <v>668</v>
      </c>
      <c r="D6282">
        <v>35</v>
      </c>
      <c r="E6282" t="s">
        <v>94</v>
      </c>
      <c r="F6282">
        <v>7</v>
      </c>
      <c r="G6282" t="s">
        <v>117</v>
      </c>
      <c r="H6282" t="s">
        <v>48</v>
      </c>
      <c r="I6282">
        <v>1</v>
      </c>
      <c r="J6282">
        <v>30</v>
      </c>
      <c r="K6282">
        <v>43</v>
      </c>
      <c r="L6282">
        <v>7</v>
      </c>
      <c r="M6282" t="s">
        <v>117</v>
      </c>
      <c r="N6282">
        <v>27450</v>
      </c>
      <c r="O6282" t="s">
        <v>422</v>
      </c>
      <c r="P6282">
        <v>0</v>
      </c>
      <c r="Q6282">
        <v>0</v>
      </c>
      <c r="R6282" t="s">
        <v>25</v>
      </c>
      <c r="S6282">
        <v>85.9</v>
      </c>
      <c r="T6282">
        <v>41.5</v>
      </c>
    </row>
    <row r="6283" spans="1:20" x14ac:dyDescent="0.25">
      <c r="A6283" s="1">
        <v>41293.729166666664</v>
      </c>
      <c r="B6283">
        <v>442226</v>
      </c>
      <c r="C6283" t="s">
        <v>668</v>
      </c>
      <c r="D6283">
        <v>35</v>
      </c>
      <c r="E6283" t="s">
        <v>94</v>
      </c>
      <c r="F6283">
        <v>7</v>
      </c>
      <c r="G6283" t="s">
        <v>117</v>
      </c>
      <c r="H6283" t="s">
        <v>23</v>
      </c>
      <c r="I6283">
        <v>1</v>
      </c>
      <c r="J6283">
        <v>31</v>
      </c>
      <c r="K6283">
        <v>46</v>
      </c>
      <c r="L6283">
        <v>35</v>
      </c>
      <c r="M6283" t="s">
        <v>94</v>
      </c>
      <c r="N6283">
        <v>20141</v>
      </c>
      <c r="O6283" t="s">
        <v>249</v>
      </c>
      <c r="P6283">
        <v>0</v>
      </c>
      <c r="Q6283">
        <v>1</v>
      </c>
      <c r="R6283" t="s">
        <v>30</v>
      </c>
      <c r="S6283">
        <v>76.900000000000006</v>
      </c>
      <c r="T6283">
        <v>40.6</v>
      </c>
    </row>
    <row r="6284" spans="1:20" x14ac:dyDescent="0.25">
      <c r="A6284" s="1">
        <v>41293.729166666664</v>
      </c>
      <c r="B6284">
        <v>442226</v>
      </c>
      <c r="C6284" t="s">
        <v>668</v>
      </c>
      <c r="D6284">
        <v>35</v>
      </c>
      <c r="E6284" t="s">
        <v>94</v>
      </c>
      <c r="F6284">
        <v>7</v>
      </c>
      <c r="G6284" t="s">
        <v>117</v>
      </c>
      <c r="H6284" t="s">
        <v>23</v>
      </c>
      <c r="I6284">
        <v>1</v>
      </c>
      <c r="J6284">
        <v>32</v>
      </c>
      <c r="K6284">
        <v>3</v>
      </c>
      <c r="L6284">
        <v>35</v>
      </c>
      <c r="M6284" t="s">
        <v>94</v>
      </c>
      <c r="N6284">
        <v>20141</v>
      </c>
      <c r="O6284" t="s">
        <v>249</v>
      </c>
      <c r="P6284">
        <v>0</v>
      </c>
      <c r="Q6284">
        <v>0</v>
      </c>
      <c r="R6284" t="s">
        <v>30</v>
      </c>
      <c r="S6284">
        <v>75.599999999999994</v>
      </c>
      <c r="T6284">
        <v>31.2</v>
      </c>
    </row>
    <row r="6285" spans="1:20" x14ac:dyDescent="0.25">
      <c r="A6285" s="1">
        <v>41293.729166666664</v>
      </c>
      <c r="B6285">
        <v>442226</v>
      </c>
      <c r="C6285" t="s">
        <v>668</v>
      </c>
      <c r="D6285">
        <v>35</v>
      </c>
      <c r="E6285" t="s">
        <v>94</v>
      </c>
      <c r="F6285">
        <v>7</v>
      </c>
      <c r="G6285" t="s">
        <v>117</v>
      </c>
      <c r="H6285" t="s">
        <v>28</v>
      </c>
      <c r="I6285">
        <v>1</v>
      </c>
      <c r="J6285">
        <v>32</v>
      </c>
      <c r="K6285">
        <v>42</v>
      </c>
      <c r="L6285">
        <v>35</v>
      </c>
      <c r="M6285" t="s">
        <v>94</v>
      </c>
      <c r="N6285">
        <v>18008</v>
      </c>
      <c r="O6285" t="s">
        <v>109</v>
      </c>
      <c r="P6285">
        <v>0</v>
      </c>
      <c r="Q6285">
        <v>0</v>
      </c>
      <c r="R6285" t="s">
        <v>30</v>
      </c>
      <c r="S6285">
        <v>79.7</v>
      </c>
      <c r="T6285">
        <v>34.299999999999997</v>
      </c>
    </row>
    <row r="6286" spans="1:20" x14ac:dyDescent="0.25">
      <c r="A6286" s="1">
        <v>41293.729166666664</v>
      </c>
      <c r="B6286">
        <v>442226</v>
      </c>
      <c r="C6286" t="s">
        <v>668</v>
      </c>
      <c r="D6286">
        <v>35</v>
      </c>
      <c r="E6286" t="s">
        <v>94</v>
      </c>
      <c r="F6286">
        <v>7</v>
      </c>
      <c r="G6286" t="s">
        <v>117</v>
      </c>
      <c r="H6286" t="s">
        <v>28</v>
      </c>
      <c r="I6286">
        <v>1</v>
      </c>
      <c r="J6286">
        <v>34</v>
      </c>
      <c r="K6286">
        <v>3</v>
      </c>
      <c r="L6286">
        <v>35</v>
      </c>
      <c r="M6286" t="s">
        <v>94</v>
      </c>
      <c r="N6286">
        <v>18008</v>
      </c>
      <c r="O6286" t="s">
        <v>109</v>
      </c>
      <c r="P6286">
        <v>0</v>
      </c>
      <c r="Q6286">
        <v>0</v>
      </c>
      <c r="R6286" t="s">
        <v>30</v>
      </c>
      <c r="S6286">
        <v>75.900000000000006</v>
      </c>
      <c r="T6286">
        <v>34.9</v>
      </c>
    </row>
    <row r="6287" spans="1:20" x14ac:dyDescent="0.25">
      <c r="A6287" s="1">
        <v>41293.729166666664</v>
      </c>
      <c r="B6287">
        <v>442226</v>
      </c>
      <c r="C6287" t="s">
        <v>668</v>
      </c>
      <c r="D6287">
        <v>35</v>
      </c>
      <c r="E6287" t="s">
        <v>94</v>
      </c>
      <c r="F6287">
        <v>7</v>
      </c>
      <c r="G6287" t="s">
        <v>117</v>
      </c>
      <c r="H6287" t="s">
        <v>28</v>
      </c>
      <c r="I6287">
        <v>1</v>
      </c>
      <c r="J6287">
        <v>37</v>
      </c>
      <c r="K6287">
        <v>14</v>
      </c>
      <c r="L6287">
        <v>35</v>
      </c>
      <c r="M6287" t="s">
        <v>94</v>
      </c>
      <c r="N6287">
        <v>20141</v>
      </c>
      <c r="O6287" t="s">
        <v>249</v>
      </c>
      <c r="P6287">
        <v>0</v>
      </c>
      <c r="Q6287">
        <v>0</v>
      </c>
      <c r="R6287" t="s">
        <v>30</v>
      </c>
      <c r="S6287">
        <v>74.3</v>
      </c>
      <c r="T6287">
        <v>32.200000000000003</v>
      </c>
    </row>
    <row r="6288" spans="1:20" x14ac:dyDescent="0.25">
      <c r="A6288" s="1">
        <v>41293.729166666664</v>
      </c>
      <c r="B6288">
        <v>442226</v>
      </c>
      <c r="C6288" t="s">
        <v>668</v>
      </c>
      <c r="D6288">
        <v>35</v>
      </c>
      <c r="E6288" t="s">
        <v>94</v>
      </c>
      <c r="F6288">
        <v>7</v>
      </c>
      <c r="G6288" t="s">
        <v>117</v>
      </c>
      <c r="H6288" t="s">
        <v>28</v>
      </c>
      <c r="I6288">
        <v>1</v>
      </c>
      <c r="J6288">
        <v>40</v>
      </c>
      <c r="K6288">
        <v>52</v>
      </c>
      <c r="L6288">
        <v>35</v>
      </c>
      <c r="M6288" t="s">
        <v>94</v>
      </c>
      <c r="N6288">
        <v>20141</v>
      </c>
      <c r="O6288" t="s">
        <v>249</v>
      </c>
      <c r="P6288">
        <v>0</v>
      </c>
      <c r="Q6288">
        <v>0</v>
      </c>
      <c r="R6288" t="s">
        <v>30</v>
      </c>
      <c r="S6288">
        <v>79.3</v>
      </c>
      <c r="T6288">
        <v>49.1</v>
      </c>
    </row>
    <row r="6289" spans="1:20" x14ac:dyDescent="0.25">
      <c r="A6289" s="1">
        <v>41293.729166666664</v>
      </c>
      <c r="B6289">
        <v>442226</v>
      </c>
      <c r="C6289" t="s">
        <v>668</v>
      </c>
      <c r="D6289">
        <v>35</v>
      </c>
      <c r="E6289" t="s">
        <v>94</v>
      </c>
      <c r="F6289">
        <v>7</v>
      </c>
      <c r="G6289" t="s">
        <v>117</v>
      </c>
      <c r="H6289" t="s">
        <v>23</v>
      </c>
      <c r="I6289">
        <v>1</v>
      </c>
      <c r="J6289">
        <v>42</v>
      </c>
      <c r="K6289">
        <v>4</v>
      </c>
      <c r="L6289">
        <v>7</v>
      </c>
      <c r="M6289" t="s">
        <v>117</v>
      </c>
      <c r="N6289">
        <v>45139</v>
      </c>
      <c r="O6289" t="s">
        <v>220</v>
      </c>
      <c r="P6289">
        <v>0</v>
      </c>
      <c r="Q6289">
        <v>0</v>
      </c>
      <c r="R6289" t="s">
        <v>25</v>
      </c>
      <c r="S6289">
        <v>91.9</v>
      </c>
      <c r="T6289">
        <v>44.5</v>
      </c>
    </row>
    <row r="6290" spans="1:20" x14ac:dyDescent="0.25">
      <c r="A6290" s="1">
        <v>41293.729166666664</v>
      </c>
      <c r="B6290">
        <v>442226</v>
      </c>
      <c r="C6290" t="s">
        <v>668</v>
      </c>
      <c r="D6290">
        <v>35</v>
      </c>
      <c r="E6290" t="s">
        <v>94</v>
      </c>
      <c r="F6290">
        <v>7</v>
      </c>
      <c r="G6290" t="s">
        <v>117</v>
      </c>
      <c r="H6290" t="s">
        <v>23</v>
      </c>
      <c r="I6290">
        <v>1</v>
      </c>
      <c r="J6290">
        <v>45</v>
      </c>
      <c r="K6290">
        <v>53</v>
      </c>
      <c r="L6290">
        <v>35</v>
      </c>
      <c r="M6290" t="s">
        <v>94</v>
      </c>
      <c r="N6290">
        <v>66749</v>
      </c>
      <c r="O6290" t="s">
        <v>111</v>
      </c>
      <c r="P6290">
        <v>0</v>
      </c>
      <c r="Q6290">
        <v>1</v>
      </c>
      <c r="R6290" t="s">
        <v>25</v>
      </c>
      <c r="S6290">
        <v>83.2</v>
      </c>
      <c r="T6290">
        <v>34.5</v>
      </c>
    </row>
    <row r="6291" spans="1:20" x14ac:dyDescent="0.25">
      <c r="A6291" s="1">
        <v>41293.729166666664</v>
      </c>
      <c r="B6291">
        <v>442226</v>
      </c>
      <c r="C6291" t="s">
        <v>668</v>
      </c>
      <c r="D6291">
        <v>35</v>
      </c>
      <c r="E6291" t="s">
        <v>94</v>
      </c>
      <c r="F6291">
        <v>7</v>
      </c>
      <c r="G6291" t="s">
        <v>117</v>
      </c>
      <c r="H6291" t="s">
        <v>23</v>
      </c>
      <c r="I6291">
        <v>1</v>
      </c>
      <c r="J6291">
        <v>47</v>
      </c>
      <c r="K6291">
        <v>8</v>
      </c>
      <c r="L6291">
        <v>35</v>
      </c>
      <c r="M6291" t="s">
        <v>94</v>
      </c>
      <c r="N6291">
        <v>19151</v>
      </c>
      <c r="O6291" t="s">
        <v>114</v>
      </c>
      <c r="P6291">
        <v>0</v>
      </c>
      <c r="Q6291">
        <v>0</v>
      </c>
      <c r="R6291" t="s">
        <v>25</v>
      </c>
      <c r="S6291">
        <v>80.7</v>
      </c>
      <c r="T6291">
        <v>49.9</v>
      </c>
    </row>
    <row r="6292" spans="1:20" x14ac:dyDescent="0.25">
      <c r="A6292" s="1">
        <v>41293.729166666664</v>
      </c>
      <c r="B6292">
        <v>442226</v>
      </c>
      <c r="C6292" t="s">
        <v>668</v>
      </c>
      <c r="D6292">
        <v>35</v>
      </c>
      <c r="E6292" t="s">
        <v>94</v>
      </c>
      <c r="F6292">
        <v>7</v>
      </c>
      <c r="G6292" t="s">
        <v>117</v>
      </c>
      <c r="H6292" t="s">
        <v>48</v>
      </c>
      <c r="I6292">
        <v>2</v>
      </c>
      <c r="J6292">
        <v>48</v>
      </c>
      <c r="K6292">
        <v>46</v>
      </c>
      <c r="L6292">
        <v>35</v>
      </c>
      <c r="M6292" t="s">
        <v>94</v>
      </c>
      <c r="N6292">
        <v>19151</v>
      </c>
      <c r="O6292" t="s">
        <v>114</v>
      </c>
      <c r="P6292">
        <v>0</v>
      </c>
      <c r="Q6292">
        <v>0</v>
      </c>
      <c r="R6292" t="s">
        <v>25</v>
      </c>
      <c r="S6292">
        <v>82.2</v>
      </c>
      <c r="T6292">
        <v>57.1</v>
      </c>
    </row>
    <row r="6293" spans="1:20" x14ac:dyDescent="0.25">
      <c r="A6293" s="1">
        <v>41293.729166666664</v>
      </c>
      <c r="B6293">
        <v>442226</v>
      </c>
      <c r="C6293" t="s">
        <v>668</v>
      </c>
      <c r="D6293">
        <v>35</v>
      </c>
      <c r="E6293" t="s">
        <v>94</v>
      </c>
      <c r="F6293">
        <v>7</v>
      </c>
      <c r="G6293" t="s">
        <v>117</v>
      </c>
      <c r="H6293" t="s">
        <v>23</v>
      </c>
      <c r="I6293">
        <v>2</v>
      </c>
      <c r="J6293">
        <v>49</v>
      </c>
      <c r="K6293">
        <v>42</v>
      </c>
      <c r="L6293">
        <v>7</v>
      </c>
      <c r="M6293" t="s">
        <v>117</v>
      </c>
      <c r="N6293">
        <v>18737</v>
      </c>
      <c r="O6293" t="s">
        <v>126</v>
      </c>
      <c r="P6293">
        <v>0</v>
      </c>
      <c r="Q6293">
        <v>1</v>
      </c>
      <c r="R6293" t="s">
        <v>25</v>
      </c>
      <c r="S6293">
        <v>86.3</v>
      </c>
      <c r="T6293">
        <v>74.599999999999994</v>
      </c>
    </row>
    <row r="6294" spans="1:20" x14ac:dyDescent="0.25">
      <c r="A6294" s="1">
        <v>41293.729166666664</v>
      </c>
      <c r="B6294">
        <v>442226</v>
      </c>
      <c r="C6294" t="s">
        <v>668</v>
      </c>
      <c r="D6294">
        <v>35</v>
      </c>
      <c r="E6294" t="s">
        <v>94</v>
      </c>
      <c r="F6294">
        <v>7</v>
      </c>
      <c r="G6294" t="s">
        <v>117</v>
      </c>
      <c r="H6294" t="s">
        <v>28</v>
      </c>
      <c r="I6294">
        <v>2</v>
      </c>
      <c r="J6294">
        <v>51</v>
      </c>
      <c r="K6294">
        <v>47</v>
      </c>
      <c r="L6294">
        <v>35</v>
      </c>
      <c r="M6294" t="s">
        <v>94</v>
      </c>
      <c r="N6294">
        <v>12765</v>
      </c>
      <c r="O6294" t="s">
        <v>669</v>
      </c>
      <c r="P6294">
        <v>0</v>
      </c>
      <c r="Q6294">
        <v>0</v>
      </c>
      <c r="R6294" t="s">
        <v>30</v>
      </c>
      <c r="S6294">
        <v>78</v>
      </c>
      <c r="T6294">
        <v>67.2</v>
      </c>
    </row>
    <row r="6295" spans="1:20" x14ac:dyDescent="0.25">
      <c r="A6295" s="1">
        <v>41293.729166666664</v>
      </c>
      <c r="B6295">
        <v>442226</v>
      </c>
      <c r="C6295" t="s">
        <v>668</v>
      </c>
      <c r="D6295">
        <v>35</v>
      </c>
      <c r="E6295" t="s">
        <v>94</v>
      </c>
      <c r="F6295">
        <v>7</v>
      </c>
      <c r="G6295" t="s">
        <v>117</v>
      </c>
      <c r="H6295" t="s">
        <v>28</v>
      </c>
      <c r="I6295">
        <v>2</v>
      </c>
      <c r="J6295">
        <v>53</v>
      </c>
      <c r="K6295">
        <v>38</v>
      </c>
      <c r="L6295">
        <v>7</v>
      </c>
      <c r="M6295" t="s">
        <v>117</v>
      </c>
      <c r="N6295">
        <v>27450</v>
      </c>
      <c r="O6295" t="s">
        <v>422</v>
      </c>
      <c r="P6295">
        <v>0</v>
      </c>
      <c r="Q6295">
        <v>0</v>
      </c>
      <c r="R6295" t="s">
        <v>30</v>
      </c>
      <c r="S6295">
        <v>95.2</v>
      </c>
      <c r="T6295">
        <v>29.3</v>
      </c>
    </row>
    <row r="6296" spans="1:20" x14ac:dyDescent="0.25">
      <c r="A6296" s="1">
        <v>41293.729166666664</v>
      </c>
      <c r="B6296">
        <v>442226</v>
      </c>
      <c r="C6296" t="s">
        <v>668</v>
      </c>
      <c r="D6296">
        <v>35</v>
      </c>
      <c r="E6296" t="s">
        <v>94</v>
      </c>
      <c r="F6296">
        <v>7</v>
      </c>
      <c r="G6296" t="s">
        <v>117</v>
      </c>
      <c r="H6296" t="s">
        <v>28</v>
      </c>
      <c r="I6296">
        <v>2</v>
      </c>
      <c r="J6296">
        <v>55</v>
      </c>
      <c r="K6296">
        <v>18</v>
      </c>
      <c r="L6296">
        <v>35</v>
      </c>
      <c r="M6296" t="s">
        <v>94</v>
      </c>
      <c r="N6296">
        <v>66749</v>
      </c>
      <c r="O6296" t="s">
        <v>111</v>
      </c>
      <c r="P6296">
        <v>0</v>
      </c>
      <c r="Q6296">
        <v>0</v>
      </c>
      <c r="R6296" t="s">
        <v>32</v>
      </c>
      <c r="S6296">
        <v>90.1</v>
      </c>
      <c r="T6296">
        <v>54.8</v>
      </c>
    </row>
    <row r="6297" spans="1:20" x14ac:dyDescent="0.25">
      <c r="A6297" s="1">
        <v>41293.729166666664</v>
      </c>
      <c r="B6297">
        <v>442226</v>
      </c>
      <c r="C6297" t="s">
        <v>668</v>
      </c>
      <c r="D6297">
        <v>35</v>
      </c>
      <c r="E6297" t="s">
        <v>94</v>
      </c>
      <c r="F6297">
        <v>7</v>
      </c>
      <c r="G6297" t="s">
        <v>117</v>
      </c>
      <c r="H6297" t="s">
        <v>23</v>
      </c>
      <c r="I6297">
        <v>2</v>
      </c>
      <c r="J6297">
        <v>58</v>
      </c>
      <c r="K6297">
        <v>26</v>
      </c>
      <c r="L6297">
        <v>7</v>
      </c>
      <c r="M6297" t="s">
        <v>117</v>
      </c>
      <c r="N6297">
        <v>27450</v>
      </c>
      <c r="O6297" t="s">
        <v>422</v>
      </c>
      <c r="P6297">
        <v>0</v>
      </c>
      <c r="Q6297">
        <v>0</v>
      </c>
      <c r="R6297" t="s">
        <v>30</v>
      </c>
      <c r="S6297">
        <v>89.2</v>
      </c>
      <c r="T6297">
        <v>36.1</v>
      </c>
    </row>
    <row r="6298" spans="1:20" x14ac:dyDescent="0.25">
      <c r="A6298" s="1">
        <v>41293.729166666664</v>
      </c>
      <c r="B6298">
        <v>442226</v>
      </c>
      <c r="C6298" t="s">
        <v>668</v>
      </c>
      <c r="D6298">
        <v>35</v>
      </c>
      <c r="E6298" t="s">
        <v>94</v>
      </c>
      <c r="F6298">
        <v>7</v>
      </c>
      <c r="G6298" t="s">
        <v>117</v>
      </c>
      <c r="H6298" t="s">
        <v>23</v>
      </c>
      <c r="I6298">
        <v>2</v>
      </c>
      <c r="J6298">
        <v>60</v>
      </c>
      <c r="K6298">
        <v>9</v>
      </c>
      <c r="L6298">
        <v>7</v>
      </c>
      <c r="M6298" t="s">
        <v>117</v>
      </c>
      <c r="N6298">
        <v>18737</v>
      </c>
      <c r="O6298" t="s">
        <v>126</v>
      </c>
      <c r="P6298">
        <v>0</v>
      </c>
      <c r="Q6298">
        <v>1</v>
      </c>
      <c r="R6298" t="s">
        <v>25</v>
      </c>
      <c r="S6298">
        <v>87.5</v>
      </c>
      <c r="T6298">
        <v>58.2</v>
      </c>
    </row>
    <row r="6299" spans="1:20" x14ac:dyDescent="0.25">
      <c r="A6299" s="1">
        <v>41293.729166666664</v>
      </c>
      <c r="B6299">
        <v>442226</v>
      </c>
      <c r="C6299" t="s">
        <v>668</v>
      </c>
      <c r="D6299">
        <v>35</v>
      </c>
      <c r="E6299" t="s">
        <v>94</v>
      </c>
      <c r="F6299">
        <v>7</v>
      </c>
      <c r="G6299" t="s">
        <v>117</v>
      </c>
      <c r="H6299" t="s">
        <v>23</v>
      </c>
      <c r="I6299">
        <v>2</v>
      </c>
      <c r="J6299">
        <v>64</v>
      </c>
      <c r="K6299">
        <v>59</v>
      </c>
      <c r="L6299">
        <v>35</v>
      </c>
      <c r="M6299" t="s">
        <v>94</v>
      </c>
      <c r="N6299">
        <v>20141</v>
      </c>
      <c r="O6299" t="s">
        <v>249</v>
      </c>
      <c r="P6299">
        <v>0</v>
      </c>
      <c r="Q6299">
        <v>1</v>
      </c>
      <c r="R6299" t="s">
        <v>25</v>
      </c>
      <c r="S6299">
        <v>80.7</v>
      </c>
      <c r="T6299">
        <v>67.900000000000006</v>
      </c>
    </row>
    <row r="6300" spans="1:20" x14ac:dyDescent="0.25">
      <c r="A6300" s="1">
        <v>41293.729166666664</v>
      </c>
      <c r="B6300">
        <v>442226</v>
      </c>
      <c r="C6300" t="s">
        <v>668</v>
      </c>
      <c r="D6300">
        <v>35</v>
      </c>
      <c r="E6300" t="s">
        <v>94</v>
      </c>
      <c r="F6300">
        <v>7</v>
      </c>
      <c r="G6300" t="s">
        <v>117</v>
      </c>
      <c r="H6300" t="s">
        <v>23</v>
      </c>
      <c r="I6300">
        <v>2</v>
      </c>
      <c r="J6300">
        <v>65</v>
      </c>
      <c r="K6300">
        <v>27</v>
      </c>
      <c r="L6300">
        <v>35</v>
      </c>
      <c r="M6300" t="s">
        <v>94</v>
      </c>
      <c r="N6300">
        <v>19272</v>
      </c>
      <c r="O6300" t="s">
        <v>103</v>
      </c>
      <c r="P6300">
        <v>0</v>
      </c>
      <c r="Q6300">
        <v>1</v>
      </c>
      <c r="R6300" t="s">
        <v>32</v>
      </c>
      <c r="S6300">
        <v>87.6</v>
      </c>
      <c r="T6300">
        <v>50.6</v>
      </c>
    </row>
    <row r="6301" spans="1:20" x14ac:dyDescent="0.25">
      <c r="A6301" s="1">
        <v>41293.729166666664</v>
      </c>
      <c r="B6301">
        <v>442226</v>
      </c>
      <c r="C6301" t="s">
        <v>668</v>
      </c>
      <c r="D6301">
        <v>35</v>
      </c>
      <c r="E6301" t="s">
        <v>94</v>
      </c>
      <c r="F6301">
        <v>7</v>
      </c>
      <c r="G6301" t="s">
        <v>117</v>
      </c>
      <c r="H6301" t="s">
        <v>23</v>
      </c>
      <c r="I6301">
        <v>2</v>
      </c>
      <c r="J6301">
        <v>65</v>
      </c>
      <c r="K6301">
        <v>43</v>
      </c>
      <c r="L6301">
        <v>35</v>
      </c>
      <c r="M6301" t="s">
        <v>94</v>
      </c>
      <c r="N6301">
        <v>66749</v>
      </c>
      <c r="O6301" t="s">
        <v>111</v>
      </c>
      <c r="P6301">
        <v>0</v>
      </c>
      <c r="Q6301">
        <v>1</v>
      </c>
      <c r="R6301" t="s">
        <v>25</v>
      </c>
      <c r="S6301">
        <v>84</v>
      </c>
      <c r="T6301">
        <v>48.1</v>
      </c>
    </row>
    <row r="6302" spans="1:20" x14ac:dyDescent="0.25">
      <c r="A6302" s="1">
        <v>41293.729166666664</v>
      </c>
      <c r="B6302">
        <v>442226</v>
      </c>
      <c r="C6302" t="s">
        <v>668</v>
      </c>
      <c r="D6302">
        <v>35</v>
      </c>
      <c r="E6302" t="s">
        <v>94</v>
      </c>
      <c r="F6302">
        <v>7</v>
      </c>
      <c r="G6302" t="s">
        <v>117</v>
      </c>
      <c r="H6302" t="s">
        <v>28</v>
      </c>
      <c r="I6302">
        <v>2</v>
      </c>
      <c r="J6302">
        <v>65</v>
      </c>
      <c r="K6302">
        <v>47</v>
      </c>
      <c r="L6302">
        <v>35</v>
      </c>
      <c r="M6302" t="s">
        <v>94</v>
      </c>
      <c r="N6302">
        <v>18008</v>
      </c>
      <c r="O6302" t="s">
        <v>109</v>
      </c>
      <c r="P6302">
        <v>0</v>
      </c>
      <c r="Q6302">
        <v>0</v>
      </c>
      <c r="R6302" t="s">
        <v>30</v>
      </c>
      <c r="S6302">
        <v>84.7</v>
      </c>
      <c r="T6302">
        <v>59.7</v>
      </c>
    </row>
    <row r="6303" spans="1:20" x14ac:dyDescent="0.25">
      <c r="A6303" s="1">
        <v>41293.729166666664</v>
      </c>
      <c r="B6303">
        <v>442226</v>
      </c>
      <c r="C6303" t="s">
        <v>668</v>
      </c>
      <c r="D6303">
        <v>35</v>
      </c>
      <c r="E6303" t="s">
        <v>94</v>
      </c>
      <c r="F6303">
        <v>7</v>
      </c>
      <c r="G6303" t="s">
        <v>117</v>
      </c>
      <c r="H6303" t="s">
        <v>28</v>
      </c>
      <c r="I6303">
        <v>2</v>
      </c>
      <c r="J6303">
        <v>66</v>
      </c>
      <c r="K6303">
        <v>53</v>
      </c>
      <c r="L6303">
        <v>35</v>
      </c>
      <c r="M6303" t="s">
        <v>94</v>
      </c>
      <c r="N6303">
        <v>26900</v>
      </c>
      <c r="O6303" t="s">
        <v>107</v>
      </c>
      <c r="P6303">
        <v>0</v>
      </c>
      <c r="Q6303">
        <v>0</v>
      </c>
      <c r="R6303" t="s">
        <v>25</v>
      </c>
      <c r="S6303">
        <v>89</v>
      </c>
      <c r="T6303">
        <v>70.5</v>
      </c>
    </row>
    <row r="6304" spans="1:20" x14ac:dyDescent="0.25">
      <c r="A6304" s="1">
        <v>41293.729166666664</v>
      </c>
      <c r="B6304">
        <v>442226</v>
      </c>
      <c r="C6304" t="s">
        <v>668</v>
      </c>
      <c r="D6304">
        <v>35</v>
      </c>
      <c r="E6304" t="s">
        <v>94</v>
      </c>
      <c r="F6304">
        <v>7</v>
      </c>
      <c r="G6304" t="s">
        <v>117</v>
      </c>
      <c r="H6304" t="s">
        <v>28</v>
      </c>
      <c r="I6304">
        <v>2</v>
      </c>
      <c r="J6304">
        <v>71</v>
      </c>
      <c r="K6304">
        <v>53</v>
      </c>
      <c r="L6304">
        <v>35</v>
      </c>
      <c r="M6304" t="s">
        <v>94</v>
      </c>
      <c r="N6304">
        <v>19151</v>
      </c>
      <c r="O6304" t="s">
        <v>114</v>
      </c>
      <c r="P6304">
        <v>0</v>
      </c>
      <c r="Q6304">
        <v>0</v>
      </c>
      <c r="R6304" t="s">
        <v>30</v>
      </c>
      <c r="S6304">
        <v>71.2</v>
      </c>
      <c r="T6304">
        <v>56.6</v>
      </c>
    </row>
    <row r="6305" spans="1:20" x14ac:dyDescent="0.25">
      <c r="A6305" s="1">
        <v>41293.729166666664</v>
      </c>
      <c r="B6305">
        <v>442226</v>
      </c>
      <c r="C6305" t="s">
        <v>668</v>
      </c>
      <c r="D6305">
        <v>35</v>
      </c>
      <c r="E6305" t="s">
        <v>94</v>
      </c>
      <c r="F6305">
        <v>7</v>
      </c>
      <c r="G6305" t="s">
        <v>117</v>
      </c>
      <c r="H6305" t="s">
        <v>28</v>
      </c>
      <c r="I6305">
        <v>2</v>
      </c>
      <c r="J6305">
        <v>73</v>
      </c>
      <c r="K6305">
        <v>8</v>
      </c>
      <c r="L6305">
        <v>35</v>
      </c>
      <c r="M6305" t="s">
        <v>94</v>
      </c>
      <c r="N6305">
        <v>19151</v>
      </c>
      <c r="O6305" t="s">
        <v>114</v>
      </c>
      <c r="P6305">
        <v>0</v>
      </c>
      <c r="Q6305">
        <v>0</v>
      </c>
      <c r="R6305" t="s">
        <v>25</v>
      </c>
      <c r="S6305">
        <v>75.400000000000006</v>
      </c>
      <c r="T6305">
        <v>63.6</v>
      </c>
    </row>
    <row r="6306" spans="1:20" x14ac:dyDescent="0.25">
      <c r="A6306" s="1">
        <v>41293.729166666664</v>
      </c>
      <c r="B6306">
        <v>442226</v>
      </c>
      <c r="C6306" t="s">
        <v>668</v>
      </c>
      <c r="D6306">
        <v>35</v>
      </c>
      <c r="E6306" t="s">
        <v>94</v>
      </c>
      <c r="F6306">
        <v>7</v>
      </c>
      <c r="G6306" t="s">
        <v>117</v>
      </c>
      <c r="H6306" t="s">
        <v>28</v>
      </c>
      <c r="I6306">
        <v>2</v>
      </c>
      <c r="J6306">
        <v>75</v>
      </c>
      <c r="K6306">
        <v>22</v>
      </c>
      <c r="L6306">
        <v>7</v>
      </c>
      <c r="M6306" t="s">
        <v>117</v>
      </c>
      <c r="N6306">
        <v>13866</v>
      </c>
      <c r="O6306" t="s">
        <v>118</v>
      </c>
      <c r="P6306">
        <v>0</v>
      </c>
      <c r="Q6306">
        <v>0</v>
      </c>
      <c r="R6306" t="s">
        <v>30</v>
      </c>
      <c r="S6306">
        <v>74.400000000000006</v>
      </c>
      <c r="T6306">
        <v>58.8</v>
      </c>
    </row>
    <row r="6307" spans="1:20" x14ac:dyDescent="0.25">
      <c r="A6307" s="1">
        <v>41293.729166666664</v>
      </c>
      <c r="B6307">
        <v>442226</v>
      </c>
      <c r="C6307" t="s">
        <v>668</v>
      </c>
      <c r="D6307">
        <v>35</v>
      </c>
      <c r="E6307" t="s">
        <v>94</v>
      </c>
      <c r="F6307">
        <v>7</v>
      </c>
      <c r="G6307" t="s">
        <v>117</v>
      </c>
      <c r="H6307" t="s">
        <v>28</v>
      </c>
      <c r="I6307">
        <v>2</v>
      </c>
      <c r="J6307">
        <v>77</v>
      </c>
      <c r="K6307">
        <v>28</v>
      </c>
      <c r="L6307">
        <v>35</v>
      </c>
      <c r="M6307" t="s">
        <v>94</v>
      </c>
      <c r="N6307">
        <v>26900</v>
      </c>
      <c r="O6307" t="s">
        <v>107</v>
      </c>
      <c r="P6307">
        <v>0</v>
      </c>
      <c r="Q6307">
        <v>0</v>
      </c>
      <c r="R6307" t="s">
        <v>25</v>
      </c>
      <c r="S6307">
        <v>80.099999999999994</v>
      </c>
      <c r="T6307">
        <v>37.6</v>
      </c>
    </row>
    <row r="6308" spans="1:20" x14ac:dyDescent="0.25">
      <c r="A6308" s="1">
        <v>41293.729166666664</v>
      </c>
      <c r="B6308">
        <v>442226</v>
      </c>
      <c r="C6308" t="s">
        <v>668</v>
      </c>
      <c r="D6308">
        <v>35</v>
      </c>
      <c r="E6308" t="s">
        <v>94</v>
      </c>
      <c r="F6308">
        <v>7</v>
      </c>
      <c r="G6308" t="s">
        <v>117</v>
      </c>
      <c r="H6308" t="s">
        <v>23</v>
      </c>
      <c r="I6308">
        <v>2</v>
      </c>
      <c r="J6308">
        <v>78</v>
      </c>
      <c r="K6308">
        <v>34</v>
      </c>
      <c r="L6308">
        <v>7</v>
      </c>
      <c r="M6308" t="s">
        <v>117</v>
      </c>
      <c r="N6308">
        <v>27450</v>
      </c>
      <c r="O6308" t="s">
        <v>422</v>
      </c>
      <c r="P6308">
        <v>0</v>
      </c>
      <c r="Q6308">
        <v>1</v>
      </c>
      <c r="R6308" t="s">
        <v>25</v>
      </c>
      <c r="S6308">
        <v>94</v>
      </c>
      <c r="T6308">
        <v>57.5</v>
      </c>
    </row>
    <row r="6309" spans="1:20" x14ac:dyDescent="0.25">
      <c r="A6309" s="1">
        <v>41293.729166666664</v>
      </c>
      <c r="B6309">
        <v>442226</v>
      </c>
      <c r="C6309" t="s">
        <v>668</v>
      </c>
      <c r="D6309">
        <v>35</v>
      </c>
      <c r="E6309" t="s">
        <v>94</v>
      </c>
      <c r="F6309">
        <v>7</v>
      </c>
      <c r="G6309" t="s">
        <v>117</v>
      </c>
      <c r="H6309" t="s">
        <v>28</v>
      </c>
      <c r="I6309">
        <v>2</v>
      </c>
      <c r="J6309">
        <v>78</v>
      </c>
      <c r="K6309">
        <v>55</v>
      </c>
      <c r="L6309">
        <v>35</v>
      </c>
      <c r="M6309" t="s">
        <v>94</v>
      </c>
      <c r="N6309">
        <v>26900</v>
      </c>
      <c r="O6309" t="s">
        <v>107</v>
      </c>
      <c r="P6309">
        <v>0</v>
      </c>
      <c r="Q6309">
        <v>0</v>
      </c>
      <c r="R6309" t="s">
        <v>25</v>
      </c>
      <c r="S6309">
        <v>85.7</v>
      </c>
      <c r="T6309">
        <v>47.5</v>
      </c>
    </row>
    <row r="6310" spans="1:20" x14ac:dyDescent="0.25">
      <c r="A6310" s="1">
        <v>41293.729166666664</v>
      </c>
      <c r="B6310">
        <v>442226</v>
      </c>
      <c r="C6310" t="s">
        <v>668</v>
      </c>
      <c r="D6310">
        <v>35</v>
      </c>
      <c r="E6310" t="s">
        <v>94</v>
      </c>
      <c r="F6310">
        <v>7</v>
      </c>
      <c r="G6310" t="s">
        <v>117</v>
      </c>
      <c r="H6310" t="s">
        <v>28</v>
      </c>
      <c r="I6310">
        <v>2</v>
      </c>
      <c r="J6310">
        <v>80</v>
      </c>
      <c r="K6310">
        <v>2</v>
      </c>
      <c r="L6310">
        <v>7</v>
      </c>
      <c r="M6310" t="s">
        <v>117</v>
      </c>
      <c r="N6310">
        <v>13866</v>
      </c>
      <c r="O6310" t="s">
        <v>118</v>
      </c>
      <c r="P6310">
        <v>0</v>
      </c>
      <c r="Q6310">
        <v>0</v>
      </c>
      <c r="R6310" t="s">
        <v>25</v>
      </c>
      <c r="S6310">
        <v>76</v>
      </c>
      <c r="T6310">
        <v>53.9</v>
      </c>
    </row>
    <row r="6311" spans="1:20" x14ac:dyDescent="0.25">
      <c r="A6311" s="1">
        <v>41293.729166666664</v>
      </c>
      <c r="B6311">
        <v>442226</v>
      </c>
      <c r="C6311" t="s">
        <v>668</v>
      </c>
      <c r="D6311">
        <v>35</v>
      </c>
      <c r="E6311" t="s">
        <v>94</v>
      </c>
      <c r="F6311">
        <v>7</v>
      </c>
      <c r="G6311" t="s">
        <v>117</v>
      </c>
      <c r="H6311" t="s">
        <v>48</v>
      </c>
      <c r="I6311">
        <v>2</v>
      </c>
      <c r="J6311">
        <v>83</v>
      </c>
      <c r="K6311">
        <v>1</v>
      </c>
      <c r="L6311">
        <v>35</v>
      </c>
      <c r="M6311" t="s">
        <v>94</v>
      </c>
      <c r="N6311">
        <v>26900</v>
      </c>
      <c r="O6311" t="s">
        <v>107</v>
      </c>
      <c r="P6311">
        <v>0</v>
      </c>
      <c r="Q6311">
        <v>0</v>
      </c>
      <c r="R6311" t="s">
        <v>25</v>
      </c>
      <c r="S6311">
        <v>96.7</v>
      </c>
      <c r="T6311">
        <v>50.9</v>
      </c>
    </row>
    <row r="6312" spans="1:20" x14ac:dyDescent="0.25">
      <c r="A6312" s="1">
        <v>41293.729166666664</v>
      </c>
      <c r="B6312">
        <v>442226</v>
      </c>
      <c r="C6312" t="s">
        <v>668</v>
      </c>
      <c r="D6312">
        <v>35</v>
      </c>
      <c r="E6312" t="s">
        <v>94</v>
      </c>
      <c r="F6312">
        <v>7</v>
      </c>
      <c r="G6312" t="s">
        <v>117</v>
      </c>
      <c r="H6312" t="s">
        <v>23</v>
      </c>
      <c r="I6312">
        <v>2</v>
      </c>
      <c r="J6312">
        <v>84</v>
      </c>
      <c r="K6312">
        <v>53</v>
      </c>
      <c r="L6312">
        <v>35</v>
      </c>
      <c r="M6312" t="s">
        <v>94</v>
      </c>
      <c r="N6312">
        <v>66749</v>
      </c>
      <c r="O6312" t="s">
        <v>111</v>
      </c>
      <c r="P6312">
        <v>0</v>
      </c>
      <c r="Q6312">
        <v>1</v>
      </c>
      <c r="R6312" t="s">
        <v>25</v>
      </c>
      <c r="S6312">
        <v>76.5</v>
      </c>
      <c r="T6312">
        <v>23.7</v>
      </c>
    </row>
    <row r="6313" spans="1:20" x14ac:dyDescent="0.25">
      <c r="A6313" s="1">
        <v>41293.729166666664</v>
      </c>
      <c r="B6313">
        <v>442226</v>
      </c>
      <c r="C6313" t="s">
        <v>668</v>
      </c>
      <c r="D6313">
        <v>35</v>
      </c>
      <c r="E6313" t="s">
        <v>94</v>
      </c>
      <c r="F6313">
        <v>7</v>
      </c>
      <c r="G6313" t="s">
        <v>117</v>
      </c>
      <c r="H6313" t="s">
        <v>28</v>
      </c>
      <c r="I6313">
        <v>2</v>
      </c>
      <c r="J6313">
        <v>86</v>
      </c>
      <c r="K6313">
        <v>44</v>
      </c>
      <c r="L6313">
        <v>7</v>
      </c>
      <c r="M6313" t="s">
        <v>117</v>
      </c>
      <c r="N6313">
        <v>68983</v>
      </c>
      <c r="O6313" t="s">
        <v>321</v>
      </c>
      <c r="P6313">
        <v>0</v>
      </c>
      <c r="Q6313">
        <v>0</v>
      </c>
      <c r="R6313" t="s">
        <v>32</v>
      </c>
      <c r="S6313">
        <v>91.9</v>
      </c>
      <c r="T6313">
        <v>46.4</v>
      </c>
    </row>
    <row r="6314" spans="1:20" x14ac:dyDescent="0.25">
      <c r="A6314" s="1">
        <v>41293.729166666664</v>
      </c>
      <c r="B6314">
        <v>442226</v>
      </c>
      <c r="C6314" t="s">
        <v>668</v>
      </c>
      <c r="D6314">
        <v>35</v>
      </c>
      <c r="E6314" t="s">
        <v>94</v>
      </c>
      <c r="F6314">
        <v>7</v>
      </c>
      <c r="G6314" t="s">
        <v>117</v>
      </c>
      <c r="H6314" t="s">
        <v>28</v>
      </c>
      <c r="I6314">
        <v>2</v>
      </c>
      <c r="J6314">
        <v>86</v>
      </c>
      <c r="K6314">
        <v>58</v>
      </c>
      <c r="L6314">
        <v>35</v>
      </c>
      <c r="M6314" t="s">
        <v>94</v>
      </c>
      <c r="N6314">
        <v>66749</v>
      </c>
      <c r="O6314" t="s">
        <v>111</v>
      </c>
      <c r="P6314">
        <v>0</v>
      </c>
      <c r="Q6314">
        <v>0</v>
      </c>
      <c r="R6314" t="s">
        <v>25</v>
      </c>
      <c r="S6314">
        <v>80.3</v>
      </c>
      <c r="T6314">
        <v>46.6</v>
      </c>
    </row>
    <row r="6315" spans="1:20" x14ac:dyDescent="0.25">
      <c r="A6315" s="1">
        <v>41293.729166666664</v>
      </c>
      <c r="B6315">
        <v>442226</v>
      </c>
      <c r="C6315" t="s">
        <v>668</v>
      </c>
      <c r="D6315">
        <v>35</v>
      </c>
      <c r="E6315" t="s">
        <v>94</v>
      </c>
      <c r="F6315">
        <v>7</v>
      </c>
      <c r="G6315" t="s">
        <v>117</v>
      </c>
      <c r="H6315" t="s">
        <v>28</v>
      </c>
      <c r="I6315">
        <v>2</v>
      </c>
      <c r="J6315">
        <v>89</v>
      </c>
      <c r="K6315">
        <v>25</v>
      </c>
      <c r="L6315">
        <v>35</v>
      </c>
      <c r="M6315" t="s">
        <v>94</v>
      </c>
      <c r="N6315">
        <v>26900</v>
      </c>
      <c r="O6315" t="s">
        <v>107</v>
      </c>
      <c r="P6315">
        <v>0</v>
      </c>
      <c r="Q6315">
        <v>0</v>
      </c>
      <c r="R6315" t="s">
        <v>32</v>
      </c>
      <c r="S6315">
        <v>91.4</v>
      </c>
      <c r="T6315">
        <v>50.7</v>
      </c>
    </row>
    <row r="6316" spans="1:20" x14ac:dyDescent="0.25">
      <c r="A6316" s="1">
        <v>41293.729166666664</v>
      </c>
      <c r="B6316">
        <v>442226</v>
      </c>
      <c r="C6316" t="s">
        <v>668</v>
      </c>
      <c r="D6316">
        <v>35</v>
      </c>
      <c r="E6316" t="s">
        <v>94</v>
      </c>
      <c r="F6316">
        <v>7</v>
      </c>
      <c r="G6316" t="s">
        <v>117</v>
      </c>
      <c r="H6316" t="s">
        <v>23</v>
      </c>
      <c r="I6316">
        <v>2</v>
      </c>
      <c r="J6316">
        <v>91</v>
      </c>
      <c r="K6316">
        <v>58</v>
      </c>
      <c r="L6316">
        <v>35</v>
      </c>
      <c r="M6316" t="s">
        <v>94</v>
      </c>
      <c r="N6316">
        <v>26900</v>
      </c>
      <c r="O6316" t="s">
        <v>107</v>
      </c>
      <c r="P6316">
        <v>0</v>
      </c>
      <c r="Q6316">
        <v>1</v>
      </c>
      <c r="R6316" t="s">
        <v>30</v>
      </c>
      <c r="S6316">
        <v>95.3</v>
      </c>
      <c r="T6316">
        <v>52.4</v>
      </c>
    </row>
    <row r="6317" spans="1:20" x14ac:dyDescent="0.25">
      <c r="A6317" s="1">
        <v>41294.5625</v>
      </c>
      <c r="B6317">
        <v>442219</v>
      </c>
      <c r="C6317" t="s">
        <v>670</v>
      </c>
      <c r="D6317">
        <v>8</v>
      </c>
      <c r="E6317" t="s">
        <v>147</v>
      </c>
      <c r="F6317">
        <v>3</v>
      </c>
      <c r="G6317" t="s">
        <v>21</v>
      </c>
      <c r="H6317" t="s">
        <v>28</v>
      </c>
      <c r="I6317">
        <v>1</v>
      </c>
      <c r="J6317">
        <v>0</v>
      </c>
      <c r="K6317">
        <v>52</v>
      </c>
      <c r="L6317">
        <v>8</v>
      </c>
      <c r="M6317" t="s">
        <v>147</v>
      </c>
      <c r="N6317">
        <v>2051</v>
      </c>
      <c r="O6317" t="s">
        <v>149</v>
      </c>
      <c r="P6317">
        <v>0</v>
      </c>
      <c r="Q6317">
        <v>0</v>
      </c>
      <c r="R6317" t="s">
        <v>30</v>
      </c>
      <c r="S6317">
        <v>75.2</v>
      </c>
      <c r="T6317">
        <v>65.2</v>
      </c>
    </row>
    <row r="6318" spans="1:20" x14ac:dyDescent="0.25">
      <c r="A6318" s="1">
        <v>41294.5625</v>
      </c>
      <c r="B6318">
        <v>442219</v>
      </c>
      <c r="C6318" t="s">
        <v>670</v>
      </c>
      <c r="D6318">
        <v>8</v>
      </c>
      <c r="E6318" t="s">
        <v>147</v>
      </c>
      <c r="F6318">
        <v>3</v>
      </c>
      <c r="G6318" t="s">
        <v>21</v>
      </c>
      <c r="H6318" t="s">
        <v>28</v>
      </c>
      <c r="I6318">
        <v>1</v>
      </c>
      <c r="J6318">
        <v>2</v>
      </c>
      <c r="K6318">
        <v>32</v>
      </c>
      <c r="L6318">
        <v>8</v>
      </c>
      <c r="M6318" t="s">
        <v>147</v>
      </c>
      <c r="N6318">
        <v>41135</v>
      </c>
      <c r="O6318" t="s">
        <v>148</v>
      </c>
      <c r="P6318">
        <v>0</v>
      </c>
      <c r="Q6318">
        <v>0</v>
      </c>
      <c r="R6318" t="s">
        <v>32</v>
      </c>
      <c r="S6318">
        <v>92</v>
      </c>
      <c r="T6318">
        <v>51.9</v>
      </c>
    </row>
    <row r="6319" spans="1:20" x14ac:dyDescent="0.25">
      <c r="A6319" s="1">
        <v>41294.5625</v>
      </c>
      <c r="B6319">
        <v>442219</v>
      </c>
      <c r="C6319" t="s">
        <v>670</v>
      </c>
      <c r="D6319">
        <v>8</v>
      </c>
      <c r="E6319" t="s">
        <v>147</v>
      </c>
      <c r="F6319">
        <v>3</v>
      </c>
      <c r="G6319" t="s">
        <v>21</v>
      </c>
      <c r="H6319" t="s">
        <v>28</v>
      </c>
      <c r="I6319">
        <v>1</v>
      </c>
      <c r="J6319">
        <v>4</v>
      </c>
      <c r="K6319">
        <v>33</v>
      </c>
      <c r="L6319">
        <v>3</v>
      </c>
      <c r="M6319" t="s">
        <v>21</v>
      </c>
      <c r="N6319">
        <v>44346</v>
      </c>
      <c r="O6319" t="s">
        <v>40</v>
      </c>
      <c r="P6319">
        <v>0</v>
      </c>
      <c r="Q6319">
        <v>0</v>
      </c>
      <c r="R6319" t="s">
        <v>25</v>
      </c>
      <c r="S6319">
        <v>87.8</v>
      </c>
      <c r="T6319">
        <v>59.6</v>
      </c>
    </row>
    <row r="6320" spans="1:20" x14ac:dyDescent="0.25">
      <c r="A6320" s="1">
        <v>41294.5625</v>
      </c>
      <c r="B6320">
        <v>442219</v>
      </c>
      <c r="C6320" t="s">
        <v>670</v>
      </c>
      <c r="D6320">
        <v>8</v>
      </c>
      <c r="E6320" t="s">
        <v>147</v>
      </c>
      <c r="F6320">
        <v>3</v>
      </c>
      <c r="G6320" t="s">
        <v>21</v>
      </c>
      <c r="H6320" t="s">
        <v>48</v>
      </c>
      <c r="I6320">
        <v>1</v>
      </c>
      <c r="J6320">
        <v>5</v>
      </c>
      <c r="K6320">
        <v>23</v>
      </c>
      <c r="L6320">
        <v>8</v>
      </c>
      <c r="M6320" t="s">
        <v>147</v>
      </c>
      <c r="N6320">
        <v>43670</v>
      </c>
      <c r="O6320" t="s">
        <v>207</v>
      </c>
      <c r="P6320">
        <v>0</v>
      </c>
      <c r="Q6320">
        <v>0</v>
      </c>
      <c r="R6320" t="s">
        <v>25</v>
      </c>
      <c r="S6320">
        <v>87.9</v>
      </c>
      <c r="T6320">
        <v>60.2</v>
      </c>
    </row>
    <row r="6321" spans="1:20" x14ac:dyDescent="0.25">
      <c r="A6321" s="1">
        <v>41294.5625</v>
      </c>
      <c r="B6321">
        <v>442219</v>
      </c>
      <c r="C6321" t="s">
        <v>670</v>
      </c>
      <c r="D6321">
        <v>8</v>
      </c>
      <c r="E6321" t="s">
        <v>147</v>
      </c>
      <c r="F6321">
        <v>3</v>
      </c>
      <c r="G6321" t="s">
        <v>21</v>
      </c>
      <c r="H6321" t="s">
        <v>23</v>
      </c>
      <c r="I6321">
        <v>1</v>
      </c>
      <c r="J6321">
        <v>8</v>
      </c>
      <c r="K6321">
        <v>28</v>
      </c>
      <c r="L6321">
        <v>3</v>
      </c>
      <c r="M6321" t="s">
        <v>21</v>
      </c>
      <c r="N6321">
        <v>19524</v>
      </c>
      <c r="O6321" t="s">
        <v>26</v>
      </c>
      <c r="P6321">
        <v>0</v>
      </c>
      <c r="Q6321">
        <v>0</v>
      </c>
      <c r="R6321" t="s">
        <v>30</v>
      </c>
      <c r="S6321">
        <v>69.8</v>
      </c>
      <c r="T6321">
        <v>50.6</v>
      </c>
    </row>
    <row r="6322" spans="1:20" x14ac:dyDescent="0.25">
      <c r="A6322" s="1">
        <v>41294.5625</v>
      </c>
      <c r="B6322">
        <v>442219</v>
      </c>
      <c r="C6322" t="s">
        <v>670</v>
      </c>
      <c r="D6322">
        <v>8</v>
      </c>
      <c r="E6322" t="s">
        <v>147</v>
      </c>
      <c r="F6322">
        <v>3</v>
      </c>
      <c r="G6322" t="s">
        <v>21</v>
      </c>
      <c r="H6322" t="s">
        <v>23</v>
      </c>
      <c r="I6322">
        <v>1</v>
      </c>
      <c r="J6322">
        <v>10</v>
      </c>
      <c r="K6322">
        <v>7</v>
      </c>
      <c r="L6322">
        <v>8</v>
      </c>
      <c r="M6322" t="s">
        <v>147</v>
      </c>
      <c r="N6322">
        <v>42786</v>
      </c>
      <c r="O6322" t="s">
        <v>200</v>
      </c>
      <c r="P6322">
        <v>0</v>
      </c>
      <c r="Q6322">
        <v>0</v>
      </c>
      <c r="R6322" t="s">
        <v>30</v>
      </c>
      <c r="S6322">
        <v>97.2</v>
      </c>
      <c r="T6322">
        <v>26.8</v>
      </c>
    </row>
    <row r="6323" spans="1:20" x14ac:dyDescent="0.25">
      <c r="A6323" s="1">
        <v>41294.5625</v>
      </c>
      <c r="B6323">
        <v>442219</v>
      </c>
      <c r="C6323" t="s">
        <v>670</v>
      </c>
      <c r="D6323">
        <v>8</v>
      </c>
      <c r="E6323" t="s">
        <v>147</v>
      </c>
      <c r="F6323">
        <v>3</v>
      </c>
      <c r="G6323" t="s">
        <v>21</v>
      </c>
      <c r="H6323" t="s">
        <v>28</v>
      </c>
      <c r="I6323">
        <v>1</v>
      </c>
      <c r="J6323">
        <v>13</v>
      </c>
      <c r="K6323">
        <v>55</v>
      </c>
      <c r="L6323">
        <v>8</v>
      </c>
      <c r="M6323" t="s">
        <v>147</v>
      </c>
      <c r="N6323">
        <v>61262</v>
      </c>
      <c r="O6323" t="s">
        <v>157</v>
      </c>
      <c r="P6323">
        <v>0</v>
      </c>
      <c r="Q6323">
        <v>0</v>
      </c>
      <c r="R6323" t="s">
        <v>30</v>
      </c>
      <c r="S6323">
        <v>80.099999999999994</v>
      </c>
      <c r="T6323">
        <v>31.2</v>
      </c>
    </row>
    <row r="6324" spans="1:20" x14ac:dyDescent="0.25">
      <c r="A6324" s="1">
        <v>41294.5625</v>
      </c>
      <c r="B6324">
        <v>442219</v>
      </c>
      <c r="C6324" t="s">
        <v>670</v>
      </c>
      <c r="D6324">
        <v>8</v>
      </c>
      <c r="E6324" t="s">
        <v>147</v>
      </c>
      <c r="F6324">
        <v>3</v>
      </c>
      <c r="G6324" t="s">
        <v>21</v>
      </c>
      <c r="H6324" t="s">
        <v>48</v>
      </c>
      <c r="I6324">
        <v>1</v>
      </c>
      <c r="J6324">
        <v>15</v>
      </c>
      <c r="K6324">
        <v>49</v>
      </c>
      <c r="L6324">
        <v>8</v>
      </c>
      <c r="M6324" t="s">
        <v>147</v>
      </c>
      <c r="N6324">
        <v>2051</v>
      </c>
      <c r="O6324" t="s">
        <v>149</v>
      </c>
      <c r="P6324">
        <v>0</v>
      </c>
      <c r="Q6324">
        <v>0</v>
      </c>
      <c r="R6324" t="s">
        <v>30</v>
      </c>
      <c r="S6324">
        <v>88.5</v>
      </c>
      <c r="T6324">
        <v>50</v>
      </c>
    </row>
    <row r="6325" spans="1:20" x14ac:dyDescent="0.25">
      <c r="A6325" s="1">
        <v>41294.5625</v>
      </c>
      <c r="B6325">
        <v>442219</v>
      </c>
      <c r="C6325" t="s">
        <v>670</v>
      </c>
      <c r="D6325">
        <v>8</v>
      </c>
      <c r="E6325" t="s">
        <v>147</v>
      </c>
      <c r="F6325">
        <v>3</v>
      </c>
      <c r="G6325" t="s">
        <v>21</v>
      </c>
      <c r="H6325" t="s">
        <v>23</v>
      </c>
      <c r="I6325">
        <v>1</v>
      </c>
      <c r="J6325">
        <v>20</v>
      </c>
      <c r="K6325">
        <v>30</v>
      </c>
      <c r="L6325">
        <v>8</v>
      </c>
      <c r="M6325" t="s">
        <v>147</v>
      </c>
      <c r="N6325">
        <v>42786</v>
      </c>
      <c r="O6325" t="s">
        <v>200</v>
      </c>
      <c r="P6325">
        <v>0</v>
      </c>
      <c r="Q6325">
        <v>0</v>
      </c>
      <c r="R6325" t="s">
        <v>25</v>
      </c>
      <c r="S6325">
        <v>86.3</v>
      </c>
      <c r="T6325">
        <v>31</v>
      </c>
    </row>
    <row r="6326" spans="1:20" x14ac:dyDescent="0.25">
      <c r="A6326" s="1">
        <v>41294.5625</v>
      </c>
      <c r="B6326">
        <v>442219</v>
      </c>
      <c r="C6326" t="s">
        <v>670</v>
      </c>
      <c r="D6326">
        <v>8</v>
      </c>
      <c r="E6326" t="s">
        <v>147</v>
      </c>
      <c r="F6326">
        <v>3</v>
      </c>
      <c r="G6326" t="s">
        <v>21</v>
      </c>
      <c r="H6326" t="s">
        <v>28</v>
      </c>
      <c r="I6326">
        <v>1</v>
      </c>
      <c r="J6326">
        <v>35</v>
      </c>
      <c r="K6326">
        <v>25</v>
      </c>
      <c r="L6326">
        <v>8</v>
      </c>
      <c r="M6326" t="s">
        <v>147</v>
      </c>
      <c r="N6326">
        <v>53392</v>
      </c>
      <c r="O6326" t="s">
        <v>201</v>
      </c>
      <c r="P6326">
        <v>0</v>
      </c>
      <c r="Q6326">
        <v>0</v>
      </c>
      <c r="R6326" t="s">
        <v>30</v>
      </c>
      <c r="S6326">
        <v>90.6</v>
      </c>
      <c r="T6326">
        <v>29.7</v>
      </c>
    </row>
    <row r="6327" spans="1:20" x14ac:dyDescent="0.25">
      <c r="A6327" s="1">
        <v>41294.5625</v>
      </c>
      <c r="B6327">
        <v>442219</v>
      </c>
      <c r="C6327" t="s">
        <v>670</v>
      </c>
      <c r="D6327">
        <v>8</v>
      </c>
      <c r="E6327" t="s">
        <v>147</v>
      </c>
      <c r="F6327">
        <v>3</v>
      </c>
      <c r="G6327" t="s">
        <v>21</v>
      </c>
      <c r="H6327" t="s">
        <v>28</v>
      </c>
      <c r="I6327">
        <v>1</v>
      </c>
      <c r="J6327">
        <v>44</v>
      </c>
      <c r="K6327">
        <v>17</v>
      </c>
      <c r="L6327">
        <v>8</v>
      </c>
      <c r="M6327" t="s">
        <v>147</v>
      </c>
      <c r="N6327">
        <v>14402</v>
      </c>
      <c r="O6327" t="s">
        <v>155</v>
      </c>
      <c r="P6327">
        <v>0</v>
      </c>
      <c r="Q6327">
        <v>0</v>
      </c>
      <c r="R6327" t="s">
        <v>30</v>
      </c>
      <c r="S6327">
        <v>87.8</v>
      </c>
      <c r="T6327">
        <v>38</v>
      </c>
    </row>
    <row r="6328" spans="1:20" x14ac:dyDescent="0.25">
      <c r="A6328" s="1">
        <v>41294.5625</v>
      </c>
      <c r="B6328">
        <v>442219</v>
      </c>
      <c r="C6328" t="s">
        <v>670</v>
      </c>
      <c r="D6328">
        <v>8</v>
      </c>
      <c r="E6328" t="s">
        <v>147</v>
      </c>
      <c r="F6328">
        <v>3</v>
      </c>
      <c r="G6328" t="s">
        <v>21</v>
      </c>
      <c r="H6328" t="s">
        <v>23</v>
      </c>
      <c r="I6328">
        <v>2</v>
      </c>
      <c r="J6328">
        <v>46</v>
      </c>
      <c r="K6328">
        <v>39</v>
      </c>
      <c r="L6328">
        <v>3</v>
      </c>
      <c r="M6328" t="s">
        <v>21</v>
      </c>
      <c r="N6328">
        <v>17127</v>
      </c>
      <c r="O6328" t="s">
        <v>316</v>
      </c>
      <c r="P6328">
        <v>0</v>
      </c>
      <c r="Q6328">
        <v>0</v>
      </c>
      <c r="R6328" t="s">
        <v>25</v>
      </c>
      <c r="S6328">
        <v>85.9</v>
      </c>
      <c r="T6328">
        <v>50.9</v>
      </c>
    </row>
    <row r="6329" spans="1:20" x14ac:dyDescent="0.25">
      <c r="A6329" s="1">
        <v>41294.5625</v>
      </c>
      <c r="B6329">
        <v>442219</v>
      </c>
      <c r="C6329" t="s">
        <v>670</v>
      </c>
      <c r="D6329">
        <v>8</v>
      </c>
      <c r="E6329" t="s">
        <v>147</v>
      </c>
      <c r="F6329">
        <v>3</v>
      </c>
      <c r="G6329" t="s">
        <v>21</v>
      </c>
      <c r="H6329" t="s">
        <v>23</v>
      </c>
      <c r="I6329">
        <v>2</v>
      </c>
      <c r="J6329">
        <v>47</v>
      </c>
      <c r="K6329">
        <v>58</v>
      </c>
      <c r="L6329">
        <v>3</v>
      </c>
      <c r="M6329" t="s">
        <v>21</v>
      </c>
      <c r="N6329">
        <v>20467</v>
      </c>
      <c r="O6329" t="s">
        <v>29</v>
      </c>
      <c r="P6329">
        <v>0</v>
      </c>
      <c r="Q6329">
        <v>0</v>
      </c>
      <c r="R6329" t="s">
        <v>30</v>
      </c>
      <c r="S6329">
        <v>87.8</v>
      </c>
      <c r="T6329">
        <v>31.9</v>
      </c>
    </row>
    <row r="6330" spans="1:20" x14ac:dyDescent="0.25">
      <c r="A6330" s="1">
        <v>41294.5625</v>
      </c>
      <c r="B6330">
        <v>442219</v>
      </c>
      <c r="C6330" t="s">
        <v>670</v>
      </c>
      <c r="D6330">
        <v>8</v>
      </c>
      <c r="E6330" t="s">
        <v>147</v>
      </c>
      <c r="F6330">
        <v>3</v>
      </c>
      <c r="G6330" t="s">
        <v>21</v>
      </c>
      <c r="H6330" t="s">
        <v>23</v>
      </c>
      <c r="I6330">
        <v>2</v>
      </c>
      <c r="J6330">
        <v>56</v>
      </c>
      <c r="K6330">
        <v>26</v>
      </c>
      <c r="L6330">
        <v>3</v>
      </c>
      <c r="M6330" t="s">
        <v>21</v>
      </c>
      <c r="N6330">
        <v>44346</v>
      </c>
      <c r="O6330" t="s">
        <v>40</v>
      </c>
      <c r="P6330">
        <v>0</v>
      </c>
      <c r="Q6330">
        <v>0</v>
      </c>
      <c r="R6330" t="s">
        <v>32</v>
      </c>
      <c r="S6330">
        <v>93</v>
      </c>
      <c r="T6330">
        <v>47.8</v>
      </c>
    </row>
    <row r="6331" spans="1:20" x14ac:dyDescent="0.25">
      <c r="A6331" s="1">
        <v>41294.5625</v>
      </c>
      <c r="B6331">
        <v>442219</v>
      </c>
      <c r="C6331" t="s">
        <v>670</v>
      </c>
      <c r="D6331">
        <v>8</v>
      </c>
      <c r="E6331" t="s">
        <v>147</v>
      </c>
      <c r="F6331">
        <v>3</v>
      </c>
      <c r="G6331" t="s">
        <v>21</v>
      </c>
      <c r="H6331" t="s">
        <v>23</v>
      </c>
      <c r="I6331">
        <v>2</v>
      </c>
      <c r="J6331">
        <v>56</v>
      </c>
      <c r="K6331">
        <v>56</v>
      </c>
      <c r="L6331">
        <v>8</v>
      </c>
      <c r="M6331" t="s">
        <v>147</v>
      </c>
      <c r="N6331">
        <v>2051</v>
      </c>
      <c r="O6331" t="s">
        <v>149</v>
      </c>
      <c r="P6331">
        <v>0</v>
      </c>
      <c r="Q6331">
        <v>1</v>
      </c>
      <c r="R6331" t="s">
        <v>30</v>
      </c>
      <c r="S6331">
        <v>78.8</v>
      </c>
      <c r="T6331">
        <v>43.3</v>
      </c>
    </row>
    <row r="6332" spans="1:20" x14ac:dyDescent="0.25">
      <c r="A6332" s="1">
        <v>41294.5625</v>
      </c>
      <c r="B6332">
        <v>442219</v>
      </c>
      <c r="C6332" t="s">
        <v>670</v>
      </c>
      <c r="D6332">
        <v>8</v>
      </c>
      <c r="E6332" t="s">
        <v>147</v>
      </c>
      <c r="F6332">
        <v>3</v>
      </c>
      <c r="G6332" t="s">
        <v>21</v>
      </c>
      <c r="H6332" t="s">
        <v>48</v>
      </c>
      <c r="I6332">
        <v>2</v>
      </c>
      <c r="J6332">
        <v>57</v>
      </c>
      <c r="K6332">
        <v>27</v>
      </c>
      <c r="L6332">
        <v>3</v>
      </c>
      <c r="M6332" t="s">
        <v>21</v>
      </c>
      <c r="N6332">
        <v>20467</v>
      </c>
      <c r="O6332" t="s">
        <v>29</v>
      </c>
      <c r="P6332">
        <v>0</v>
      </c>
      <c r="Q6332">
        <v>0</v>
      </c>
      <c r="R6332" t="s">
        <v>30</v>
      </c>
      <c r="S6332">
        <v>84.8</v>
      </c>
      <c r="T6332">
        <v>46.6</v>
      </c>
    </row>
    <row r="6333" spans="1:20" x14ac:dyDescent="0.25">
      <c r="A6333" s="1">
        <v>41294.5625</v>
      </c>
      <c r="B6333">
        <v>442219</v>
      </c>
      <c r="C6333" t="s">
        <v>670</v>
      </c>
      <c r="D6333">
        <v>8</v>
      </c>
      <c r="E6333" t="s">
        <v>147</v>
      </c>
      <c r="F6333">
        <v>3</v>
      </c>
      <c r="G6333" t="s">
        <v>21</v>
      </c>
      <c r="H6333" t="s">
        <v>28</v>
      </c>
      <c r="I6333">
        <v>2</v>
      </c>
      <c r="J6333">
        <v>60</v>
      </c>
      <c r="K6333">
        <v>30</v>
      </c>
      <c r="L6333">
        <v>3</v>
      </c>
      <c r="M6333" t="s">
        <v>21</v>
      </c>
      <c r="N6333">
        <v>20467</v>
      </c>
      <c r="O6333" t="s">
        <v>29</v>
      </c>
      <c r="P6333">
        <v>0</v>
      </c>
      <c r="Q6333">
        <v>0</v>
      </c>
      <c r="R6333" t="s">
        <v>25</v>
      </c>
      <c r="S6333">
        <v>81.8</v>
      </c>
      <c r="T6333">
        <v>49.3</v>
      </c>
    </row>
    <row r="6334" spans="1:20" x14ac:dyDescent="0.25">
      <c r="A6334" s="1">
        <v>41294.5625</v>
      </c>
      <c r="B6334">
        <v>442219</v>
      </c>
      <c r="C6334" t="s">
        <v>670</v>
      </c>
      <c r="D6334">
        <v>8</v>
      </c>
      <c r="E6334" t="s">
        <v>147</v>
      </c>
      <c r="F6334">
        <v>3</v>
      </c>
      <c r="G6334" t="s">
        <v>21</v>
      </c>
      <c r="H6334" t="s">
        <v>23</v>
      </c>
      <c r="I6334">
        <v>2</v>
      </c>
      <c r="J6334">
        <v>66</v>
      </c>
      <c r="K6334">
        <v>28</v>
      </c>
      <c r="L6334">
        <v>3</v>
      </c>
      <c r="M6334" t="s">
        <v>21</v>
      </c>
      <c r="N6334">
        <v>19524</v>
      </c>
      <c r="O6334" t="s">
        <v>26</v>
      </c>
      <c r="P6334">
        <v>0</v>
      </c>
      <c r="Q6334">
        <v>1</v>
      </c>
      <c r="R6334" t="s">
        <v>25</v>
      </c>
      <c r="S6334">
        <v>78.2</v>
      </c>
      <c r="T6334">
        <v>31.5</v>
      </c>
    </row>
    <row r="6335" spans="1:20" x14ac:dyDescent="0.25">
      <c r="A6335" s="1">
        <v>41294.5625</v>
      </c>
      <c r="B6335">
        <v>442219</v>
      </c>
      <c r="C6335" t="s">
        <v>670</v>
      </c>
      <c r="D6335">
        <v>8</v>
      </c>
      <c r="E6335" t="s">
        <v>147</v>
      </c>
      <c r="F6335">
        <v>3</v>
      </c>
      <c r="G6335" t="s">
        <v>21</v>
      </c>
      <c r="H6335" t="s">
        <v>23</v>
      </c>
      <c r="I6335">
        <v>2</v>
      </c>
      <c r="J6335">
        <v>71</v>
      </c>
      <c r="K6335">
        <v>52</v>
      </c>
      <c r="L6335">
        <v>8</v>
      </c>
      <c r="M6335" t="s">
        <v>147</v>
      </c>
      <c r="N6335">
        <v>53392</v>
      </c>
      <c r="O6335" t="s">
        <v>201</v>
      </c>
      <c r="P6335">
        <v>0</v>
      </c>
      <c r="Q6335">
        <v>0</v>
      </c>
      <c r="R6335" t="s">
        <v>30</v>
      </c>
      <c r="S6335">
        <v>71.900000000000006</v>
      </c>
      <c r="T6335">
        <v>43.3</v>
      </c>
    </row>
    <row r="6336" spans="1:20" x14ac:dyDescent="0.25">
      <c r="A6336" s="1">
        <v>41294.5625</v>
      </c>
      <c r="B6336">
        <v>442219</v>
      </c>
      <c r="C6336" t="s">
        <v>670</v>
      </c>
      <c r="D6336">
        <v>8</v>
      </c>
      <c r="E6336" t="s">
        <v>147</v>
      </c>
      <c r="F6336">
        <v>3</v>
      </c>
      <c r="G6336" t="s">
        <v>21</v>
      </c>
      <c r="H6336" t="s">
        <v>23</v>
      </c>
      <c r="I6336">
        <v>2</v>
      </c>
      <c r="J6336">
        <v>75</v>
      </c>
      <c r="K6336">
        <v>48</v>
      </c>
      <c r="L6336">
        <v>8</v>
      </c>
      <c r="M6336" t="s">
        <v>147</v>
      </c>
      <c r="N6336">
        <v>14402</v>
      </c>
      <c r="O6336" t="s">
        <v>155</v>
      </c>
      <c r="P6336">
        <v>0</v>
      </c>
      <c r="Q6336">
        <v>0</v>
      </c>
      <c r="R6336" t="s">
        <v>30</v>
      </c>
      <c r="S6336">
        <v>77.5</v>
      </c>
      <c r="T6336">
        <v>71.400000000000006</v>
      </c>
    </row>
    <row r="6337" spans="1:20" x14ac:dyDescent="0.25">
      <c r="A6337" s="1">
        <v>41294.5625</v>
      </c>
      <c r="B6337">
        <v>442219</v>
      </c>
      <c r="C6337" t="s">
        <v>670</v>
      </c>
      <c r="D6337">
        <v>8</v>
      </c>
      <c r="E6337" t="s">
        <v>147</v>
      </c>
      <c r="F6337">
        <v>3</v>
      </c>
      <c r="G6337" t="s">
        <v>21</v>
      </c>
      <c r="H6337" t="s">
        <v>23</v>
      </c>
      <c r="I6337">
        <v>2</v>
      </c>
      <c r="J6337">
        <v>82</v>
      </c>
      <c r="K6337">
        <v>22</v>
      </c>
      <c r="L6337">
        <v>3</v>
      </c>
      <c r="M6337" t="s">
        <v>21</v>
      </c>
      <c r="N6337">
        <v>20467</v>
      </c>
      <c r="O6337" t="s">
        <v>29</v>
      </c>
      <c r="P6337">
        <v>0</v>
      </c>
      <c r="Q6337">
        <v>1</v>
      </c>
      <c r="R6337" t="s">
        <v>30</v>
      </c>
      <c r="S6337">
        <v>80.099999999999994</v>
      </c>
      <c r="T6337">
        <v>25.2</v>
      </c>
    </row>
    <row r="6338" spans="1:20" x14ac:dyDescent="0.25">
      <c r="A6338" s="1">
        <v>41294.5625</v>
      </c>
      <c r="B6338">
        <v>442219</v>
      </c>
      <c r="C6338" t="s">
        <v>670</v>
      </c>
      <c r="D6338">
        <v>8</v>
      </c>
      <c r="E6338" t="s">
        <v>147</v>
      </c>
      <c r="F6338">
        <v>3</v>
      </c>
      <c r="G6338" t="s">
        <v>21</v>
      </c>
      <c r="H6338" t="s">
        <v>23</v>
      </c>
      <c r="I6338">
        <v>2</v>
      </c>
      <c r="J6338">
        <v>82</v>
      </c>
      <c r="K6338">
        <v>44</v>
      </c>
      <c r="L6338">
        <v>8</v>
      </c>
      <c r="M6338" t="s">
        <v>147</v>
      </c>
      <c r="N6338">
        <v>47412</v>
      </c>
      <c r="O6338" t="s">
        <v>137</v>
      </c>
      <c r="P6338">
        <v>0</v>
      </c>
      <c r="Q6338">
        <v>1</v>
      </c>
      <c r="R6338" t="s">
        <v>30</v>
      </c>
      <c r="S6338">
        <v>92.7</v>
      </c>
      <c r="T6338">
        <v>69.3</v>
      </c>
    </row>
    <row r="6339" spans="1:20" x14ac:dyDescent="0.25">
      <c r="A6339" s="1">
        <v>41294.5625</v>
      </c>
      <c r="B6339">
        <v>442219</v>
      </c>
      <c r="C6339" t="s">
        <v>670</v>
      </c>
      <c r="D6339">
        <v>8</v>
      </c>
      <c r="E6339" t="s">
        <v>147</v>
      </c>
      <c r="F6339">
        <v>3</v>
      </c>
      <c r="G6339" t="s">
        <v>21</v>
      </c>
      <c r="H6339" t="s">
        <v>28</v>
      </c>
      <c r="I6339">
        <v>2</v>
      </c>
      <c r="J6339">
        <v>87</v>
      </c>
      <c r="K6339">
        <v>0</v>
      </c>
      <c r="L6339">
        <v>3</v>
      </c>
      <c r="M6339" t="s">
        <v>21</v>
      </c>
      <c r="N6339">
        <v>15943</v>
      </c>
      <c r="O6339" t="s">
        <v>38</v>
      </c>
      <c r="P6339">
        <v>0</v>
      </c>
      <c r="Q6339">
        <v>0</v>
      </c>
      <c r="R6339" t="s">
        <v>25</v>
      </c>
      <c r="S6339">
        <v>81.2</v>
      </c>
      <c r="T6339">
        <v>31.4</v>
      </c>
    </row>
    <row r="6340" spans="1:20" x14ac:dyDescent="0.25">
      <c r="A6340" s="1">
        <v>41294.5625</v>
      </c>
      <c r="B6340">
        <v>442219</v>
      </c>
      <c r="C6340" t="s">
        <v>670</v>
      </c>
      <c r="D6340">
        <v>8</v>
      </c>
      <c r="E6340" t="s">
        <v>147</v>
      </c>
      <c r="F6340">
        <v>3</v>
      </c>
      <c r="G6340" t="s">
        <v>21</v>
      </c>
      <c r="H6340" t="s">
        <v>23</v>
      </c>
      <c r="I6340">
        <v>2</v>
      </c>
      <c r="J6340">
        <v>89</v>
      </c>
      <c r="K6340">
        <v>9</v>
      </c>
      <c r="L6340">
        <v>8</v>
      </c>
      <c r="M6340" t="s">
        <v>147</v>
      </c>
      <c r="N6340">
        <v>40146</v>
      </c>
      <c r="O6340" t="s">
        <v>254</v>
      </c>
      <c r="P6340">
        <v>0</v>
      </c>
      <c r="Q6340">
        <v>1</v>
      </c>
      <c r="R6340" t="s">
        <v>25</v>
      </c>
      <c r="S6340">
        <v>84.1</v>
      </c>
      <c r="T6340">
        <v>55.7</v>
      </c>
    </row>
    <row r="6341" spans="1:20" x14ac:dyDescent="0.25">
      <c r="A6341" s="1">
        <v>41294.5625</v>
      </c>
      <c r="B6341">
        <v>442219</v>
      </c>
      <c r="C6341" t="s">
        <v>670</v>
      </c>
      <c r="D6341">
        <v>8</v>
      </c>
      <c r="E6341" t="s">
        <v>147</v>
      </c>
      <c r="F6341">
        <v>3</v>
      </c>
      <c r="G6341" t="s">
        <v>21</v>
      </c>
      <c r="H6341" t="s">
        <v>23</v>
      </c>
      <c r="I6341">
        <v>2</v>
      </c>
      <c r="J6341">
        <v>89</v>
      </c>
      <c r="K6341">
        <v>19</v>
      </c>
      <c r="L6341">
        <v>3</v>
      </c>
      <c r="M6341" t="s">
        <v>21</v>
      </c>
      <c r="N6341">
        <v>44346</v>
      </c>
      <c r="O6341" t="s">
        <v>40</v>
      </c>
      <c r="P6341">
        <v>0</v>
      </c>
      <c r="Q6341">
        <v>0</v>
      </c>
      <c r="R6341" t="s">
        <v>25</v>
      </c>
      <c r="S6341">
        <v>69.5</v>
      </c>
      <c r="T6341">
        <v>48.9</v>
      </c>
    </row>
    <row r="6342" spans="1:20" x14ac:dyDescent="0.25">
      <c r="A6342" s="1">
        <v>41294.5625</v>
      </c>
      <c r="B6342">
        <v>442219</v>
      </c>
      <c r="C6342" t="s">
        <v>670</v>
      </c>
      <c r="D6342">
        <v>8</v>
      </c>
      <c r="E6342" t="s">
        <v>147</v>
      </c>
      <c r="F6342">
        <v>3</v>
      </c>
      <c r="G6342" t="s">
        <v>21</v>
      </c>
      <c r="H6342" t="s">
        <v>28</v>
      </c>
      <c r="I6342">
        <v>2</v>
      </c>
      <c r="J6342">
        <v>94</v>
      </c>
      <c r="K6342">
        <v>22</v>
      </c>
      <c r="L6342">
        <v>3</v>
      </c>
      <c r="M6342" t="s">
        <v>21</v>
      </c>
      <c r="N6342">
        <v>44346</v>
      </c>
      <c r="O6342" t="s">
        <v>40</v>
      </c>
      <c r="P6342">
        <v>0</v>
      </c>
      <c r="Q6342">
        <v>0</v>
      </c>
      <c r="R6342" t="s">
        <v>32</v>
      </c>
      <c r="S6342">
        <v>89.5</v>
      </c>
      <c r="T6342">
        <v>48.5</v>
      </c>
    </row>
    <row r="6343" spans="1:20" x14ac:dyDescent="0.25">
      <c r="A6343" s="1">
        <v>41294.666666666664</v>
      </c>
      <c r="B6343">
        <v>442225</v>
      </c>
      <c r="C6343" t="s">
        <v>671</v>
      </c>
      <c r="D6343">
        <v>6</v>
      </c>
      <c r="E6343" t="s">
        <v>133</v>
      </c>
      <c r="F6343">
        <v>1</v>
      </c>
      <c r="G6343" t="s">
        <v>183</v>
      </c>
      <c r="H6343" t="s">
        <v>23</v>
      </c>
      <c r="I6343">
        <v>1</v>
      </c>
      <c r="J6343">
        <v>5</v>
      </c>
      <c r="K6343">
        <v>14</v>
      </c>
      <c r="L6343">
        <v>6</v>
      </c>
      <c r="M6343" t="s">
        <v>133</v>
      </c>
      <c r="N6343">
        <v>58621</v>
      </c>
      <c r="O6343" t="s">
        <v>341</v>
      </c>
      <c r="P6343">
        <v>0</v>
      </c>
      <c r="Q6343">
        <v>1</v>
      </c>
      <c r="R6343" t="s">
        <v>30</v>
      </c>
      <c r="S6343">
        <v>82.1</v>
      </c>
      <c r="T6343">
        <v>33.799999999999997</v>
      </c>
    </row>
    <row r="6344" spans="1:20" x14ac:dyDescent="0.25">
      <c r="A6344" s="1">
        <v>41294.666666666664</v>
      </c>
      <c r="B6344">
        <v>442225</v>
      </c>
      <c r="C6344" t="s">
        <v>671</v>
      </c>
      <c r="D6344">
        <v>6</v>
      </c>
      <c r="E6344" t="s">
        <v>133</v>
      </c>
      <c r="F6344">
        <v>1</v>
      </c>
      <c r="G6344" t="s">
        <v>183</v>
      </c>
      <c r="H6344" t="s">
        <v>28</v>
      </c>
      <c r="I6344">
        <v>1</v>
      </c>
      <c r="J6344">
        <v>10</v>
      </c>
      <c r="K6344">
        <v>42</v>
      </c>
      <c r="L6344">
        <v>6</v>
      </c>
      <c r="M6344" t="s">
        <v>133</v>
      </c>
      <c r="N6344">
        <v>1411</v>
      </c>
      <c r="O6344" t="s">
        <v>632</v>
      </c>
      <c r="P6344">
        <v>0</v>
      </c>
      <c r="Q6344">
        <v>0</v>
      </c>
      <c r="R6344" t="s">
        <v>30</v>
      </c>
      <c r="S6344">
        <v>76</v>
      </c>
      <c r="T6344">
        <v>60.2</v>
      </c>
    </row>
    <row r="6345" spans="1:20" x14ac:dyDescent="0.25">
      <c r="A6345" s="1">
        <v>41294.666666666664</v>
      </c>
      <c r="B6345">
        <v>442225</v>
      </c>
      <c r="C6345" t="s">
        <v>671</v>
      </c>
      <c r="D6345">
        <v>6</v>
      </c>
      <c r="E6345" t="s">
        <v>133</v>
      </c>
      <c r="F6345">
        <v>1</v>
      </c>
      <c r="G6345" t="s">
        <v>183</v>
      </c>
      <c r="H6345" t="s">
        <v>23</v>
      </c>
      <c r="I6345">
        <v>1</v>
      </c>
      <c r="J6345">
        <v>12</v>
      </c>
      <c r="K6345">
        <v>26</v>
      </c>
      <c r="L6345">
        <v>1</v>
      </c>
      <c r="M6345" t="s">
        <v>183</v>
      </c>
      <c r="N6345">
        <v>12297</v>
      </c>
      <c r="O6345" t="s">
        <v>224</v>
      </c>
      <c r="P6345">
        <v>0</v>
      </c>
      <c r="Q6345">
        <v>0</v>
      </c>
      <c r="R6345" t="s">
        <v>32</v>
      </c>
      <c r="S6345">
        <v>89.7</v>
      </c>
      <c r="T6345">
        <v>44.5</v>
      </c>
    </row>
    <row r="6346" spans="1:20" x14ac:dyDescent="0.25">
      <c r="A6346" s="1">
        <v>41294.666666666664</v>
      </c>
      <c r="B6346">
        <v>442225</v>
      </c>
      <c r="C6346" t="s">
        <v>671</v>
      </c>
      <c r="D6346">
        <v>6</v>
      </c>
      <c r="E6346" t="s">
        <v>133</v>
      </c>
      <c r="F6346">
        <v>1</v>
      </c>
      <c r="G6346" t="s">
        <v>183</v>
      </c>
      <c r="H6346" t="s">
        <v>23</v>
      </c>
      <c r="I6346">
        <v>1</v>
      </c>
      <c r="J6346">
        <v>13</v>
      </c>
      <c r="K6346">
        <v>10</v>
      </c>
      <c r="L6346">
        <v>6</v>
      </c>
      <c r="M6346" t="s">
        <v>133</v>
      </c>
      <c r="N6346">
        <v>17349</v>
      </c>
      <c r="O6346" t="s">
        <v>134</v>
      </c>
      <c r="P6346">
        <v>0</v>
      </c>
      <c r="Q6346">
        <v>0</v>
      </c>
      <c r="R6346" t="s">
        <v>25</v>
      </c>
      <c r="S6346">
        <v>79.099999999999994</v>
      </c>
      <c r="T6346">
        <v>47.8</v>
      </c>
    </row>
    <row r="6347" spans="1:20" x14ac:dyDescent="0.25">
      <c r="A6347" s="1">
        <v>41294.666666666664</v>
      </c>
      <c r="B6347">
        <v>442225</v>
      </c>
      <c r="C6347" t="s">
        <v>671</v>
      </c>
      <c r="D6347">
        <v>6</v>
      </c>
      <c r="E6347" t="s">
        <v>133</v>
      </c>
      <c r="F6347">
        <v>1</v>
      </c>
      <c r="G6347" t="s">
        <v>183</v>
      </c>
      <c r="H6347" t="s">
        <v>48</v>
      </c>
      <c r="I6347">
        <v>1</v>
      </c>
      <c r="J6347">
        <v>24</v>
      </c>
      <c r="K6347">
        <v>45</v>
      </c>
      <c r="L6347">
        <v>1</v>
      </c>
      <c r="M6347" t="s">
        <v>183</v>
      </c>
      <c r="N6347">
        <v>12297</v>
      </c>
      <c r="O6347" t="s">
        <v>224</v>
      </c>
      <c r="P6347">
        <v>0</v>
      </c>
      <c r="Q6347">
        <v>0</v>
      </c>
      <c r="R6347" t="s">
        <v>32</v>
      </c>
      <c r="S6347">
        <v>94.7</v>
      </c>
      <c r="T6347">
        <v>58.5</v>
      </c>
    </row>
    <row r="6348" spans="1:20" x14ac:dyDescent="0.25">
      <c r="A6348" s="1">
        <v>41294.666666666664</v>
      </c>
      <c r="B6348">
        <v>442225</v>
      </c>
      <c r="C6348" t="s">
        <v>671</v>
      </c>
      <c r="D6348">
        <v>6</v>
      </c>
      <c r="E6348" t="s">
        <v>133</v>
      </c>
      <c r="F6348">
        <v>1</v>
      </c>
      <c r="G6348" t="s">
        <v>183</v>
      </c>
      <c r="H6348" t="s">
        <v>23</v>
      </c>
      <c r="I6348">
        <v>1</v>
      </c>
      <c r="J6348">
        <v>26</v>
      </c>
      <c r="K6348">
        <v>50</v>
      </c>
      <c r="L6348">
        <v>6</v>
      </c>
      <c r="M6348" t="s">
        <v>133</v>
      </c>
      <c r="N6348">
        <v>7958</v>
      </c>
      <c r="O6348" t="s">
        <v>135</v>
      </c>
      <c r="P6348">
        <v>0</v>
      </c>
      <c r="Q6348">
        <v>0</v>
      </c>
      <c r="R6348" t="s">
        <v>30</v>
      </c>
      <c r="S6348">
        <v>87.4</v>
      </c>
      <c r="T6348">
        <v>24</v>
      </c>
    </row>
    <row r="6349" spans="1:20" x14ac:dyDescent="0.25">
      <c r="A6349" s="1">
        <v>41294.666666666664</v>
      </c>
      <c r="B6349">
        <v>442225</v>
      </c>
      <c r="C6349" t="s">
        <v>671</v>
      </c>
      <c r="D6349">
        <v>6</v>
      </c>
      <c r="E6349" t="s">
        <v>133</v>
      </c>
      <c r="F6349">
        <v>1</v>
      </c>
      <c r="G6349" t="s">
        <v>183</v>
      </c>
      <c r="H6349" t="s">
        <v>23</v>
      </c>
      <c r="I6349">
        <v>1</v>
      </c>
      <c r="J6349">
        <v>27</v>
      </c>
      <c r="K6349">
        <v>45</v>
      </c>
      <c r="L6349">
        <v>6</v>
      </c>
      <c r="M6349" t="s">
        <v>133</v>
      </c>
      <c r="N6349">
        <v>36903</v>
      </c>
      <c r="O6349" t="s">
        <v>136</v>
      </c>
      <c r="P6349">
        <v>0</v>
      </c>
      <c r="Q6349">
        <v>1</v>
      </c>
      <c r="R6349" t="s">
        <v>25</v>
      </c>
      <c r="S6349">
        <v>85.5</v>
      </c>
      <c r="T6349">
        <v>56.7</v>
      </c>
    </row>
    <row r="6350" spans="1:20" x14ac:dyDescent="0.25">
      <c r="A6350" s="1">
        <v>41294.666666666664</v>
      </c>
      <c r="B6350">
        <v>442225</v>
      </c>
      <c r="C6350" t="s">
        <v>671</v>
      </c>
      <c r="D6350">
        <v>6</v>
      </c>
      <c r="E6350" t="s">
        <v>133</v>
      </c>
      <c r="F6350">
        <v>1</v>
      </c>
      <c r="G6350" t="s">
        <v>183</v>
      </c>
      <c r="H6350" t="s">
        <v>23</v>
      </c>
      <c r="I6350">
        <v>1</v>
      </c>
      <c r="J6350">
        <v>39</v>
      </c>
      <c r="K6350">
        <v>53</v>
      </c>
      <c r="L6350">
        <v>6</v>
      </c>
      <c r="M6350" t="s">
        <v>133</v>
      </c>
      <c r="N6350">
        <v>36903</v>
      </c>
      <c r="O6350" t="s">
        <v>136</v>
      </c>
      <c r="P6350">
        <v>0</v>
      </c>
      <c r="Q6350">
        <v>0</v>
      </c>
      <c r="R6350" t="s">
        <v>30</v>
      </c>
      <c r="S6350">
        <v>81.3</v>
      </c>
      <c r="T6350">
        <v>53.3</v>
      </c>
    </row>
    <row r="6351" spans="1:20" x14ac:dyDescent="0.25">
      <c r="A6351" s="1">
        <v>41294.666666666664</v>
      </c>
      <c r="B6351">
        <v>442225</v>
      </c>
      <c r="C6351" t="s">
        <v>671</v>
      </c>
      <c r="D6351">
        <v>6</v>
      </c>
      <c r="E6351" t="s">
        <v>133</v>
      </c>
      <c r="F6351">
        <v>1</v>
      </c>
      <c r="G6351" t="s">
        <v>183</v>
      </c>
      <c r="H6351" t="s">
        <v>23</v>
      </c>
      <c r="I6351">
        <v>1</v>
      </c>
      <c r="J6351">
        <v>39</v>
      </c>
      <c r="K6351">
        <v>59</v>
      </c>
      <c r="L6351">
        <v>6</v>
      </c>
      <c r="M6351" t="s">
        <v>133</v>
      </c>
      <c r="N6351">
        <v>36903</v>
      </c>
      <c r="O6351" t="s">
        <v>136</v>
      </c>
      <c r="P6351">
        <v>0</v>
      </c>
      <c r="Q6351">
        <v>1</v>
      </c>
      <c r="R6351" t="s">
        <v>25</v>
      </c>
      <c r="S6351">
        <v>80.8</v>
      </c>
      <c r="T6351">
        <v>53.1</v>
      </c>
    </row>
    <row r="6352" spans="1:20" x14ac:dyDescent="0.25">
      <c r="A6352" s="1">
        <v>41294.666666666664</v>
      </c>
      <c r="B6352">
        <v>442225</v>
      </c>
      <c r="C6352" t="s">
        <v>671</v>
      </c>
      <c r="D6352">
        <v>6</v>
      </c>
      <c r="E6352" t="s">
        <v>133</v>
      </c>
      <c r="F6352">
        <v>1</v>
      </c>
      <c r="G6352" t="s">
        <v>183</v>
      </c>
      <c r="H6352" t="s">
        <v>28</v>
      </c>
      <c r="I6352">
        <v>2</v>
      </c>
      <c r="J6352">
        <v>45</v>
      </c>
      <c r="K6352">
        <v>36</v>
      </c>
      <c r="L6352">
        <v>6</v>
      </c>
      <c r="M6352" t="s">
        <v>133</v>
      </c>
      <c r="N6352">
        <v>7958</v>
      </c>
      <c r="O6352" t="s">
        <v>135</v>
      </c>
      <c r="P6352">
        <v>0</v>
      </c>
      <c r="Q6352">
        <v>0</v>
      </c>
      <c r="R6352" t="s">
        <v>30</v>
      </c>
      <c r="S6352">
        <v>83.1</v>
      </c>
      <c r="T6352">
        <v>31.4</v>
      </c>
    </row>
    <row r="6353" spans="1:20" x14ac:dyDescent="0.25">
      <c r="A6353" s="1">
        <v>41294.666666666664</v>
      </c>
      <c r="B6353">
        <v>442225</v>
      </c>
      <c r="C6353" t="s">
        <v>671</v>
      </c>
      <c r="D6353">
        <v>6</v>
      </c>
      <c r="E6353" t="s">
        <v>133</v>
      </c>
      <c r="F6353">
        <v>1</v>
      </c>
      <c r="G6353" t="s">
        <v>183</v>
      </c>
      <c r="H6353" t="s">
        <v>23</v>
      </c>
      <c r="I6353">
        <v>2</v>
      </c>
      <c r="J6353">
        <v>46</v>
      </c>
      <c r="K6353">
        <v>25</v>
      </c>
      <c r="L6353">
        <v>1</v>
      </c>
      <c r="M6353" t="s">
        <v>183</v>
      </c>
      <c r="N6353">
        <v>50175</v>
      </c>
      <c r="O6353" t="s">
        <v>188</v>
      </c>
      <c r="P6353">
        <v>0</v>
      </c>
      <c r="Q6353">
        <v>1</v>
      </c>
      <c r="R6353" t="s">
        <v>30</v>
      </c>
      <c r="S6353">
        <v>89.3</v>
      </c>
      <c r="T6353">
        <v>57.3</v>
      </c>
    </row>
    <row r="6354" spans="1:20" x14ac:dyDescent="0.25">
      <c r="A6354" s="1">
        <v>41294.666666666664</v>
      </c>
      <c r="B6354">
        <v>442225</v>
      </c>
      <c r="C6354" t="s">
        <v>671</v>
      </c>
      <c r="D6354">
        <v>6</v>
      </c>
      <c r="E6354" t="s">
        <v>133</v>
      </c>
      <c r="F6354">
        <v>1</v>
      </c>
      <c r="G6354" t="s">
        <v>183</v>
      </c>
      <c r="H6354" t="s">
        <v>23</v>
      </c>
      <c r="I6354">
        <v>2</v>
      </c>
      <c r="J6354">
        <v>48</v>
      </c>
      <c r="K6354">
        <v>15</v>
      </c>
      <c r="L6354">
        <v>6</v>
      </c>
      <c r="M6354" t="s">
        <v>133</v>
      </c>
      <c r="N6354">
        <v>1411</v>
      </c>
      <c r="O6354" t="s">
        <v>632</v>
      </c>
      <c r="P6354">
        <v>0</v>
      </c>
      <c r="Q6354">
        <v>1</v>
      </c>
      <c r="R6354" t="s">
        <v>25</v>
      </c>
      <c r="S6354">
        <v>72</v>
      </c>
      <c r="T6354">
        <v>54.8</v>
      </c>
    </row>
    <row r="6355" spans="1:20" x14ac:dyDescent="0.25">
      <c r="A6355" s="1">
        <v>41294.666666666664</v>
      </c>
      <c r="B6355">
        <v>442225</v>
      </c>
      <c r="C6355" t="s">
        <v>671</v>
      </c>
      <c r="D6355">
        <v>6</v>
      </c>
      <c r="E6355" t="s">
        <v>133</v>
      </c>
      <c r="F6355">
        <v>1</v>
      </c>
      <c r="G6355" t="s">
        <v>183</v>
      </c>
      <c r="H6355" t="s">
        <v>28</v>
      </c>
      <c r="I6355">
        <v>2</v>
      </c>
      <c r="J6355">
        <v>48</v>
      </c>
      <c r="K6355">
        <v>49</v>
      </c>
      <c r="L6355">
        <v>6</v>
      </c>
      <c r="M6355" t="s">
        <v>133</v>
      </c>
      <c r="N6355">
        <v>36903</v>
      </c>
      <c r="O6355" t="s">
        <v>136</v>
      </c>
      <c r="P6355">
        <v>0</v>
      </c>
      <c r="Q6355">
        <v>0</v>
      </c>
      <c r="R6355" t="s">
        <v>25</v>
      </c>
      <c r="S6355">
        <v>82.2</v>
      </c>
      <c r="T6355">
        <v>69</v>
      </c>
    </row>
    <row r="6356" spans="1:20" x14ac:dyDescent="0.25">
      <c r="A6356" s="1">
        <v>41294.666666666664</v>
      </c>
      <c r="B6356">
        <v>442225</v>
      </c>
      <c r="C6356" t="s">
        <v>671</v>
      </c>
      <c r="D6356">
        <v>6</v>
      </c>
      <c r="E6356" t="s">
        <v>133</v>
      </c>
      <c r="F6356">
        <v>1</v>
      </c>
      <c r="G6356" t="s">
        <v>183</v>
      </c>
      <c r="H6356" t="s">
        <v>23</v>
      </c>
      <c r="I6356">
        <v>2</v>
      </c>
      <c r="J6356">
        <v>50</v>
      </c>
      <c r="K6356">
        <v>33</v>
      </c>
      <c r="L6356">
        <v>6</v>
      </c>
      <c r="M6356" t="s">
        <v>133</v>
      </c>
      <c r="N6356">
        <v>20226</v>
      </c>
      <c r="O6356" t="s">
        <v>382</v>
      </c>
      <c r="P6356">
        <v>0</v>
      </c>
      <c r="Q6356">
        <v>0</v>
      </c>
      <c r="R6356" t="s">
        <v>25</v>
      </c>
      <c r="S6356">
        <v>91.5</v>
      </c>
      <c r="T6356">
        <v>48.4</v>
      </c>
    </row>
    <row r="6357" spans="1:20" x14ac:dyDescent="0.25">
      <c r="A6357" s="1">
        <v>41294.666666666664</v>
      </c>
      <c r="B6357">
        <v>442225</v>
      </c>
      <c r="C6357" t="s">
        <v>671</v>
      </c>
      <c r="D6357">
        <v>6</v>
      </c>
      <c r="E6357" t="s">
        <v>133</v>
      </c>
      <c r="F6357">
        <v>1</v>
      </c>
      <c r="G6357" t="s">
        <v>183</v>
      </c>
      <c r="H6357" t="s">
        <v>28</v>
      </c>
      <c r="I6357">
        <v>2</v>
      </c>
      <c r="J6357">
        <v>51</v>
      </c>
      <c r="K6357">
        <v>30</v>
      </c>
      <c r="L6357">
        <v>1</v>
      </c>
      <c r="M6357" t="s">
        <v>183</v>
      </c>
      <c r="N6357">
        <v>83090</v>
      </c>
      <c r="O6357" t="s">
        <v>225</v>
      </c>
      <c r="P6357">
        <v>0</v>
      </c>
      <c r="Q6357">
        <v>0</v>
      </c>
      <c r="R6357" t="s">
        <v>30</v>
      </c>
      <c r="S6357">
        <v>81.599999999999994</v>
      </c>
      <c r="T6357">
        <v>67</v>
      </c>
    </row>
    <row r="6358" spans="1:20" x14ac:dyDescent="0.25">
      <c r="A6358" s="1">
        <v>41294.666666666664</v>
      </c>
      <c r="B6358">
        <v>442225</v>
      </c>
      <c r="C6358" t="s">
        <v>671</v>
      </c>
      <c r="D6358">
        <v>6</v>
      </c>
      <c r="E6358" t="s">
        <v>133</v>
      </c>
      <c r="F6358">
        <v>1</v>
      </c>
      <c r="G6358" t="s">
        <v>183</v>
      </c>
      <c r="H6358" t="s">
        <v>23</v>
      </c>
      <c r="I6358">
        <v>2</v>
      </c>
      <c r="J6358">
        <v>60</v>
      </c>
      <c r="K6358">
        <v>34</v>
      </c>
      <c r="L6358">
        <v>6</v>
      </c>
      <c r="M6358" t="s">
        <v>133</v>
      </c>
      <c r="N6358">
        <v>20226</v>
      </c>
      <c r="O6358" t="s">
        <v>382</v>
      </c>
      <c r="P6358">
        <v>0</v>
      </c>
      <c r="Q6358">
        <v>0</v>
      </c>
      <c r="R6358" t="s">
        <v>25</v>
      </c>
      <c r="S6358">
        <v>75.7</v>
      </c>
      <c r="T6358">
        <v>60</v>
      </c>
    </row>
    <row r="6359" spans="1:20" x14ac:dyDescent="0.25">
      <c r="A6359" s="1">
        <v>41294.666666666664</v>
      </c>
      <c r="B6359">
        <v>442225</v>
      </c>
      <c r="C6359" t="s">
        <v>671</v>
      </c>
      <c r="D6359">
        <v>6</v>
      </c>
      <c r="E6359" t="s">
        <v>133</v>
      </c>
      <c r="F6359">
        <v>1</v>
      </c>
      <c r="G6359" t="s">
        <v>183</v>
      </c>
      <c r="H6359" t="s">
        <v>23</v>
      </c>
      <c r="I6359">
        <v>2</v>
      </c>
      <c r="J6359">
        <v>65</v>
      </c>
      <c r="K6359">
        <v>46</v>
      </c>
      <c r="L6359">
        <v>6</v>
      </c>
      <c r="M6359" t="s">
        <v>133</v>
      </c>
      <c r="N6359">
        <v>7958</v>
      </c>
      <c r="O6359" t="s">
        <v>135</v>
      </c>
      <c r="P6359">
        <v>0</v>
      </c>
      <c r="Q6359">
        <v>1</v>
      </c>
      <c r="R6359" t="s">
        <v>30</v>
      </c>
      <c r="S6359">
        <v>80.5</v>
      </c>
      <c r="T6359">
        <v>62.3</v>
      </c>
    </row>
    <row r="6360" spans="1:20" x14ac:dyDescent="0.25">
      <c r="A6360" s="1">
        <v>41294.666666666664</v>
      </c>
      <c r="B6360">
        <v>442225</v>
      </c>
      <c r="C6360" t="s">
        <v>671</v>
      </c>
      <c r="D6360">
        <v>6</v>
      </c>
      <c r="E6360" t="s">
        <v>133</v>
      </c>
      <c r="F6360">
        <v>1</v>
      </c>
      <c r="G6360" t="s">
        <v>183</v>
      </c>
      <c r="H6360" t="s">
        <v>23</v>
      </c>
      <c r="I6360">
        <v>2</v>
      </c>
      <c r="J6360">
        <v>65</v>
      </c>
      <c r="K6360">
        <v>47</v>
      </c>
      <c r="L6360">
        <v>6</v>
      </c>
      <c r="M6360" t="s">
        <v>133</v>
      </c>
      <c r="N6360">
        <v>20226</v>
      </c>
      <c r="O6360" t="s">
        <v>382</v>
      </c>
      <c r="P6360">
        <v>0</v>
      </c>
      <c r="Q6360">
        <v>0</v>
      </c>
      <c r="R6360" t="s">
        <v>25</v>
      </c>
      <c r="S6360">
        <v>91.7</v>
      </c>
      <c r="T6360">
        <v>65.5</v>
      </c>
    </row>
    <row r="6361" spans="1:20" x14ac:dyDescent="0.25">
      <c r="A6361" s="1">
        <v>41294.666666666664</v>
      </c>
      <c r="B6361">
        <v>442225</v>
      </c>
      <c r="C6361" t="s">
        <v>671</v>
      </c>
      <c r="D6361">
        <v>6</v>
      </c>
      <c r="E6361" t="s">
        <v>133</v>
      </c>
      <c r="F6361">
        <v>1</v>
      </c>
      <c r="G6361" t="s">
        <v>183</v>
      </c>
      <c r="H6361" t="s">
        <v>28</v>
      </c>
      <c r="I6361">
        <v>2</v>
      </c>
      <c r="J6361">
        <v>67</v>
      </c>
      <c r="K6361">
        <v>8</v>
      </c>
      <c r="L6361">
        <v>1</v>
      </c>
      <c r="M6361" t="s">
        <v>183</v>
      </c>
      <c r="N6361">
        <v>50175</v>
      </c>
      <c r="O6361" t="s">
        <v>188</v>
      </c>
      <c r="P6361">
        <v>0</v>
      </c>
      <c r="Q6361">
        <v>0</v>
      </c>
      <c r="R6361" t="s">
        <v>25</v>
      </c>
      <c r="S6361">
        <v>95.1</v>
      </c>
      <c r="T6361">
        <v>61.1</v>
      </c>
    </row>
    <row r="6362" spans="1:20" x14ac:dyDescent="0.25">
      <c r="A6362" s="1">
        <v>41294.666666666664</v>
      </c>
      <c r="B6362">
        <v>442225</v>
      </c>
      <c r="C6362" t="s">
        <v>671</v>
      </c>
      <c r="D6362">
        <v>6</v>
      </c>
      <c r="E6362" t="s">
        <v>133</v>
      </c>
      <c r="F6362">
        <v>1</v>
      </c>
      <c r="G6362" t="s">
        <v>183</v>
      </c>
      <c r="H6362" t="s">
        <v>28</v>
      </c>
      <c r="I6362">
        <v>2</v>
      </c>
      <c r="J6362">
        <v>72</v>
      </c>
      <c r="K6362">
        <v>13</v>
      </c>
      <c r="L6362">
        <v>6</v>
      </c>
      <c r="M6362" t="s">
        <v>133</v>
      </c>
      <c r="N6362">
        <v>36903</v>
      </c>
      <c r="O6362" t="s">
        <v>136</v>
      </c>
      <c r="P6362">
        <v>0</v>
      </c>
      <c r="Q6362">
        <v>0</v>
      </c>
      <c r="R6362" t="s">
        <v>25</v>
      </c>
      <c r="S6362">
        <v>73.7</v>
      </c>
      <c r="T6362">
        <v>43.4</v>
      </c>
    </row>
    <row r="6363" spans="1:20" x14ac:dyDescent="0.25">
      <c r="A6363" s="1">
        <v>41294.666666666664</v>
      </c>
      <c r="B6363">
        <v>442225</v>
      </c>
      <c r="C6363" t="s">
        <v>671</v>
      </c>
      <c r="D6363">
        <v>6</v>
      </c>
      <c r="E6363" t="s">
        <v>133</v>
      </c>
      <c r="F6363">
        <v>1</v>
      </c>
      <c r="G6363" t="s">
        <v>183</v>
      </c>
      <c r="H6363" t="s">
        <v>28</v>
      </c>
      <c r="I6363">
        <v>2</v>
      </c>
      <c r="J6363">
        <v>76</v>
      </c>
      <c r="K6363">
        <v>55</v>
      </c>
      <c r="L6363">
        <v>6</v>
      </c>
      <c r="M6363" t="s">
        <v>133</v>
      </c>
      <c r="N6363">
        <v>68815</v>
      </c>
      <c r="O6363" t="s">
        <v>383</v>
      </c>
      <c r="P6363">
        <v>0</v>
      </c>
      <c r="Q6363">
        <v>0</v>
      </c>
      <c r="R6363" t="s">
        <v>32</v>
      </c>
      <c r="S6363">
        <v>92.1</v>
      </c>
      <c r="T6363">
        <v>55.5</v>
      </c>
    </row>
    <row r="6364" spans="1:20" x14ac:dyDescent="0.25">
      <c r="A6364" s="1">
        <v>41294.666666666664</v>
      </c>
      <c r="B6364">
        <v>442225</v>
      </c>
      <c r="C6364" t="s">
        <v>671</v>
      </c>
      <c r="D6364">
        <v>6</v>
      </c>
      <c r="E6364" t="s">
        <v>133</v>
      </c>
      <c r="F6364">
        <v>1</v>
      </c>
      <c r="G6364" t="s">
        <v>183</v>
      </c>
      <c r="H6364" t="s">
        <v>23</v>
      </c>
      <c r="I6364">
        <v>2</v>
      </c>
      <c r="J6364">
        <v>77</v>
      </c>
      <c r="K6364">
        <v>37</v>
      </c>
      <c r="L6364">
        <v>6</v>
      </c>
      <c r="M6364" t="s">
        <v>133</v>
      </c>
      <c r="N6364">
        <v>7958</v>
      </c>
      <c r="O6364" t="s">
        <v>135</v>
      </c>
      <c r="P6364">
        <v>0</v>
      </c>
      <c r="Q6364">
        <v>1</v>
      </c>
      <c r="R6364" t="s">
        <v>25</v>
      </c>
      <c r="S6364">
        <v>90.5</v>
      </c>
      <c r="T6364">
        <v>62.7</v>
      </c>
    </row>
    <row r="6365" spans="1:20" x14ac:dyDescent="0.25">
      <c r="A6365" s="1">
        <v>41294.666666666664</v>
      </c>
      <c r="B6365">
        <v>442225</v>
      </c>
      <c r="C6365" t="s">
        <v>671</v>
      </c>
      <c r="D6365">
        <v>6</v>
      </c>
      <c r="E6365" t="s">
        <v>133</v>
      </c>
      <c r="F6365">
        <v>1</v>
      </c>
      <c r="G6365" t="s">
        <v>183</v>
      </c>
      <c r="H6365" t="s">
        <v>23</v>
      </c>
      <c r="I6365">
        <v>2</v>
      </c>
      <c r="J6365">
        <v>80</v>
      </c>
      <c r="K6365">
        <v>12</v>
      </c>
      <c r="L6365">
        <v>6</v>
      </c>
      <c r="M6365" t="s">
        <v>133</v>
      </c>
      <c r="N6365">
        <v>7958</v>
      </c>
      <c r="O6365" t="s">
        <v>135</v>
      </c>
      <c r="P6365">
        <v>0</v>
      </c>
      <c r="Q6365">
        <v>0</v>
      </c>
      <c r="R6365" t="s">
        <v>25</v>
      </c>
      <c r="S6365">
        <v>81.599999999999994</v>
      </c>
      <c r="T6365">
        <v>49</v>
      </c>
    </row>
    <row r="6366" spans="1:20" x14ac:dyDescent="0.25">
      <c r="A6366" s="1">
        <v>41294.666666666664</v>
      </c>
      <c r="B6366">
        <v>442225</v>
      </c>
      <c r="C6366" t="s">
        <v>671</v>
      </c>
      <c r="D6366">
        <v>6</v>
      </c>
      <c r="E6366" t="s">
        <v>133</v>
      </c>
      <c r="F6366">
        <v>1</v>
      </c>
      <c r="G6366" t="s">
        <v>183</v>
      </c>
      <c r="H6366" t="s">
        <v>28</v>
      </c>
      <c r="I6366">
        <v>2</v>
      </c>
      <c r="J6366">
        <v>82</v>
      </c>
      <c r="K6366">
        <v>23</v>
      </c>
      <c r="L6366">
        <v>6</v>
      </c>
      <c r="M6366" t="s">
        <v>133</v>
      </c>
      <c r="N6366">
        <v>39104</v>
      </c>
      <c r="O6366" t="s">
        <v>229</v>
      </c>
      <c r="P6366">
        <v>0</v>
      </c>
      <c r="Q6366">
        <v>0</v>
      </c>
      <c r="R6366" t="s">
        <v>25</v>
      </c>
      <c r="S6366">
        <v>72.8</v>
      </c>
      <c r="T6366">
        <v>51.2</v>
      </c>
    </row>
    <row r="6367" spans="1:20" x14ac:dyDescent="0.25">
      <c r="A6367" s="1">
        <v>41294.666666666664</v>
      </c>
      <c r="B6367">
        <v>442225</v>
      </c>
      <c r="C6367" t="s">
        <v>671</v>
      </c>
      <c r="D6367">
        <v>6</v>
      </c>
      <c r="E6367" t="s">
        <v>133</v>
      </c>
      <c r="F6367">
        <v>1</v>
      </c>
      <c r="G6367" t="s">
        <v>183</v>
      </c>
      <c r="H6367" t="s">
        <v>23</v>
      </c>
      <c r="I6367">
        <v>2</v>
      </c>
      <c r="J6367">
        <v>83</v>
      </c>
      <c r="K6367">
        <v>13</v>
      </c>
      <c r="L6367">
        <v>6</v>
      </c>
      <c r="M6367" t="s">
        <v>133</v>
      </c>
      <c r="N6367">
        <v>20226</v>
      </c>
      <c r="O6367" t="s">
        <v>382</v>
      </c>
      <c r="P6367">
        <v>0</v>
      </c>
      <c r="Q6367">
        <v>1</v>
      </c>
      <c r="R6367" t="s">
        <v>30</v>
      </c>
      <c r="S6367">
        <v>81.3</v>
      </c>
      <c r="T6367">
        <v>34</v>
      </c>
    </row>
    <row r="6368" spans="1:20" x14ac:dyDescent="0.25">
      <c r="A6368" s="1">
        <v>41294.666666666664</v>
      </c>
      <c r="B6368">
        <v>442225</v>
      </c>
      <c r="C6368" t="s">
        <v>671</v>
      </c>
      <c r="D6368">
        <v>6</v>
      </c>
      <c r="E6368" t="s">
        <v>133</v>
      </c>
      <c r="F6368">
        <v>1</v>
      </c>
      <c r="G6368" t="s">
        <v>183</v>
      </c>
      <c r="H6368" t="s">
        <v>23</v>
      </c>
      <c r="I6368">
        <v>2</v>
      </c>
      <c r="J6368">
        <v>85</v>
      </c>
      <c r="K6368">
        <v>27</v>
      </c>
      <c r="L6368">
        <v>6</v>
      </c>
      <c r="M6368" t="s">
        <v>133</v>
      </c>
      <c r="N6368">
        <v>36903</v>
      </c>
      <c r="O6368" t="s">
        <v>136</v>
      </c>
      <c r="P6368">
        <v>0</v>
      </c>
      <c r="Q6368">
        <v>1</v>
      </c>
      <c r="R6368" t="s">
        <v>30</v>
      </c>
      <c r="S6368">
        <v>76.8</v>
      </c>
      <c r="T6368">
        <v>68.2</v>
      </c>
    </row>
    <row r="6369" spans="1:20" x14ac:dyDescent="0.25">
      <c r="A6369" s="1">
        <v>41294.666666666664</v>
      </c>
      <c r="B6369">
        <v>442225</v>
      </c>
      <c r="C6369" t="s">
        <v>671</v>
      </c>
      <c r="D6369">
        <v>6</v>
      </c>
      <c r="E6369" t="s">
        <v>133</v>
      </c>
      <c r="F6369">
        <v>1</v>
      </c>
      <c r="G6369" t="s">
        <v>183</v>
      </c>
      <c r="H6369" t="s">
        <v>23</v>
      </c>
      <c r="I6369">
        <v>2</v>
      </c>
      <c r="J6369">
        <v>89</v>
      </c>
      <c r="K6369">
        <v>53</v>
      </c>
      <c r="L6369">
        <v>6</v>
      </c>
      <c r="M6369" t="s">
        <v>133</v>
      </c>
      <c r="N6369">
        <v>17349</v>
      </c>
      <c r="O6369" t="s">
        <v>134</v>
      </c>
      <c r="P6369">
        <v>0</v>
      </c>
      <c r="Q6369">
        <v>1</v>
      </c>
      <c r="R6369" t="s">
        <v>25</v>
      </c>
      <c r="S6369">
        <v>81.5</v>
      </c>
      <c r="T6369">
        <v>47.3</v>
      </c>
    </row>
    <row r="6370" spans="1:20" x14ac:dyDescent="0.25">
      <c r="A6370" s="1">
        <v>41294.666666666664</v>
      </c>
      <c r="B6370">
        <v>442225</v>
      </c>
      <c r="C6370" t="s">
        <v>671</v>
      </c>
      <c r="D6370">
        <v>6</v>
      </c>
      <c r="E6370" t="s">
        <v>133</v>
      </c>
      <c r="F6370">
        <v>1</v>
      </c>
      <c r="G6370" t="s">
        <v>183</v>
      </c>
      <c r="H6370" t="s">
        <v>23</v>
      </c>
      <c r="I6370">
        <v>2</v>
      </c>
      <c r="J6370">
        <v>91</v>
      </c>
      <c r="K6370">
        <v>36</v>
      </c>
      <c r="L6370">
        <v>6</v>
      </c>
      <c r="M6370" t="s">
        <v>133</v>
      </c>
      <c r="N6370">
        <v>15109</v>
      </c>
      <c r="O6370" t="s">
        <v>277</v>
      </c>
      <c r="P6370">
        <v>0</v>
      </c>
      <c r="Q6370">
        <v>1</v>
      </c>
      <c r="R6370" t="s">
        <v>30</v>
      </c>
      <c r="S6370">
        <v>71.2</v>
      </c>
      <c r="T6370">
        <v>34.700000000000003</v>
      </c>
    </row>
    <row r="6371" spans="1:20" x14ac:dyDescent="0.25">
      <c r="A6371" s="1">
        <v>41294.666666666664</v>
      </c>
      <c r="B6371">
        <v>442225</v>
      </c>
      <c r="C6371" t="s">
        <v>671</v>
      </c>
      <c r="D6371">
        <v>6</v>
      </c>
      <c r="E6371" t="s">
        <v>133</v>
      </c>
      <c r="F6371">
        <v>1</v>
      </c>
      <c r="G6371" t="s">
        <v>183</v>
      </c>
      <c r="H6371" t="s">
        <v>23</v>
      </c>
      <c r="I6371">
        <v>2</v>
      </c>
      <c r="J6371">
        <v>91</v>
      </c>
      <c r="K6371">
        <v>54</v>
      </c>
      <c r="L6371">
        <v>6</v>
      </c>
      <c r="M6371" t="s">
        <v>133</v>
      </c>
      <c r="N6371">
        <v>36903</v>
      </c>
      <c r="O6371" t="s">
        <v>136</v>
      </c>
      <c r="P6371">
        <v>0</v>
      </c>
      <c r="Q6371">
        <v>1</v>
      </c>
      <c r="R6371" t="s">
        <v>25</v>
      </c>
      <c r="S6371">
        <v>72.400000000000006</v>
      </c>
      <c r="T6371">
        <v>67.400000000000006</v>
      </c>
    </row>
    <row r="6372" spans="1:20" x14ac:dyDescent="0.25">
      <c r="A6372" s="1">
        <v>41294.666666666664</v>
      </c>
      <c r="B6372">
        <v>442225</v>
      </c>
      <c r="C6372" t="s">
        <v>671</v>
      </c>
      <c r="D6372">
        <v>6</v>
      </c>
      <c r="E6372" t="s">
        <v>133</v>
      </c>
      <c r="F6372">
        <v>1</v>
      </c>
      <c r="G6372" t="s">
        <v>183</v>
      </c>
      <c r="H6372" t="s">
        <v>48</v>
      </c>
      <c r="I6372">
        <v>2</v>
      </c>
      <c r="J6372">
        <v>92</v>
      </c>
      <c r="K6372">
        <v>4</v>
      </c>
      <c r="L6372">
        <v>6</v>
      </c>
      <c r="M6372" t="s">
        <v>133</v>
      </c>
      <c r="N6372">
        <v>20226</v>
      </c>
      <c r="O6372" t="s">
        <v>382</v>
      </c>
      <c r="P6372">
        <v>0</v>
      </c>
      <c r="Q6372">
        <v>0</v>
      </c>
      <c r="R6372" t="s">
        <v>30</v>
      </c>
      <c r="S6372">
        <v>92.4</v>
      </c>
      <c r="T6372">
        <v>47.9</v>
      </c>
    </row>
    <row r="6373" spans="1:20" x14ac:dyDescent="0.25">
      <c r="A6373" s="1">
        <v>41295.833333333336</v>
      </c>
      <c r="B6373">
        <v>442223</v>
      </c>
      <c r="C6373" t="s">
        <v>672</v>
      </c>
      <c r="D6373">
        <v>20</v>
      </c>
      <c r="E6373" t="s">
        <v>164</v>
      </c>
      <c r="F6373">
        <v>11</v>
      </c>
      <c r="G6373" t="s">
        <v>182</v>
      </c>
      <c r="H6373" t="s">
        <v>23</v>
      </c>
      <c r="I6373">
        <v>1</v>
      </c>
      <c r="J6373">
        <v>6</v>
      </c>
      <c r="K6373">
        <v>34</v>
      </c>
      <c r="L6373">
        <v>20</v>
      </c>
      <c r="M6373" t="s">
        <v>164</v>
      </c>
      <c r="N6373">
        <v>19197</v>
      </c>
      <c r="O6373" t="s">
        <v>304</v>
      </c>
      <c r="P6373">
        <v>0</v>
      </c>
      <c r="Q6373">
        <v>1</v>
      </c>
      <c r="R6373" t="s">
        <v>25</v>
      </c>
      <c r="S6373">
        <v>82.3</v>
      </c>
      <c r="T6373">
        <v>34.9</v>
      </c>
    </row>
    <row r="6374" spans="1:20" x14ac:dyDescent="0.25">
      <c r="A6374" s="1">
        <v>41295.833333333336</v>
      </c>
      <c r="B6374">
        <v>442223</v>
      </c>
      <c r="C6374" t="s">
        <v>672</v>
      </c>
      <c r="D6374">
        <v>20</v>
      </c>
      <c r="E6374" t="s">
        <v>164</v>
      </c>
      <c r="F6374">
        <v>11</v>
      </c>
      <c r="G6374" t="s">
        <v>182</v>
      </c>
      <c r="H6374" t="s">
        <v>28</v>
      </c>
      <c r="I6374">
        <v>1</v>
      </c>
      <c r="J6374">
        <v>11</v>
      </c>
      <c r="K6374">
        <v>7</v>
      </c>
      <c r="L6374">
        <v>11</v>
      </c>
      <c r="M6374" t="s">
        <v>182</v>
      </c>
      <c r="N6374">
        <v>62419</v>
      </c>
      <c r="O6374" t="s">
        <v>190</v>
      </c>
      <c r="P6374">
        <v>0</v>
      </c>
      <c r="Q6374">
        <v>0</v>
      </c>
      <c r="R6374" t="s">
        <v>32</v>
      </c>
      <c r="S6374">
        <v>88.8</v>
      </c>
      <c r="T6374">
        <v>59.3</v>
      </c>
    </row>
    <row r="6375" spans="1:20" x14ac:dyDescent="0.25">
      <c r="A6375" s="1">
        <v>41295.833333333336</v>
      </c>
      <c r="B6375">
        <v>442223</v>
      </c>
      <c r="C6375" t="s">
        <v>672</v>
      </c>
      <c r="D6375">
        <v>20</v>
      </c>
      <c r="E6375" t="s">
        <v>164</v>
      </c>
      <c r="F6375">
        <v>11</v>
      </c>
      <c r="G6375" t="s">
        <v>182</v>
      </c>
      <c r="H6375" t="s">
        <v>23</v>
      </c>
      <c r="I6375">
        <v>1</v>
      </c>
      <c r="J6375">
        <v>12</v>
      </c>
      <c r="K6375">
        <v>37</v>
      </c>
      <c r="L6375">
        <v>20</v>
      </c>
      <c r="M6375" t="s">
        <v>164</v>
      </c>
      <c r="N6375">
        <v>78091</v>
      </c>
      <c r="O6375" t="s">
        <v>318</v>
      </c>
      <c r="P6375">
        <v>0</v>
      </c>
      <c r="Q6375">
        <v>1</v>
      </c>
      <c r="R6375" t="s">
        <v>25</v>
      </c>
      <c r="S6375">
        <v>71.599999999999994</v>
      </c>
      <c r="T6375">
        <v>32.1</v>
      </c>
    </row>
    <row r="6376" spans="1:20" x14ac:dyDescent="0.25">
      <c r="A6376" s="1">
        <v>41295.833333333336</v>
      </c>
      <c r="B6376">
        <v>442223</v>
      </c>
      <c r="C6376" t="s">
        <v>672</v>
      </c>
      <c r="D6376">
        <v>20</v>
      </c>
      <c r="E6376" t="s">
        <v>164</v>
      </c>
      <c r="F6376">
        <v>11</v>
      </c>
      <c r="G6376" t="s">
        <v>182</v>
      </c>
      <c r="H6376" t="s">
        <v>23</v>
      </c>
      <c r="I6376">
        <v>1</v>
      </c>
      <c r="J6376">
        <v>14</v>
      </c>
      <c r="K6376">
        <v>0</v>
      </c>
      <c r="L6376">
        <v>20</v>
      </c>
      <c r="M6376" t="s">
        <v>164</v>
      </c>
      <c r="N6376">
        <v>17291</v>
      </c>
      <c r="O6376" t="s">
        <v>174</v>
      </c>
      <c r="P6376">
        <v>0</v>
      </c>
      <c r="Q6376">
        <v>1</v>
      </c>
      <c r="R6376" t="s">
        <v>30</v>
      </c>
      <c r="S6376">
        <v>82.6</v>
      </c>
      <c r="T6376">
        <v>68.8</v>
      </c>
    </row>
    <row r="6377" spans="1:20" x14ac:dyDescent="0.25">
      <c r="A6377" s="1">
        <v>41295.833333333336</v>
      </c>
      <c r="B6377">
        <v>442223</v>
      </c>
      <c r="C6377" t="s">
        <v>672</v>
      </c>
      <c r="D6377">
        <v>20</v>
      </c>
      <c r="E6377" t="s">
        <v>164</v>
      </c>
      <c r="F6377">
        <v>11</v>
      </c>
      <c r="G6377" t="s">
        <v>182</v>
      </c>
      <c r="H6377" t="s">
        <v>23</v>
      </c>
      <c r="I6377">
        <v>1</v>
      </c>
      <c r="J6377">
        <v>17</v>
      </c>
      <c r="K6377">
        <v>40</v>
      </c>
      <c r="L6377">
        <v>11</v>
      </c>
      <c r="M6377" t="s">
        <v>182</v>
      </c>
      <c r="N6377">
        <v>12745</v>
      </c>
      <c r="O6377" t="s">
        <v>194</v>
      </c>
      <c r="P6377">
        <v>0</v>
      </c>
      <c r="Q6377">
        <v>1</v>
      </c>
      <c r="R6377" t="s">
        <v>25</v>
      </c>
      <c r="S6377">
        <v>74.400000000000006</v>
      </c>
      <c r="T6377">
        <v>75.2</v>
      </c>
    </row>
    <row r="6378" spans="1:20" x14ac:dyDescent="0.25">
      <c r="A6378" s="1">
        <v>41295.833333333336</v>
      </c>
      <c r="B6378">
        <v>442223</v>
      </c>
      <c r="C6378" t="s">
        <v>672</v>
      </c>
      <c r="D6378">
        <v>20</v>
      </c>
      <c r="E6378" t="s">
        <v>164</v>
      </c>
      <c r="F6378">
        <v>11</v>
      </c>
      <c r="G6378" t="s">
        <v>182</v>
      </c>
      <c r="H6378" t="s">
        <v>69</v>
      </c>
      <c r="I6378">
        <v>1</v>
      </c>
      <c r="J6378">
        <v>19</v>
      </c>
      <c r="K6378">
        <v>42</v>
      </c>
      <c r="L6378">
        <v>20</v>
      </c>
      <c r="M6378" t="s">
        <v>164</v>
      </c>
      <c r="N6378">
        <v>11037</v>
      </c>
      <c r="O6378" t="s">
        <v>175</v>
      </c>
      <c r="P6378">
        <v>0</v>
      </c>
      <c r="Q6378">
        <v>0</v>
      </c>
      <c r="R6378" t="s">
        <v>30</v>
      </c>
      <c r="S6378">
        <v>73</v>
      </c>
      <c r="T6378">
        <v>64.599999999999994</v>
      </c>
    </row>
    <row r="6379" spans="1:20" x14ac:dyDescent="0.25">
      <c r="A6379" s="1">
        <v>41295.833333333336</v>
      </c>
      <c r="B6379">
        <v>442223</v>
      </c>
      <c r="C6379" t="s">
        <v>672</v>
      </c>
      <c r="D6379">
        <v>20</v>
      </c>
      <c r="E6379" t="s">
        <v>164</v>
      </c>
      <c r="F6379">
        <v>11</v>
      </c>
      <c r="G6379" t="s">
        <v>182</v>
      </c>
      <c r="H6379" t="s">
        <v>23</v>
      </c>
      <c r="I6379">
        <v>1</v>
      </c>
      <c r="J6379">
        <v>21</v>
      </c>
      <c r="K6379">
        <v>26</v>
      </c>
      <c r="L6379">
        <v>11</v>
      </c>
      <c r="M6379" t="s">
        <v>182</v>
      </c>
      <c r="N6379">
        <v>18981</v>
      </c>
      <c r="O6379" t="s">
        <v>218</v>
      </c>
      <c r="P6379">
        <v>0</v>
      </c>
      <c r="Q6379">
        <v>0</v>
      </c>
      <c r="R6379" t="s">
        <v>30</v>
      </c>
      <c r="S6379">
        <v>85.3</v>
      </c>
      <c r="T6379">
        <v>28.2</v>
      </c>
    </row>
    <row r="6380" spans="1:20" x14ac:dyDescent="0.25">
      <c r="A6380" s="1">
        <v>41295.833333333336</v>
      </c>
      <c r="B6380">
        <v>442223</v>
      </c>
      <c r="C6380" t="s">
        <v>672</v>
      </c>
      <c r="D6380">
        <v>20</v>
      </c>
      <c r="E6380" t="s">
        <v>164</v>
      </c>
      <c r="F6380">
        <v>11</v>
      </c>
      <c r="G6380" t="s">
        <v>182</v>
      </c>
      <c r="H6380" t="s">
        <v>23</v>
      </c>
      <c r="I6380">
        <v>1</v>
      </c>
      <c r="J6380">
        <v>26</v>
      </c>
      <c r="K6380">
        <v>3</v>
      </c>
      <c r="L6380">
        <v>20</v>
      </c>
      <c r="M6380" t="s">
        <v>164</v>
      </c>
      <c r="N6380">
        <v>11037</v>
      </c>
      <c r="O6380" t="s">
        <v>175</v>
      </c>
      <c r="P6380">
        <v>0</v>
      </c>
      <c r="Q6380">
        <v>0</v>
      </c>
      <c r="R6380" t="s">
        <v>25</v>
      </c>
      <c r="S6380">
        <v>90.7</v>
      </c>
      <c r="T6380">
        <v>33.4</v>
      </c>
    </row>
    <row r="6381" spans="1:20" x14ac:dyDescent="0.25">
      <c r="A6381" s="1">
        <v>41295.833333333336</v>
      </c>
      <c r="B6381">
        <v>442223</v>
      </c>
      <c r="C6381" t="s">
        <v>672</v>
      </c>
      <c r="D6381">
        <v>20</v>
      </c>
      <c r="E6381" t="s">
        <v>164</v>
      </c>
      <c r="F6381">
        <v>11</v>
      </c>
      <c r="G6381" t="s">
        <v>182</v>
      </c>
      <c r="H6381" t="s">
        <v>23</v>
      </c>
      <c r="I6381">
        <v>1</v>
      </c>
      <c r="J6381">
        <v>36</v>
      </c>
      <c r="K6381">
        <v>22</v>
      </c>
      <c r="L6381">
        <v>20</v>
      </c>
      <c r="M6381" t="s">
        <v>164</v>
      </c>
      <c r="N6381">
        <v>78091</v>
      </c>
      <c r="O6381" t="s">
        <v>318</v>
      </c>
      <c r="P6381">
        <v>0</v>
      </c>
      <c r="Q6381">
        <v>0</v>
      </c>
      <c r="R6381" t="s">
        <v>30</v>
      </c>
      <c r="S6381">
        <v>88</v>
      </c>
      <c r="T6381">
        <v>36.4</v>
      </c>
    </row>
    <row r="6382" spans="1:20" x14ac:dyDescent="0.25">
      <c r="A6382" s="1">
        <v>41295.833333333336</v>
      </c>
      <c r="B6382">
        <v>442223</v>
      </c>
      <c r="C6382" t="s">
        <v>672</v>
      </c>
      <c r="D6382">
        <v>20</v>
      </c>
      <c r="E6382" t="s">
        <v>164</v>
      </c>
      <c r="F6382">
        <v>11</v>
      </c>
      <c r="G6382" t="s">
        <v>182</v>
      </c>
      <c r="H6382" t="s">
        <v>23</v>
      </c>
      <c r="I6382">
        <v>1</v>
      </c>
      <c r="J6382">
        <v>37</v>
      </c>
      <c r="K6382">
        <v>24</v>
      </c>
      <c r="L6382">
        <v>20</v>
      </c>
      <c r="M6382" t="s">
        <v>164</v>
      </c>
      <c r="N6382">
        <v>11037</v>
      </c>
      <c r="O6382" t="s">
        <v>175</v>
      </c>
      <c r="P6382">
        <v>0</v>
      </c>
      <c r="Q6382">
        <v>1</v>
      </c>
      <c r="R6382" t="s">
        <v>32</v>
      </c>
      <c r="S6382">
        <v>94.6</v>
      </c>
      <c r="T6382">
        <v>51.8</v>
      </c>
    </row>
    <row r="6383" spans="1:20" x14ac:dyDescent="0.25">
      <c r="A6383" s="1">
        <v>41295.833333333336</v>
      </c>
      <c r="B6383">
        <v>442223</v>
      </c>
      <c r="C6383" t="s">
        <v>672</v>
      </c>
      <c r="D6383">
        <v>20</v>
      </c>
      <c r="E6383" t="s">
        <v>164</v>
      </c>
      <c r="F6383">
        <v>11</v>
      </c>
      <c r="G6383" t="s">
        <v>182</v>
      </c>
      <c r="H6383" t="s">
        <v>23</v>
      </c>
      <c r="I6383">
        <v>1</v>
      </c>
      <c r="J6383">
        <v>37</v>
      </c>
      <c r="K6383">
        <v>28</v>
      </c>
      <c r="L6383">
        <v>20</v>
      </c>
      <c r="M6383" t="s">
        <v>164</v>
      </c>
      <c r="N6383">
        <v>106760</v>
      </c>
      <c r="O6383" t="s">
        <v>559</v>
      </c>
      <c r="P6383">
        <v>0</v>
      </c>
      <c r="Q6383">
        <v>1</v>
      </c>
      <c r="R6383" t="s">
        <v>25</v>
      </c>
      <c r="S6383">
        <v>79.2</v>
      </c>
      <c r="T6383">
        <v>53.9</v>
      </c>
    </row>
    <row r="6384" spans="1:20" x14ac:dyDescent="0.25">
      <c r="A6384" s="1">
        <v>41295.833333333336</v>
      </c>
      <c r="B6384">
        <v>442223</v>
      </c>
      <c r="C6384" t="s">
        <v>672</v>
      </c>
      <c r="D6384">
        <v>20</v>
      </c>
      <c r="E6384" t="s">
        <v>164</v>
      </c>
      <c r="F6384">
        <v>11</v>
      </c>
      <c r="G6384" t="s">
        <v>182</v>
      </c>
      <c r="H6384" t="s">
        <v>23</v>
      </c>
      <c r="I6384">
        <v>1</v>
      </c>
      <c r="J6384">
        <v>37</v>
      </c>
      <c r="K6384">
        <v>31</v>
      </c>
      <c r="L6384">
        <v>20</v>
      </c>
      <c r="M6384" t="s">
        <v>164</v>
      </c>
      <c r="N6384">
        <v>15976</v>
      </c>
      <c r="O6384" t="s">
        <v>244</v>
      </c>
      <c r="P6384">
        <v>0</v>
      </c>
      <c r="Q6384">
        <v>0</v>
      </c>
      <c r="R6384" t="s">
        <v>25</v>
      </c>
      <c r="S6384">
        <v>90.4</v>
      </c>
      <c r="T6384">
        <v>50.1</v>
      </c>
    </row>
    <row r="6385" spans="1:20" x14ac:dyDescent="0.25">
      <c r="A6385" s="1">
        <v>41295.833333333336</v>
      </c>
      <c r="B6385">
        <v>442223</v>
      </c>
      <c r="C6385" t="s">
        <v>672</v>
      </c>
      <c r="D6385">
        <v>20</v>
      </c>
      <c r="E6385" t="s">
        <v>164</v>
      </c>
      <c r="F6385">
        <v>11</v>
      </c>
      <c r="G6385" t="s">
        <v>182</v>
      </c>
      <c r="H6385" t="s">
        <v>28</v>
      </c>
      <c r="I6385">
        <v>1</v>
      </c>
      <c r="J6385">
        <v>42</v>
      </c>
      <c r="K6385">
        <v>5</v>
      </c>
      <c r="L6385">
        <v>20</v>
      </c>
      <c r="M6385" t="s">
        <v>164</v>
      </c>
      <c r="N6385">
        <v>11037</v>
      </c>
      <c r="O6385" t="s">
        <v>175</v>
      </c>
      <c r="P6385">
        <v>0</v>
      </c>
      <c r="Q6385">
        <v>0</v>
      </c>
      <c r="R6385" t="s">
        <v>32</v>
      </c>
      <c r="S6385">
        <v>89.6</v>
      </c>
      <c r="T6385">
        <v>49.7</v>
      </c>
    </row>
    <row r="6386" spans="1:20" x14ac:dyDescent="0.25">
      <c r="A6386" s="1">
        <v>41295.833333333336</v>
      </c>
      <c r="B6386">
        <v>442223</v>
      </c>
      <c r="C6386" t="s">
        <v>672</v>
      </c>
      <c r="D6386">
        <v>20</v>
      </c>
      <c r="E6386" t="s">
        <v>164</v>
      </c>
      <c r="F6386">
        <v>11</v>
      </c>
      <c r="G6386" t="s">
        <v>182</v>
      </c>
      <c r="H6386" t="s">
        <v>23</v>
      </c>
      <c r="I6386">
        <v>2</v>
      </c>
      <c r="J6386">
        <v>50</v>
      </c>
      <c r="K6386">
        <v>26</v>
      </c>
      <c r="L6386">
        <v>11</v>
      </c>
      <c r="M6386" t="s">
        <v>182</v>
      </c>
      <c r="N6386">
        <v>41184</v>
      </c>
      <c r="O6386" t="s">
        <v>185</v>
      </c>
      <c r="P6386">
        <v>0</v>
      </c>
      <c r="Q6386">
        <v>0</v>
      </c>
      <c r="R6386" t="s">
        <v>30</v>
      </c>
      <c r="S6386">
        <v>96.5</v>
      </c>
      <c r="T6386">
        <v>61.7</v>
      </c>
    </row>
    <row r="6387" spans="1:20" x14ac:dyDescent="0.25">
      <c r="A6387" s="1">
        <v>41295.833333333336</v>
      </c>
      <c r="B6387">
        <v>442223</v>
      </c>
      <c r="C6387" t="s">
        <v>672</v>
      </c>
      <c r="D6387">
        <v>20</v>
      </c>
      <c r="E6387" t="s">
        <v>164</v>
      </c>
      <c r="F6387">
        <v>11</v>
      </c>
      <c r="G6387" t="s">
        <v>182</v>
      </c>
      <c r="H6387" t="s">
        <v>23</v>
      </c>
      <c r="I6387">
        <v>2</v>
      </c>
      <c r="J6387">
        <v>50</v>
      </c>
      <c r="K6387">
        <v>57</v>
      </c>
      <c r="L6387">
        <v>11</v>
      </c>
      <c r="M6387" t="s">
        <v>182</v>
      </c>
      <c r="N6387">
        <v>41184</v>
      </c>
      <c r="O6387" t="s">
        <v>185</v>
      </c>
      <c r="P6387">
        <v>0</v>
      </c>
      <c r="Q6387">
        <v>0</v>
      </c>
      <c r="R6387" t="s">
        <v>32</v>
      </c>
      <c r="S6387">
        <v>92.7</v>
      </c>
      <c r="T6387">
        <v>51.1</v>
      </c>
    </row>
    <row r="6388" spans="1:20" x14ac:dyDescent="0.25">
      <c r="A6388" s="1">
        <v>41295.833333333336</v>
      </c>
      <c r="B6388">
        <v>442223</v>
      </c>
      <c r="C6388" t="s">
        <v>672</v>
      </c>
      <c r="D6388">
        <v>20</v>
      </c>
      <c r="E6388" t="s">
        <v>164</v>
      </c>
      <c r="F6388">
        <v>11</v>
      </c>
      <c r="G6388" t="s">
        <v>182</v>
      </c>
      <c r="H6388" t="s">
        <v>23</v>
      </c>
      <c r="I6388">
        <v>2</v>
      </c>
      <c r="J6388">
        <v>52</v>
      </c>
      <c r="K6388">
        <v>3</v>
      </c>
      <c r="L6388">
        <v>20</v>
      </c>
      <c r="M6388" t="s">
        <v>164</v>
      </c>
      <c r="N6388">
        <v>17291</v>
      </c>
      <c r="O6388" t="s">
        <v>174</v>
      </c>
      <c r="P6388">
        <v>0</v>
      </c>
      <c r="Q6388">
        <v>1</v>
      </c>
      <c r="R6388" t="s">
        <v>30</v>
      </c>
      <c r="S6388">
        <v>85.2</v>
      </c>
      <c r="T6388">
        <v>55.9</v>
      </c>
    </row>
    <row r="6389" spans="1:20" x14ac:dyDescent="0.25">
      <c r="A6389" s="1">
        <v>41295.833333333336</v>
      </c>
      <c r="B6389">
        <v>442223</v>
      </c>
      <c r="C6389" t="s">
        <v>672</v>
      </c>
      <c r="D6389">
        <v>20</v>
      </c>
      <c r="E6389" t="s">
        <v>164</v>
      </c>
      <c r="F6389">
        <v>11</v>
      </c>
      <c r="G6389" t="s">
        <v>182</v>
      </c>
      <c r="H6389" t="s">
        <v>23</v>
      </c>
      <c r="I6389">
        <v>2</v>
      </c>
      <c r="J6389">
        <v>53</v>
      </c>
      <c r="K6389">
        <v>41</v>
      </c>
      <c r="L6389">
        <v>20</v>
      </c>
      <c r="M6389" t="s">
        <v>164</v>
      </c>
      <c r="N6389">
        <v>106760</v>
      </c>
      <c r="O6389" t="s">
        <v>559</v>
      </c>
      <c r="P6389">
        <v>0</v>
      </c>
      <c r="Q6389">
        <v>1</v>
      </c>
      <c r="R6389" t="s">
        <v>25</v>
      </c>
      <c r="S6389">
        <v>75.5</v>
      </c>
      <c r="T6389">
        <v>62</v>
      </c>
    </row>
    <row r="6390" spans="1:20" x14ac:dyDescent="0.25">
      <c r="A6390" s="1">
        <v>41295.833333333336</v>
      </c>
      <c r="B6390">
        <v>442223</v>
      </c>
      <c r="C6390" t="s">
        <v>672</v>
      </c>
      <c r="D6390">
        <v>20</v>
      </c>
      <c r="E6390" t="s">
        <v>164</v>
      </c>
      <c r="F6390">
        <v>11</v>
      </c>
      <c r="G6390" t="s">
        <v>182</v>
      </c>
      <c r="H6390" t="s">
        <v>23</v>
      </c>
      <c r="I6390">
        <v>2</v>
      </c>
      <c r="J6390">
        <v>58</v>
      </c>
      <c r="K6390">
        <v>18</v>
      </c>
      <c r="L6390">
        <v>11</v>
      </c>
      <c r="M6390" t="s">
        <v>182</v>
      </c>
      <c r="N6390">
        <v>8378</v>
      </c>
      <c r="O6390" t="s">
        <v>184</v>
      </c>
      <c r="P6390">
        <v>0</v>
      </c>
      <c r="Q6390">
        <v>1</v>
      </c>
      <c r="R6390" t="s">
        <v>25</v>
      </c>
      <c r="S6390">
        <v>77.8</v>
      </c>
      <c r="T6390">
        <v>47.2</v>
      </c>
    </row>
    <row r="6391" spans="1:20" x14ac:dyDescent="0.25">
      <c r="A6391" s="1">
        <v>41295.833333333336</v>
      </c>
      <c r="B6391">
        <v>442223</v>
      </c>
      <c r="C6391" t="s">
        <v>672</v>
      </c>
      <c r="D6391">
        <v>20</v>
      </c>
      <c r="E6391" t="s">
        <v>164</v>
      </c>
      <c r="F6391">
        <v>11</v>
      </c>
      <c r="G6391" t="s">
        <v>182</v>
      </c>
      <c r="H6391" t="s">
        <v>23</v>
      </c>
      <c r="I6391">
        <v>2</v>
      </c>
      <c r="J6391">
        <v>64</v>
      </c>
      <c r="K6391">
        <v>11</v>
      </c>
      <c r="L6391">
        <v>20</v>
      </c>
      <c r="M6391" t="s">
        <v>164</v>
      </c>
      <c r="N6391">
        <v>106760</v>
      </c>
      <c r="O6391" t="s">
        <v>559</v>
      </c>
      <c r="P6391">
        <v>0</v>
      </c>
      <c r="Q6391">
        <v>1</v>
      </c>
      <c r="R6391" t="s">
        <v>25</v>
      </c>
      <c r="S6391">
        <v>73.900000000000006</v>
      </c>
      <c r="T6391">
        <v>60.9</v>
      </c>
    </row>
    <row r="6392" spans="1:20" x14ac:dyDescent="0.25">
      <c r="A6392" s="1">
        <v>41295.833333333336</v>
      </c>
      <c r="B6392">
        <v>442223</v>
      </c>
      <c r="C6392" t="s">
        <v>672</v>
      </c>
      <c r="D6392">
        <v>20</v>
      </c>
      <c r="E6392" t="s">
        <v>164</v>
      </c>
      <c r="F6392">
        <v>11</v>
      </c>
      <c r="G6392" t="s">
        <v>182</v>
      </c>
      <c r="H6392" t="s">
        <v>28</v>
      </c>
      <c r="I6392">
        <v>2</v>
      </c>
      <c r="J6392">
        <v>64</v>
      </c>
      <c r="K6392">
        <v>14</v>
      </c>
      <c r="L6392">
        <v>20</v>
      </c>
      <c r="M6392" t="s">
        <v>164</v>
      </c>
      <c r="N6392">
        <v>78091</v>
      </c>
      <c r="O6392" t="s">
        <v>318</v>
      </c>
      <c r="P6392">
        <v>0</v>
      </c>
      <c r="Q6392">
        <v>0</v>
      </c>
      <c r="R6392" t="s">
        <v>32</v>
      </c>
      <c r="S6392">
        <v>85.7</v>
      </c>
      <c r="T6392">
        <v>60.5</v>
      </c>
    </row>
    <row r="6393" spans="1:20" x14ac:dyDescent="0.25">
      <c r="A6393" s="1">
        <v>41295.833333333336</v>
      </c>
      <c r="B6393">
        <v>442223</v>
      </c>
      <c r="C6393" t="s">
        <v>672</v>
      </c>
      <c r="D6393">
        <v>20</v>
      </c>
      <c r="E6393" t="s">
        <v>164</v>
      </c>
      <c r="F6393">
        <v>11</v>
      </c>
      <c r="G6393" t="s">
        <v>182</v>
      </c>
      <c r="H6393" t="s">
        <v>23</v>
      </c>
      <c r="I6393">
        <v>2</v>
      </c>
      <c r="J6393">
        <v>67</v>
      </c>
      <c r="K6393">
        <v>36</v>
      </c>
      <c r="L6393">
        <v>11</v>
      </c>
      <c r="M6393" t="s">
        <v>182</v>
      </c>
      <c r="N6393">
        <v>28593</v>
      </c>
      <c r="O6393" t="s">
        <v>280</v>
      </c>
      <c r="P6393">
        <v>0</v>
      </c>
      <c r="Q6393">
        <v>0</v>
      </c>
      <c r="R6393" t="s">
        <v>25</v>
      </c>
      <c r="S6393">
        <v>88</v>
      </c>
      <c r="T6393">
        <v>65.5</v>
      </c>
    </row>
    <row r="6394" spans="1:20" x14ac:dyDescent="0.25">
      <c r="A6394" s="1">
        <v>41295.833333333336</v>
      </c>
      <c r="B6394">
        <v>442223</v>
      </c>
      <c r="C6394" t="s">
        <v>672</v>
      </c>
      <c r="D6394">
        <v>20</v>
      </c>
      <c r="E6394" t="s">
        <v>164</v>
      </c>
      <c r="F6394">
        <v>11</v>
      </c>
      <c r="G6394" t="s">
        <v>182</v>
      </c>
      <c r="H6394" t="s">
        <v>23</v>
      </c>
      <c r="I6394">
        <v>2</v>
      </c>
      <c r="J6394">
        <v>71</v>
      </c>
      <c r="K6394">
        <v>21</v>
      </c>
      <c r="L6394">
        <v>20</v>
      </c>
      <c r="M6394" t="s">
        <v>164</v>
      </c>
      <c r="N6394">
        <v>11037</v>
      </c>
      <c r="O6394" t="s">
        <v>175</v>
      </c>
      <c r="P6394">
        <v>0</v>
      </c>
      <c r="Q6394">
        <v>1</v>
      </c>
      <c r="R6394" t="s">
        <v>32</v>
      </c>
      <c r="S6394">
        <v>88.9</v>
      </c>
      <c r="T6394">
        <v>51.5</v>
      </c>
    </row>
    <row r="6395" spans="1:20" x14ac:dyDescent="0.25">
      <c r="A6395" s="1">
        <v>41295.833333333336</v>
      </c>
      <c r="B6395">
        <v>442223</v>
      </c>
      <c r="C6395" t="s">
        <v>672</v>
      </c>
      <c r="D6395">
        <v>20</v>
      </c>
      <c r="E6395" t="s">
        <v>164</v>
      </c>
      <c r="F6395">
        <v>11</v>
      </c>
      <c r="G6395" t="s">
        <v>182</v>
      </c>
      <c r="H6395" t="s">
        <v>28</v>
      </c>
      <c r="I6395">
        <v>2</v>
      </c>
      <c r="J6395">
        <v>73</v>
      </c>
      <c r="K6395">
        <v>3</v>
      </c>
      <c r="L6395">
        <v>11</v>
      </c>
      <c r="M6395" t="s">
        <v>182</v>
      </c>
      <c r="N6395">
        <v>26901</v>
      </c>
      <c r="O6395" t="s">
        <v>221</v>
      </c>
      <c r="P6395">
        <v>0</v>
      </c>
      <c r="Q6395">
        <v>0</v>
      </c>
      <c r="R6395" t="s">
        <v>25</v>
      </c>
      <c r="S6395">
        <v>90</v>
      </c>
      <c r="T6395">
        <v>59.4</v>
      </c>
    </row>
    <row r="6396" spans="1:20" x14ac:dyDescent="0.25">
      <c r="A6396" s="1">
        <v>41295.833333333336</v>
      </c>
      <c r="B6396">
        <v>442223</v>
      </c>
      <c r="C6396" t="s">
        <v>672</v>
      </c>
      <c r="D6396">
        <v>20</v>
      </c>
      <c r="E6396" t="s">
        <v>164</v>
      </c>
      <c r="F6396">
        <v>11</v>
      </c>
      <c r="G6396" t="s">
        <v>182</v>
      </c>
      <c r="H6396" t="s">
        <v>28</v>
      </c>
      <c r="I6396">
        <v>2</v>
      </c>
      <c r="J6396">
        <v>82</v>
      </c>
      <c r="K6396">
        <v>47</v>
      </c>
      <c r="L6396">
        <v>20</v>
      </c>
      <c r="M6396" t="s">
        <v>164</v>
      </c>
      <c r="N6396">
        <v>11037</v>
      </c>
      <c r="O6396" t="s">
        <v>175</v>
      </c>
      <c r="P6396">
        <v>0</v>
      </c>
      <c r="Q6396">
        <v>0</v>
      </c>
      <c r="R6396" t="s">
        <v>32</v>
      </c>
      <c r="S6396">
        <v>94.7</v>
      </c>
      <c r="T6396">
        <v>62.7</v>
      </c>
    </row>
    <row r="6397" spans="1:20" x14ac:dyDescent="0.25">
      <c r="A6397" s="1">
        <v>41295.833333333336</v>
      </c>
      <c r="B6397">
        <v>442223</v>
      </c>
      <c r="C6397" t="s">
        <v>672</v>
      </c>
      <c r="D6397">
        <v>20</v>
      </c>
      <c r="E6397" t="s">
        <v>164</v>
      </c>
      <c r="F6397">
        <v>11</v>
      </c>
      <c r="G6397" t="s">
        <v>182</v>
      </c>
      <c r="H6397" t="s">
        <v>23</v>
      </c>
      <c r="I6397">
        <v>2</v>
      </c>
      <c r="J6397">
        <v>92</v>
      </c>
      <c r="K6397">
        <v>8</v>
      </c>
      <c r="L6397">
        <v>11</v>
      </c>
      <c r="M6397" t="s">
        <v>182</v>
      </c>
      <c r="N6397">
        <v>26901</v>
      </c>
      <c r="O6397" t="s">
        <v>221</v>
      </c>
      <c r="P6397">
        <v>0</v>
      </c>
      <c r="Q6397">
        <v>0</v>
      </c>
      <c r="R6397" t="s">
        <v>30</v>
      </c>
      <c r="S6397">
        <v>71.400000000000006</v>
      </c>
      <c r="T6397">
        <v>44.5</v>
      </c>
    </row>
    <row r="6398" spans="1:20" x14ac:dyDescent="0.25">
      <c r="A6398" s="1">
        <v>41297.822916666664</v>
      </c>
      <c r="B6398">
        <v>442179</v>
      </c>
      <c r="C6398" t="s">
        <v>673</v>
      </c>
      <c r="D6398">
        <v>3</v>
      </c>
      <c r="E6398" t="s">
        <v>21</v>
      </c>
      <c r="F6398">
        <v>21</v>
      </c>
      <c r="G6398" t="s">
        <v>116</v>
      </c>
      <c r="H6398" t="s">
        <v>28</v>
      </c>
      <c r="I6398">
        <v>1</v>
      </c>
      <c r="J6398">
        <v>9</v>
      </c>
      <c r="K6398">
        <v>38</v>
      </c>
      <c r="L6398">
        <v>21</v>
      </c>
      <c r="M6398" t="s">
        <v>116</v>
      </c>
      <c r="N6398">
        <v>17353</v>
      </c>
      <c r="O6398" t="s">
        <v>127</v>
      </c>
      <c r="P6398">
        <v>0</v>
      </c>
      <c r="Q6398">
        <v>0</v>
      </c>
      <c r="R6398" t="s">
        <v>32</v>
      </c>
      <c r="S6398">
        <v>87</v>
      </c>
      <c r="T6398">
        <v>48.7</v>
      </c>
    </row>
    <row r="6399" spans="1:20" x14ac:dyDescent="0.25">
      <c r="A6399" s="1">
        <v>41297.822916666664</v>
      </c>
      <c r="B6399">
        <v>442179</v>
      </c>
      <c r="C6399" t="s">
        <v>673</v>
      </c>
      <c r="D6399">
        <v>3</v>
      </c>
      <c r="E6399" t="s">
        <v>21</v>
      </c>
      <c r="F6399">
        <v>21</v>
      </c>
      <c r="G6399" t="s">
        <v>116</v>
      </c>
      <c r="H6399" t="s">
        <v>28</v>
      </c>
      <c r="I6399">
        <v>1</v>
      </c>
      <c r="J6399">
        <v>11</v>
      </c>
      <c r="K6399">
        <v>55</v>
      </c>
      <c r="L6399">
        <v>3</v>
      </c>
      <c r="M6399" t="s">
        <v>21</v>
      </c>
      <c r="N6399">
        <v>19524</v>
      </c>
      <c r="O6399" t="s">
        <v>26</v>
      </c>
      <c r="P6399">
        <v>0</v>
      </c>
      <c r="Q6399">
        <v>0</v>
      </c>
      <c r="R6399" t="s">
        <v>30</v>
      </c>
      <c r="S6399">
        <v>72.8</v>
      </c>
      <c r="T6399">
        <v>42.5</v>
      </c>
    </row>
    <row r="6400" spans="1:20" x14ac:dyDescent="0.25">
      <c r="A6400" s="1">
        <v>41297.822916666664</v>
      </c>
      <c r="B6400">
        <v>442179</v>
      </c>
      <c r="C6400" t="s">
        <v>673</v>
      </c>
      <c r="D6400">
        <v>3</v>
      </c>
      <c r="E6400" t="s">
        <v>21</v>
      </c>
      <c r="F6400">
        <v>21</v>
      </c>
      <c r="G6400" t="s">
        <v>116</v>
      </c>
      <c r="H6400" t="s">
        <v>28</v>
      </c>
      <c r="I6400">
        <v>1</v>
      </c>
      <c r="J6400">
        <v>14</v>
      </c>
      <c r="K6400">
        <v>52</v>
      </c>
      <c r="L6400">
        <v>21</v>
      </c>
      <c r="M6400" t="s">
        <v>116</v>
      </c>
      <c r="N6400">
        <v>12799</v>
      </c>
      <c r="O6400" t="s">
        <v>129</v>
      </c>
      <c r="P6400">
        <v>0</v>
      </c>
      <c r="Q6400">
        <v>0</v>
      </c>
      <c r="R6400" t="s">
        <v>25</v>
      </c>
      <c r="S6400">
        <v>75.599999999999994</v>
      </c>
      <c r="T6400">
        <v>37.1</v>
      </c>
    </row>
    <row r="6401" spans="1:20" x14ac:dyDescent="0.25">
      <c r="A6401" s="1">
        <v>41297.822916666664</v>
      </c>
      <c r="B6401">
        <v>442179</v>
      </c>
      <c r="C6401" t="s">
        <v>673</v>
      </c>
      <c r="D6401">
        <v>3</v>
      </c>
      <c r="E6401" t="s">
        <v>21</v>
      </c>
      <c r="F6401">
        <v>21</v>
      </c>
      <c r="G6401" t="s">
        <v>116</v>
      </c>
      <c r="H6401" t="s">
        <v>23</v>
      </c>
      <c r="I6401">
        <v>1</v>
      </c>
      <c r="J6401">
        <v>15</v>
      </c>
      <c r="K6401">
        <v>45</v>
      </c>
      <c r="L6401">
        <v>3</v>
      </c>
      <c r="M6401" t="s">
        <v>21</v>
      </c>
      <c r="N6401">
        <v>42427</v>
      </c>
      <c r="O6401" t="s">
        <v>297</v>
      </c>
      <c r="P6401">
        <v>0</v>
      </c>
      <c r="Q6401">
        <v>1</v>
      </c>
      <c r="R6401" t="s">
        <v>30</v>
      </c>
      <c r="S6401">
        <v>84.2</v>
      </c>
      <c r="T6401">
        <v>62.9</v>
      </c>
    </row>
    <row r="6402" spans="1:20" x14ac:dyDescent="0.25">
      <c r="A6402" s="1">
        <v>41297.822916666664</v>
      </c>
      <c r="B6402">
        <v>442179</v>
      </c>
      <c r="C6402" t="s">
        <v>673</v>
      </c>
      <c r="D6402">
        <v>3</v>
      </c>
      <c r="E6402" t="s">
        <v>21</v>
      </c>
      <c r="F6402">
        <v>21</v>
      </c>
      <c r="G6402" t="s">
        <v>116</v>
      </c>
      <c r="H6402" t="s">
        <v>23</v>
      </c>
      <c r="I6402">
        <v>1</v>
      </c>
      <c r="J6402">
        <v>16</v>
      </c>
      <c r="K6402">
        <v>32</v>
      </c>
      <c r="L6402">
        <v>21</v>
      </c>
      <c r="M6402" t="s">
        <v>116</v>
      </c>
      <c r="N6402">
        <v>3289</v>
      </c>
      <c r="O6402" t="s">
        <v>121</v>
      </c>
      <c r="P6402">
        <v>0</v>
      </c>
      <c r="Q6402">
        <v>1</v>
      </c>
      <c r="R6402" t="s">
        <v>30</v>
      </c>
      <c r="S6402">
        <v>80.8</v>
      </c>
      <c r="T6402">
        <v>52.1</v>
      </c>
    </row>
    <row r="6403" spans="1:20" x14ac:dyDescent="0.25">
      <c r="A6403" s="1">
        <v>41297.822916666664</v>
      </c>
      <c r="B6403">
        <v>442179</v>
      </c>
      <c r="C6403" t="s">
        <v>673</v>
      </c>
      <c r="D6403">
        <v>3</v>
      </c>
      <c r="E6403" t="s">
        <v>21</v>
      </c>
      <c r="F6403">
        <v>21</v>
      </c>
      <c r="G6403" t="s">
        <v>116</v>
      </c>
      <c r="H6403" t="s">
        <v>48</v>
      </c>
      <c r="I6403">
        <v>1</v>
      </c>
      <c r="J6403">
        <v>17</v>
      </c>
      <c r="K6403">
        <v>23</v>
      </c>
      <c r="L6403">
        <v>21</v>
      </c>
      <c r="M6403" t="s">
        <v>116</v>
      </c>
      <c r="N6403">
        <v>49414</v>
      </c>
      <c r="O6403" t="s">
        <v>621</v>
      </c>
      <c r="P6403">
        <v>0</v>
      </c>
      <c r="Q6403">
        <v>0</v>
      </c>
      <c r="R6403" t="s">
        <v>25</v>
      </c>
      <c r="S6403">
        <v>81.900000000000006</v>
      </c>
      <c r="T6403">
        <v>46</v>
      </c>
    </row>
    <row r="6404" spans="1:20" x14ac:dyDescent="0.25">
      <c r="A6404" s="1">
        <v>41297.822916666664</v>
      </c>
      <c r="B6404">
        <v>442179</v>
      </c>
      <c r="C6404" t="s">
        <v>673</v>
      </c>
      <c r="D6404">
        <v>3</v>
      </c>
      <c r="E6404" t="s">
        <v>21</v>
      </c>
      <c r="F6404">
        <v>21</v>
      </c>
      <c r="G6404" t="s">
        <v>116</v>
      </c>
      <c r="H6404" t="s">
        <v>48</v>
      </c>
      <c r="I6404">
        <v>1</v>
      </c>
      <c r="J6404">
        <v>21</v>
      </c>
      <c r="K6404">
        <v>34</v>
      </c>
      <c r="L6404">
        <v>3</v>
      </c>
      <c r="M6404" t="s">
        <v>21</v>
      </c>
      <c r="N6404">
        <v>17733</v>
      </c>
      <c r="O6404" t="s">
        <v>37</v>
      </c>
      <c r="P6404">
        <v>0</v>
      </c>
      <c r="Q6404">
        <v>0</v>
      </c>
      <c r="R6404" t="s">
        <v>25</v>
      </c>
      <c r="S6404">
        <v>70.900000000000006</v>
      </c>
      <c r="T6404">
        <v>56.3</v>
      </c>
    </row>
    <row r="6405" spans="1:20" x14ac:dyDescent="0.25">
      <c r="A6405" s="1">
        <v>41297.822916666664</v>
      </c>
      <c r="B6405">
        <v>442179</v>
      </c>
      <c r="C6405" t="s">
        <v>673</v>
      </c>
      <c r="D6405">
        <v>3</v>
      </c>
      <c r="E6405" t="s">
        <v>21</v>
      </c>
      <c r="F6405">
        <v>21</v>
      </c>
      <c r="G6405" t="s">
        <v>116</v>
      </c>
      <c r="H6405" t="s">
        <v>28</v>
      </c>
      <c r="I6405">
        <v>1</v>
      </c>
      <c r="J6405">
        <v>23</v>
      </c>
      <c r="K6405">
        <v>59</v>
      </c>
      <c r="L6405">
        <v>21</v>
      </c>
      <c r="M6405" t="s">
        <v>116</v>
      </c>
      <c r="N6405">
        <v>17353</v>
      </c>
      <c r="O6405" t="s">
        <v>127</v>
      </c>
      <c r="P6405">
        <v>0</v>
      </c>
      <c r="Q6405">
        <v>0</v>
      </c>
      <c r="R6405" t="s">
        <v>32</v>
      </c>
      <c r="S6405">
        <v>91</v>
      </c>
      <c r="T6405">
        <v>48.2</v>
      </c>
    </row>
    <row r="6406" spans="1:20" x14ac:dyDescent="0.25">
      <c r="A6406" s="1">
        <v>41297.822916666664</v>
      </c>
      <c r="B6406">
        <v>442179</v>
      </c>
      <c r="C6406" t="s">
        <v>673</v>
      </c>
      <c r="D6406">
        <v>3</v>
      </c>
      <c r="E6406" t="s">
        <v>21</v>
      </c>
      <c r="F6406">
        <v>21</v>
      </c>
      <c r="G6406" t="s">
        <v>116</v>
      </c>
      <c r="H6406" t="s">
        <v>23</v>
      </c>
      <c r="I6406">
        <v>1</v>
      </c>
      <c r="J6406">
        <v>32</v>
      </c>
      <c r="K6406">
        <v>58</v>
      </c>
      <c r="L6406">
        <v>3</v>
      </c>
      <c r="M6406" t="s">
        <v>21</v>
      </c>
      <c r="N6406">
        <v>54102</v>
      </c>
      <c r="O6406" t="s">
        <v>453</v>
      </c>
      <c r="P6406">
        <v>0</v>
      </c>
      <c r="Q6406">
        <v>1</v>
      </c>
      <c r="R6406" t="s">
        <v>25</v>
      </c>
      <c r="S6406">
        <v>76.7</v>
      </c>
      <c r="T6406">
        <v>37.4</v>
      </c>
    </row>
    <row r="6407" spans="1:20" x14ac:dyDescent="0.25">
      <c r="A6407" s="1">
        <v>41297.822916666664</v>
      </c>
      <c r="B6407">
        <v>442179</v>
      </c>
      <c r="C6407" t="s">
        <v>673</v>
      </c>
      <c r="D6407">
        <v>3</v>
      </c>
      <c r="E6407" t="s">
        <v>21</v>
      </c>
      <c r="F6407">
        <v>21</v>
      </c>
      <c r="G6407" t="s">
        <v>116</v>
      </c>
      <c r="H6407" t="s">
        <v>23</v>
      </c>
      <c r="I6407">
        <v>1</v>
      </c>
      <c r="J6407">
        <v>34</v>
      </c>
      <c r="K6407">
        <v>37</v>
      </c>
      <c r="L6407">
        <v>3</v>
      </c>
      <c r="M6407" t="s">
        <v>21</v>
      </c>
      <c r="N6407">
        <v>17733</v>
      </c>
      <c r="O6407" t="s">
        <v>37</v>
      </c>
      <c r="P6407">
        <v>0</v>
      </c>
      <c r="Q6407">
        <v>1</v>
      </c>
      <c r="R6407" t="s">
        <v>30</v>
      </c>
      <c r="S6407">
        <v>90.3</v>
      </c>
      <c r="T6407">
        <v>54</v>
      </c>
    </row>
    <row r="6408" spans="1:20" x14ac:dyDescent="0.25">
      <c r="A6408" s="1">
        <v>41297.822916666664</v>
      </c>
      <c r="B6408">
        <v>442179</v>
      </c>
      <c r="C6408" t="s">
        <v>673</v>
      </c>
      <c r="D6408">
        <v>3</v>
      </c>
      <c r="E6408" t="s">
        <v>21</v>
      </c>
      <c r="F6408">
        <v>21</v>
      </c>
      <c r="G6408" t="s">
        <v>116</v>
      </c>
      <c r="H6408" t="s">
        <v>28</v>
      </c>
      <c r="I6408">
        <v>1</v>
      </c>
      <c r="J6408">
        <v>39</v>
      </c>
      <c r="K6408">
        <v>32</v>
      </c>
      <c r="L6408">
        <v>3</v>
      </c>
      <c r="M6408" t="s">
        <v>21</v>
      </c>
      <c r="N6408">
        <v>19524</v>
      </c>
      <c r="O6408" t="s">
        <v>26</v>
      </c>
      <c r="P6408">
        <v>0</v>
      </c>
      <c r="Q6408">
        <v>0</v>
      </c>
      <c r="R6408" t="s">
        <v>25</v>
      </c>
      <c r="S6408">
        <v>80.599999999999994</v>
      </c>
      <c r="T6408">
        <v>73.099999999999994</v>
      </c>
    </row>
    <row r="6409" spans="1:20" x14ac:dyDescent="0.25">
      <c r="A6409" s="1">
        <v>41297.822916666664</v>
      </c>
      <c r="B6409">
        <v>442179</v>
      </c>
      <c r="C6409" t="s">
        <v>673</v>
      </c>
      <c r="D6409">
        <v>3</v>
      </c>
      <c r="E6409" t="s">
        <v>21</v>
      </c>
      <c r="F6409">
        <v>21</v>
      </c>
      <c r="G6409" t="s">
        <v>116</v>
      </c>
      <c r="H6409" t="s">
        <v>23</v>
      </c>
      <c r="I6409">
        <v>1</v>
      </c>
      <c r="J6409">
        <v>40</v>
      </c>
      <c r="K6409">
        <v>21</v>
      </c>
      <c r="L6409">
        <v>21</v>
      </c>
      <c r="M6409" t="s">
        <v>116</v>
      </c>
      <c r="N6409">
        <v>12799</v>
      </c>
      <c r="O6409" t="s">
        <v>129</v>
      </c>
      <c r="P6409">
        <v>0</v>
      </c>
      <c r="Q6409">
        <v>1</v>
      </c>
      <c r="R6409" t="s">
        <v>30</v>
      </c>
      <c r="S6409">
        <v>92.3</v>
      </c>
      <c r="T6409">
        <v>59.8</v>
      </c>
    </row>
    <row r="6410" spans="1:20" x14ac:dyDescent="0.25">
      <c r="A6410" s="1">
        <v>41297.822916666664</v>
      </c>
      <c r="B6410">
        <v>442179</v>
      </c>
      <c r="C6410" t="s">
        <v>673</v>
      </c>
      <c r="D6410">
        <v>3</v>
      </c>
      <c r="E6410" t="s">
        <v>21</v>
      </c>
      <c r="F6410">
        <v>21</v>
      </c>
      <c r="G6410" t="s">
        <v>116</v>
      </c>
      <c r="H6410" t="s">
        <v>23</v>
      </c>
      <c r="I6410">
        <v>1</v>
      </c>
      <c r="J6410">
        <v>41</v>
      </c>
      <c r="K6410">
        <v>8</v>
      </c>
      <c r="L6410">
        <v>21</v>
      </c>
      <c r="M6410" t="s">
        <v>116</v>
      </c>
      <c r="N6410">
        <v>17353</v>
      </c>
      <c r="O6410" t="s">
        <v>127</v>
      </c>
      <c r="P6410">
        <v>0</v>
      </c>
      <c r="Q6410">
        <v>1</v>
      </c>
      <c r="R6410" t="s">
        <v>30</v>
      </c>
      <c r="S6410">
        <v>84.9</v>
      </c>
      <c r="T6410">
        <v>47.2</v>
      </c>
    </row>
    <row r="6411" spans="1:20" x14ac:dyDescent="0.25">
      <c r="A6411" s="1">
        <v>41297.822916666664</v>
      </c>
      <c r="B6411">
        <v>442179</v>
      </c>
      <c r="C6411" t="s">
        <v>673</v>
      </c>
      <c r="D6411">
        <v>3</v>
      </c>
      <c r="E6411" t="s">
        <v>21</v>
      </c>
      <c r="F6411">
        <v>21</v>
      </c>
      <c r="G6411" t="s">
        <v>116</v>
      </c>
      <c r="H6411" t="s">
        <v>23</v>
      </c>
      <c r="I6411">
        <v>1</v>
      </c>
      <c r="J6411">
        <v>46</v>
      </c>
      <c r="K6411">
        <v>57</v>
      </c>
      <c r="L6411">
        <v>3</v>
      </c>
      <c r="M6411" t="s">
        <v>21</v>
      </c>
      <c r="N6411">
        <v>19524</v>
      </c>
      <c r="O6411" t="s">
        <v>26</v>
      </c>
      <c r="P6411">
        <v>0</v>
      </c>
      <c r="Q6411">
        <v>0</v>
      </c>
      <c r="R6411" t="s">
        <v>25</v>
      </c>
      <c r="S6411">
        <v>82</v>
      </c>
      <c r="T6411">
        <v>27.7</v>
      </c>
    </row>
    <row r="6412" spans="1:20" x14ac:dyDescent="0.25">
      <c r="A6412" s="1">
        <v>41297.822916666664</v>
      </c>
      <c r="B6412">
        <v>442179</v>
      </c>
      <c r="C6412" t="s">
        <v>673</v>
      </c>
      <c r="D6412">
        <v>3</v>
      </c>
      <c r="E6412" t="s">
        <v>21</v>
      </c>
      <c r="F6412">
        <v>21</v>
      </c>
      <c r="G6412" t="s">
        <v>116</v>
      </c>
      <c r="H6412" t="s">
        <v>23</v>
      </c>
      <c r="I6412">
        <v>1</v>
      </c>
      <c r="J6412">
        <v>47</v>
      </c>
      <c r="K6412">
        <v>0</v>
      </c>
      <c r="L6412">
        <v>3</v>
      </c>
      <c r="M6412" t="s">
        <v>21</v>
      </c>
      <c r="N6412">
        <v>44346</v>
      </c>
      <c r="O6412" t="s">
        <v>40</v>
      </c>
      <c r="P6412">
        <v>0</v>
      </c>
      <c r="Q6412">
        <v>1</v>
      </c>
      <c r="R6412" t="s">
        <v>25</v>
      </c>
      <c r="S6412">
        <v>97.3</v>
      </c>
      <c r="T6412">
        <v>38</v>
      </c>
    </row>
    <row r="6413" spans="1:20" x14ac:dyDescent="0.25">
      <c r="A6413" s="1">
        <v>41297.822916666664</v>
      </c>
      <c r="B6413">
        <v>442179</v>
      </c>
      <c r="C6413" t="s">
        <v>673</v>
      </c>
      <c r="D6413">
        <v>3</v>
      </c>
      <c r="E6413" t="s">
        <v>21</v>
      </c>
      <c r="F6413">
        <v>21</v>
      </c>
      <c r="G6413" t="s">
        <v>116</v>
      </c>
      <c r="H6413" t="s">
        <v>23</v>
      </c>
      <c r="I6413">
        <v>1</v>
      </c>
      <c r="J6413">
        <v>47</v>
      </c>
      <c r="K6413">
        <v>1</v>
      </c>
      <c r="L6413">
        <v>3</v>
      </c>
      <c r="M6413" t="s">
        <v>21</v>
      </c>
      <c r="N6413">
        <v>44346</v>
      </c>
      <c r="O6413" t="s">
        <v>40</v>
      </c>
      <c r="P6413">
        <v>0</v>
      </c>
      <c r="Q6413">
        <v>1</v>
      </c>
      <c r="R6413" t="s">
        <v>25</v>
      </c>
      <c r="S6413">
        <v>97.4</v>
      </c>
      <c r="T6413">
        <v>34.5</v>
      </c>
    </row>
    <row r="6414" spans="1:20" x14ac:dyDescent="0.25">
      <c r="A6414" s="1">
        <v>41297.822916666664</v>
      </c>
      <c r="B6414">
        <v>442179</v>
      </c>
      <c r="C6414" t="s">
        <v>673</v>
      </c>
      <c r="D6414">
        <v>3</v>
      </c>
      <c r="E6414" t="s">
        <v>21</v>
      </c>
      <c r="F6414">
        <v>21</v>
      </c>
      <c r="G6414" t="s">
        <v>116</v>
      </c>
      <c r="H6414" t="s">
        <v>23</v>
      </c>
      <c r="I6414">
        <v>1</v>
      </c>
      <c r="J6414">
        <v>48</v>
      </c>
      <c r="K6414">
        <v>46</v>
      </c>
      <c r="L6414">
        <v>21</v>
      </c>
      <c r="M6414" t="s">
        <v>116</v>
      </c>
      <c r="N6414">
        <v>3289</v>
      </c>
      <c r="O6414" t="s">
        <v>121</v>
      </c>
      <c r="P6414">
        <v>0</v>
      </c>
      <c r="Q6414">
        <v>0</v>
      </c>
      <c r="R6414" t="s">
        <v>25</v>
      </c>
      <c r="S6414">
        <v>75.2</v>
      </c>
      <c r="T6414">
        <v>25</v>
      </c>
    </row>
    <row r="6415" spans="1:20" x14ac:dyDescent="0.25">
      <c r="A6415" s="1">
        <v>41297.822916666664</v>
      </c>
      <c r="B6415">
        <v>442179</v>
      </c>
      <c r="C6415" t="s">
        <v>673</v>
      </c>
      <c r="D6415">
        <v>3</v>
      </c>
      <c r="E6415" t="s">
        <v>21</v>
      </c>
      <c r="F6415">
        <v>21</v>
      </c>
      <c r="G6415" t="s">
        <v>116</v>
      </c>
      <c r="H6415" t="s">
        <v>48</v>
      </c>
      <c r="I6415">
        <v>2</v>
      </c>
      <c r="J6415">
        <v>46</v>
      </c>
      <c r="K6415">
        <v>32</v>
      </c>
      <c r="L6415">
        <v>3</v>
      </c>
      <c r="M6415" t="s">
        <v>21</v>
      </c>
      <c r="N6415">
        <v>44346</v>
      </c>
      <c r="O6415" t="s">
        <v>40</v>
      </c>
      <c r="P6415">
        <v>0</v>
      </c>
      <c r="Q6415">
        <v>0</v>
      </c>
      <c r="R6415" t="s">
        <v>25</v>
      </c>
      <c r="S6415">
        <v>94.6</v>
      </c>
      <c r="T6415">
        <v>58.8</v>
      </c>
    </row>
    <row r="6416" spans="1:20" x14ac:dyDescent="0.25">
      <c r="A6416" s="1">
        <v>41297.822916666664</v>
      </c>
      <c r="B6416">
        <v>442179</v>
      </c>
      <c r="C6416" t="s">
        <v>673</v>
      </c>
      <c r="D6416">
        <v>3</v>
      </c>
      <c r="E6416" t="s">
        <v>21</v>
      </c>
      <c r="F6416">
        <v>21</v>
      </c>
      <c r="G6416" t="s">
        <v>116</v>
      </c>
      <c r="H6416" t="s">
        <v>48</v>
      </c>
      <c r="I6416">
        <v>2</v>
      </c>
      <c r="J6416">
        <v>52</v>
      </c>
      <c r="K6416">
        <v>20</v>
      </c>
      <c r="L6416">
        <v>3</v>
      </c>
      <c r="M6416" t="s">
        <v>21</v>
      </c>
      <c r="N6416">
        <v>19524</v>
      </c>
      <c r="O6416" t="s">
        <v>26</v>
      </c>
      <c r="P6416">
        <v>0</v>
      </c>
      <c r="Q6416">
        <v>0</v>
      </c>
      <c r="R6416" t="s">
        <v>25</v>
      </c>
      <c r="S6416">
        <v>94.7</v>
      </c>
      <c r="T6416">
        <v>50.9</v>
      </c>
    </row>
    <row r="6417" spans="1:20" x14ac:dyDescent="0.25">
      <c r="A6417" s="1">
        <v>41297.822916666664</v>
      </c>
      <c r="B6417">
        <v>442179</v>
      </c>
      <c r="C6417" t="s">
        <v>673</v>
      </c>
      <c r="D6417">
        <v>3</v>
      </c>
      <c r="E6417" t="s">
        <v>21</v>
      </c>
      <c r="F6417">
        <v>21</v>
      </c>
      <c r="G6417" t="s">
        <v>116</v>
      </c>
      <c r="H6417" t="s">
        <v>48</v>
      </c>
      <c r="I6417">
        <v>2</v>
      </c>
      <c r="J6417">
        <v>53</v>
      </c>
      <c r="K6417">
        <v>53</v>
      </c>
      <c r="L6417">
        <v>3</v>
      </c>
      <c r="M6417" t="s">
        <v>21</v>
      </c>
      <c r="N6417">
        <v>20467</v>
      </c>
      <c r="O6417" t="s">
        <v>29</v>
      </c>
      <c r="P6417">
        <v>0</v>
      </c>
      <c r="Q6417">
        <v>0</v>
      </c>
      <c r="R6417" t="s">
        <v>30</v>
      </c>
      <c r="S6417">
        <v>90</v>
      </c>
      <c r="T6417">
        <v>45.5</v>
      </c>
    </row>
    <row r="6418" spans="1:20" x14ac:dyDescent="0.25">
      <c r="A6418" s="1">
        <v>41297.822916666664</v>
      </c>
      <c r="B6418">
        <v>442179</v>
      </c>
      <c r="C6418" t="s">
        <v>673</v>
      </c>
      <c r="D6418">
        <v>3</v>
      </c>
      <c r="E6418" t="s">
        <v>21</v>
      </c>
      <c r="F6418">
        <v>21</v>
      </c>
      <c r="G6418" t="s">
        <v>116</v>
      </c>
      <c r="H6418" t="s">
        <v>23</v>
      </c>
      <c r="I6418">
        <v>2</v>
      </c>
      <c r="J6418">
        <v>56</v>
      </c>
      <c r="K6418">
        <v>1</v>
      </c>
      <c r="L6418">
        <v>21</v>
      </c>
      <c r="M6418" t="s">
        <v>116</v>
      </c>
      <c r="N6418">
        <v>12799</v>
      </c>
      <c r="O6418" t="s">
        <v>129</v>
      </c>
      <c r="P6418">
        <v>0</v>
      </c>
      <c r="Q6418">
        <v>0</v>
      </c>
      <c r="R6418" t="s">
        <v>30</v>
      </c>
      <c r="S6418">
        <v>87.9</v>
      </c>
      <c r="T6418">
        <v>36.700000000000003</v>
      </c>
    </row>
    <row r="6419" spans="1:20" x14ac:dyDescent="0.25">
      <c r="A6419" s="1">
        <v>41297.822916666664</v>
      </c>
      <c r="B6419">
        <v>442179</v>
      </c>
      <c r="C6419" t="s">
        <v>673</v>
      </c>
      <c r="D6419">
        <v>3</v>
      </c>
      <c r="E6419" t="s">
        <v>21</v>
      </c>
      <c r="F6419">
        <v>21</v>
      </c>
      <c r="G6419" t="s">
        <v>116</v>
      </c>
      <c r="H6419" t="s">
        <v>48</v>
      </c>
      <c r="I6419">
        <v>2</v>
      </c>
      <c r="J6419">
        <v>56</v>
      </c>
      <c r="K6419">
        <v>15</v>
      </c>
      <c r="L6419">
        <v>3</v>
      </c>
      <c r="M6419" t="s">
        <v>21</v>
      </c>
      <c r="N6419">
        <v>44346</v>
      </c>
      <c r="O6419" t="s">
        <v>40</v>
      </c>
      <c r="P6419">
        <v>0</v>
      </c>
      <c r="Q6419">
        <v>0</v>
      </c>
      <c r="R6419" t="s">
        <v>25</v>
      </c>
      <c r="S6419">
        <v>95.7</v>
      </c>
      <c r="T6419">
        <v>51.7</v>
      </c>
    </row>
    <row r="6420" spans="1:20" x14ac:dyDescent="0.25">
      <c r="A6420" s="1">
        <v>41297.822916666664</v>
      </c>
      <c r="B6420">
        <v>442179</v>
      </c>
      <c r="C6420" t="s">
        <v>673</v>
      </c>
      <c r="D6420">
        <v>3</v>
      </c>
      <c r="E6420" t="s">
        <v>21</v>
      </c>
      <c r="F6420">
        <v>21</v>
      </c>
      <c r="G6420" t="s">
        <v>116</v>
      </c>
      <c r="H6420" t="s">
        <v>23</v>
      </c>
      <c r="I6420">
        <v>2</v>
      </c>
      <c r="J6420">
        <v>65</v>
      </c>
      <c r="K6420">
        <v>35</v>
      </c>
      <c r="L6420">
        <v>3</v>
      </c>
      <c r="M6420" t="s">
        <v>21</v>
      </c>
      <c r="N6420">
        <v>20467</v>
      </c>
      <c r="O6420" t="s">
        <v>29</v>
      </c>
      <c r="P6420">
        <v>0</v>
      </c>
      <c r="Q6420">
        <v>0</v>
      </c>
      <c r="R6420" t="s">
        <v>30</v>
      </c>
      <c r="S6420">
        <v>74.400000000000006</v>
      </c>
      <c r="T6420">
        <v>67.099999999999994</v>
      </c>
    </row>
    <row r="6421" spans="1:20" x14ac:dyDescent="0.25">
      <c r="A6421" s="1">
        <v>41297.822916666664</v>
      </c>
      <c r="B6421">
        <v>442179</v>
      </c>
      <c r="C6421" t="s">
        <v>673</v>
      </c>
      <c r="D6421">
        <v>3</v>
      </c>
      <c r="E6421" t="s">
        <v>21</v>
      </c>
      <c r="F6421">
        <v>21</v>
      </c>
      <c r="G6421" t="s">
        <v>116</v>
      </c>
      <c r="H6421" t="s">
        <v>23</v>
      </c>
      <c r="I6421">
        <v>2</v>
      </c>
      <c r="J6421">
        <v>83</v>
      </c>
      <c r="K6421">
        <v>12</v>
      </c>
      <c r="L6421">
        <v>3</v>
      </c>
      <c r="M6421" t="s">
        <v>21</v>
      </c>
      <c r="N6421">
        <v>19524</v>
      </c>
      <c r="O6421" t="s">
        <v>26</v>
      </c>
      <c r="P6421">
        <v>0</v>
      </c>
      <c r="Q6421">
        <v>1</v>
      </c>
      <c r="R6421" t="s">
        <v>30</v>
      </c>
      <c r="S6421">
        <v>87.6</v>
      </c>
      <c r="T6421">
        <v>31.6</v>
      </c>
    </row>
    <row r="6422" spans="1:20" x14ac:dyDescent="0.25">
      <c r="A6422" s="1">
        <v>41297.822916666664</v>
      </c>
      <c r="B6422">
        <v>442179</v>
      </c>
      <c r="C6422" t="s">
        <v>673</v>
      </c>
      <c r="D6422">
        <v>3</v>
      </c>
      <c r="E6422" t="s">
        <v>21</v>
      </c>
      <c r="F6422">
        <v>21</v>
      </c>
      <c r="G6422" t="s">
        <v>116</v>
      </c>
      <c r="H6422" t="s">
        <v>23</v>
      </c>
      <c r="I6422">
        <v>2</v>
      </c>
      <c r="J6422">
        <v>83</v>
      </c>
      <c r="K6422">
        <v>34</v>
      </c>
      <c r="L6422">
        <v>3</v>
      </c>
      <c r="M6422" t="s">
        <v>21</v>
      </c>
      <c r="N6422">
        <v>54102</v>
      </c>
      <c r="O6422" t="s">
        <v>453</v>
      </c>
      <c r="P6422">
        <v>0</v>
      </c>
      <c r="Q6422">
        <v>0</v>
      </c>
      <c r="R6422" t="s">
        <v>25</v>
      </c>
      <c r="S6422">
        <v>74.5</v>
      </c>
      <c r="T6422">
        <v>58.5</v>
      </c>
    </row>
    <row r="6423" spans="1:20" x14ac:dyDescent="0.25">
      <c r="A6423" s="1">
        <v>41297.822916666664</v>
      </c>
      <c r="B6423">
        <v>442179</v>
      </c>
      <c r="C6423" t="s">
        <v>673</v>
      </c>
      <c r="D6423">
        <v>3</v>
      </c>
      <c r="E6423" t="s">
        <v>21</v>
      </c>
      <c r="F6423">
        <v>21</v>
      </c>
      <c r="G6423" t="s">
        <v>116</v>
      </c>
      <c r="H6423" t="s">
        <v>23</v>
      </c>
      <c r="I6423">
        <v>2</v>
      </c>
      <c r="J6423">
        <v>92</v>
      </c>
      <c r="K6423">
        <v>11</v>
      </c>
      <c r="L6423">
        <v>3</v>
      </c>
      <c r="M6423" t="s">
        <v>21</v>
      </c>
      <c r="N6423">
        <v>20467</v>
      </c>
      <c r="O6423" t="s">
        <v>29</v>
      </c>
      <c r="P6423">
        <v>0</v>
      </c>
      <c r="Q6423">
        <v>0</v>
      </c>
      <c r="R6423" t="s">
        <v>30</v>
      </c>
      <c r="S6423">
        <v>87.9</v>
      </c>
      <c r="T6423">
        <v>22.7</v>
      </c>
    </row>
    <row r="6424" spans="1:20" x14ac:dyDescent="0.25">
      <c r="A6424" s="1">
        <v>41297.822916666664</v>
      </c>
      <c r="B6424">
        <v>442179</v>
      </c>
      <c r="C6424" t="s">
        <v>673</v>
      </c>
      <c r="D6424">
        <v>3</v>
      </c>
      <c r="E6424" t="s">
        <v>21</v>
      </c>
      <c r="F6424">
        <v>21</v>
      </c>
      <c r="G6424" t="s">
        <v>116</v>
      </c>
      <c r="H6424" t="s">
        <v>23</v>
      </c>
      <c r="I6424">
        <v>2</v>
      </c>
      <c r="J6424">
        <v>94</v>
      </c>
      <c r="K6424">
        <v>0</v>
      </c>
      <c r="L6424">
        <v>3</v>
      </c>
      <c r="M6424" t="s">
        <v>21</v>
      </c>
      <c r="N6424">
        <v>57214</v>
      </c>
      <c r="O6424" t="s">
        <v>455</v>
      </c>
      <c r="P6424">
        <v>0</v>
      </c>
      <c r="Q6424">
        <v>1</v>
      </c>
      <c r="R6424" t="s">
        <v>25</v>
      </c>
      <c r="S6424">
        <v>86.3</v>
      </c>
      <c r="T6424">
        <v>56</v>
      </c>
    </row>
    <row r="6425" spans="1:20" x14ac:dyDescent="0.25">
      <c r="A6425" s="1">
        <v>41297.822916666664</v>
      </c>
      <c r="B6425">
        <v>442179</v>
      </c>
      <c r="C6425" t="s">
        <v>673</v>
      </c>
      <c r="D6425">
        <v>3</v>
      </c>
      <c r="E6425" t="s">
        <v>21</v>
      </c>
      <c r="F6425">
        <v>21</v>
      </c>
      <c r="G6425" t="s">
        <v>116</v>
      </c>
      <c r="H6425" t="s">
        <v>23</v>
      </c>
      <c r="I6425">
        <v>2</v>
      </c>
      <c r="J6425">
        <v>94</v>
      </c>
      <c r="K6425">
        <v>50</v>
      </c>
      <c r="L6425">
        <v>3</v>
      </c>
      <c r="M6425" t="s">
        <v>21</v>
      </c>
      <c r="N6425">
        <v>20467</v>
      </c>
      <c r="O6425" t="s">
        <v>29</v>
      </c>
      <c r="P6425">
        <v>0</v>
      </c>
      <c r="Q6425">
        <v>1</v>
      </c>
      <c r="R6425" t="s">
        <v>30</v>
      </c>
      <c r="S6425">
        <v>89.6</v>
      </c>
      <c r="T6425">
        <v>46</v>
      </c>
    </row>
    <row r="6426" spans="1:20" x14ac:dyDescent="0.25">
      <c r="A6426" s="1">
        <v>41297.822916666664</v>
      </c>
      <c r="B6426">
        <v>442179</v>
      </c>
      <c r="C6426" t="s">
        <v>673</v>
      </c>
      <c r="D6426">
        <v>3</v>
      </c>
      <c r="E6426" t="s">
        <v>21</v>
      </c>
      <c r="F6426">
        <v>21</v>
      </c>
      <c r="G6426" t="s">
        <v>116</v>
      </c>
      <c r="H6426" t="s">
        <v>23</v>
      </c>
      <c r="I6426">
        <v>2</v>
      </c>
      <c r="J6426">
        <v>95</v>
      </c>
      <c r="K6426">
        <v>18</v>
      </c>
      <c r="L6426">
        <v>3</v>
      </c>
      <c r="M6426" t="s">
        <v>21</v>
      </c>
      <c r="N6426">
        <v>81880</v>
      </c>
      <c r="O6426" t="s">
        <v>257</v>
      </c>
      <c r="P6426">
        <v>0</v>
      </c>
      <c r="Q6426">
        <v>1</v>
      </c>
      <c r="R6426" t="s">
        <v>30</v>
      </c>
      <c r="S6426">
        <v>86.4</v>
      </c>
      <c r="T6426">
        <v>31</v>
      </c>
    </row>
    <row r="6427" spans="1:20" x14ac:dyDescent="0.25">
      <c r="A6427" s="1">
        <v>41297.822916666664</v>
      </c>
      <c r="B6427">
        <v>442179</v>
      </c>
      <c r="C6427" t="s">
        <v>673</v>
      </c>
      <c r="D6427">
        <v>3</v>
      </c>
      <c r="E6427" t="s">
        <v>21</v>
      </c>
      <c r="F6427">
        <v>21</v>
      </c>
      <c r="G6427" t="s">
        <v>116</v>
      </c>
      <c r="H6427" t="s">
        <v>23</v>
      </c>
      <c r="I6427">
        <v>2</v>
      </c>
      <c r="J6427">
        <v>96</v>
      </c>
      <c r="K6427">
        <v>47</v>
      </c>
      <c r="L6427">
        <v>3</v>
      </c>
      <c r="M6427" t="s">
        <v>21</v>
      </c>
      <c r="N6427">
        <v>19524</v>
      </c>
      <c r="O6427" t="s">
        <v>26</v>
      </c>
      <c r="P6427">
        <v>0</v>
      </c>
      <c r="Q6427">
        <v>1</v>
      </c>
      <c r="R6427" t="s">
        <v>25</v>
      </c>
      <c r="S6427">
        <v>86.7</v>
      </c>
      <c r="T6427">
        <v>33.6</v>
      </c>
    </row>
    <row r="6428" spans="1:20" x14ac:dyDescent="0.25">
      <c r="A6428" s="1">
        <v>41297.822916666664</v>
      </c>
      <c r="B6428">
        <v>442179</v>
      </c>
      <c r="C6428" t="s">
        <v>673</v>
      </c>
      <c r="D6428">
        <v>3</v>
      </c>
      <c r="E6428" t="s">
        <v>21</v>
      </c>
      <c r="F6428">
        <v>21</v>
      </c>
      <c r="G6428" t="s">
        <v>116</v>
      </c>
      <c r="H6428" t="s">
        <v>23</v>
      </c>
      <c r="I6428">
        <v>2</v>
      </c>
      <c r="J6428">
        <v>97</v>
      </c>
      <c r="K6428">
        <v>9</v>
      </c>
      <c r="L6428">
        <v>3</v>
      </c>
      <c r="M6428" t="s">
        <v>21</v>
      </c>
      <c r="N6428">
        <v>19524</v>
      </c>
      <c r="O6428" t="s">
        <v>26</v>
      </c>
      <c r="P6428">
        <v>0</v>
      </c>
      <c r="Q6428">
        <v>1</v>
      </c>
      <c r="R6428" t="s">
        <v>25</v>
      </c>
      <c r="S6428">
        <v>82.1</v>
      </c>
      <c r="T6428">
        <v>30.2</v>
      </c>
    </row>
    <row r="6429" spans="1:20" x14ac:dyDescent="0.25">
      <c r="A6429" s="1">
        <v>41297.822916666664</v>
      </c>
      <c r="B6429">
        <v>442179</v>
      </c>
      <c r="C6429" t="s">
        <v>673</v>
      </c>
      <c r="D6429">
        <v>3</v>
      </c>
      <c r="E6429" t="s">
        <v>21</v>
      </c>
      <c r="F6429">
        <v>21</v>
      </c>
      <c r="G6429" t="s">
        <v>116</v>
      </c>
      <c r="H6429" t="s">
        <v>28</v>
      </c>
      <c r="I6429">
        <v>2</v>
      </c>
      <c r="J6429">
        <v>97</v>
      </c>
      <c r="K6429">
        <v>29</v>
      </c>
      <c r="L6429">
        <v>3</v>
      </c>
      <c r="M6429" t="s">
        <v>21</v>
      </c>
      <c r="N6429">
        <v>81880</v>
      </c>
      <c r="O6429" t="s">
        <v>257</v>
      </c>
      <c r="P6429">
        <v>0</v>
      </c>
      <c r="Q6429">
        <v>0</v>
      </c>
      <c r="R6429" t="s">
        <v>30</v>
      </c>
      <c r="S6429">
        <v>81.3</v>
      </c>
      <c r="T6429">
        <v>67.099999999999994</v>
      </c>
    </row>
    <row r="6430" spans="1:20" x14ac:dyDescent="0.25">
      <c r="A6430" s="1">
        <v>41297.822916666664</v>
      </c>
      <c r="B6430">
        <v>442179</v>
      </c>
      <c r="C6430" t="s">
        <v>673</v>
      </c>
      <c r="D6430">
        <v>3</v>
      </c>
      <c r="E6430" t="s">
        <v>21</v>
      </c>
      <c r="F6430">
        <v>21</v>
      </c>
      <c r="G6430" t="s">
        <v>116</v>
      </c>
      <c r="H6430" t="s">
        <v>28</v>
      </c>
      <c r="I6430">
        <v>2</v>
      </c>
      <c r="J6430">
        <v>100</v>
      </c>
      <c r="K6430">
        <v>51</v>
      </c>
      <c r="L6430">
        <v>3</v>
      </c>
      <c r="M6430" t="s">
        <v>21</v>
      </c>
      <c r="N6430">
        <v>57214</v>
      </c>
      <c r="O6430" t="s">
        <v>455</v>
      </c>
      <c r="P6430">
        <v>0</v>
      </c>
      <c r="Q6430">
        <v>0</v>
      </c>
      <c r="R6430" t="s">
        <v>25</v>
      </c>
      <c r="S6430">
        <v>69.099999999999994</v>
      </c>
      <c r="T6430">
        <v>54</v>
      </c>
    </row>
    <row r="6431" spans="1:20" x14ac:dyDescent="0.25">
      <c r="A6431" s="1">
        <v>41297.822916666664</v>
      </c>
      <c r="B6431">
        <v>442179</v>
      </c>
      <c r="C6431" t="s">
        <v>673</v>
      </c>
      <c r="D6431">
        <v>3</v>
      </c>
      <c r="E6431" t="s">
        <v>21</v>
      </c>
      <c r="F6431">
        <v>21</v>
      </c>
      <c r="G6431" t="s">
        <v>116</v>
      </c>
      <c r="H6431" t="s">
        <v>23</v>
      </c>
      <c r="I6431">
        <v>2</v>
      </c>
      <c r="J6431">
        <v>101</v>
      </c>
      <c r="K6431">
        <v>43</v>
      </c>
      <c r="L6431">
        <v>21</v>
      </c>
      <c r="M6431" t="s">
        <v>116</v>
      </c>
      <c r="N6431">
        <v>3289</v>
      </c>
      <c r="O6431" t="s">
        <v>121</v>
      </c>
      <c r="P6431">
        <v>0</v>
      </c>
      <c r="Q6431">
        <v>1</v>
      </c>
      <c r="R6431" t="s">
        <v>25</v>
      </c>
      <c r="S6431">
        <v>84.8</v>
      </c>
      <c r="T6431">
        <v>75.2</v>
      </c>
    </row>
    <row r="6432" spans="1:20" x14ac:dyDescent="0.25">
      <c r="A6432" s="1">
        <v>41303.822916666664</v>
      </c>
      <c r="B6432">
        <v>442230</v>
      </c>
      <c r="C6432" t="s">
        <v>674</v>
      </c>
      <c r="D6432">
        <v>7</v>
      </c>
      <c r="E6432" t="s">
        <v>117</v>
      </c>
      <c r="F6432">
        <v>4</v>
      </c>
      <c r="G6432" t="s">
        <v>132</v>
      </c>
      <c r="H6432" t="s">
        <v>28</v>
      </c>
      <c r="I6432">
        <v>1</v>
      </c>
      <c r="J6432">
        <v>5</v>
      </c>
      <c r="K6432">
        <v>41</v>
      </c>
      <c r="L6432">
        <v>4</v>
      </c>
      <c r="M6432" t="s">
        <v>132</v>
      </c>
      <c r="N6432">
        <v>45268</v>
      </c>
      <c r="O6432" t="s">
        <v>675</v>
      </c>
      <c r="P6432">
        <v>0</v>
      </c>
      <c r="Q6432">
        <v>0</v>
      </c>
      <c r="R6432" t="s">
        <v>30</v>
      </c>
      <c r="S6432">
        <v>72.599999999999994</v>
      </c>
      <c r="T6432">
        <v>60.9</v>
      </c>
    </row>
    <row r="6433" spans="1:20" x14ac:dyDescent="0.25">
      <c r="A6433" s="1">
        <v>41303.822916666664</v>
      </c>
      <c r="B6433">
        <v>442230</v>
      </c>
      <c r="C6433" t="s">
        <v>674</v>
      </c>
      <c r="D6433">
        <v>7</v>
      </c>
      <c r="E6433" t="s">
        <v>117</v>
      </c>
      <c r="F6433">
        <v>4</v>
      </c>
      <c r="G6433" t="s">
        <v>132</v>
      </c>
      <c r="H6433" t="s">
        <v>23</v>
      </c>
      <c r="I6433">
        <v>1</v>
      </c>
      <c r="J6433">
        <v>7</v>
      </c>
      <c r="K6433">
        <v>39</v>
      </c>
      <c r="L6433">
        <v>4</v>
      </c>
      <c r="M6433" t="s">
        <v>132</v>
      </c>
      <c r="N6433">
        <v>21060</v>
      </c>
      <c r="O6433" t="s">
        <v>144</v>
      </c>
      <c r="P6433">
        <v>0</v>
      </c>
      <c r="Q6433">
        <v>1</v>
      </c>
      <c r="R6433" t="s">
        <v>30</v>
      </c>
      <c r="S6433">
        <v>86.2</v>
      </c>
      <c r="T6433">
        <v>42.3</v>
      </c>
    </row>
    <row r="6434" spans="1:20" x14ac:dyDescent="0.25">
      <c r="A6434" s="1">
        <v>41303.822916666664</v>
      </c>
      <c r="B6434">
        <v>442230</v>
      </c>
      <c r="C6434" t="s">
        <v>674</v>
      </c>
      <c r="D6434">
        <v>7</v>
      </c>
      <c r="E6434" t="s">
        <v>117</v>
      </c>
      <c r="F6434">
        <v>4</v>
      </c>
      <c r="G6434" t="s">
        <v>132</v>
      </c>
      <c r="H6434" t="s">
        <v>23</v>
      </c>
      <c r="I6434">
        <v>1</v>
      </c>
      <c r="J6434">
        <v>14</v>
      </c>
      <c r="K6434">
        <v>23</v>
      </c>
      <c r="L6434">
        <v>4</v>
      </c>
      <c r="M6434" t="s">
        <v>132</v>
      </c>
      <c r="N6434">
        <v>55604</v>
      </c>
      <c r="O6434" t="s">
        <v>345</v>
      </c>
      <c r="P6434">
        <v>0</v>
      </c>
      <c r="Q6434">
        <v>0</v>
      </c>
      <c r="R6434" t="s">
        <v>30</v>
      </c>
      <c r="S6434">
        <v>74.8</v>
      </c>
      <c r="T6434">
        <v>69.8</v>
      </c>
    </row>
    <row r="6435" spans="1:20" x14ac:dyDescent="0.25">
      <c r="A6435" s="1">
        <v>41303.822916666664</v>
      </c>
      <c r="B6435">
        <v>442230</v>
      </c>
      <c r="C6435" t="s">
        <v>674</v>
      </c>
      <c r="D6435">
        <v>7</v>
      </c>
      <c r="E6435" t="s">
        <v>117</v>
      </c>
      <c r="F6435">
        <v>4</v>
      </c>
      <c r="G6435" t="s">
        <v>132</v>
      </c>
      <c r="H6435" t="s">
        <v>48</v>
      </c>
      <c r="I6435">
        <v>1</v>
      </c>
      <c r="J6435">
        <v>18</v>
      </c>
      <c r="K6435">
        <v>6</v>
      </c>
      <c r="L6435">
        <v>4</v>
      </c>
      <c r="M6435" t="s">
        <v>132</v>
      </c>
      <c r="N6435">
        <v>42758</v>
      </c>
      <c r="O6435" t="s">
        <v>138</v>
      </c>
      <c r="P6435">
        <v>0</v>
      </c>
      <c r="Q6435">
        <v>0</v>
      </c>
      <c r="R6435" t="s">
        <v>30</v>
      </c>
      <c r="S6435">
        <v>86.9</v>
      </c>
      <c r="T6435">
        <v>39.1</v>
      </c>
    </row>
    <row r="6436" spans="1:20" x14ac:dyDescent="0.25">
      <c r="A6436" s="1">
        <v>41303.822916666664</v>
      </c>
      <c r="B6436">
        <v>442230</v>
      </c>
      <c r="C6436" t="s">
        <v>674</v>
      </c>
      <c r="D6436">
        <v>7</v>
      </c>
      <c r="E6436" t="s">
        <v>117</v>
      </c>
      <c r="F6436">
        <v>4</v>
      </c>
      <c r="G6436" t="s">
        <v>132</v>
      </c>
      <c r="H6436" t="s">
        <v>69</v>
      </c>
      <c r="I6436">
        <v>1</v>
      </c>
      <c r="J6436">
        <v>21</v>
      </c>
      <c r="K6436">
        <v>5</v>
      </c>
      <c r="L6436">
        <v>7</v>
      </c>
      <c r="M6436" t="s">
        <v>117</v>
      </c>
      <c r="N6436">
        <v>18737</v>
      </c>
      <c r="O6436" t="s">
        <v>126</v>
      </c>
      <c r="P6436">
        <v>0</v>
      </c>
      <c r="Q6436">
        <v>0</v>
      </c>
      <c r="R6436" t="s">
        <v>25</v>
      </c>
      <c r="S6436">
        <v>77.5</v>
      </c>
      <c r="T6436">
        <v>39.4</v>
      </c>
    </row>
    <row r="6437" spans="1:20" x14ac:dyDescent="0.25">
      <c r="A6437" s="1">
        <v>41303.822916666664</v>
      </c>
      <c r="B6437">
        <v>442230</v>
      </c>
      <c r="C6437" t="s">
        <v>674</v>
      </c>
      <c r="D6437">
        <v>7</v>
      </c>
      <c r="E6437" t="s">
        <v>117</v>
      </c>
      <c r="F6437">
        <v>4</v>
      </c>
      <c r="G6437" t="s">
        <v>132</v>
      </c>
      <c r="H6437" t="s">
        <v>23</v>
      </c>
      <c r="I6437">
        <v>1</v>
      </c>
      <c r="J6437">
        <v>21</v>
      </c>
      <c r="K6437">
        <v>7</v>
      </c>
      <c r="L6437">
        <v>7</v>
      </c>
      <c r="M6437" t="s">
        <v>117</v>
      </c>
      <c r="N6437">
        <v>59013</v>
      </c>
      <c r="O6437" t="s">
        <v>217</v>
      </c>
      <c r="P6437">
        <v>0</v>
      </c>
      <c r="Q6437">
        <v>0</v>
      </c>
      <c r="R6437" t="s">
        <v>25</v>
      </c>
      <c r="S6437">
        <v>76.400000000000006</v>
      </c>
      <c r="T6437">
        <v>56.1</v>
      </c>
    </row>
    <row r="6438" spans="1:20" x14ac:dyDescent="0.25">
      <c r="A6438" s="1">
        <v>41303.822916666664</v>
      </c>
      <c r="B6438">
        <v>442230</v>
      </c>
      <c r="C6438" t="s">
        <v>674</v>
      </c>
      <c r="D6438">
        <v>7</v>
      </c>
      <c r="E6438" t="s">
        <v>117</v>
      </c>
      <c r="F6438">
        <v>4</v>
      </c>
      <c r="G6438" t="s">
        <v>132</v>
      </c>
      <c r="H6438" t="s">
        <v>48</v>
      </c>
      <c r="I6438">
        <v>1</v>
      </c>
      <c r="J6438">
        <v>30</v>
      </c>
      <c r="K6438">
        <v>24</v>
      </c>
      <c r="L6438">
        <v>4</v>
      </c>
      <c r="M6438" t="s">
        <v>132</v>
      </c>
      <c r="N6438">
        <v>27341</v>
      </c>
      <c r="O6438" t="s">
        <v>255</v>
      </c>
      <c r="P6438">
        <v>0</v>
      </c>
      <c r="Q6438">
        <v>0</v>
      </c>
      <c r="R6438" t="s">
        <v>30</v>
      </c>
      <c r="S6438">
        <v>78.3</v>
      </c>
      <c r="T6438">
        <v>66.8</v>
      </c>
    </row>
    <row r="6439" spans="1:20" x14ac:dyDescent="0.25">
      <c r="A6439" s="1">
        <v>41303.822916666664</v>
      </c>
      <c r="B6439">
        <v>442230</v>
      </c>
      <c r="C6439" t="s">
        <v>674</v>
      </c>
      <c r="D6439">
        <v>7</v>
      </c>
      <c r="E6439" t="s">
        <v>117</v>
      </c>
      <c r="F6439">
        <v>4</v>
      </c>
      <c r="G6439" t="s">
        <v>132</v>
      </c>
      <c r="H6439" t="s">
        <v>23</v>
      </c>
      <c r="I6439">
        <v>1</v>
      </c>
      <c r="J6439">
        <v>34</v>
      </c>
      <c r="K6439">
        <v>56</v>
      </c>
      <c r="L6439">
        <v>4</v>
      </c>
      <c r="M6439" t="s">
        <v>132</v>
      </c>
      <c r="N6439">
        <v>27341</v>
      </c>
      <c r="O6439" t="s">
        <v>255</v>
      </c>
      <c r="P6439">
        <v>0</v>
      </c>
      <c r="Q6439">
        <v>1</v>
      </c>
      <c r="R6439" t="s">
        <v>30</v>
      </c>
      <c r="S6439">
        <v>75.099999999999994</v>
      </c>
      <c r="T6439">
        <v>42.3</v>
      </c>
    </row>
    <row r="6440" spans="1:20" x14ac:dyDescent="0.25">
      <c r="A6440" s="1">
        <v>41303.822916666664</v>
      </c>
      <c r="B6440">
        <v>442230</v>
      </c>
      <c r="C6440" t="s">
        <v>674</v>
      </c>
      <c r="D6440">
        <v>7</v>
      </c>
      <c r="E6440" t="s">
        <v>117</v>
      </c>
      <c r="F6440">
        <v>4</v>
      </c>
      <c r="G6440" t="s">
        <v>132</v>
      </c>
      <c r="H6440" t="s">
        <v>23</v>
      </c>
      <c r="I6440">
        <v>1</v>
      </c>
      <c r="J6440">
        <v>35</v>
      </c>
      <c r="K6440">
        <v>12</v>
      </c>
      <c r="L6440">
        <v>4</v>
      </c>
      <c r="M6440" t="s">
        <v>132</v>
      </c>
      <c r="N6440">
        <v>27334</v>
      </c>
      <c r="O6440" t="s">
        <v>660</v>
      </c>
      <c r="P6440">
        <v>0</v>
      </c>
      <c r="Q6440">
        <v>1</v>
      </c>
      <c r="R6440" t="s">
        <v>30</v>
      </c>
      <c r="S6440">
        <v>73.2</v>
      </c>
      <c r="T6440">
        <v>57.5</v>
      </c>
    </row>
    <row r="6441" spans="1:20" x14ac:dyDescent="0.25">
      <c r="A6441" s="1">
        <v>41303.822916666664</v>
      </c>
      <c r="B6441">
        <v>442230</v>
      </c>
      <c r="C6441" t="s">
        <v>674</v>
      </c>
      <c r="D6441">
        <v>7</v>
      </c>
      <c r="E6441" t="s">
        <v>117</v>
      </c>
      <c r="F6441">
        <v>4</v>
      </c>
      <c r="G6441" t="s">
        <v>132</v>
      </c>
      <c r="H6441" t="s">
        <v>28</v>
      </c>
      <c r="I6441">
        <v>1</v>
      </c>
      <c r="J6441">
        <v>40</v>
      </c>
      <c r="K6441">
        <v>58</v>
      </c>
      <c r="L6441">
        <v>7</v>
      </c>
      <c r="M6441" t="s">
        <v>117</v>
      </c>
      <c r="N6441">
        <v>54861</v>
      </c>
      <c r="O6441" t="s">
        <v>322</v>
      </c>
      <c r="P6441">
        <v>0</v>
      </c>
      <c r="Q6441">
        <v>0</v>
      </c>
      <c r="R6441" t="s">
        <v>30</v>
      </c>
      <c r="S6441">
        <v>94.8</v>
      </c>
      <c r="T6441">
        <v>33.4</v>
      </c>
    </row>
    <row r="6442" spans="1:20" x14ac:dyDescent="0.25">
      <c r="A6442" s="1">
        <v>41303.822916666664</v>
      </c>
      <c r="B6442">
        <v>442230</v>
      </c>
      <c r="C6442" t="s">
        <v>674</v>
      </c>
      <c r="D6442">
        <v>7</v>
      </c>
      <c r="E6442" t="s">
        <v>117</v>
      </c>
      <c r="F6442">
        <v>4</v>
      </c>
      <c r="G6442" t="s">
        <v>132</v>
      </c>
      <c r="H6442" t="s">
        <v>28</v>
      </c>
      <c r="I6442">
        <v>1</v>
      </c>
      <c r="J6442">
        <v>46</v>
      </c>
      <c r="K6442">
        <v>39</v>
      </c>
      <c r="L6442">
        <v>4</v>
      </c>
      <c r="M6442" t="s">
        <v>132</v>
      </c>
      <c r="N6442">
        <v>42727</v>
      </c>
      <c r="O6442" t="s">
        <v>676</v>
      </c>
      <c r="P6442">
        <v>0</v>
      </c>
      <c r="Q6442">
        <v>0</v>
      </c>
      <c r="R6442" t="s">
        <v>30</v>
      </c>
      <c r="S6442">
        <v>78</v>
      </c>
      <c r="T6442">
        <v>76.099999999999994</v>
      </c>
    </row>
    <row r="6443" spans="1:20" x14ac:dyDescent="0.25">
      <c r="A6443" s="1">
        <v>41303.822916666664</v>
      </c>
      <c r="B6443">
        <v>442230</v>
      </c>
      <c r="C6443" t="s">
        <v>674</v>
      </c>
      <c r="D6443">
        <v>7</v>
      </c>
      <c r="E6443" t="s">
        <v>117</v>
      </c>
      <c r="F6443">
        <v>4</v>
      </c>
      <c r="G6443" t="s">
        <v>132</v>
      </c>
      <c r="H6443" t="s">
        <v>23</v>
      </c>
      <c r="I6443">
        <v>2</v>
      </c>
      <c r="J6443">
        <v>45</v>
      </c>
      <c r="K6443">
        <v>28</v>
      </c>
      <c r="L6443">
        <v>7</v>
      </c>
      <c r="M6443" t="s">
        <v>117</v>
      </c>
      <c r="N6443">
        <v>80979</v>
      </c>
      <c r="O6443" t="s">
        <v>222</v>
      </c>
      <c r="P6443">
        <v>0</v>
      </c>
      <c r="Q6443">
        <v>0</v>
      </c>
      <c r="R6443" t="s">
        <v>30</v>
      </c>
      <c r="S6443">
        <v>86.8</v>
      </c>
      <c r="T6443">
        <v>60.7</v>
      </c>
    </row>
    <row r="6444" spans="1:20" x14ac:dyDescent="0.25">
      <c r="A6444" s="1">
        <v>41303.822916666664</v>
      </c>
      <c r="B6444">
        <v>442230</v>
      </c>
      <c r="C6444" t="s">
        <v>674</v>
      </c>
      <c r="D6444">
        <v>7</v>
      </c>
      <c r="E6444" t="s">
        <v>117</v>
      </c>
      <c r="F6444">
        <v>4</v>
      </c>
      <c r="G6444" t="s">
        <v>132</v>
      </c>
      <c r="H6444" t="s">
        <v>23</v>
      </c>
      <c r="I6444">
        <v>2</v>
      </c>
      <c r="J6444">
        <v>46</v>
      </c>
      <c r="K6444">
        <v>34</v>
      </c>
      <c r="L6444">
        <v>7</v>
      </c>
      <c r="M6444" t="s">
        <v>117</v>
      </c>
      <c r="N6444">
        <v>54861</v>
      </c>
      <c r="O6444" t="s">
        <v>322</v>
      </c>
      <c r="P6444">
        <v>0</v>
      </c>
      <c r="Q6444">
        <v>0</v>
      </c>
      <c r="R6444" t="s">
        <v>25</v>
      </c>
      <c r="S6444">
        <v>87.6</v>
      </c>
      <c r="T6444">
        <v>55.9</v>
      </c>
    </row>
    <row r="6445" spans="1:20" x14ac:dyDescent="0.25">
      <c r="A6445" s="1">
        <v>41303.822916666664</v>
      </c>
      <c r="B6445">
        <v>442230</v>
      </c>
      <c r="C6445" t="s">
        <v>674</v>
      </c>
      <c r="D6445">
        <v>7</v>
      </c>
      <c r="E6445" t="s">
        <v>117</v>
      </c>
      <c r="F6445">
        <v>4</v>
      </c>
      <c r="G6445" t="s">
        <v>132</v>
      </c>
      <c r="H6445" t="s">
        <v>48</v>
      </c>
      <c r="I6445">
        <v>2</v>
      </c>
      <c r="J6445">
        <v>48</v>
      </c>
      <c r="K6445">
        <v>12</v>
      </c>
      <c r="L6445">
        <v>7</v>
      </c>
      <c r="M6445" t="s">
        <v>117</v>
      </c>
      <c r="N6445">
        <v>54861</v>
      </c>
      <c r="O6445" t="s">
        <v>322</v>
      </c>
      <c r="P6445">
        <v>0</v>
      </c>
      <c r="Q6445">
        <v>0</v>
      </c>
      <c r="R6445" t="s">
        <v>30</v>
      </c>
      <c r="S6445">
        <v>88.5</v>
      </c>
      <c r="T6445">
        <v>50</v>
      </c>
    </row>
    <row r="6446" spans="1:20" x14ac:dyDescent="0.25">
      <c r="A6446" s="1">
        <v>41303.822916666664</v>
      </c>
      <c r="B6446">
        <v>442230</v>
      </c>
      <c r="C6446" t="s">
        <v>674</v>
      </c>
      <c r="D6446">
        <v>7</v>
      </c>
      <c r="E6446" t="s">
        <v>117</v>
      </c>
      <c r="F6446">
        <v>4</v>
      </c>
      <c r="G6446" t="s">
        <v>132</v>
      </c>
      <c r="H6446" t="s">
        <v>28</v>
      </c>
      <c r="I6446">
        <v>2</v>
      </c>
      <c r="J6446">
        <v>55</v>
      </c>
      <c r="K6446">
        <v>20</v>
      </c>
      <c r="L6446">
        <v>4</v>
      </c>
      <c r="M6446" t="s">
        <v>132</v>
      </c>
      <c r="N6446">
        <v>42758</v>
      </c>
      <c r="O6446" t="s">
        <v>138</v>
      </c>
      <c r="P6446">
        <v>0</v>
      </c>
      <c r="Q6446">
        <v>0</v>
      </c>
      <c r="R6446" t="s">
        <v>25</v>
      </c>
      <c r="S6446">
        <v>81.099999999999994</v>
      </c>
      <c r="T6446">
        <v>31.2</v>
      </c>
    </row>
    <row r="6447" spans="1:20" x14ac:dyDescent="0.25">
      <c r="A6447" s="1">
        <v>41303.822916666664</v>
      </c>
      <c r="B6447">
        <v>442230</v>
      </c>
      <c r="C6447" t="s">
        <v>674</v>
      </c>
      <c r="D6447">
        <v>7</v>
      </c>
      <c r="E6447" t="s">
        <v>117</v>
      </c>
      <c r="F6447">
        <v>4</v>
      </c>
      <c r="G6447" t="s">
        <v>132</v>
      </c>
      <c r="H6447" t="s">
        <v>28</v>
      </c>
      <c r="I6447">
        <v>2</v>
      </c>
      <c r="J6447">
        <v>55</v>
      </c>
      <c r="K6447">
        <v>54</v>
      </c>
      <c r="L6447">
        <v>7</v>
      </c>
      <c r="M6447" t="s">
        <v>117</v>
      </c>
      <c r="N6447">
        <v>59013</v>
      </c>
      <c r="O6447" t="s">
        <v>217</v>
      </c>
      <c r="P6447">
        <v>0</v>
      </c>
      <c r="Q6447">
        <v>0</v>
      </c>
      <c r="R6447" t="s">
        <v>25</v>
      </c>
      <c r="S6447">
        <v>77.7</v>
      </c>
      <c r="T6447">
        <v>63.4</v>
      </c>
    </row>
    <row r="6448" spans="1:20" x14ac:dyDescent="0.25">
      <c r="A6448" s="1">
        <v>41303.822916666664</v>
      </c>
      <c r="B6448">
        <v>442230</v>
      </c>
      <c r="C6448" t="s">
        <v>674</v>
      </c>
      <c r="D6448">
        <v>7</v>
      </c>
      <c r="E6448" t="s">
        <v>117</v>
      </c>
      <c r="F6448">
        <v>4</v>
      </c>
      <c r="G6448" t="s">
        <v>132</v>
      </c>
      <c r="H6448" t="s">
        <v>28</v>
      </c>
      <c r="I6448">
        <v>2</v>
      </c>
      <c r="J6448">
        <v>57</v>
      </c>
      <c r="K6448">
        <v>13</v>
      </c>
      <c r="L6448">
        <v>7</v>
      </c>
      <c r="M6448" t="s">
        <v>117</v>
      </c>
      <c r="N6448">
        <v>18737</v>
      </c>
      <c r="O6448" t="s">
        <v>126</v>
      </c>
      <c r="P6448">
        <v>0</v>
      </c>
      <c r="Q6448">
        <v>0</v>
      </c>
      <c r="R6448" t="s">
        <v>25</v>
      </c>
      <c r="S6448">
        <v>88</v>
      </c>
      <c r="T6448">
        <v>69.599999999999994</v>
      </c>
    </row>
    <row r="6449" spans="1:20" x14ac:dyDescent="0.25">
      <c r="A6449" s="1">
        <v>41303.822916666664</v>
      </c>
      <c r="B6449">
        <v>442230</v>
      </c>
      <c r="C6449" t="s">
        <v>674</v>
      </c>
      <c r="D6449">
        <v>7</v>
      </c>
      <c r="E6449" t="s">
        <v>117</v>
      </c>
      <c r="F6449">
        <v>4</v>
      </c>
      <c r="G6449" t="s">
        <v>132</v>
      </c>
      <c r="H6449" t="s">
        <v>23</v>
      </c>
      <c r="I6449">
        <v>2</v>
      </c>
      <c r="J6449">
        <v>59</v>
      </c>
      <c r="K6449">
        <v>31</v>
      </c>
      <c r="L6449">
        <v>7</v>
      </c>
      <c r="M6449" t="s">
        <v>117</v>
      </c>
      <c r="N6449">
        <v>80979</v>
      </c>
      <c r="O6449" t="s">
        <v>222</v>
      </c>
      <c r="P6449">
        <v>0</v>
      </c>
      <c r="Q6449">
        <v>0</v>
      </c>
      <c r="R6449" t="s">
        <v>30</v>
      </c>
      <c r="S6449">
        <v>85.4</v>
      </c>
      <c r="T6449">
        <v>37.200000000000003</v>
      </c>
    </row>
    <row r="6450" spans="1:20" x14ac:dyDescent="0.25">
      <c r="A6450" s="1">
        <v>41303.822916666664</v>
      </c>
      <c r="B6450">
        <v>442230</v>
      </c>
      <c r="C6450" t="s">
        <v>674</v>
      </c>
      <c r="D6450">
        <v>7</v>
      </c>
      <c r="E6450" t="s">
        <v>117</v>
      </c>
      <c r="F6450">
        <v>4</v>
      </c>
      <c r="G6450" t="s">
        <v>132</v>
      </c>
      <c r="H6450" t="s">
        <v>28</v>
      </c>
      <c r="I6450">
        <v>2</v>
      </c>
      <c r="J6450">
        <v>63</v>
      </c>
      <c r="K6450">
        <v>4</v>
      </c>
      <c r="L6450">
        <v>4</v>
      </c>
      <c r="M6450" t="s">
        <v>132</v>
      </c>
      <c r="N6450">
        <v>45268</v>
      </c>
      <c r="O6450" t="s">
        <v>675</v>
      </c>
      <c r="P6450">
        <v>0</v>
      </c>
      <c r="Q6450">
        <v>0</v>
      </c>
      <c r="R6450" t="s">
        <v>30</v>
      </c>
      <c r="S6450">
        <v>87</v>
      </c>
      <c r="T6450">
        <v>66.400000000000006</v>
      </c>
    </row>
    <row r="6451" spans="1:20" x14ac:dyDescent="0.25">
      <c r="A6451" s="1">
        <v>41303.822916666664</v>
      </c>
      <c r="B6451">
        <v>442230</v>
      </c>
      <c r="C6451" t="s">
        <v>674</v>
      </c>
      <c r="D6451">
        <v>7</v>
      </c>
      <c r="E6451" t="s">
        <v>117</v>
      </c>
      <c r="F6451">
        <v>4</v>
      </c>
      <c r="G6451" t="s">
        <v>132</v>
      </c>
      <c r="H6451" t="s">
        <v>28</v>
      </c>
      <c r="I6451">
        <v>2</v>
      </c>
      <c r="J6451">
        <v>69</v>
      </c>
      <c r="K6451">
        <v>15</v>
      </c>
      <c r="L6451">
        <v>7</v>
      </c>
      <c r="M6451" t="s">
        <v>117</v>
      </c>
      <c r="N6451">
        <v>60551</v>
      </c>
      <c r="O6451" t="s">
        <v>355</v>
      </c>
      <c r="P6451">
        <v>0</v>
      </c>
      <c r="Q6451">
        <v>0</v>
      </c>
      <c r="R6451" t="s">
        <v>30</v>
      </c>
      <c r="S6451">
        <v>78.7</v>
      </c>
      <c r="T6451">
        <v>35.5</v>
      </c>
    </row>
    <row r="6452" spans="1:20" x14ac:dyDescent="0.25">
      <c r="A6452" s="1">
        <v>41303.822916666664</v>
      </c>
      <c r="B6452">
        <v>442230</v>
      </c>
      <c r="C6452" t="s">
        <v>674</v>
      </c>
      <c r="D6452">
        <v>7</v>
      </c>
      <c r="E6452" t="s">
        <v>117</v>
      </c>
      <c r="F6452">
        <v>4</v>
      </c>
      <c r="G6452" t="s">
        <v>132</v>
      </c>
      <c r="H6452" t="s">
        <v>23</v>
      </c>
      <c r="I6452">
        <v>2</v>
      </c>
      <c r="J6452">
        <v>74</v>
      </c>
      <c r="K6452">
        <v>32</v>
      </c>
      <c r="L6452">
        <v>4</v>
      </c>
      <c r="M6452" t="s">
        <v>132</v>
      </c>
      <c r="N6452">
        <v>40799</v>
      </c>
      <c r="O6452" t="s">
        <v>301</v>
      </c>
      <c r="P6452">
        <v>0</v>
      </c>
      <c r="Q6452">
        <v>1</v>
      </c>
      <c r="R6452" t="s">
        <v>30</v>
      </c>
      <c r="S6452">
        <v>74.900000000000006</v>
      </c>
      <c r="T6452">
        <v>39.6</v>
      </c>
    </row>
    <row r="6453" spans="1:20" x14ac:dyDescent="0.25">
      <c r="A6453" s="1">
        <v>41303.822916666664</v>
      </c>
      <c r="B6453">
        <v>442230</v>
      </c>
      <c r="C6453" t="s">
        <v>674</v>
      </c>
      <c r="D6453">
        <v>7</v>
      </c>
      <c r="E6453" t="s">
        <v>117</v>
      </c>
      <c r="F6453">
        <v>4</v>
      </c>
      <c r="G6453" t="s">
        <v>132</v>
      </c>
      <c r="H6453" t="s">
        <v>28</v>
      </c>
      <c r="I6453">
        <v>2</v>
      </c>
      <c r="J6453">
        <v>79</v>
      </c>
      <c r="K6453">
        <v>55</v>
      </c>
      <c r="L6453">
        <v>4</v>
      </c>
      <c r="M6453" t="s">
        <v>132</v>
      </c>
      <c r="N6453">
        <v>21060</v>
      </c>
      <c r="O6453" t="s">
        <v>144</v>
      </c>
      <c r="P6453">
        <v>0</v>
      </c>
      <c r="Q6453">
        <v>0</v>
      </c>
      <c r="R6453" t="s">
        <v>30</v>
      </c>
      <c r="S6453">
        <v>79.8</v>
      </c>
      <c r="T6453">
        <v>63.1</v>
      </c>
    </row>
    <row r="6454" spans="1:20" x14ac:dyDescent="0.25">
      <c r="A6454" s="1">
        <v>41303.822916666664</v>
      </c>
      <c r="B6454">
        <v>442230</v>
      </c>
      <c r="C6454" t="s">
        <v>674</v>
      </c>
      <c r="D6454">
        <v>7</v>
      </c>
      <c r="E6454" t="s">
        <v>117</v>
      </c>
      <c r="F6454">
        <v>4</v>
      </c>
      <c r="G6454" t="s">
        <v>132</v>
      </c>
      <c r="H6454" t="s">
        <v>23</v>
      </c>
      <c r="I6454">
        <v>2</v>
      </c>
      <c r="J6454">
        <v>81</v>
      </c>
      <c r="K6454">
        <v>20</v>
      </c>
      <c r="L6454">
        <v>7</v>
      </c>
      <c r="M6454" t="s">
        <v>117</v>
      </c>
      <c r="N6454">
        <v>52477</v>
      </c>
      <c r="O6454" t="s">
        <v>540</v>
      </c>
      <c r="P6454">
        <v>0</v>
      </c>
      <c r="Q6454">
        <v>1</v>
      </c>
      <c r="R6454" t="s">
        <v>32</v>
      </c>
      <c r="S6454">
        <v>90.3</v>
      </c>
      <c r="T6454">
        <v>50.7</v>
      </c>
    </row>
    <row r="6455" spans="1:20" x14ac:dyDescent="0.25">
      <c r="A6455" s="1">
        <v>41303.822916666664</v>
      </c>
      <c r="B6455">
        <v>442230</v>
      </c>
      <c r="C6455" t="s">
        <v>674</v>
      </c>
      <c r="D6455">
        <v>7</v>
      </c>
      <c r="E6455" t="s">
        <v>117</v>
      </c>
      <c r="F6455">
        <v>4</v>
      </c>
      <c r="G6455" t="s">
        <v>132</v>
      </c>
      <c r="H6455" t="s">
        <v>23</v>
      </c>
      <c r="I6455">
        <v>2</v>
      </c>
      <c r="J6455">
        <v>89</v>
      </c>
      <c r="K6455">
        <v>52</v>
      </c>
      <c r="L6455">
        <v>7</v>
      </c>
      <c r="M6455" t="s">
        <v>117</v>
      </c>
      <c r="N6455">
        <v>21095</v>
      </c>
      <c r="O6455" t="s">
        <v>124</v>
      </c>
      <c r="P6455">
        <v>0</v>
      </c>
      <c r="Q6455">
        <v>1</v>
      </c>
      <c r="R6455" t="s">
        <v>25</v>
      </c>
      <c r="S6455">
        <v>82.4</v>
      </c>
      <c r="T6455">
        <v>59.9</v>
      </c>
    </row>
    <row r="6456" spans="1:20" x14ac:dyDescent="0.25">
      <c r="A6456" s="1">
        <v>41303.822916666664</v>
      </c>
      <c r="B6456">
        <v>442233</v>
      </c>
      <c r="C6456" t="s">
        <v>677</v>
      </c>
      <c r="D6456">
        <v>52</v>
      </c>
      <c r="E6456" t="s">
        <v>60</v>
      </c>
      <c r="F6456">
        <v>43</v>
      </c>
      <c r="G6456" t="s">
        <v>163</v>
      </c>
      <c r="H6456" t="s">
        <v>23</v>
      </c>
      <c r="I6456">
        <v>1</v>
      </c>
      <c r="J6456">
        <v>8</v>
      </c>
      <c r="K6456">
        <v>20</v>
      </c>
      <c r="L6456">
        <v>43</v>
      </c>
      <c r="M6456" t="s">
        <v>163</v>
      </c>
      <c r="N6456">
        <v>37572</v>
      </c>
      <c r="O6456" t="s">
        <v>378</v>
      </c>
      <c r="P6456">
        <v>0</v>
      </c>
      <c r="Q6456">
        <v>1</v>
      </c>
      <c r="R6456" t="s">
        <v>30</v>
      </c>
      <c r="S6456">
        <v>88.3</v>
      </c>
      <c r="T6456">
        <v>66.599999999999994</v>
      </c>
    </row>
    <row r="6457" spans="1:20" x14ac:dyDescent="0.25">
      <c r="A6457" s="1">
        <v>41303.822916666664</v>
      </c>
      <c r="B6457">
        <v>442233</v>
      </c>
      <c r="C6457" t="s">
        <v>677</v>
      </c>
      <c r="D6457">
        <v>52</v>
      </c>
      <c r="E6457" t="s">
        <v>60</v>
      </c>
      <c r="F6457">
        <v>43</v>
      </c>
      <c r="G6457" t="s">
        <v>163</v>
      </c>
      <c r="H6457" t="s">
        <v>28</v>
      </c>
      <c r="I6457">
        <v>1</v>
      </c>
      <c r="J6457">
        <v>8</v>
      </c>
      <c r="K6457">
        <v>56</v>
      </c>
      <c r="L6457">
        <v>43</v>
      </c>
      <c r="M6457" t="s">
        <v>163</v>
      </c>
      <c r="N6457">
        <v>7551</v>
      </c>
      <c r="O6457" t="s">
        <v>379</v>
      </c>
      <c r="P6457">
        <v>0</v>
      </c>
      <c r="Q6457">
        <v>0</v>
      </c>
      <c r="R6457" t="s">
        <v>25</v>
      </c>
      <c r="S6457">
        <v>90.1</v>
      </c>
      <c r="T6457">
        <v>46</v>
      </c>
    </row>
    <row r="6458" spans="1:20" x14ac:dyDescent="0.25">
      <c r="A6458" s="1">
        <v>41303.822916666664</v>
      </c>
      <c r="B6458">
        <v>442233</v>
      </c>
      <c r="C6458" t="s">
        <v>677</v>
      </c>
      <c r="D6458">
        <v>52</v>
      </c>
      <c r="E6458" t="s">
        <v>60</v>
      </c>
      <c r="F6458">
        <v>43</v>
      </c>
      <c r="G6458" t="s">
        <v>163</v>
      </c>
      <c r="H6458" t="s">
        <v>69</v>
      </c>
      <c r="I6458">
        <v>1</v>
      </c>
      <c r="J6458">
        <v>19</v>
      </c>
      <c r="K6458">
        <v>9</v>
      </c>
      <c r="L6458">
        <v>43</v>
      </c>
      <c r="M6458" t="s">
        <v>163</v>
      </c>
      <c r="N6458">
        <v>20658</v>
      </c>
      <c r="O6458" t="s">
        <v>168</v>
      </c>
      <c r="P6458">
        <v>0</v>
      </c>
      <c r="Q6458">
        <v>0</v>
      </c>
      <c r="R6458" t="s">
        <v>32</v>
      </c>
      <c r="S6458">
        <v>90.3</v>
      </c>
      <c r="T6458">
        <v>49.3</v>
      </c>
    </row>
    <row r="6459" spans="1:20" x14ac:dyDescent="0.25">
      <c r="A6459" s="1">
        <v>41303.822916666664</v>
      </c>
      <c r="B6459">
        <v>442233</v>
      </c>
      <c r="C6459" t="s">
        <v>677</v>
      </c>
      <c r="D6459">
        <v>52</v>
      </c>
      <c r="E6459" t="s">
        <v>60</v>
      </c>
      <c r="F6459">
        <v>43</v>
      </c>
      <c r="G6459" t="s">
        <v>163</v>
      </c>
      <c r="H6459" t="s">
        <v>28</v>
      </c>
      <c r="I6459">
        <v>1</v>
      </c>
      <c r="J6459">
        <v>19</v>
      </c>
      <c r="K6459">
        <v>13</v>
      </c>
      <c r="L6459">
        <v>43</v>
      </c>
      <c r="M6459" t="s">
        <v>163</v>
      </c>
      <c r="N6459">
        <v>37572</v>
      </c>
      <c r="O6459" t="s">
        <v>378</v>
      </c>
      <c r="P6459">
        <v>0</v>
      </c>
      <c r="Q6459">
        <v>0</v>
      </c>
      <c r="R6459" t="s">
        <v>30</v>
      </c>
      <c r="S6459">
        <v>80.7</v>
      </c>
      <c r="T6459">
        <v>48</v>
      </c>
    </row>
    <row r="6460" spans="1:20" x14ac:dyDescent="0.25">
      <c r="A6460" s="1">
        <v>41303.822916666664</v>
      </c>
      <c r="B6460">
        <v>442233</v>
      </c>
      <c r="C6460" t="s">
        <v>677</v>
      </c>
      <c r="D6460">
        <v>52</v>
      </c>
      <c r="E6460" t="s">
        <v>60</v>
      </c>
      <c r="F6460">
        <v>43</v>
      </c>
      <c r="G6460" t="s">
        <v>163</v>
      </c>
      <c r="H6460" t="s">
        <v>28</v>
      </c>
      <c r="I6460">
        <v>1</v>
      </c>
      <c r="J6460">
        <v>21</v>
      </c>
      <c r="K6460">
        <v>53</v>
      </c>
      <c r="L6460">
        <v>43</v>
      </c>
      <c r="M6460" t="s">
        <v>163</v>
      </c>
      <c r="N6460">
        <v>19534</v>
      </c>
      <c r="O6460" t="s">
        <v>335</v>
      </c>
      <c r="P6460">
        <v>0</v>
      </c>
      <c r="Q6460">
        <v>0</v>
      </c>
      <c r="R6460" t="s">
        <v>30</v>
      </c>
      <c r="S6460">
        <v>63.7</v>
      </c>
      <c r="T6460">
        <v>47.4</v>
      </c>
    </row>
    <row r="6461" spans="1:20" x14ac:dyDescent="0.25">
      <c r="A6461" s="1">
        <v>41303.822916666664</v>
      </c>
      <c r="B6461">
        <v>442233</v>
      </c>
      <c r="C6461" t="s">
        <v>677</v>
      </c>
      <c r="D6461">
        <v>52</v>
      </c>
      <c r="E6461" t="s">
        <v>60</v>
      </c>
      <c r="F6461">
        <v>43</v>
      </c>
      <c r="G6461" t="s">
        <v>163</v>
      </c>
      <c r="H6461" t="s">
        <v>23</v>
      </c>
      <c r="I6461">
        <v>1</v>
      </c>
      <c r="J6461">
        <v>24</v>
      </c>
      <c r="K6461">
        <v>16</v>
      </c>
      <c r="L6461">
        <v>52</v>
      </c>
      <c r="M6461" t="s">
        <v>60</v>
      </c>
      <c r="N6461">
        <v>38419</v>
      </c>
      <c r="O6461" t="s">
        <v>664</v>
      </c>
      <c r="P6461">
        <v>0</v>
      </c>
      <c r="Q6461">
        <v>1</v>
      </c>
      <c r="R6461" t="s">
        <v>30</v>
      </c>
      <c r="S6461">
        <v>91</v>
      </c>
      <c r="T6461">
        <v>32.4</v>
      </c>
    </row>
    <row r="6462" spans="1:20" x14ac:dyDescent="0.25">
      <c r="A6462" s="1">
        <v>41303.822916666664</v>
      </c>
      <c r="B6462">
        <v>442233</v>
      </c>
      <c r="C6462" t="s">
        <v>677</v>
      </c>
      <c r="D6462">
        <v>52</v>
      </c>
      <c r="E6462" t="s">
        <v>60</v>
      </c>
      <c r="F6462">
        <v>43</v>
      </c>
      <c r="G6462" t="s">
        <v>163</v>
      </c>
      <c r="H6462" t="s">
        <v>23</v>
      </c>
      <c r="I6462">
        <v>1</v>
      </c>
      <c r="J6462">
        <v>34</v>
      </c>
      <c r="K6462">
        <v>29</v>
      </c>
      <c r="L6462">
        <v>43</v>
      </c>
      <c r="M6462" t="s">
        <v>163</v>
      </c>
      <c r="N6462">
        <v>20664</v>
      </c>
      <c r="O6462" t="s">
        <v>169</v>
      </c>
      <c r="P6462">
        <v>0</v>
      </c>
      <c r="Q6462">
        <v>1</v>
      </c>
      <c r="R6462" t="s">
        <v>25</v>
      </c>
      <c r="S6462">
        <v>87.2</v>
      </c>
      <c r="T6462">
        <v>30.7</v>
      </c>
    </row>
    <row r="6463" spans="1:20" x14ac:dyDescent="0.25">
      <c r="A6463" s="1">
        <v>41303.822916666664</v>
      </c>
      <c r="B6463">
        <v>442233</v>
      </c>
      <c r="C6463" t="s">
        <v>677</v>
      </c>
      <c r="D6463">
        <v>52</v>
      </c>
      <c r="E6463" t="s">
        <v>60</v>
      </c>
      <c r="F6463">
        <v>43</v>
      </c>
      <c r="G6463" t="s">
        <v>163</v>
      </c>
      <c r="H6463" t="s">
        <v>23</v>
      </c>
      <c r="I6463">
        <v>1</v>
      </c>
      <c r="J6463">
        <v>36</v>
      </c>
      <c r="K6463">
        <v>6</v>
      </c>
      <c r="L6463">
        <v>43</v>
      </c>
      <c r="M6463" t="s">
        <v>163</v>
      </c>
      <c r="N6463">
        <v>37572</v>
      </c>
      <c r="O6463" t="s">
        <v>378</v>
      </c>
      <c r="P6463">
        <v>0</v>
      </c>
      <c r="Q6463">
        <v>1</v>
      </c>
      <c r="R6463" t="s">
        <v>30</v>
      </c>
      <c r="S6463">
        <v>74.900000000000006</v>
      </c>
      <c r="T6463">
        <v>60.6</v>
      </c>
    </row>
    <row r="6464" spans="1:20" x14ac:dyDescent="0.25">
      <c r="A6464" s="1">
        <v>41303.822916666664</v>
      </c>
      <c r="B6464">
        <v>442233</v>
      </c>
      <c r="C6464" t="s">
        <v>677</v>
      </c>
      <c r="D6464">
        <v>52</v>
      </c>
      <c r="E6464" t="s">
        <v>60</v>
      </c>
      <c r="F6464">
        <v>43</v>
      </c>
      <c r="G6464" t="s">
        <v>163</v>
      </c>
      <c r="H6464" t="s">
        <v>23</v>
      </c>
      <c r="I6464">
        <v>1</v>
      </c>
      <c r="J6464">
        <v>38</v>
      </c>
      <c r="K6464">
        <v>17</v>
      </c>
      <c r="L6464">
        <v>52</v>
      </c>
      <c r="M6464" t="s">
        <v>60</v>
      </c>
      <c r="N6464">
        <v>39765</v>
      </c>
      <c r="O6464" t="s">
        <v>63</v>
      </c>
      <c r="P6464">
        <v>0</v>
      </c>
      <c r="Q6464">
        <v>0</v>
      </c>
      <c r="R6464" t="s">
        <v>25</v>
      </c>
      <c r="S6464">
        <v>89.6</v>
      </c>
      <c r="T6464">
        <v>61.4</v>
      </c>
    </row>
    <row r="6465" spans="1:20" x14ac:dyDescent="0.25">
      <c r="A6465" s="1">
        <v>41303.822916666664</v>
      </c>
      <c r="B6465">
        <v>442233</v>
      </c>
      <c r="C6465" t="s">
        <v>677</v>
      </c>
      <c r="D6465">
        <v>52</v>
      </c>
      <c r="E6465" t="s">
        <v>60</v>
      </c>
      <c r="F6465">
        <v>43</v>
      </c>
      <c r="G6465" t="s">
        <v>163</v>
      </c>
      <c r="H6465" t="s">
        <v>23</v>
      </c>
      <c r="I6465">
        <v>1</v>
      </c>
      <c r="J6465">
        <v>42</v>
      </c>
      <c r="K6465">
        <v>0</v>
      </c>
      <c r="L6465">
        <v>43</v>
      </c>
      <c r="M6465" t="s">
        <v>163</v>
      </c>
      <c r="N6465">
        <v>1632</v>
      </c>
      <c r="O6465" t="s">
        <v>408</v>
      </c>
      <c r="P6465">
        <v>0</v>
      </c>
      <c r="Q6465">
        <v>0</v>
      </c>
      <c r="R6465" t="s">
        <v>25</v>
      </c>
      <c r="S6465">
        <v>84.8</v>
      </c>
      <c r="T6465">
        <v>51.7</v>
      </c>
    </row>
    <row r="6466" spans="1:20" x14ac:dyDescent="0.25">
      <c r="A6466" s="1">
        <v>41303.822916666664</v>
      </c>
      <c r="B6466">
        <v>442233</v>
      </c>
      <c r="C6466" t="s">
        <v>677</v>
      </c>
      <c r="D6466">
        <v>52</v>
      </c>
      <c r="E6466" t="s">
        <v>60</v>
      </c>
      <c r="F6466">
        <v>43</v>
      </c>
      <c r="G6466" t="s">
        <v>163</v>
      </c>
      <c r="H6466" t="s">
        <v>28</v>
      </c>
      <c r="I6466">
        <v>1</v>
      </c>
      <c r="J6466">
        <v>43</v>
      </c>
      <c r="K6466">
        <v>24</v>
      </c>
      <c r="L6466">
        <v>43</v>
      </c>
      <c r="M6466" t="s">
        <v>163</v>
      </c>
      <c r="N6466">
        <v>28554</v>
      </c>
      <c r="O6466" t="s">
        <v>167</v>
      </c>
      <c r="P6466">
        <v>0</v>
      </c>
      <c r="Q6466">
        <v>0</v>
      </c>
      <c r="R6466" t="s">
        <v>30</v>
      </c>
      <c r="S6466">
        <v>81.599999999999994</v>
      </c>
      <c r="T6466">
        <v>64.8</v>
      </c>
    </row>
    <row r="6467" spans="1:20" x14ac:dyDescent="0.25">
      <c r="A6467" s="1">
        <v>41303.822916666664</v>
      </c>
      <c r="B6467">
        <v>442233</v>
      </c>
      <c r="C6467" t="s">
        <v>677</v>
      </c>
      <c r="D6467">
        <v>52</v>
      </c>
      <c r="E6467" t="s">
        <v>60</v>
      </c>
      <c r="F6467">
        <v>43</v>
      </c>
      <c r="G6467" t="s">
        <v>163</v>
      </c>
      <c r="H6467" t="s">
        <v>23</v>
      </c>
      <c r="I6467">
        <v>2</v>
      </c>
      <c r="J6467">
        <v>49</v>
      </c>
      <c r="K6467">
        <v>27</v>
      </c>
      <c r="L6467">
        <v>52</v>
      </c>
      <c r="M6467" t="s">
        <v>60</v>
      </c>
      <c r="N6467">
        <v>39765</v>
      </c>
      <c r="O6467" t="s">
        <v>63</v>
      </c>
      <c r="P6467">
        <v>0</v>
      </c>
      <c r="Q6467">
        <v>1</v>
      </c>
      <c r="R6467" t="s">
        <v>30</v>
      </c>
      <c r="S6467">
        <v>72.400000000000006</v>
      </c>
      <c r="T6467">
        <v>65.3</v>
      </c>
    </row>
    <row r="6468" spans="1:20" x14ac:dyDescent="0.25">
      <c r="A6468" s="1">
        <v>41303.822916666664</v>
      </c>
      <c r="B6468">
        <v>442233</v>
      </c>
      <c r="C6468" t="s">
        <v>677</v>
      </c>
      <c r="D6468">
        <v>52</v>
      </c>
      <c r="E6468" t="s">
        <v>60</v>
      </c>
      <c r="F6468">
        <v>43</v>
      </c>
      <c r="G6468" t="s">
        <v>163</v>
      </c>
      <c r="H6468" t="s">
        <v>28</v>
      </c>
      <c r="I6468">
        <v>2</v>
      </c>
      <c r="J6468">
        <v>60</v>
      </c>
      <c r="K6468">
        <v>22</v>
      </c>
      <c r="L6468">
        <v>43</v>
      </c>
      <c r="M6468" t="s">
        <v>163</v>
      </c>
      <c r="N6468">
        <v>37572</v>
      </c>
      <c r="O6468" t="s">
        <v>378</v>
      </c>
      <c r="P6468">
        <v>0</v>
      </c>
      <c r="Q6468">
        <v>0</v>
      </c>
      <c r="R6468" t="s">
        <v>30</v>
      </c>
      <c r="S6468">
        <v>74.2</v>
      </c>
      <c r="T6468">
        <v>67.900000000000006</v>
      </c>
    </row>
    <row r="6469" spans="1:20" x14ac:dyDescent="0.25">
      <c r="A6469" s="1">
        <v>41303.822916666664</v>
      </c>
      <c r="B6469">
        <v>442233</v>
      </c>
      <c r="C6469" t="s">
        <v>677</v>
      </c>
      <c r="D6469">
        <v>52</v>
      </c>
      <c r="E6469" t="s">
        <v>60</v>
      </c>
      <c r="F6469">
        <v>43</v>
      </c>
      <c r="G6469" t="s">
        <v>163</v>
      </c>
      <c r="H6469" t="s">
        <v>28</v>
      </c>
      <c r="I6469">
        <v>2</v>
      </c>
      <c r="J6469">
        <v>62</v>
      </c>
      <c r="K6469">
        <v>13</v>
      </c>
      <c r="L6469">
        <v>52</v>
      </c>
      <c r="M6469" t="s">
        <v>60</v>
      </c>
      <c r="N6469">
        <v>38419</v>
      </c>
      <c r="O6469" t="s">
        <v>664</v>
      </c>
      <c r="P6469">
        <v>0</v>
      </c>
      <c r="Q6469">
        <v>0</v>
      </c>
      <c r="R6469" t="s">
        <v>30</v>
      </c>
      <c r="S6469">
        <v>84.8</v>
      </c>
      <c r="T6469">
        <v>68.3</v>
      </c>
    </row>
    <row r="6470" spans="1:20" x14ac:dyDescent="0.25">
      <c r="A6470" s="1">
        <v>41303.822916666664</v>
      </c>
      <c r="B6470">
        <v>442233</v>
      </c>
      <c r="C6470" t="s">
        <v>677</v>
      </c>
      <c r="D6470">
        <v>52</v>
      </c>
      <c r="E6470" t="s">
        <v>60</v>
      </c>
      <c r="F6470">
        <v>43</v>
      </c>
      <c r="G6470" t="s">
        <v>163</v>
      </c>
      <c r="H6470" t="s">
        <v>23</v>
      </c>
      <c r="I6470">
        <v>2</v>
      </c>
      <c r="J6470">
        <v>68</v>
      </c>
      <c r="K6470">
        <v>46</v>
      </c>
      <c r="L6470">
        <v>43</v>
      </c>
      <c r="M6470" t="s">
        <v>163</v>
      </c>
      <c r="N6470">
        <v>20664</v>
      </c>
      <c r="O6470" t="s">
        <v>169</v>
      </c>
      <c r="P6470">
        <v>0</v>
      </c>
      <c r="Q6470">
        <v>0</v>
      </c>
      <c r="R6470" t="s">
        <v>25</v>
      </c>
      <c r="S6470">
        <v>89.5</v>
      </c>
      <c r="T6470">
        <v>71.8</v>
      </c>
    </row>
    <row r="6471" spans="1:20" x14ac:dyDescent="0.25">
      <c r="A6471" s="1">
        <v>41303.822916666664</v>
      </c>
      <c r="B6471">
        <v>442233</v>
      </c>
      <c r="C6471" t="s">
        <v>677</v>
      </c>
      <c r="D6471">
        <v>52</v>
      </c>
      <c r="E6471" t="s">
        <v>60</v>
      </c>
      <c r="F6471">
        <v>43</v>
      </c>
      <c r="G6471" t="s">
        <v>163</v>
      </c>
      <c r="H6471" t="s">
        <v>28</v>
      </c>
      <c r="I6471">
        <v>2</v>
      </c>
      <c r="J6471">
        <v>70</v>
      </c>
      <c r="K6471">
        <v>56</v>
      </c>
      <c r="L6471">
        <v>43</v>
      </c>
      <c r="M6471" t="s">
        <v>163</v>
      </c>
      <c r="N6471">
        <v>42544</v>
      </c>
      <c r="O6471" t="s">
        <v>171</v>
      </c>
      <c r="P6471">
        <v>0</v>
      </c>
      <c r="Q6471">
        <v>0</v>
      </c>
      <c r="R6471" t="s">
        <v>32</v>
      </c>
      <c r="S6471">
        <v>96</v>
      </c>
      <c r="T6471">
        <v>46.7</v>
      </c>
    </row>
    <row r="6472" spans="1:20" x14ac:dyDescent="0.25">
      <c r="A6472" s="1">
        <v>41303.822916666664</v>
      </c>
      <c r="B6472">
        <v>442233</v>
      </c>
      <c r="C6472" t="s">
        <v>677</v>
      </c>
      <c r="D6472">
        <v>52</v>
      </c>
      <c r="E6472" t="s">
        <v>60</v>
      </c>
      <c r="F6472">
        <v>43</v>
      </c>
      <c r="G6472" t="s">
        <v>163</v>
      </c>
      <c r="H6472" t="s">
        <v>28</v>
      </c>
      <c r="I6472">
        <v>2</v>
      </c>
      <c r="J6472">
        <v>72</v>
      </c>
      <c r="K6472">
        <v>29</v>
      </c>
      <c r="L6472">
        <v>43</v>
      </c>
      <c r="M6472" t="s">
        <v>163</v>
      </c>
      <c r="N6472">
        <v>37572</v>
      </c>
      <c r="O6472" t="s">
        <v>378</v>
      </c>
      <c r="P6472">
        <v>0</v>
      </c>
      <c r="Q6472">
        <v>0</v>
      </c>
      <c r="R6472" t="s">
        <v>30</v>
      </c>
      <c r="S6472">
        <v>85.8</v>
      </c>
      <c r="T6472">
        <v>45.2</v>
      </c>
    </row>
    <row r="6473" spans="1:20" x14ac:dyDescent="0.25">
      <c r="A6473" s="1">
        <v>41303.822916666664</v>
      </c>
      <c r="B6473">
        <v>442233</v>
      </c>
      <c r="C6473" t="s">
        <v>677</v>
      </c>
      <c r="D6473">
        <v>52</v>
      </c>
      <c r="E6473" t="s">
        <v>60</v>
      </c>
      <c r="F6473">
        <v>43</v>
      </c>
      <c r="G6473" t="s">
        <v>163</v>
      </c>
      <c r="H6473" t="s">
        <v>23</v>
      </c>
      <c r="I6473">
        <v>2</v>
      </c>
      <c r="J6473">
        <v>74</v>
      </c>
      <c r="K6473">
        <v>21</v>
      </c>
      <c r="L6473">
        <v>43</v>
      </c>
      <c r="M6473" t="s">
        <v>163</v>
      </c>
      <c r="N6473">
        <v>15157</v>
      </c>
      <c r="O6473" t="s">
        <v>410</v>
      </c>
      <c r="P6473">
        <v>0</v>
      </c>
      <c r="Q6473">
        <v>0</v>
      </c>
      <c r="R6473" t="s">
        <v>25</v>
      </c>
      <c r="S6473">
        <v>85.2</v>
      </c>
      <c r="T6473">
        <v>33.1</v>
      </c>
    </row>
    <row r="6474" spans="1:20" x14ac:dyDescent="0.25">
      <c r="A6474" s="1">
        <v>41303.822916666664</v>
      </c>
      <c r="B6474">
        <v>442233</v>
      </c>
      <c r="C6474" t="s">
        <v>677</v>
      </c>
      <c r="D6474">
        <v>52</v>
      </c>
      <c r="E6474" t="s">
        <v>60</v>
      </c>
      <c r="F6474">
        <v>43</v>
      </c>
      <c r="G6474" t="s">
        <v>163</v>
      </c>
      <c r="H6474" t="s">
        <v>28</v>
      </c>
      <c r="I6474">
        <v>2</v>
      </c>
      <c r="J6474">
        <v>78</v>
      </c>
      <c r="K6474">
        <v>11</v>
      </c>
      <c r="L6474">
        <v>52</v>
      </c>
      <c r="M6474" t="s">
        <v>60</v>
      </c>
      <c r="N6474">
        <v>46998</v>
      </c>
      <c r="O6474" t="s">
        <v>289</v>
      </c>
      <c r="P6474">
        <v>0</v>
      </c>
      <c r="Q6474">
        <v>0</v>
      </c>
      <c r="R6474" t="s">
        <v>30</v>
      </c>
      <c r="S6474">
        <v>73.2</v>
      </c>
      <c r="T6474">
        <v>55.5</v>
      </c>
    </row>
    <row r="6475" spans="1:20" x14ac:dyDescent="0.25">
      <c r="A6475" s="1">
        <v>41303.822916666664</v>
      </c>
      <c r="B6475">
        <v>442233</v>
      </c>
      <c r="C6475" t="s">
        <v>677</v>
      </c>
      <c r="D6475">
        <v>52</v>
      </c>
      <c r="E6475" t="s">
        <v>60</v>
      </c>
      <c r="F6475">
        <v>43</v>
      </c>
      <c r="G6475" t="s">
        <v>163</v>
      </c>
      <c r="H6475" t="s">
        <v>23</v>
      </c>
      <c r="I6475">
        <v>2</v>
      </c>
      <c r="J6475">
        <v>82</v>
      </c>
      <c r="K6475">
        <v>40</v>
      </c>
      <c r="L6475">
        <v>43</v>
      </c>
      <c r="M6475" t="s">
        <v>163</v>
      </c>
      <c r="N6475">
        <v>20664</v>
      </c>
      <c r="O6475" t="s">
        <v>169</v>
      </c>
      <c r="P6475">
        <v>0</v>
      </c>
      <c r="Q6475">
        <v>0</v>
      </c>
      <c r="R6475" t="s">
        <v>25</v>
      </c>
      <c r="S6475">
        <v>91.5</v>
      </c>
      <c r="T6475">
        <v>58</v>
      </c>
    </row>
    <row r="6476" spans="1:20" x14ac:dyDescent="0.25">
      <c r="A6476" s="1">
        <v>41303.822916666664</v>
      </c>
      <c r="B6476">
        <v>442233</v>
      </c>
      <c r="C6476" t="s">
        <v>677</v>
      </c>
      <c r="D6476">
        <v>52</v>
      </c>
      <c r="E6476" t="s">
        <v>60</v>
      </c>
      <c r="F6476">
        <v>43</v>
      </c>
      <c r="G6476" t="s">
        <v>163</v>
      </c>
      <c r="H6476" t="s">
        <v>23</v>
      </c>
      <c r="I6476">
        <v>2</v>
      </c>
      <c r="J6476">
        <v>84</v>
      </c>
      <c r="K6476">
        <v>7</v>
      </c>
      <c r="L6476">
        <v>43</v>
      </c>
      <c r="M6476" t="s">
        <v>163</v>
      </c>
      <c r="N6476">
        <v>20664</v>
      </c>
      <c r="O6476" t="s">
        <v>169</v>
      </c>
      <c r="P6476">
        <v>0</v>
      </c>
      <c r="Q6476">
        <v>1</v>
      </c>
      <c r="R6476" t="s">
        <v>25</v>
      </c>
      <c r="S6476">
        <v>88.6</v>
      </c>
      <c r="T6476">
        <v>71.5</v>
      </c>
    </row>
    <row r="6477" spans="1:20" x14ac:dyDescent="0.25">
      <c r="A6477" s="1">
        <v>41303.822916666664</v>
      </c>
      <c r="B6477">
        <v>442233</v>
      </c>
      <c r="C6477" t="s">
        <v>677</v>
      </c>
      <c r="D6477">
        <v>52</v>
      </c>
      <c r="E6477" t="s">
        <v>60</v>
      </c>
      <c r="F6477">
        <v>43</v>
      </c>
      <c r="G6477" t="s">
        <v>163</v>
      </c>
      <c r="H6477" t="s">
        <v>28</v>
      </c>
      <c r="I6477">
        <v>2</v>
      </c>
      <c r="J6477">
        <v>87</v>
      </c>
      <c r="K6477">
        <v>53</v>
      </c>
      <c r="L6477">
        <v>43</v>
      </c>
      <c r="M6477" t="s">
        <v>163</v>
      </c>
      <c r="N6477">
        <v>42544</v>
      </c>
      <c r="O6477" t="s">
        <v>171</v>
      </c>
      <c r="P6477">
        <v>0</v>
      </c>
      <c r="Q6477">
        <v>0</v>
      </c>
      <c r="R6477" t="s">
        <v>25</v>
      </c>
      <c r="S6477">
        <v>87.5</v>
      </c>
      <c r="T6477">
        <v>40.4</v>
      </c>
    </row>
    <row r="6478" spans="1:20" x14ac:dyDescent="0.25">
      <c r="A6478" s="1">
        <v>41303.822916666664</v>
      </c>
      <c r="B6478">
        <v>442233</v>
      </c>
      <c r="C6478" t="s">
        <v>677</v>
      </c>
      <c r="D6478">
        <v>52</v>
      </c>
      <c r="E6478" t="s">
        <v>60</v>
      </c>
      <c r="F6478">
        <v>43</v>
      </c>
      <c r="G6478" t="s">
        <v>163</v>
      </c>
      <c r="H6478" t="s">
        <v>23</v>
      </c>
      <c r="I6478">
        <v>2</v>
      </c>
      <c r="J6478">
        <v>90</v>
      </c>
      <c r="K6478">
        <v>0</v>
      </c>
      <c r="L6478">
        <v>52</v>
      </c>
      <c r="M6478" t="s">
        <v>60</v>
      </c>
      <c r="N6478">
        <v>39765</v>
      </c>
      <c r="O6478" t="s">
        <v>63</v>
      </c>
      <c r="P6478">
        <v>0</v>
      </c>
      <c r="Q6478">
        <v>1</v>
      </c>
      <c r="R6478" t="s">
        <v>30</v>
      </c>
      <c r="S6478">
        <v>81.599999999999994</v>
      </c>
      <c r="T6478">
        <v>61.7</v>
      </c>
    </row>
    <row r="6479" spans="1:20" x14ac:dyDescent="0.25">
      <c r="A6479" s="1">
        <v>41303.822916666664</v>
      </c>
      <c r="B6479">
        <v>442235</v>
      </c>
      <c r="C6479" t="s">
        <v>678</v>
      </c>
      <c r="D6479">
        <v>110</v>
      </c>
      <c r="E6479" t="s">
        <v>80</v>
      </c>
      <c r="F6479">
        <v>111</v>
      </c>
      <c r="G6479" t="s">
        <v>146</v>
      </c>
      <c r="H6479" t="s">
        <v>28</v>
      </c>
      <c r="I6479">
        <v>1</v>
      </c>
      <c r="J6479">
        <v>11</v>
      </c>
      <c r="K6479">
        <v>22</v>
      </c>
      <c r="L6479">
        <v>110</v>
      </c>
      <c r="M6479" t="s">
        <v>80</v>
      </c>
      <c r="N6479">
        <v>12813</v>
      </c>
      <c r="O6479" t="s">
        <v>81</v>
      </c>
      <c r="P6479">
        <v>0</v>
      </c>
      <c r="Q6479">
        <v>0</v>
      </c>
      <c r="R6479" t="s">
        <v>30</v>
      </c>
      <c r="S6479">
        <v>73</v>
      </c>
      <c r="T6479">
        <v>44.7</v>
      </c>
    </row>
    <row r="6480" spans="1:20" x14ac:dyDescent="0.25">
      <c r="A6480" s="1">
        <v>41303.822916666664</v>
      </c>
      <c r="B6480">
        <v>442235</v>
      </c>
      <c r="C6480" t="s">
        <v>678</v>
      </c>
      <c r="D6480">
        <v>110</v>
      </c>
      <c r="E6480" t="s">
        <v>80</v>
      </c>
      <c r="F6480">
        <v>111</v>
      </c>
      <c r="G6480" t="s">
        <v>146</v>
      </c>
      <c r="H6480" t="s">
        <v>23</v>
      </c>
      <c r="I6480">
        <v>1</v>
      </c>
      <c r="J6480">
        <v>14</v>
      </c>
      <c r="K6480">
        <v>43</v>
      </c>
      <c r="L6480">
        <v>110</v>
      </c>
      <c r="M6480" t="s">
        <v>80</v>
      </c>
      <c r="N6480">
        <v>20208</v>
      </c>
      <c r="O6480" t="s">
        <v>284</v>
      </c>
      <c r="P6480">
        <v>0</v>
      </c>
      <c r="Q6480">
        <v>1</v>
      </c>
      <c r="R6480" t="s">
        <v>30</v>
      </c>
      <c r="S6480">
        <v>80.599999999999994</v>
      </c>
      <c r="T6480">
        <v>33.700000000000003</v>
      </c>
    </row>
    <row r="6481" spans="1:20" x14ac:dyDescent="0.25">
      <c r="A6481" s="1">
        <v>41303.822916666664</v>
      </c>
      <c r="B6481">
        <v>442235</v>
      </c>
      <c r="C6481" t="s">
        <v>678</v>
      </c>
      <c r="D6481">
        <v>110</v>
      </c>
      <c r="E6481" t="s">
        <v>80</v>
      </c>
      <c r="F6481">
        <v>111</v>
      </c>
      <c r="G6481" t="s">
        <v>146</v>
      </c>
      <c r="H6481" t="s">
        <v>23</v>
      </c>
      <c r="I6481">
        <v>1</v>
      </c>
      <c r="J6481">
        <v>14</v>
      </c>
      <c r="K6481">
        <v>48</v>
      </c>
      <c r="L6481">
        <v>110</v>
      </c>
      <c r="M6481" t="s">
        <v>80</v>
      </c>
      <c r="N6481">
        <v>49323</v>
      </c>
      <c r="O6481" t="s">
        <v>420</v>
      </c>
      <c r="P6481">
        <v>0</v>
      </c>
      <c r="Q6481">
        <v>1</v>
      </c>
      <c r="R6481" t="s">
        <v>30</v>
      </c>
      <c r="S6481">
        <v>81.400000000000006</v>
      </c>
      <c r="T6481">
        <v>50.9</v>
      </c>
    </row>
    <row r="6482" spans="1:20" x14ac:dyDescent="0.25">
      <c r="A6482" s="1">
        <v>41303.822916666664</v>
      </c>
      <c r="B6482">
        <v>442235</v>
      </c>
      <c r="C6482" t="s">
        <v>678</v>
      </c>
      <c r="D6482">
        <v>110</v>
      </c>
      <c r="E6482" t="s">
        <v>80</v>
      </c>
      <c r="F6482">
        <v>111</v>
      </c>
      <c r="G6482" t="s">
        <v>146</v>
      </c>
      <c r="H6482" t="s">
        <v>28</v>
      </c>
      <c r="I6482">
        <v>1</v>
      </c>
      <c r="J6482">
        <v>17</v>
      </c>
      <c r="K6482">
        <v>12</v>
      </c>
      <c r="L6482">
        <v>110</v>
      </c>
      <c r="M6482" t="s">
        <v>80</v>
      </c>
      <c r="N6482">
        <v>20208</v>
      </c>
      <c r="O6482" t="s">
        <v>284</v>
      </c>
      <c r="P6482">
        <v>0</v>
      </c>
      <c r="Q6482">
        <v>0</v>
      </c>
      <c r="R6482" t="s">
        <v>25</v>
      </c>
      <c r="S6482">
        <v>73.900000000000006</v>
      </c>
      <c r="T6482">
        <v>62.9</v>
      </c>
    </row>
    <row r="6483" spans="1:20" x14ac:dyDescent="0.25">
      <c r="A6483" s="1">
        <v>41303.822916666664</v>
      </c>
      <c r="B6483">
        <v>442235</v>
      </c>
      <c r="C6483" t="s">
        <v>678</v>
      </c>
      <c r="D6483">
        <v>110</v>
      </c>
      <c r="E6483" t="s">
        <v>80</v>
      </c>
      <c r="F6483">
        <v>111</v>
      </c>
      <c r="G6483" t="s">
        <v>146</v>
      </c>
      <c r="H6483" t="s">
        <v>23</v>
      </c>
      <c r="I6483">
        <v>1</v>
      </c>
      <c r="J6483">
        <v>21</v>
      </c>
      <c r="K6483">
        <v>0</v>
      </c>
      <c r="L6483">
        <v>111</v>
      </c>
      <c r="M6483" t="s">
        <v>146</v>
      </c>
      <c r="N6483">
        <v>49724</v>
      </c>
      <c r="O6483" t="s">
        <v>151</v>
      </c>
      <c r="P6483">
        <v>0</v>
      </c>
      <c r="Q6483">
        <v>0</v>
      </c>
      <c r="R6483" t="s">
        <v>30</v>
      </c>
      <c r="S6483">
        <v>70.5</v>
      </c>
      <c r="T6483">
        <v>64.5</v>
      </c>
    </row>
    <row r="6484" spans="1:20" x14ac:dyDescent="0.25">
      <c r="A6484" s="1">
        <v>41303.822916666664</v>
      </c>
      <c r="B6484">
        <v>442235</v>
      </c>
      <c r="C6484" t="s">
        <v>678</v>
      </c>
      <c r="D6484">
        <v>110</v>
      </c>
      <c r="E6484" t="s">
        <v>80</v>
      </c>
      <c r="F6484">
        <v>111</v>
      </c>
      <c r="G6484" t="s">
        <v>146</v>
      </c>
      <c r="H6484" t="s">
        <v>48</v>
      </c>
      <c r="I6484">
        <v>1</v>
      </c>
      <c r="J6484">
        <v>22</v>
      </c>
      <c r="K6484">
        <v>6</v>
      </c>
      <c r="L6484">
        <v>110</v>
      </c>
      <c r="M6484" t="s">
        <v>80</v>
      </c>
      <c r="N6484">
        <v>37869</v>
      </c>
      <c r="O6484" t="s">
        <v>460</v>
      </c>
      <c r="P6484">
        <v>0</v>
      </c>
      <c r="Q6484">
        <v>0</v>
      </c>
      <c r="R6484" t="s">
        <v>30</v>
      </c>
      <c r="S6484">
        <v>92.6</v>
      </c>
      <c r="T6484">
        <v>50.3</v>
      </c>
    </row>
    <row r="6485" spans="1:20" x14ac:dyDescent="0.25">
      <c r="A6485" s="1">
        <v>41303.822916666664</v>
      </c>
      <c r="B6485">
        <v>442235</v>
      </c>
      <c r="C6485" t="s">
        <v>678</v>
      </c>
      <c r="D6485">
        <v>110</v>
      </c>
      <c r="E6485" t="s">
        <v>80</v>
      </c>
      <c r="F6485">
        <v>111</v>
      </c>
      <c r="G6485" t="s">
        <v>146</v>
      </c>
      <c r="H6485" t="s">
        <v>28</v>
      </c>
      <c r="I6485">
        <v>1</v>
      </c>
      <c r="J6485">
        <v>26</v>
      </c>
      <c r="K6485">
        <v>31</v>
      </c>
      <c r="L6485">
        <v>111</v>
      </c>
      <c r="M6485" t="s">
        <v>146</v>
      </c>
      <c r="N6485">
        <v>9110</v>
      </c>
      <c r="O6485" t="s">
        <v>153</v>
      </c>
      <c r="P6485">
        <v>0</v>
      </c>
      <c r="Q6485">
        <v>0</v>
      </c>
      <c r="R6485" t="s">
        <v>30</v>
      </c>
      <c r="S6485">
        <v>90.4</v>
      </c>
      <c r="T6485">
        <v>72.3</v>
      </c>
    </row>
    <row r="6486" spans="1:20" x14ac:dyDescent="0.25">
      <c r="A6486" s="1">
        <v>41303.822916666664</v>
      </c>
      <c r="B6486">
        <v>442235</v>
      </c>
      <c r="C6486" t="s">
        <v>678</v>
      </c>
      <c r="D6486">
        <v>110</v>
      </c>
      <c r="E6486" t="s">
        <v>80</v>
      </c>
      <c r="F6486">
        <v>111</v>
      </c>
      <c r="G6486" t="s">
        <v>146</v>
      </c>
      <c r="H6486" t="s">
        <v>28</v>
      </c>
      <c r="I6486">
        <v>1</v>
      </c>
      <c r="J6486">
        <v>27</v>
      </c>
      <c r="K6486">
        <v>6</v>
      </c>
      <c r="L6486">
        <v>111</v>
      </c>
      <c r="M6486" t="s">
        <v>146</v>
      </c>
      <c r="N6486">
        <v>34285</v>
      </c>
      <c r="O6486" t="s">
        <v>150</v>
      </c>
      <c r="P6486">
        <v>0</v>
      </c>
      <c r="Q6486">
        <v>0</v>
      </c>
      <c r="R6486" t="s">
        <v>25</v>
      </c>
      <c r="S6486">
        <v>75.8</v>
      </c>
      <c r="T6486">
        <v>79.5</v>
      </c>
    </row>
    <row r="6487" spans="1:20" x14ac:dyDescent="0.25">
      <c r="A6487" s="1">
        <v>41303.822916666664</v>
      </c>
      <c r="B6487">
        <v>442235</v>
      </c>
      <c r="C6487" t="s">
        <v>678</v>
      </c>
      <c r="D6487">
        <v>110</v>
      </c>
      <c r="E6487" t="s">
        <v>80</v>
      </c>
      <c r="F6487">
        <v>111</v>
      </c>
      <c r="G6487" t="s">
        <v>146</v>
      </c>
      <c r="H6487" t="s">
        <v>28</v>
      </c>
      <c r="I6487">
        <v>1</v>
      </c>
      <c r="J6487">
        <v>34</v>
      </c>
      <c r="K6487">
        <v>52</v>
      </c>
      <c r="L6487">
        <v>110</v>
      </c>
      <c r="M6487" t="s">
        <v>80</v>
      </c>
      <c r="N6487">
        <v>20208</v>
      </c>
      <c r="O6487" t="s">
        <v>284</v>
      </c>
      <c r="P6487">
        <v>0</v>
      </c>
      <c r="Q6487">
        <v>0</v>
      </c>
      <c r="R6487" t="s">
        <v>30</v>
      </c>
      <c r="S6487">
        <v>78.900000000000006</v>
      </c>
      <c r="T6487">
        <v>79</v>
      </c>
    </row>
    <row r="6488" spans="1:20" x14ac:dyDescent="0.25">
      <c r="A6488" s="1">
        <v>41303.822916666664</v>
      </c>
      <c r="B6488">
        <v>442235</v>
      </c>
      <c r="C6488" t="s">
        <v>678</v>
      </c>
      <c r="D6488">
        <v>110</v>
      </c>
      <c r="E6488" t="s">
        <v>80</v>
      </c>
      <c r="F6488">
        <v>111</v>
      </c>
      <c r="G6488" t="s">
        <v>146</v>
      </c>
      <c r="H6488" t="s">
        <v>23</v>
      </c>
      <c r="I6488">
        <v>1</v>
      </c>
      <c r="J6488">
        <v>35</v>
      </c>
      <c r="K6488">
        <v>35</v>
      </c>
      <c r="L6488">
        <v>111</v>
      </c>
      <c r="M6488" t="s">
        <v>146</v>
      </c>
      <c r="N6488">
        <v>9110</v>
      </c>
      <c r="O6488" t="s">
        <v>153</v>
      </c>
      <c r="P6488">
        <v>0</v>
      </c>
      <c r="Q6488">
        <v>1</v>
      </c>
      <c r="R6488" t="s">
        <v>30</v>
      </c>
      <c r="S6488">
        <v>85.9</v>
      </c>
      <c r="T6488">
        <v>75.2</v>
      </c>
    </row>
    <row r="6489" spans="1:20" x14ac:dyDescent="0.25">
      <c r="A6489" s="1">
        <v>41303.822916666664</v>
      </c>
      <c r="B6489">
        <v>442235</v>
      </c>
      <c r="C6489" t="s">
        <v>678</v>
      </c>
      <c r="D6489">
        <v>110</v>
      </c>
      <c r="E6489" t="s">
        <v>80</v>
      </c>
      <c r="F6489">
        <v>111</v>
      </c>
      <c r="G6489" t="s">
        <v>146</v>
      </c>
      <c r="H6489" t="s">
        <v>28</v>
      </c>
      <c r="I6489">
        <v>1</v>
      </c>
      <c r="J6489">
        <v>41</v>
      </c>
      <c r="K6489">
        <v>8</v>
      </c>
      <c r="L6489">
        <v>111</v>
      </c>
      <c r="M6489" t="s">
        <v>146</v>
      </c>
      <c r="N6489">
        <v>50471</v>
      </c>
      <c r="O6489" t="s">
        <v>243</v>
      </c>
      <c r="P6489">
        <v>0</v>
      </c>
      <c r="Q6489">
        <v>0</v>
      </c>
      <c r="R6489" t="s">
        <v>30</v>
      </c>
      <c r="S6489">
        <v>89.9</v>
      </c>
      <c r="T6489">
        <v>57.4</v>
      </c>
    </row>
    <row r="6490" spans="1:20" x14ac:dyDescent="0.25">
      <c r="A6490" s="1">
        <v>41303.822916666664</v>
      </c>
      <c r="B6490">
        <v>442235</v>
      </c>
      <c r="C6490" t="s">
        <v>678</v>
      </c>
      <c r="D6490">
        <v>110</v>
      </c>
      <c r="E6490" t="s">
        <v>80</v>
      </c>
      <c r="F6490">
        <v>111</v>
      </c>
      <c r="G6490" t="s">
        <v>146</v>
      </c>
      <c r="H6490" t="s">
        <v>23</v>
      </c>
      <c r="I6490">
        <v>2</v>
      </c>
      <c r="J6490">
        <v>47</v>
      </c>
      <c r="K6490">
        <v>52</v>
      </c>
      <c r="L6490">
        <v>110</v>
      </c>
      <c r="M6490" t="s">
        <v>80</v>
      </c>
      <c r="N6490">
        <v>20208</v>
      </c>
      <c r="O6490" t="s">
        <v>284</v>
      </c>
      <c r="P6490">
        <v>0</v>
      </c>
      <c r="Q6490">
        <v>0</v>
      </c>
      <c r="R6490" t="s">
        <v>25</v>
      </c>
      <c r="S6490">
        <v>77.099999999999994</v>
      </c>
      <c r="T6490">
        <v>54.2</v>
      </c>
    </row>
    <row r="6491" spans="1:20" x14ac:dyDescent="0.25">
      <c r="A6491" s="1">
        <v>41303.822916666664</v>
      </c>
      <c r="B6491">
        <v>442235</v>
      </c>
      <c r="C6491" t="s">
        <v>678</v>
      </c>
      <c r="D6491">
        <v>110</v>
      </c>
      <c r="E6491" t="s">
        <v>80</v>
      </c>
      <c r="F6491">
        <v>111</v>
      </c>
      <c r="G6491" t="s">
        <v>146</v>
      </c>
      <c r="H6491" t="s">
        <v>48</v>
      </c>
      <c r="I6491">
        <v>2</v>
      </c>
      <c r="J6491">
        <v>47</v>
      </c>
      <c r="K6491">
        <v>54</v>
      </c>
      <c r="L6491">
        <v>110</v>
      </c>
      <c r="M6491" t="s">
        <v>80</v>
      </c>
      <c r="N6491">
        <v>3773</v>
      </c>
      <c r="O6491" t="s">
        <v>84</v>
      </c>
      <c r="P6491">
        <v>0</v>
      </c>
      <c r="Q6491">
        <v>0</v>
      </c>
      <c r="R6491" t="s">
        <v>30</v>
      </c>
      <c r="S6491">
        <v>91.7</v>
      </c>
      <c r="T6491">
        <v>42.9</v>
      </c>
    </row>
    <row r="6492" spans="1:20" x14ac:dyDescent="0.25">
      <c r="A6492" s="1">
        <v>41303.822916666664</v>
      </c>
      <c r="B6492">
        <v>442235</v>
      </c>
      <c r="C6492" t="s">
        <v>678</v>
      </c>
      <c r="D6492">
        <v>110</v>
      </c>
      <c r="E6492" t="s">
        <v>80</v>
      </c>
      <c r="F6492">
        <v>111</v>
      </c>
      <c r="G6492" t="s">
        <v>146</v>
      </c>
      <c r="H6492" t="s">
        <v>48</v>
      </c>
      <c r="I6492">
        <v>2</v>
      </c>
      <c r="J6492">
        <v>49</v>
      </c>
      <c r="K6492">
        <v>37</v>
      </c>
      <c r="L6492">
        <v>111</v>
      </c>
      <c r="M6492" t="s">
        <v>146</v>
      </c>
      <c r="N6492">
        <v>50471</v>
      </c>
      <c r="O6492" t="s">
        <v>243</v>
      </c>
      <c r="P6492">
        <v>0</v>
      </c>
      <c r="Q6492">
        <v>0</v>
      </c>
      <c r="R6492" t="s">
        <v>30</v>
      </c>
      <c r="S6492">
        <v>83.5</v>
      </c>
      <c r="T6492">
        <v>52.4</v>
      </c>
    </row>
    <row r="6493" spans="1:20" x14ac:dyDescent="0.25">
      <c r="A6493" s="1">
        <v>41303.822916666664</v>
      </c>
      <c r="B6493">
        <v>442235</v>
      </c>
      <c r="C6493" t="s">
        <v>678</v>
      </c>
      <c r="D6493">
        <v>110</v>
      </c>
      <c r="E6493" t="s">
        <v>80</v>
      </c>
      <c r="F6493">
        <v>111</v>
      </c>
      <c r="G6493" t="s">
        <v>146</v>
      </c>
      <c r="H6493" t="s">
        <v>28</v>
      </c>
      <c r="I6493">
        <v>2</v>
      </c>
      <c r="J6493">
        <v>55</v>
      </c>
      <c r="K6493">
        <v>4</v>
      </c>
      <c r="L6493">
        <v>110</v>
      </c>
      <c r="M6493" t="s">
        <v>80</v>
      </c>
      <c r="N6493">
        <v>20208</v>
      </c>
      <c r="O6493" t="s">
        <v>284</v>
      </c>
      <c r="P6493">
        <v>0</v>
      </c>
      <c r="Q6493">
        <v>0</v>
      </c>
      <c r="R6493" t="s">
        <v>25</v>
      </c>
      <c r="S6493">
        <v>75.900000000000006</v>
      </c>
      <c r="T6493">
        <v>56.6</v>
      </c>
    </row>
    <row r="6494" spans="1:20" x14ac:dyDescent="0.25">
      <c r="A6494" s="1">
        <v>41303.822916666664</v>
      </c>
      <c r="B6494">
        <v>442235</v>
      </c>
      <c r="C6494" t="s">
        <v>678</v>
      </c>
      <c r="D6494">
        <v>110</v>
      </c>
      <c r="E6494" t="s">
        <v>80</v>
      </c>
      <c r="F6494">
        <v>111</v>
      </c>
      <c r="G6494" t="s">
        <v>146</v>
      </c>
      <c r="H6494" t="s">
        <v>48</v>
      </c>
      <c r="I6494">
        <v>2</v>
      </c>
      <c r="J6494">
        <v>60</v>
      </c>
      <c r="K6494">
        <v>26</v>
      </c>
      <c r="L6494">
        <v>111</v>
      </c>
      <c r="M6494" t="s">
        <v>146</v>
      </c>
      <c r="N6494">
        <v>49724</v>
      </c>
      <c r="O6494" t="s">
        <v>151</v>
      </c>
      <c r="P6494">
        <v>0</v>
      </c>
      <c r="Q6494">
        <v>0</v>
      </c>
      <c r="R6494" t="s">
        <v>30</v>
      </c>
      <c r="S6494">
        <v>90.7</v>
      </c>
      <c r="T6494">
        <v>51.3</v>
      </c>
    </row>
    <row r="6495" spans="1:20" x14ac:dyDescent="0.25">
      <c r="A6495" s="1">
        <v>41303.822916666664</v>
      </c>
      <c r="B6495">
        <v>442235</v>
      </c>
      <c r="C6495" t="s">
        <v>678</v>
      </c>
      <c r="D6495">
        <v>110</v>
      </c>
      <c r="E6495" t="s">
        <v>80</v>
      </c>
      <c r="F6495">
        <v>111</v>
      </c>
      <c r="G6495" t="s">
        <v>146</v>
      </c>
      <c r="H6495" t="s">
        <v>23</v>
      </c>
      <c r="I6495">
        <v>2</v>
      </c>
      <c r="J6495">
        <v>63</v>
      </c>
      <c r="K6495">
        <v>3</v>
      </c>
      <c r="L6495">
        <v>111</v>
      </c>
      <c r="M6495" t="s">
        <v>146</v>
      </c>
      <c r="N6495">
        <v>50471</v>
      </c>
      <c r="O6495" t="s">
        <v>243</v>
      </c>
      <c r="P6495">
        <v>0</v>
      </c>
      <c r="Q6495">
        <v>0</v>
      </c>
      <c r="R6495" t="s">
        <v>30</v>
      </c>
      <c r="S6495">
        <v>80.900000000000006</v>
      </c>
      <c r="T6495">
        <v>55</v>
      </c>
    </row>
    <row r="6496" spans="1:20" x14ac:dyDescent="0.25">
      <c r="A6496" s="1">
        <v>41303.822916666664</v>
      </c>
      <c r="B6496">
        <v>442235</v>
      </c>
      <c r="C6496" t="s">
        <v>678</v>
      </c>
      <c r="D6496">
        <v>110</v>
      </c>
      <c r="E6496" t="s">
        <v>80</v>
      </c>
      <c r="F6496">
        <v>111</v>
      </c>
      <c r="G6496" t="s">
        <v>146</v>
      </c>
      <c r="H6496" t="s">
        <v>23</v>
      </c>
      <c r="I6496">
        <v>2</v>
      </c>
      <c r="J6496">
        <v>64</v>
      </c>
      <c r="K6496">
        <v>7</v>
      </c>
      <c r="L6496">
        <v>111</v>
      </c>
      <c r="M6496" t="s">
        <v>146</v>
      </c>
      <c r="N6496">
        <v>33298</v>
      </c>
      <c r="O6496" t="s">
        <v>435</v>
      </c>
      <c r="P6496">
        <v>0</v>
      </c>
      <c r="Q6496">
        <v>1</v>
      </c>
      <c r="R6496" t="s">
        <v>25</v>
      </c>
      <c r="S6496">
        <v>87.9</v>
      </c>
      <c r="T6496">
        <v>68.2</v>
      </c>
    </row>
    <row r="6497" spans="1:20" x14ac:dyDescent="0.25">
      <c r="A6497" s="1">
        <v>41303.822916666664</v>
      </c>
      <c r="B6497">
        <v>442235</v>
      </c>
      <c r="C6497" t="s">
        <v>678</v>
      </c>
      <c r="D6497">
        <v>110</v>
      </c>
      <c r="E6497" t="s">
        <v>80</v>
      </c>
      <c r="F6497">
        <v>111</v>
      </c>
      <c r="G6497" t="s">
        <v>146</v>
      </c>
      <c r="H6497" t="s">
        <v>28</v>
      </c>
      <c r="I6497">
        <v>2</v>
      </c>
      <c r="J6497">
        <v>66</v>
      </c>
      <c r="K6497">
        <v>49</v>
      </c>
      <c r="L6497">
        <v>111</v>
      </c>
      <c r="M6497" t="s">
        <v>146</v>
      </c>
      <c r="N6497">
        <v>34285</v>
      </c>
      <c r="O6497" t="s">
        <v>150</v>
      </c>
      <c r="P6497">
        <v>0</v>
      </c>
      <c r="Q6497">
        <v>0</v>
      </c>
      <c r="R6497" t="s">
        <v>30</v>
      </c>
      <c r="S6497">
        <v>78.7</v>
      </c>
      <c r="T6497">
        <v>34</v>
      </c>
    </row>
    <row r="6498" spans="1:20" x14ac:dyDescent="0.25">
      <c r="A6498" s="1">
        <v>41303.822916666664</v>
      </c>
      <c r="B6498">
        <v>442235</v>
      </c>
      <c r="C6498" t="s">
        <v>678</v>
      </c>
      <c r="D6498">
        <v>110</v>
      </c>
      <c r="E6498" t="s">
        <v>80</v>
      </c>
      <c r="F6498">
        <v>111</v>
      </c>
      <c r="G6498" t="s">
        <v>146</v>
      </c>
      <c r="H6498" t="s">
        <v>23</v>
      </c>
      <c r="I6498">
        <v>2</v>
      </c>
      <c r="J6498">
        <v>73</v>
      </c>
      <c r="K6498">
        <v>8</v>
      </c>
      <c r="L6498">
        <v>111</v>
      </c>
      <c r="M6498" t="s">
        <v>146</v>
      </c>
      <c r="N6498">
        <v>9110</v>
      </c>
      <c r="O6498" t="s">
        <v>153</v>
      </c>
      <c r="P6498">
        <v>0</v>
      </c>
      <c r="Q6498">
        <v>0</v>
      </c>
      <c r="R6498" t="s">
        <v>30</v>
      </c>
      <c r="S6498">
        <v>76.2</v>
      </c>
      <c r="T6498">
        <v>75.599999999999994</v>
      </c>
    </row>
    <row r="6499" spans="1:20" x14ac:dyDescent="0.25">
      <c r="A6499" s="1">
        <v>41303.822916666664</v>
      </c>
      <c r="B6499">
        <v>442235</v>
      </c>
      <c r="C6499" t="s">
        <v>678</v>
      </c>
      <c r="D6499">
        <v>110</v>
      </c>
      <c r="E6499" t="s">
        <v>80</v>
      </c>
      <c r="F6499">
        <v>111</v>
      </c>
      <c r="G6499" t="s">
        <v>146</v>
      </c>
      <c r="H6499" t="s">
        <v>28</v>
      </c>
      <c r="I6499">
        <v>2</v>
      </c>
      <c r="J6499">
        <v>76</v>
      </c>
      <c r="K6499">
        <v>38</v>
      </c>
      <c r="L6499">
        <v>110</v>
      </c>
      <c r="M6499" t="s">
        <v>80</v>
      </c>
      <c r="N6499">
        <v>18804</v>
      </c>
      <c r="O6499" t="s">
        <v>91</v>
      </c>
      <c r="P6499">
        <v>0</v>
      </c>
      <c r="Q6499">
        <v>0</v>
      </c>
      <c r="R6499" t="s">
        <v>30</v>
      </c>
      <c r="S6499">
        <v>91.4</v>
      </c>
      <c r="T6499">
        <v>32.6</v>
      </c>
    </row>
    <row r="6500" spans="1:20" x14ac:dyDescent="0.25">
      <c r="A6500" s="1">
        <v>41303.822916666664</v>
      </c>
      <c r="B6500">
        <v>442235</v>
      </c>
      <c r="C6500" t="s">
        <v>678</v>
      </c>
      <c r="D6500">
        <v>110</v>
      </c>
      <c r="E6500" t="s">
        <v>80</v>
      </c>
      <c r="F6500">
        <v>111</v>
      </c>
      <c r="G6500" t="s">
        <v>146</v>
      </c>
      <c r="H6500" t="s">
        <v>23</v>
      </c>
      <c r="I6500">
        <v>2</v>
      </c>
      <c r="J6500">
        <v>86</v>
      </c>
      <c r="K6500">
        <v>32</v>
      </c>
      <c r="L6500">
        <v>111</v>
      </c>
      <c r="M6500" t="s">
        <v>146</v>
      </c>
      <c r="N6500">
        <v>9110</v>
      </c>
      <c r="O6500" t="s">
        <v>153</v>
      </c>
      <c r="P6500">
        <v>0</v>
      </c>
      <c r="Q6500">
        <v>0</v>
      </c>
      <c r="R6500" t="s">
        <v>25</v>
      </c>
      <c r="S6500">
        <v>81.3</v>
      </c>
      <c r="T6500">
        <v>31.2</v>
      </c>
    </row>
    <row r="6501" spans="1:20" x14ac:dyDescent="0.25">
      <c r="A6501" s="1">
        <v>41303.822916666664</v>
      </c>
      <c r="B6501">
        <v>442235</v>
      </c>
      <c r="C6501" t="s">
        <v>678</v>
      </c>
      <c r="D6501">
        <v>110</v>
      </c>
      <c r="E6501" t="s">
        <v>80</v>
      </c>
      <c r="F6501">
        <v>111</v>
      </c>
      <c r="G6501" t="s">
        <v>146</v>
      </c>
      <c r="H6501" t="s">
        <v>28</v>
      </c>
      <c r="I6501">
        <v>2</v>
      </c>
      <c r="J6501">
        <v>90</v>
      </c>
      <c r="K6501">
        <v>46</v>
      </c>
      <c r="L6501">
        <v>111</v>
      </c>
      <c r="M6501" t="s">
        <v>146</v>
      </c>
      <c r="N6501">
        <v>49724</v>
      </c>
      <c r="O6501" t="s">
        <v>151</v>
      </c>
      <c r="P6501">
        <v>0</v>
      </c>
      <c r="Q6501">
        <v>0</v>
      </c>
      <c r="R6501" t="s">
        <v>25</v>
      </c>
      <c r="S6501">
        <v>86.7</v>
      </c>
      <c r="T6501">
        <v>39.799999999999997</v>
      </c>
    </row>
    <row r="6502" spans="1:20" x14ac:dyDescent="0.25">
      <c r="A6502" s="1">
        <v>41303.822916666664</v>
      </c>
      <c r="B6502">
        <v>442236</v>
      </c>
      <c r="C6502" t="s">
        <v>679</v>
      </c>
      <c r="D6502">
        <v>56</v>
      </c>
      <c r="E6502" t="s">
        <v>22</v>
      </c>
      <c r="F6502">
        <v>80</v>
      </c>
      <c r="G6502" t="s">
        <v>61</v>
      </c>
      <c r="H6502" t="s">
        <v>28</v>
      </c>
      <c r="I6502">
        <v>1</v>
      </c>
      <c r="J6502">
        <v>7</v>
      </c>
      <c r="K6502">
        <v>2</v>
      </c>
      <c r="L6502">
        <v>80</v>
      </c>
      <c r="M6502" t="s">
        <v>61</v>
      </c>
      <c r="N6502">
        <v>115556</v>
      </c>
      <c r="O6502" t="s">
        <v>323</v>
      </c>
      <c r="P6502">
        <v>0</v>
      </c>
      <c r="Q6502">
        <v>0</v>
      </c>
      <c r="R6502" t="s">
        <v>25</v>
      </c>
      <c r="S6502">
        <v>88.8</v>
      </c>
      <c r="T6502">
        <v>86.3</v>
      </c>
    </row>
    <row r="6503" spans="1:20" x14ac:dyDescent="0.25">
      <c r="A6503" s="1">
        <v>41303.822916666664</v>
      </c>
      <c r="B6503">
        <v>442236</v>
      </c>
      <c r="C6503" t="s">
        <v>679</v>
      </c>
      <c r="D6503">
        <v>56</v>
      </c>
      <c r="E6503" t="s">
        <v>22</v>
      </c>
      <c r="F6503">
        <v>80</v>
      </c>
      <c r="G6503" t="s">
        <v>61</v>
      </c>
      <c r="H6503" t="s">
        <v>28</v>
      </c>
      <c r="I6503">
        <v>1</v>
      </c>
      <c r="J6503">
        <v>10</v>
      </c>
      <c r="K6503">
        <v>51</v>
      </c>
      <c r="L6503">
        <v>80</v>
      </c>
      <c r="M6503" t="s">
        <v>61</v>
      </c>
      <c r="N6503">
        <v>21083</v>
      </c>
      <c r="O6503" t="s">
        <v>73</v>
      </c>
      <c r="P6503">
        <v>0</v>
      </c>
      <c r="Q6503">
        <v>0</v>
      </c>
      <c r="R6503" t="s">
        <v>30</v>
      </c>
      <c r="S6503">
        <v>80.099999999999994</v>
      </c>
      <c r="T6503">
        <v>72.3</v>
      </c>
    </row>
    <row r="6504" spans="1:20" x14ac:dyDescent="0.25">
      <c r="A6504" s="1">
        <v>41303.822916666664</v>
      </c>
      <c r="B6504">
        <v>442236</v>
      </c>
      <c r="C6504" t="s">
        <v>679</v>
      </c>
      <c r="D6504">
        <v>56</v>
      </c>
      <c r="E6504" t="s">
        <v>22</v>
      </c>
      <c r="F6504">
        <v>80</v>
      </c>
      <c r="G6504" t="s">
        <v>61</v>
      </c>
      <c r="H6504" t="s">
        <v>23</v>
      </c>
      <c r="I6504">
        <v>1</v>
      </c>
      <c r="J6504">
        <v>13</v>
      </c>
      <c r="K6504">
        <v>8</v>
      </c>
      <c r="L6504">
        <v>80</v>
      </c>
      <c r="M6504" t="s">
        <v>61</v>
      </c>
      <c r="N6504">
        <v>54322</v>
      </c>
      <c r="O6504" t="s">
        <v>62</v>
      </c>
      <c r="P6504">
        <v>0</v>
      </c>
      <c r="Q6504">
        <v>1</v>
      </c>
      <c r="R6504" t="s">
        <v>25</v>
      </c>
      <c r="S6504">
        <v>87.6</v>
      </c>
      <c r="T6504">
        <v>67.400000000000006</v>
      </c>
    </row>
    <row r="6505" spans="1:20" x14ac:dyDescent="0.25">
      <c r="A6505" s="1">
        <v>41303.822916666664</v>
      </c>
      <c r="B6505">
        <v>442236</v>
      </c>
      <c r="C6505" t="s">
        <v>679</v>
      </c>
      <c r="D6505">
        <v>56</v>
      </c>
      <c r="E6505" t="s">
        <v>22</v>
      </c>
      <c r="F6505">
        <v>80</v>
      </c>
      <c r="G6505" t="s">
        <v>61</v>
      </c>
      <c r="H6505" t="s">
        <v>23</v>
      </c>
      <c r="I6505">
        <v>1</v>
      </c>
      <c r="J6505">
        <v>14</v>
      </c>
      <c r="K6505">
        <v>59</v>
      </c>
      <c r="L6505">
        <v>80</v>
      </c>
      <c r="M6505" t="s">
        <v>61</v>
      </c>
      <c r="N6505">
        <v>21083</v>
      </c>
      <c r="O6505" t="s">
        <v>73</v>
      </c>
      <c r="P6505">
        <v>0</v>
      </c>
      <c r="Q6505">
        <v>1</v>
      </c>
      <c r="R6505" t="s">
        <v>30</v>
      </c>
      <c r="S6505">
        <v>71.5</v>
      </c>
      <c r="T6505">
        <v>42.4</v>
      </c>
    </row>
    <row r="6506" spans="1:20" x14ac:dyDescent="0.25">
      <c r="A6506" s="1">
        <v>41303.822916666664</v>
      </c>
      <c r="B6506">
        <v>442236</v>
      </c>
      <c r="C6506" t="s">
        <v>679</v>
      </c>
      <c r="D6506">
        <v>56</v>
      </c>
      <c r="E6506" t="s">
        <v>22</v>
      </c>
      <c r="F6506">
        <v>80</v>
      </c>
      <c r="G6506" t="s">
        <v>61</v>
      </c>
      <c r="H6506" t="s">
        <v>23</v>
      </c>
      <c r="I6506">
        <v>1</v>
      </c>
      <c r="J6506">
        <v>15</v>
      </c>
      <c r="K6506">
        <v>58</v>
      </c>
      <c r="L6506">
        <v>80</v>
      </c>
      <c r="M6506" t="s">
        <v>61</v>
      </c>
      <c r="N6506">
        <v>74363</v>
      </c>
      <c r="O6506" t="s">
        <v>349</v>
      </c>
      <c r="P6506">
        <v>0</v>
      </c>
      <c r="Q6506">
        <v>1</v>
      </c>
      <c r="R6506" t="s">
        <v>30</v>
      </c>
      <c r="S6506">
        <v>85.1</v>
      </c>
      <c r="T6506">
        <v>60.8</v>
      </c>
    </row>
    <row r="6507" spans="1:20" x14ac:dyDescent="0.25">
      <c r="A6507" s="1">
        <v>41303.822916666664</v>
      </c>
      <c r="B6507">
        <v>442236</v>
      </c>
      <c r="C6507" t="s">
        <v>679</v>
      </c>
      <c r="D6507">
        <v>56</v>
      </c>
      <c r="E6507" t="s">
        <v>22</v>
      </c>
      <c r="F6507">
        <v>80</v>
      </c>
      <c r="G6507" t="s">
        <v>61</v>
      </c>
      <c r="H6507" t="s">
        <v>23</v>
      </c>
      <c r="I6507">
        <v>1</v>
      </c>
      <c r="J6507">
        <v>16</v>
      </c>
      <c r="K6507">
        <v>5</v>
      </c>
      <c r="L6507">
        <v>80</v>
      </c>
      <c r="M6507" t="s">
        <v>61</v>
      </c>
      <c r="N6507">
        <v>53138</v>
      </c>
      <c r="O6507" t="s">
        <v>70</v>
      </c>
      <c r="P6507">
        <v>0</v>
      </c>
      <c r="Q6507">
        <v>0</v>
      </c>
      <c r="R6507" t="s">
        <v>30</v>
      </c>
      <c r="S6507">
        <v>88.8</v>
      </c>
      <c r="T6507">
        <v>59.9</v>
      </c>
    </row>
    <row r="6508" spans="1:20" x14ac:dyDescent="0.25">
      <c r="A6508" s="1">
        <v>41303.822916666664</v>
      </c>
      <c r="B6508">
        <v>442236</v>
      </c>
      <c r="C6508" t="s">
        <v>679</v>
      </c>
      <c r="D6508">
        <v>56</v>
      </c>
      <c r="E6508" t="s">
        <v>22</v>
      </c>
      <c r="F6508">
        <v>80</v>
      </c>
      <c r="G6508" t="s">
        <v>61</v>
      </c>
      <c r="H6508" t="s">
        <v>23</v>
      </c>
      <c r="I6508">
        <v>1</v>
      </c>
      <c r="J6508">
        <v>18</v>
      </c>
      <c r="K6508">
        <v>49</v>
      </c>
      <c r="L6508">
        <v>80</v>
      </c>
      <c r="M6508" t="s">
        <v>61</v>
      </c>
      <c r="N6508">
        <v>39221</v>
      </c>
      <c r="O6508" t="s">
        <v>554</v>
      </c>
      <c r="P6508">
        <v>0</v>
      </c>
      <c r="Q6508">
        <v>0</v>
      </c>
      <c r="R6508" t="s">
        <v>30</v>
      </c>
      <c r="S6508">
        <v>89.7</v>
      </c>
      <c r="T6508">
        <v>27.7</v>
      </c>
    </row>
    <row r="6509" spans="1:20" x14ac:dyDescent="0.25">
      <c r="A6509" s="1">
        <v>41303.822916666664</v>
      </c>
      <c r="B6509">
        <v>442236</v>
      </c>
      <c r="C6509" t="s">
        <v>679</v>
      </c>
      <c r="D6509">
        <v>56</v>
      </c>
      <c r="E6509" t="s">
        <v>22</v>
      </c>
      <c r="F6509">
        <v>80</v>
      </c>
      <c r="G6509" t="s">
        <v>61</v>
      </c>
      <c r="H6509" t="s">
        <v>28</v>
      </c>
      <c r="I6509">
        <v>1</v>
      </c>
      <c r="J6509">
        <v>31</v>
      </c>
      <c r="K6509">
        <v>27</v>
      </c>
      <c r="L6509">
        <v>80</v>
      </c>
      <c r="M6509" t="s">
        <v>61</v>
      </c>
      <c r="N6509">
        <v>53138</v>
      </c>
      <c r="O6509" t="s">
        <v>70</v>
      </c>
      <c r="P6509">
        <v>0</v>
      </c>
      <c r="Q6509">
        <v>0</v>
      </c>
      <c r="R6509" t="s">
        <v>30</v>
      </c>
      <c r="S6509">
        <v>65.099999999999994</v>
      </c>
      <c r="T6509">
        <v>34.799999999999997</v>
      </c>
    </row>
    <row r="6510" spans="1:20" x14ac:dyDescent="0.25">
      <c r="A6510" s="1">
        <v>41303.822916666664</v>
      </c>
      <c r="B6510">
        <v>442236</v>
      </c>
      <c r="C6510" t="s">
        <v>679</v>
      </c>
      <c r="D6510">
        <v>56</v>
      </c>
      <c r="E6510" t="s">
        <v>22</v>
      </c>
      <c r="F6510">
        <v>80</v>
      </c>
      <c r="G6510" t="s">
        <v>61</v>
      </c>
      <c r="H6510" t="s">
        <v>28</v>
      </c>
      <c r="I6510">
        <v>1</v>
      </c>
      <c r="J6510">
        <v>35</v>
      </c>
      <c r="K6510">
        <v>21</v>
      </c>
      <c r="L6510">
        <v>80</v>
      </c>
      <c r="M6510" t="s">
        <v>61</v>
      </c>
      <c r="N6510">
        <v>39204</v>
      </c>
      <c r="O6510" t="s">
        <v>68</v>
      </c>
      <c r="P6510">
        <v>0</v>
      </c>
      <c r="Q6510">
        <v>0</v>
      </c>
      <c r="R6510" t="s">
        <v>30</v>
      </c>
      <c r="S6510">
        <v>76</v>
      </c>
      <c r="T6510">
        <v>32.1</v>
      </c>
    </row>
    <row r="6511" spans="1:20" x14ac:dyDescent="0.25">
      <c r="A6511" s="1">
        <v>41303.822916666664</v>
      </c>
      <c r="B6511">
        <v>442236</v>
      </c>
      <c r="C6511" t="s">
        <v>679</v>
      </c>
      <c r="D6511">
        <v>56</v>
      </c>
      <c r="E6511" t="s">
        <v>22</v>
      </c>
      <c r="F6511">
        <v>80</v>
      </c>
      <c r="G6511" t="s">
        <v>61</v>
      </c>
      <c r="H6511" t="s">
        <v>28</v>
      </c>
      <c r="I6511">
        <v>1</v>
      </c>
      <c r="J6511">
        <v>39</v>
      </c>
      <c r="K6511">
        <v>25</v>
      </c>
      <c r="L6511">
        <v>56</v>
      </c>
      <c r="M6511" t="s">
        <v>22</v>
      </c>
      <c r="N6511">
        <v>28468</v>
      </c>
      <c r="O6511" t="s">
        <v>338</v>
      </c>
      <c r="P6511">
        <v>0</v>
      </c>
      <c r="Q6511">
        <v>0</v>
      </c>
      <c r="R6511" t="s">
        <v>30</v>
      </c>
      <c r="S6511">
        <v>73.2</v>
      </c>
      <c r="T6511">
        <v>56.1</v>
      </c>
    </row>
    <row r="6512" spans="1:20" x14ac:dyDescent="0.25">
      <c r="A6512" s="1">
        <v>41303.822916666664</v>
      </c>
      <c r="B6512">
        <v>442236</v>
      </c>
      <c r="C6512" t="s">
        <v>679</v>
      </c>
      <c r="D6512">
        <v>56</v>
      </c>
      <c r="E6512" t="s">
        <v>22</v>
      </c>
      <c r="F6512">
        <v>80</v>
      </c>
      <c r="G6512" t="s">
        <v>61</v>
      </c>
      <c r="H6512" t="s">
        <v>23</v>
      </c>
      <c r="I6512">
        <v>1</v>
      </c>
      <c r="J6512">
        <v>42</v>
      </c>
      <c r="K6512">
        <v>40</v>
      </c>
      <c r="L6512">
        <v>80</v>
      </c>
      <c r="M6512" t="s">
        <v>61</v>
      </c>
      <c r="N6512">
        <v>54322</v>
      </c>
      <c r="O6512" t="s">
        <v>62</v>
      </c>
      <c r="P6512">
        <v>0</v>
      </c>
      <c r="Q6512">
        <v>1</v>
      </c>
      <c r="R6512" t="s">
        <v>25</v>
      </c>
      <c r="S6512">
        <v>77</v>
      </c>
      <c r="T6512">
        <v>61.7</v>
      </c>
    </row>
    <row r="6513" spans="1:20" x14ac:dyDescent="0.25">
      <c r="A6513" s="1">
        <v>41303.822916666664</v>
      </c>
      <c r="B6513">
        <v>442236</v>
      </c>
      <c r="C6513" t="s">
        <v>679</v>
      </c>
      <c r="D6513">
        <v>56</v>
      </c>
      <c r="E6513" t="s">
        <v>22</v>
      </c>
      <c r="F6513">
        <v>80</v>
      </c>
      <c r="G6513" t="s">
        <v>61</v>
      </c>
      <c r="H6513" t="s">
        <v>28</v>
      </c>
      <c r="I6513">
        <v>1</v>
      </c>
      <c r="J6513">
        <v>43</v>
      </c>
      <c r="K6513">
        <v>24</v>
      </c>
      <c r="L6513">
        <v>80</v>
      </c>
      <c r="M6513" t="s">
        <v>61</v>
      </c>
      <c r="N6513">
        <v>21083</v>
      </c>
      <c r="O6513" t="s">
        <v>73</v>
      </c>
      <c r="P6513">
        <v>0</v>
      </c>
      <c r="Q6513">
        <v>0</v>
      </c>
      <c r="R6513" t="s">
        <v>30</v>
      </c>
      <c r="S6513">
        <v>75.099999999999994</v>
      </c>
      <c r="T6513">
        <v>43.3</v>
      </c>
    </row>
    <row r="6514" spans="1:20" x14ac:dyDescent="0.25">
      <c r="A6514" s="1">
        <v>41303.822916666664</v>
      </c>
      <c r="B6514">
        <v>442236</v>
      </c>
      <c r="C6514" t="s">
        <v>679</v>
      </c>
      <c r="D6514">
        <v>56</v>
      </c>
      <c r="E6514" t="s">
        <v>22</v>
      </c>
      <c r="F6514">
        <v>80</v>
      </c>
      <c r="G6514" t="s">
        <v>61</v>
      </c>
      <c r="H6514" t="s">
        <v>28</v>
      </c>
      <c r="I6514">
        <v>2</v>
      </c>
      <c r="J6514">
        <v>63</v>
      </c>
      <c r="K6514">
        <v>23</v>
      </c>
      <c r="L6514">
        <v>56</v>
      </c>
      <c r="M6514" t="s">
        <v>22</v>
      </c>
      <c r="N6514">
        <v>28468</v>
      </c>
      <c r="O6514" t="s">
        <v>338</v>
      </c>
      <c r="P6514">
        <v>0</v>
      </c>
      <c r="Q6514">
        <v>0</v>
      </c>
      <c r="R6514" t="s">
        <v>30</v>
      </c>
      <c r="S6514">
        <v>70.5</v>
      </c>
      <c r="T6514">
        <v>42.2</v>
      </c>
    </row>
    <row r="6515" spans="1:20" x14ac:dyDescent="0.25">
      <c r="A6515" s="1">
        <v>41303.822916666664</v>
      </c>
      <c r="B6515">
        <v>442236</v>
      </c>
      <c r="C6515" t="s">
        <v>679</v>
      </c>
      <c r="D6515">
        <v>56</v>
      </c>
      <c r="E6515" t="s">
        <v>22</v>
      </c>
      <c r="F6515">
        <v>80</v>
      </c>
      <c r="G6515" t="s">
        <v>61</v>
      </c>
      <c r="H6515" t="s">
        <v>23</v>
      </c>
      <c r="I6515">
        <v>2</v>
      </c>
      <c r="J6515">
        <v>68</v>
      </c>
      <c r="K6515">
        <v>34</v>
      </c>
      <c r="L6515">
        <v>80</v>
      </c>
      <c r="M6515" t="s">
        <v>61</v>
      </c>
      <c r="N6515">
        <v>76542</v>
      </c>
      <c r="O6515" t="s">
        <v>348</v>
      </c>
      <c r="P6515">
        <v>0</v>
      </c>
      <c r="Q6515">
        <v>0</v>
      </c>
      <c r="R6515" t="s">
        <v>30</v>
      </c>
      <c r="S6515">
        <v>71.2</v>
      </c>
      <c r="T6515">
        <v>62.6</v>
      </c>
    </row>
    <row r="6516" spans="1:20" x14ac:dyDescent="0.25">
      <c r="A6516" s="1">
        <v>41303.822916666664</v>
      </c>
      <c r="B6516">
        <v>442236</v>
      </c>
      <c r="C6516" t="s">
        <v>679</v>
      </c>
      <c r="D6516">
        <v>56</v>
      </c>
      <c r="E6516" t="s">
        <v>22</v>
      </c>
      <c r="F6516">
        <v>80</v>
      </c>
      <c r="G6516" t="s">
        <v>61</v>
      </c>
      <c r="H6516" t="s">
        <v>28</v>
      </c>
      <c r="I6516">
        <v>2</v>
      </c>
      <c r="J6516">
        <v>75</v>
      </c>
      <c r="K6516">
        <v>59</v>
      </c>
      <c r="L6516">
        <v>80</v>
      </c>
      <c r="M6516" t="s">
        <v>61</v>
      </c>
      <c r="N6516">
        <v>76542</v>
      </c>
      <c r="O6516" t="s">
        <v>348</v>
      </c>
      <c r="P6516">
        <v>0</v>
      </c>
      <c r="Q6516">
        <v>0</v>
      </c>
      <c r="R6516" t="s">
        <v>30</v>
      </c>
      <c r="S6516">
        <v>71.7</v>
      </c>
      <c r="T6516">
        <v>59.4</v>
      </c>
    </row>
    <row r="6517" spans="1:20" x14ac:dyDescent="0.25">
      <c r="A6517" s="1">
        <v>41303.822916666664</v>
      </c>
      <c r="B6517">
        <v>442236</v>
      </c>
      <c r="C6517" t="s">
        <v>679</v>
      </c>
      <c r="D6517">
        <v>56</v>
      </c>
      <c r="E6517" t="s">
        <v>22</v>
      </c>
      <c r="F6517">
        <v>80</v>
      </c>
      <c r="G6517" t="s">
        <v>61</v>
      </c>
      <c r="H6517" t="s">
        <v>23</v>
      </c>
      <c r="I6517">
        <v>2</v>
      </c>
      <c r="J6517">
        <v>78</v>
      </c>
      <c r="K6517">
        <v>27</v>
      </c>
      <c r="L6517">
        <v>56</v>
      </c>
      <c r="M6517" t="s">
        <v>22</v>
      </c>
      <c r="N6517">
        <v>63370</v>
      </c>
      <c r="O6517" t="s">
        <v>24</v>
      </c>
      <c r="P6517">
        <v>0</v>
      </c>
      <c r="Q6517">
        <v>1</v>
      </c>
      <c r="R6517" t="s">
        <v>25</v>
      </c>
      <c r="S6517">
        <v>87.9</v>
      </c>
      <c r="T6517">
        <v>74.5</v>
      </c>
    </row>
    <row r="6518" spans="1:20" x14ac:dyDescent="0.25">
      <c r="A6518" s="1">
        <v>41303.822916666664</v>
      </c>
      <c r="B6518">
        <v>442236</v>
      </c>
      <c r="C6518" t="s">
        <v>679</v>
      </c>
      <c r="D6518">
        <v>56</v>
      </c>
      <c r="E6518" t="s">
        <v>22</v>
      </c>
      <c r="F6518">
        <v>80</v>
      </c>
      <c r="G6518" t="s">
        <v>61</v>
      </c>
      <c r="H6518" t="s">
        <v>28</v>
      </c>
      <c r="I6518">
        <v>2</v>
      </c>
      <c r="J6518">
        <v>80</v>
      </c>
      <c r="K6518">
        <v>11</v>
      </c>
      <c r="L6518">
        <v>80</v>
      </c>
      <c r="M6518" t="s">
        <v>61</v>
      </c>
      <c r="N6518">
        <v>21083</v>
      </c>
      <c r="O6518" t="s">
        <v>73</v>
      </c>
      <c r="P6518">
        <v>0</v>
      </c>
      <c r="Q6518">
        <v>0</v>
      </c>
      <c r="R6518" t="s">
        <v>25</v>
      </c>
      <c r="S6518">
        <v>91</v>
      </c>
      <c r="T6518">
        <v>39</v>
      </c>
    </row>
    <row r="6519" spans="1:20" x14ac:dyDescent="0.25">
      <c r="A6519" s="1">
        <v>41303.822916666664</v>
      </c>
      <c r="B6519">
        <v>442236</v>
      </c>
      <c r="C6519" t="s">
        <v>679</v>
      </c>
      <c r="D6519">
        <v>56</v>
      </c>
      <c r="E6519" t="s">
        <v>22</v>
      </c>
      <c r="F6519">
        <v>80</v>
      </c>
      <c r="G6519" t="s">
        <v>61</v>
      </c>
      <c r="H6519" t="s">
        <v>23</v>
      </c>
      <c r="I6519">
        <v>2</v>
      </c>
      <c r="J6519">
        <v>86</v>
      </c>
      <c r="K6519">
        <v>8</v>
      </c>
      <c r="L6519">
        <v>80</v>
      </c>
      <c r="M6519" t="s">
        <v>61</v>
      </c>
      <c r="N6519">
        <v>53138</v>
      </c>
      <c r="O6519" t="s">
        <v>70</v>
      </c>
      <c r="P6519">
        <v>0</v>
      </c>
      <c r="Q6519">
        <v>0</v>
      </c>
      <c r="R6519" t="s">
        <v>32</v>
      </c>
      <c r="S6519">
        <v>88.5</v>
      </c>
      <c r="T6519">
        <v>57.8</v>
      </c>
    </row>
    <row r="6520" spans="1:20" x14ac:dyDescent="0.25">
      <c r="A6520" s="1">
        <v>41303.822916666664</v>
      </c>
      <c r="B6520">
        <v>442236</v>
      </c>
      <c r="C6520" t="s">
        <v>679</v>
      </c>
      <c r="D6520">
        <v>56</v>
      </c>
      <c r="E6520" t="s">
        <v>22</v>
      </c>
      <c r="F6520">
        <v>80</v>
      </c>
      <c r="G6520" t="s">
        <v>61</v>
      </c>
      <c r="H6520" t="s">
        <v>28</v>
      </c>
      <c r="I6520">
        <v>2</v>
      </c>
      <c r="J6520">
        <v>89</v>
      </c>
      <c r="K6520">
        <v>33</v>
      </c>
      <c r="L6520">
        <v>80</v>
      </c>
      <c r="M6520" t="s">
        <v>61</v>
      </c>
      <c r="N6520">
        <v>39221</v>
      </c>
      <c r="O6520" t="s">
        <v>554</v>
      </c>
      <c r="P6520">
        <v>0</v>
      </c>
      <c r="Q6520">
        <v>0</v>
      </c>
      <c r="R6520" t="s">
        <v>25</v>
      </c>
      <c r="S6520">
        <v>85.7</v>
      </c>
      <c r="T6520">
        <v>27.6</v>
      </c>
    </row>
    <row r="6521" spans="1:20" x14ac:dyDescent="0.25">
      <c r="A6521" s="1">
        <v>41303.822916666664</v>
      </c>
      <c r="B6521">
        <v>442236</v>
      </c>
      <c r="C6521" t="s">
        <v>679</v>
      </c>
      <c r="D6521">
        <v>56</v>
      </c>
      <c r="E6521" t="s">
        <v>22</v>
      </c>
      <c r="F6521">
        <v>80</v>
      </c>
      <c r="G6521" t="s">
        <v>61</v>
      </c>
      <c r="H6521" t="s">
        <v>23</v>
      </c>
      <c r="I6521">
        <v>2</v>
      </c>
      <c r="J6521">
        <v>92</v>
      </c>
      <c r="K6521">
        <v>24</v>
      </c>
      <c r="L6521">
        <v>80</v>
      </c>
      <c r="M6521" t="s">
        <v>61</v>
      </c>
      <c r="N6521">
        <v>15398</v>
      </c>
      <c r="O6521" t="s">
        <v>74</v>
      </c>
      <c r="P6521">
        <v>0</v>
      </c>
      <c r="Q6521">
        <v>1</v>
      </c>
      <c r="R6521" t="s">
        <v>30</v>
      </c>
      <c r="S6521">
        <v>90.7</v>
      </c>
      <c r="T6521">
        <v>43.4</v>
      </c>
    </row>
    <row r="6522" spans="1:20" x14ac:dyDescent="0.25">
      <c r="A6522" s="1">
        <v>41304.822916666664</v>
      </c>
      <c r="B6522">
        <v>442229</v>
      </c>
      <c r="C6522" t="s">
        <v>680</v>
      </c>
      <c r="D6522">
        <v>3</v>
      </c>
      <c r="E6522" t="s">
        <v>21</v>
      </c>
      <c r="F6522">
        <v>14</v>
      </c>
      <c r="G6522" t="s">
        <v>95</v>
      </c>
      <c r="H6522" t="s">
        <v>23</v>
      </c>
      <c r="I6522">
        <v>1</v>
      </c>
      <c r="J6522">
        <v>4</v>
      </c>
      <c r="K6522">
        <v>30</v>
      </c>
      <c r="L6522">
        <v>14</v>
      </c>
      <c r="M6522" t="s">
        <v>95</v>
      </c>
      <c r="N6522">
        <v>40755</v>
      </c>
      <c r="O6522" t="s">
        <v>208</v>
      </c>
      <c r="P6522">
        <v>0</v>
      </c>
      <c r="Q6522">
        <v>0</v>
      </c>
      <c r="R6522" t="s">
        <v>25</v>
      </c>
      <c r="S6522">
        <v>92.3</v>
      </c>
      <c r="T6522">
        <v>46.4</v>
      </c>
    </row>
    <row r="6523" spans="1:20" x14ac:dyDescent="0.25">
      <c r="A6523" s="1">
        <v>41304.822916666664</v>
      </c>
      <c r="B6523">
        <v>442229</v>
      </c>
      <c r="C6523" t="s">
        <v>680</v>
      </c>
      <c r="D6523">
        <v>3</v>
      </c>
      <c r="E6523" t="s">
        <v>21</v>
      </c>
      <c r="F6523">
        <v>14</v>
      </c>
      <c r="G6523" t="s">
        <v>95</v>
      </c>
      <c r="H6523" t="s">
        <v>48</v>
      </c>
      <c r="I6523">
        <v>1</v>
      </c>
      <c r="J6523">
        <v>4</v>
      </c>
      <c r="K6523">
        <v>33</v>
      </c>
      <c r="L6523">
        <v>14</v>
      </c>
      <c r="M6523" t="s">
        <v>95</v>
      </c>
      <c r="N6523">
        <v>39336</v>
      </c>
      <c r="O6523" t="s">
        <v>98</v>
      </c>
      <c r="P6523">
        <v>0</v>
      </c>
      <c r="Q6523">
        <v>0</v>
      </c>
      <c r="R6523" t="s">
        <v>30</v>
      </c>
      <c r="S6523">
        <v>90.8</v>
      </c>
      <c r="T6523">
        <v>56.9</v>
      </c>
    </row>
    <row r="6524" spans="1:20" x14ac:dyDescent="0.25">
      <c r="A6524" s="1">
        <v>41304.822916666664</v>
      </c>
      <c r="B6524">
        <v>442229</v>
      </c>
      <c r="C6524" t="s">
        <v>680</v>
      </c>
      <c r="D6524">
        <v>3</v>
      </c>
      <c r="E6524" t="s">
        <v>21</v>
      </c>
      <c r="F6524">
        <v>14</v>
      </c>
      <c r="G6524" t="s">
        <v>95</v>
      </c>
      <c r="H6524" t="s">
        <v>23</v>
      </c>
      <c r="I6524">
        <v>1</v>
      </c>
      <c r="J6524">
        <v>5</v>
      </c>
      <c r="K6524">
        <v>35</v>
      </c>
      <c r="L6524">
        <v>3</v>
      </c>
      <c r="M6524" t="s">
        <v>21</v>
      </c>
      <c r="N6524">
        <v>20467</v>
      </c>
      <c r="O6524" t="s">
        <v>29</v>
      </c>
      <c r="P6524">
        <v>0</v>
      </c>
      <c r="Q6524">
        <v>0</v>
      </c>
      <c r="R6524" t="s">
        <v>30</v>
      </c>
      <c r="S6524">
        <v>91.2</v>
      </c>
      <c r="T6524">
        <v>38.799999999999997</v>
      </c>
    </row>
    <row r="6525" spans="1:20" x14ac:dyDescent="0.25">
      <c r="A6525" s="1">
        <v>41304.822916666664</v>
      </c>
      <c r="B6525">
        <v>442229</v>
      </c>
      <c r="C6525" t="s">
        <v>680</v>
      </c>
      <c r="D6525">
        <v>3</v>
      </c>
      <c r="E6525" t="s">
        <v>21</v>
      </c>
      <c r="F6525">
        <v>14</v>
      </c>
      <c r="G6525" t="s">
        <v>95</v>
      </c>
      <c r="H6525" t="s">
        <v>28</v>
      </c>
      <c r="I6525">
        <v>1</v>
      </c>
      <c r="J6525">
        <v>10</v>
      </c>
      <c r="K6525">
        <v>16</v>
      </c>
      <c r="L6525">
        <v>14</v>
      </c>
      <c r="M6525" t="s">
        <v>95</v>
      </c>
      <c r="N6525">
        <v>40755</v>
      </c>
      <c r="O6525" t="s">
        <v>208</v>
      </c>
      <c r="P6525">
        <v>0</v>
      </c>
      <c r="Q6525">
        <v>0</v>
      </c>
      <c r="R6525" t="s">
        <v>30</v>
      </c>
      <c r="S6525">
        <v>82.1</v>
      </c>
      <c r="T6525">
        <v>33.1</v>
      </c>
    </row>
    <row r="6526" spans="1:20" x14ac:dyDescent="0.25">
      <c r="A6526" s="1">
        <v>41304.822916666664</v>
      </c>
      <c r="B6526">
        <v>442229</v>
      </c>
      <c r="C6526" t="s">
        <v>680</v>
      </c>
      <c r="D6526">
        <v>3</v>
      </c>
      <c r="E6526" t="s">
        <v>21</v>
      </c>
      <c r="F6526">
        <v>14</v>
      </c>
      <c r="G6526" t="s">
        <v>95</v>
      </c>
      <c r="H6526" t="s">
        <v>28</v>
      </c>
      <c r="I6526">
        <v>1</v>
      </c>
      <c r="J6526">
        <v>11</v>
      </c>
      <c r="K6526">
        <v>28</v>
      </c>
      <c r="L6526">
        <v>3</v>
      </c>
      <c r="M6526" t="s">
        <v>21</v>
      </c>
      <c r="N6526">
        <v>44346</v>
      </c>
      <c r="O6526" t="s">
        <v>40</v>
      </c>
      <c r="P6526">
        <v>0</v>
      </c>
      <c r="Q6526">
        <v>0</v>
      </c>
      <c r="R6526" t="s">
        <v>30</v>
      </c>
      <c r="S6526">
        <v>87.1</v>
      </c>
      <c r="T6526">
        <v>53.9</v>
      </c>
    </row>
    <row r="6527" spans="1:20" x14ac:dyDescent="0.25">
      <c r="A6527" s="1">
        <v>41304.822916666664</v>
      </c>
      <c r="B6527">
        <v>442229</v>
      </c>
      <c r="C6527" t="s">
        <v>680</v>
      </c>
      <c r="D6527">
        <v>3</v>
      </c>
      <c r="E6527" t="s">
        <v>21</v>
      </c>
      <c r="F6527">
        <v>14</v>
      </c>
      <c r="G6527" t="s">
        <v>95</v>
      </c>
      <c r="H6527" t="s">
        <v>23</v>
      </c>
      <c r="I6527">
        <v>1</v>
      </c>
      <c r="J6527">
        <v>16</v>
      </c>
      <c r="K6527">
        <v>55</v>
      </c>
      <c r="L6527">
        <v>3</v>
      </c>
      <c r="M6527" t="s">
        <v>21</v>
      </c>
      <c r="N6527">
        <v>44346</v>
      </c>
      <c r="O6527" t="s">
        <v>40</v>
      </c>
      <c r="P6527">
        <v>0</v>
      </c>
      <c r="Q6527">
        <v>1</v>
      </c>
      <c r="R6527" t="s">
        <v>25</v>
      </c>
      <c r="S6527">
        <v>81.5</v>
      </c>
      <c r="T6527">
        <v>49.4</v>
      </c>
    </row>
    <row r="6528" spans="1:20" x14ac:dyDescent="0.25">
      <c r="A6528" s="1">
        <v>41304.822916666664</v>
      </c>
      <c r="B6528">
        <v>442229</v>
      </c>
      <c r="C6528" t="s">
        <v>680</v>
      </c>
      <c r="D6528">
        <v>3</v>
      </c>
      <c r="E6528" t="s">
        <v>21</v>
      </c>
      <c r="F6528">
        <v>14</v>
      </c>
      <c r="G6528" t="s">
        <v>95</v>
      </c>
      <c r="H6528" t="s">
        <v>23</v>
      </c>
      <c r="I6528">
        <v>1</v>
      </c>
      <c r="J6528">
        <v>17</v>
      </c>
      <c r="K6528">
        <v>32</v>
      </c>
      <c r="L6528">
        <v>3</v>
      </c>
      <c r="M6528" t="s">
        <v>21</v>
      </c>
      <c r="N6528">
        <v>15943</v>
      </c>
      <c r="O6528" t="s">
        <v>38</v>
      </c>
      <c r="P6528">
        <v>0</v>
      </c>
      <c r="Q6528">
        <v>1</v>
      </c>
      <c r="R6528" t="s">
        <v>30</v>
      </c>
      <c r="S6528">
        <v>85.6</v>
      </c>
      <c r="T6528">
        <v>50.5</v>
      </c>
    </row>
    <row r="6529" spans="1:20" x14ac:dyDescent="0.25">
      <c r="A6529" s="1">
        <v>41304.822916666664</v>
      </c>
      <c r="B6529">
        <v>442229</v>
      </c>
      <c r="C6529" t="s">
        <v>680</v>
      </c>
      <c r="D6529">
        <v>3</v>
      </c>
      <c r="E6529" t="s">
        <v>21</v>
      </c>
      <c r="F6529">
        <v>14</v>
      </c>
      <c r="G6529" t="s">
        <v>95</v>
      </c>
      <c r="H6529" t="s">
        <v>23</v>
      </c>
      <c r="I6529">
        <v>1</v>
      </c>
      <c r="J6529">
        <v>17</v>
      </c>
      <c r="K6529">
        <v>34</v>
      </c>
      <c r="L6529">
        <v>3</v>
      </c>
      <c r="M6529" t="s">
        <v>21</v>
      </c>
      <c r="N6529">
        <v>20467</v>
      </c>
      <c r="O6529" t="s">
        <v>29</v>
      </c>
      <c r="P6529">
        <v>0</v>
      </c>
      <c r="Q6529">
        <v>0</v>
      </c>
      <c r="R6529" t="s">
        <v>30</v>
      </c>
      <c r="S6529">
        <v>85.3</v>
      </c>
      <c r="T6529">
        <v>69.099999999999994</v>
      </c>
    </row>
    <row r="6530" spans="1:20" x14ac:dyDescent="0.25">
      <c r="A6530" s="1">
        <v>41304.822916666664</v>
      </c>
      <c r="B6530">
        <v>442229</v>
      </c>
      <c r="C6530" t="s">
        <v>680</v>
      </c>
      <c r="D6530">
        <v>3</v>
      </c>
      <c r="E6530" t="s">
        <v>21</v>
      </c>
      <c r="F6530">
        <v>14</v>
      </c>
      <c r="G6530" t="s">
        <v>95</v>
      </c>
      <c r="H6530" t="s">
        <v>23</v>
      </c>
      <c r="I6530">
        <v>1</v>
      </c>
      <c r="J6530">
        <v>26</v>
      </c>
      <c r="K6530">
        <v>44</v>
      </c>
      <c r="L6530">
        <v>14</v>
      </c>
      <c r="M6530" t="s">
        <v>95</v>
      </c>
      <c r="N6530">
        <v>21094</v>
      </c>
      <c r="O6530" t="s">
        <v>295</v>
      </c>
      <c r="P6530">
        <v>0</v>
      </c>
      <c r="Q6530">
        <v>1</v>
      </c>
      <c r="R6530" t="s">
        <v>32</v>
      </c>
      <c r="S6530">
        <v>92.7</v>
      </c>
      <c r="T6530">
        <v>46.8</v>
      </c>
    </row>
    <row r="6531" spans="1:20" x14ac:dyDescent="0.25">
      <c r="A6531" s="1">
        <v>41304.822916666664</v>
      </c>
      <c r="B6531">
        <v>442229</v>
      </c>
      <c r="C6531" t="s">
        <v>680</v>
      </c>
      <c r="D6531">
        <v>3</v>
      </c>
      <c r="E6531" t="s">
        <v>21</v>
      </c>
      <c r="F6531">
        <v>14</v>
      </c>
      <c r="G6531" t="s">
        <v>95</v>
      </c>
      <c r="H6531" t="s">
        <v>28</v>
      </c>
      <c r="I6531">
        <v>1</v>
      </c>
      <c r="J6531">
        <v>28</v>
      </c>
      <c r="K6531">
        <v>27</v>
      </c>
      <c r="L6531">
        <v>14</v>
      </c>
      <c r="M6531" t="s">
        <v>95</v>
      </c>
      <c r="N6531">
        <v>39336</v>
      </c>
      <c r="O6531" t="s">
        <v>98</v>
      </c>
      <c r="P6531">
        <v>0</v>
      </c>
      <c r="Q6531">
        <v>0</v>
      </c>
      <c r="R6531" t="s">
        <v>30</v>
      </c>
      <c r="S6531">
        <v>89.7</v>
      </c>
      <c r="T6531">
        <v>33.9</v>
      </c>
    </row>
    <row r="6532" spans="1:20" x14ac:dyDescent="0.25">
      <c r="A6532" s="1">
        <v>41304.822916666664</v>
      </c>
      <c r="B6532">
        <v>442229</v>
      </c>
      <c r="C6532" t="s">
        <v>680</v>
      </c>
      <c r="D6532">
        <v>3</v>
      </c>
      <c r="E6532" t="s">
        <v>21</v>
      </c>
      <c r="F6532">
        <v>14</v>
      </c>
      <c r="G6532" t="s">
        <v>95</v>
      </c>
      <c r="H6532" t="s">
        <v>23</v>
      </c>
      <c r="I6532">
        <v>1</v>
      </c>
      <c r="J6532">
        <v>39</v>
      </c>
      <c r="K6532">
        <v>46</v>
      </c>
      <c r="L6532">
        <v>3</v>
      </c>
      <c r="M6532" t="s">
        <v>21</v>
      </c>
      <c r="N6532">
        <v>44346</v>
      </c>
      <c r="O6532" t="s">
        <v>40</v>
      </c>
      <c r="P6532">
        <v>0</v>
      </c>
      <c r="Q6532">
        <v>0</v>
      </c>
      <c r="R6532" t="s">
        <v>32</v>
      </c>
      <c r="S6532">
        <v>91</v>
      </c>
      <c r="T6532">
        <v>54</v>
      </c>
    </row>
    <row r="6533" spans="1:20" x14ac:dyDescent="0.25">
      <c r="A6533" s="1">
        <v>41304.822916666664</v>
      </c>
      <c r="B6533">
        <v>442229</v>
      </c>
      <c r="C6533" t="s">
        <v>680</v>
      </c>
      <c r="D6533">
        <v>3</v>
      </c>
      <c r="E6533" t="s">
        <v>21</v>
      </c>
      <c r="F6533">
        <v>14</v>
      </c>
      <c r="G6533" t="s">
        <v>95</v>
      </c>
      <c r="H6533" t="s">
        <v>23</v>
      </c>
      <c r="I6533">
        <v>1</v>
      </c>
      <c r="J6533">
        <v>42</v>
      </c>
      <c r="K6533">
        <v>48</v>
      </c>
      <c r="L6533">
        <v>3</v>
      </c>
      <c r="M6533" t="s">
        <v>21</v>
      </c>
      <c r="N6533">
        <v>19524</v>
      </c>
      <c r="O6533" t="s">
        <v>26</v>
      </c>
      <c r="P6533">
        <v>0</v>
      </c>
      <c r="Q6533">
        <v>1</v>
      </c>
      <c r="R6533" t="s">
        <v>30</v>
      </c>
      <c r="S6533">
        <v>85.2</v>
      </c>
      <c r="T6533">
        <v>34.700000000000003</v>
      </c>
    </row>
    <row r="6534" spans="1:20" x14ac:dyDescent="0.25">
      <c r="A6534" s="1">
        <v>41304.822916666664</v>
      </c>
      <c r="B6534">
        <v>442229</v>
      </c>
      <c r="C6534" t="s">
        <v>680</v>
      </c>
      <c r="D6534">
        <v>3</v>
      </c>
      <c r="E6534" t="s">
        <v>21</v>
      </c>
      <c r="F6534">
        <v>14</v>
      </c>
      <c r="G6534" t="s">
        <v>95</v>
      </c>
      <c r="H6534" t="s">
        <v>28</v>
      </c>
      <c r="I6534">
        <v>1</v>
      </c>
      <c r="J6534">
        <v>43</v>
      </c>
      <c r="K6534">
        <v>6</v>
      </c>
      <c r="L6534">
        <v>14</v>
      </c>
      <c r="M6534" t="s">
        <v>95</v>
      </c>
      <c r="N6534">
        <v>56979</v>
      </c>
      <c r="O6534" t="s">
        <v>465</v>
      </c>
      <c r="P6534">
        <v>0</v>
      </c>
      <c r="Q6534">
        <v>0</v>
      </c>
      <c r="R6534" t="s">
        <v>30</v>
      </c>
      <c r="S6534">
        <v>89.6</v>
      </c>
      <c r="T6534">
        <v>82.2</v>
      </c>
    </row>
    <row r="6535" spans="1:20" x14ac:dyDescent="0.25">
      <c r="A6535" s="1">
        <v>41304.822916666664</v>
      </c>
      <c r="B6535">
        <v>442229</v>
      </c>
      <c r="C6535" t="s">
        <v>680</v>
      </c>
      <c r="D6535">
        <v>3</v>
      </c>
      <c r="E6535" t="s">
        <v>21</v>
      </c>
      <c r="F6535">
        <v>14</v>
      </c>
      <c r="G6535" t="s">
        <v>95</v>
      </c>
      <c r="H6535" t="s">
        <v>23</v>
      </c>
      <c r="I6535">
        <v>2</v>
      </c>
      <c r="J6535">
        <v>47</v>
      </c>
      <c r="K6535">
        <v>49</v>
      </c>
      <c r="L6535">
        <v>14</v>
      </c>
      <c r="M6535" t="s">
        <v>95</v>
      </c>
      <c r="N6535">
        <v>12002</v>
      </c>
      <c r="O6535" t="s">
        <v>106</v>
      </c>
      <c r="P6535">
        <v>0</v>
      </c>
      <c r="Q6535">
        <v>1</v>
      </c>
      <c r="R6535" t="s">
        <v>25</v>
      </c>
      <c r="S6535">
        <v>88.3</v>
      </c>
      <c r="T6535">
        <v>25</v>
      </c>
    </row>
    <row r="6536" spans="1:20" x14ac:dyDescent="0.25">
      <c r="A6536" s="1">
        <v>41304.822916666664</v>
      </c>
      <c r="B6536">
        <v>442229</v>
      </c>
      <c r="C6536" t="s">
        <v>680</v>
      </c>
      <c r="D6536">
        <v>3</v>
      </c>
      <c r="E6536" t="s">
        <v>21</v>
      </c>
      <c r="F6536">
        <v>14</v>
      </c>
      <c r="G6536" t="s">
        <v>95</v>
      </c>
      <c r="H6536" t="s">
        <v>28</v>
      </c>
      <c r="I6536">
        <v>2</v>
      </c>
      <c r="J6536">
        <v>48</v>
      </c>
      <c r="K6536">
        <v>30</v>
      </c>
      <c r="L6536">
        <v>14</v>
      </c>
      <c r="M6536" t="s">
        <v>95</v>
      </c>
      <c r="N6536">
        <v>40755</v>
      </c>
      <c r="O6536" t="s">
        <v>208</v>
      </c>
      <c r="P6536">
        <v>0</v>
      </c>
      <c r="Q6536">
        <v>0</v>
      </c>
      <c r="R6536" t="s">
        <v>25</v>
      </c>
      <c r="S6536">
        <v>90.9</v>
      </c>
      <c r="T6536">
        <v>64.3</v>
      </c>
    </row>
    <row r="6537" spans="1:20" x14ac:dyDescent="0.25">
      <c r="A6537" s="1">
        <v>41304.822916666664</v>
      </c>
      <c r="B6537">
        <v>442229</v>
      </c>
      <c r="C6537" t="s">
        <v>680</v>
      </c>
      <c r="D6537">
        <v>3</v>
      </c>
      <c r="E6537" t="s">
        <v>21</v>
      </c>
      <c r="F6537">
        <v>14</v>
      </c>
      <c r="G6537" t="s">
        <v>95</v>
      </c>
      <c r="H6537" t="s">
        <v>28</v>
      </c>
      <c r="I6537">
        <v>2</v>
      </c>
      <c r="J6537">
        <v>53</v>
      </c>
      <c r="K6537">
        <v>27</v>
      </c>
      <c r="L6537">
        <v>3</v>
      </c>
      <c r="M6537" t="s">
        <v>21</v>
      </c>
      <c r="N6537">
        <v>20467</v>
      </c>
      <c r="O6537" t="s">
        <v>29</v>
      </c>
      <c r="P6537">
        <v>0</v>
      </c>
      <c r="Q6537">
        <v>0</v>
      </c>
      <c r="R6537" t="s">
        <v>32</v>
      </c>
      <c r="S6537">
        <v>94.4</v>
      </c>
      <c r="T6537">
        <v>44</v>
      </c>
    </row>
    <row r="6538" spans="1:20" x14ac:dyDescent="0.25">
      <c r="A6538" s="1">
        <v>41304.822916666664</v>
      </c>
      <c r="B6538">
        <v>442229</v>
      </c>
      <c r="C6538" t="s">
        <v>680</v>
      </c>
      <c r="D6538">
        <v>3</v>
      </c>
      <c r="E6538" t="s">
        <v>21</v>
      </c>
      <c r="F6538">
        <v>14</v>
      </c>
      <c r="G6538" t="s">
        <v>95</v>
      </c>
      <c r="H6538" t="s">
        <v>23</v>
      </c>
      <c r="I6538">
        <v>2</v>
      </c>
      <c r="J6538">
        <v>56</v>
      </c>
      <c r="K6538">
        <v>23</v>
      </c>
      <c r="L6538">
        <v>3</v>
      </c>
      <c r="M6538" t="s">
        <v>21</v>
      </c>
      <c r="N6538">
        <v>17733</v>
      </c>
      <c r="O6538" t="s">
        <v>37</v>
      </c>
      <c r="P6538">
        <v>0</v>
      </c>
      <c r="Q6538">
        <v>1</v>
      </c>
      <c r="R6538" t="s">
        <v>25</v>
      </c>
      <c r="S6538">
        <v>74.900000000000006</v>
      </c>
      <c r="T6538">
        <v>49.6</v>
      </c>
    </row>
    <row r="6539" spans="1:20" x14ac:dyDescent="0.25">
      <c r="A6539" s="1">
        <v>41304.822916666664</v>
      </c>
      <c r="B6539">
        <v>442229</v>
      </c>
      <c r="C6539" t="s">
        <v>680</v>
      </c>
      <c r="D6539">
        <v>3</v>
      </c>
      <c r="E6539" t="s">
        <v>21</v>
      </c>
      <c r="F6539">
        <v>14</v>
      </c>
      <c r="G6539" t="s">
        <v>95</v>
      </c>
      <c r="H6539" t="s">
        <v>23</v>
      </c>
      <c r="I6539">
        <v>2</v>
      </c>
      <c r="J6539">
        <v>56</v>
      </c>
      <c r="K6539">
        <v>26</v>
      </c>
      <c r="L6539">
        <v>3</v>
      </c>
      <c r="M6539" t="s">
        <v>21</v>
      </c>
      <c r="N6539">
        <v>17733</v>
      </c>
      <c r="O6539" t="s">
        <v>37</v>
      </c>
      <c r="P6539">
        <v>0</v>
      </c>
      <c r="Q6539">
        <v>1</v>
      </c>
      <c r="R6539" t="s">
        <v>25</v>
      </c>
      <c r="S6539">
        <v>75.2</v>
      </c>
      <c r="T6539">
        <v>49.1</v>
      </c>
    </row>
    <row r="6540" spans="1:20" x14ac:dyDescent="0.25">
      <c r="A6540" s="1">
        <v>41304.822916666664</v>
      </c>
      <c r="B6540">
        <v>442229</v>
      </c>
      <c r="C6540" t="s">
        <v>680</v>
      </c>
      <c r="D6540">
        <v>3</v>
      </c>
      <c r="E6540" t="s">
        <v>21</v>
      </c>
      <c r="F6540">
        <v>14</v>
      </c>
      <c r="G6540" t="s">
        <v>95</v>
      </c>
      <c r="H6540" t="s">
        <v>23</v>
      </c>
      <c r="I6540">
        <v>2</v>
      </c>
      <c r="J6540">
        <v>59</v>
      </c>
      <c r="K6540">
        <v>23</v>
      </c>
      <c r="L6540">
        <v>14</v>
      </c>
      <c r="M6540" t="s">
        <v>95</v>
      </c>
      <c r="N6540">
        <v>56979</v>
      </c>
      <c r="O6540" t="s">
        <v>465</v>
      </c>
      <c r="P6540">
        <v>0</v>
      </c>
      <c r="Q6540">
        <v>1</v>
      </c>
      <c r="R6540" t="s">
        <v>25</v>
      </c>
      <c r="S6540">
        <v>89.6</v>
      </c>
      <c r="T6540">
        <v>43.7</v>
      </c>
    </row>
    <row r="6541" spans="1:20" x14ac:dyDescent="0.25">
      <c r="A6541" s="1">
        <v>41304.822916666664</v>
      </c>
      <c r="B6541">
        <v>442229</v>
      </c>
      <c r="C6541" t="s">
        <v>680</v>
      </c>
      <c r="D6541">
        <v>3</v>
      </c>
      <c r="E6541" t="s">
        <v>21</v>
      </c>
      <c r="F6541">
        <v>14</v>
      </c>
      <c r="G6541" t="s">
        <v>95</v>
      </c>
      <c r="H6541" t="s">
        <v>48</v>
      </c>
      <c r="I6541">
        <v>2</v>
      </c>
      <c r="J6541">
        <v>59</v>
      </c>
      <c r="K6541">
        <v>25</v>
      </c>
      <c r="L6541">
        <v>14</v>
      </c>
      <c r="M6541" t="s">
        <v>95</v>
      </c>
      <c r="N6541">
        <v>56979</v>
      </c>
      <c r="O6541" t="s">
        <v>465</v>
      </c>
      <c r="P6541">
        <v>0</v>
      </c>
      <c r="Q6541">
        <v>0</v>
      </c>
      <c r="R6541" t="s">
        <v>25</v>
      </c>
      <c r="S6541">
        <v>90.5</v>
      </c>
      <c r="T6541">
        <v>49.5</v>
      </c>
    </row>
    <row r="6542" spans="1:20" x14ac:dyDescent="0.25">
      <c r="A6542" s="1">
        <v>41304.822916666664</v>
      </c>
      <c r="B6542">
        <v>442229</v>
      </c>
      <c r="C6542" t="s">
        <v>680</v>
      </c>
      <c r="D6542">
        <v>3</v>
      </c>
      <c r="E6542" t="s">
        <v>21</v>
      </c>
      <c r="F6542">
        <v>14</v>
      </c>
      <c r="G6542" t="s">
        <v>95</v>
      </c>
      <c r="H6542" t="s">
        <v>28</v>
      </c>
      <c r="I6542">
        <v>2</v>
      </c>
      <c r="J6542">
        <v>60</v>
      </c>
      <c r="K6542">
        <v>31</v>
      </c>
      <c r="L6542">
        <v>3</v>
      </c>
      <c r="M6542" t="s">
        <v>21</v>
      </c>
      <c r="N6542">
        <v>41792</v>
      </c>
      <c r="O6542" t="s">
        <v>39</v>
      </c>
      <c r="P6542">
        <v>0</v>
      </c>
      <c r="Q6542">
        <v>0</v>
      </c>
      <c r="R6542" t="s">
        <v>30</v>
      </c>
      <c r="S6542">
        <v>72</v>
      </c>
      <c r="T6542">
        <v>49.4</v>
      </c>
    </row>
    <row r="6543" spans="1:20" x14ac:dyDescent="0.25">
      <c r="A6543" s="1">
        <v>41304.822916666664</v>
      </c>
      <c r="B6543">
        <v>442229</v>
      </c>
      <c r="C6543" t="s">
        <v>680</v>
      </c>
      <c r="D6543">
        <v>3</v>
      </c>
      <c r="E6543" t="s">
        <v>21</v>
      </c>
      <c r="F6543">
        <v>14</v>
      </c>
      <c r="G6543" t="s">
        <v>95</v>
      </c>
      <c r="H6543" t="s">
        <v>28</v>
      </c>
      <c r="I6543">
        <v>2</v>
      </c>
      <c r="J6543">
        <v>61</v>
      </c>
      <c r="K6543">
        <v>51</v>
      </c>
      <c r="L6543">
        <v>3</v>
      </c>
      <c r="M6543" t="s">
        <v>21</v>
      </c>
      <c r="N6543">
        <v>17733</v>
      </c>
      <c r="O6543" t="s">
        <v>37</v>
      </c>
      <c r="P6543">
        <v>0</v>
      </c>
      <c r="Q6543">
        <v>0</v>
      </c>
      <c r="R6543" t="s">
        <v>25</v>
      </c>
      <c r="S6543">
        <v>77.8</v>
      </c>
      <c r="T6543">
        <v>65.5</v>
      </c>
    </row>
    <row r="6544" spans="1:20" x14ac:dyDescent="0.25">
      <c r="A6544" s="1">
        <v>41304.822916666664</v>
      </c>
      <c r="B6544">
        <v>442229</v>
      </c>
      <c r="C6544" t="s">
        <v>680</v>
      </c>
      <c r="D6544">
        <v>3</v>
      </c>
      <c r="E6544" t="s">
        <v>21</v>
      </c>
      <c r="F6544">
        <v>14</v>
      </c>
      <c r="G6544" t="s">
        <v>95</v>
      </c>
      <c r="H6544" t="s">
        <v>48</v>
      </c>
      <c r="I6544">
        <v>2</v>
      </c>
      <c r="J6544">
        <v>63</v>
      </c>
      <c r="K6544">
        <v>59</v>
      </c>
      <c r="L6544">
        <v>3</v>
      </c>
      <c r="M6544" t="s">
        <v>21</v>
      </c>
      <c r="N6544">
        <v>44346</v>
      </c>
      <c r="O6544" t="s">
        <v>40</v>
      </c>
      <c r="P6544">
        <v>0</v>
      </c>
      <c r="Q6544">
        <v>0</v>
      </c>
      <c r="R6544" t="s">
        <v>32</v>
      </c>
      <c r="S6544">
        <v>91.2</v>
      </c>
      <c r="T6544">
        <v>53.8</v>
      </c>
    </row>
    <row r="6545" spans="1:20" x14ac:dyDescent="0.25">
      <c r="A6545" s="1">
        <v>41304.822916666664</v>
      </c>
      <c r="B6545">
        <v>442229</v>
      </c>
      <c r="C6545" t="s">
        <v>680</v>
      </c>
      <c r="D6545">
        <v>3</v>
      </c>
      <c r="E6545" t="s">
        <v>21</v>
      </c>
      <c r="F6545">
        <v>14</v>
      </c>
      <c r="G6545" t="s">
        <v>95</v>
      </c>
      <c r="H6545" t="s">
        <v>48</v>
      </c>
      <c r="I6545">
        <v>2</v>
      </c>
      <c r="J6545">
        <v>66</v>
      </c>
      <c r="K6545">
        <v>22</v>
      </c>
      <c r="L6545">
        <v>3</v>
      </c>
      <c r="M6545" t="s">
        <v>21</v>
      </c>
      <c r="N6545">
        <v>20467</v>
      </c>
      <c r="O6545" t="s">
        <v>29</v>
      </c>
      <c r="P6545">
        <v>0</v>
      </c>
      <c r="Q6545">
        <v>0</v>
      </c>
      <c r="R6545" t="s">
        <v>30</v>
      </c>
      <c r="S6545">
        <v>90.6</v>
      </c>
      <c r="T6545">
        <v>30.7</v>
      </c>
    </row>
    <row r="6546" spans="1:20" x14ac:dyDescent="0.25">
      <c r="A6546" s="1">
        <v>41304.822916666664</v>
      </c>
      <c r="B6546">
        <v>442229</v>
      </c>
      <c r="C6546" t="s">
        <v>680</v>
      </c>
      <c r="D6546">
        <v>3</v>
      </c>
      <c r="E6546" t="s">
        <v>21</v>
      </c>
      <c r="F6546">
        <v>14</v>
      </c>
      <c r="G6546" t="s">
        <v>95</v>
      </c>
      <c r="H6546" t="s">
        <v>28</v>
      </c>
      <c r="I6546">
        <v>2</v>
      </c>
      <c r="J6546">
        <v>67</v>
      </c>
      <c r="K6546">
        <v>53</v>
      </c>
      <c r="L6546">
        <v>3</v>
      </c>
      <c r="M6546" t="s">
        <v>21</v>
      </c>
      <c r="N6546">
        <v>17733</v>
      </c>
      <c r="O6546" t="s">
        <v>37</v>
      </c>
      <c r="P6546">
        <v>0</v>
      </c>
      <c r="Q6546">
        <v>0</v>
      </c>
      <c r="R6546" t="s">
        <v>25</v>
      </c>
      <c r="S6546">
        <v>79.900000000000006</v>
      </c>
      <c r="T6546">
        <v>70.3</v>
      </c>
    </row>
    <row r="6547" spans="1:20" x14ac:dyDescent="0.25">
      <c r="A6547" s="1">
        <v>41304.822916666664</v>
      </c>
      <c r="B6547">
        <v>442229</v>
      </c>
      <c r="C6547" t="s">
        <v>680</v>
      </c>
      <c r="D6547">
        <v>3</v>
      </c>
      <c r="E6547" t="s">
        <v>21</v>
      </c>
      <c r="F6547">
        <v>14</v>
      </c>
      <c r="G6547" t="s">
        <v>95</v>
      </c>
      <c r="H6547" t="s">
        <v>28</v>
      </c>
      <c r="I6547">
        <v>2</v>
      </c>
      <c r="J6547">
        <v>69</v>
      </c>
      <c r="K6547">
        <v>55</v>
      </c>
      <c r="L6547">
        <v>3</v>
      </c>
      <c r="M6547" t="s">
        <v>21</v>
      </c>
      <c r="N6547">
        <v>20467</v>
      </c>
      <c r="O6547" t="s">
        <v>29</v>
      </c>
      <c r="P6547">
        <v>0</v>
      </c>
      <c r="Q6547">
        <v>0</v>
      </c>
      <c r="R6547" t="s">
        <v>25</v>
      </c>
      <c r="S6547">
        <v>79.7</v>
      </c>
      <c r="T6547">
        <v>30</v>
      </c>
    </row>
    <row r="6548" spans="1:20" x14ac:dyDescent="0.25">
      <c r="A6548" s="1">
        <v>41304.822916666664</v>
      </c>
      <c r="B6548">
        <v>442229</v>
      </c>
      <c r="C6548" t="s">
        <v>680</v>
      </c>
      <c r="D6548">
        <v>3</v>
      </c>
      <c r="E6548" t="s">
        <v>21</v>
      </c>
      <c r="F6548">
        <v>14</v>
      </c>
      <c r="G6548" t="s">
        <v>95</v>
      </c>
      <c r="H6548" t="s">
        <v>28</v>
      </c>
      <c r="I6548">
        <v>2</v>
      </c>
      <c r="J6548">
        <v>77</v>
      </c>
      <c r="K6548">
        <v>49</v>
      </c>
      <c r="L6548">
        <v>3</v>
      </c>
      <c r="M6548" t="s">
        <v>21</v>
      </c>
      <c r="N6548">
        <v>17127</v>
      </c>
      <c r="O6548" t="s">
        <v>316</v>
      </c>
      <c r="P6548">
        <v>0</v>
      </c>
      <c r="Q6548">
        <v>0</v>
      </c>
      <c r="R6548" t="s">
        <v>32</v>
      </c>
      <c r="S6548">
        <v>92.5</v>
      </c>
      <c r="T6548">
        <v>60</v>
      </c>
    </row>
    <row r="6549" spans="1:20" x14ac:dyDescent="0.25">
      <c r="A6549" s="1">
        <v>41304.822916666664</v>
      </c>
      <c r="B6549">
        <v>442229</v>
      </c>
      <c r="C6549" t="s">
        <v>680</v>
      </c>
      <c r="D6549">
        <v>3</v>
      </c>
      <c r="E6549" t="s">
        <v>21</v>
      </c>
      <c r="F6549">
        <v>14</v>
      </c>
      <c r="G6549" t="s">
        <v>95</v>
      </c>
      <c r="H6549" t="s">
        <v>23</v>
      </c>
      <c r="I6549">
        <v>2</v>
      </c>
      <c r="J6549">
        <v>82</v>
      </c>
      <c r="K6549">
        <v>52</v>
      </c>
      <c r="L6549">
        <v>14</v>
      </c>
      <c r="M6549" t="s">
        <v>95</v>
      </c>
      <c r="N6549">
        <v>21094</v>
      </c>
      <c r="O6549" t="s">
        <v>295</v>
      </c>
      <c r="P6549">
        <v>0</v>
      </c>
      <c r="Q6549">
        <v>1</v>
      </c>
      <c r="R6549" t="s">
        <v>32</v>
      </c>
      <c r="S6549">
        <v>94.3</v>
      </c>
      <c r="T6549">
        <v>49.9</v>
      </c>
    </row>
    <row r="6550" spans="1:20" x14ac:dyDescent="0.25">
      <c r="A6550" s="1">
        <v>41304.822916666664</v>
      </c>
      <c r="B6550">
        <v>442229</v>
      </c>
      <c r="C6550" t="s">
        <v>680</v>
      </c>
      <c r="D6550">
        <v>3</v>
      </c>
      <c r="E6550" t="s">
        <v>21</v>
      </c>
      <c r="F6550">
        <v>14</v>
      </c>
      <c r="G6550" t="s">
        <v>95</v>
      </c>
      <c r="H6550" t="s">
        <v>23</v>
      </c>
      <c r="I6550">
        <v>2</v>
      </c>
      <c r="J6550">
        <v>83</v>
      </c>
      <c r="K6550">
        <v>12</v>
      </c>
      <c r="L6550">
        <v>3</v>
      </c>
      <c r="M6550" t="s">
        <v>21</v>
      </c>
      <c r="N6550">
        <v>44346</v>
      </c>
      <c r="O6550" t="s">
        <v>40</v>
      </c>
      <c r="P6550">
        <v>0</v>
      </c>
      <c r="Q6550">
        <v>0</v>
      </c>
      <c r="R6550" t="s">
        <v>25</v>
      </c>
      <c r="S6550">
        <v>77.599999999999994</v>
      </c>
      <c r="T6550">
        <v>46.6</v>
      </c>
    </row>
    <row r="6551" spans="1:20" x14ac:dyDescent="0.25">
      <c r="A6551" s="1">
        <v>41304.822916666664</v>
      </c>
      <c r="B6551">
        <v>442229</v>
      </c>
      <c r="C6551" t="s">
        <v>680</v>
      </c>
      <c r="D6551">
        <v>3</v>
      </c>
      <c r="E6551" t="s">
        <v>21</v>
      </c>
      <c r="F6551">
        <v>14</v>
      </c>
      <c r="G6551" t="s">
        <v>95</v>
      </c>
      <c r="H6551" t="s">
        <v>28</v>
      </c>
      <c r="I6551">
        <v>2</v>
      </c>
      <c r="J6551">
        <v>83</v>
      </c>
      <c r="K6551">
        <v>43</v>
      </c>
      <c r="L6551">
        <v>3</v>
      </c>
      <c r="M6551" t="s">
        <v>21</v>
      </c>
      <c r="N6551">
        <v>44346</v>
      </c>
      <c r="O6551" t="s">
        <v>40</v>
      </c>
      <c r="P6551">
        <v>0</v>
      </c>
      <c r="Q6551">
        <v>0</v>
      </c>
      <c r="R6551" t="s">
        <v>32</v>
      </c>
      <c r="S6551">
        <v>93.7</v>
      </c>
      <c r="T6551">
        <v>53.2</v>
      </c>
    </row>
    <row r="6552" spans="1:20" x14ac:dyDescent="0.25">
      <c r="A6552" s="1">
        <v>41304.822916666664</v>
      </c>
      <c r="B6552">
        <v>442229</v>
      </c>
      <c r="C6552" t="s">
        <v>680</v>
      </c>
      <c r="D6552">
        <v>3</v>
      </c>
      <c r="E6552" t="s">
        <v>21</v>
      </c>
      <c r="F6552">
        <v>14</v>
      </c>
      <c r="G6552" t="s">
        <v>95</v>
      </c>
      <c r="H6552" t="s">
        <v>28</v>
      </c>
      <c r="I6552">
        <v>2</v>
      </c>
      <c r="J6552">
        <v>87</v>
      </c>
      <c r="K6552">
        <v>35</v>
      </c>
      <c r="L6552">
        <v>14</v>
      </c>
      <c r="M6552" t="s">
        <v>95</v>
      </c>
      <c r="N6552">
        <v>39336</v>
      </c>
      <c r="O6552" t="s">
        <v>98</v>
      </c>
      <c r="P6552">
        <v>0</v>
      </c>
      <c r="Q6552">
        <v>0</v>
      </c>
      <c r="R6552" t="s">
        <v>30</v>
      </c>
      <c r="S6552">
        <v>79.5</v>
      </c>
      <c r="T6552">
        <v>42.9</v>
      </c>
    </row>
    <row r="6553" spans="1:20" x14ac:dyDescent="0.25">
      <c r="A6553" s="1">
        <v>41304.822916666664</v>
      </c>
      <c r="B6553">
        <v>442229</v>
      </c>
      <c r="C6553" t="s">
        <v>680</v>
      </c>
      <c r="D6553">
        <v>3</v>
      </c>
      <c r="E6553" t="s">
        <v>21</v>
      </c>
      <c r="F6553">
        <v>14</v>
      </c>
      <c r="G6553" t="s">
        <v>95</v>
      </c>
      <c r="H6553" t="s">
        <v>23</v>
      </c>
      <c r="I6553">
        <v>2</v>
      </c>
      <c r="J6553">
        <v>93</v>
      </c>
      <c r="K6553">
        <v>23</v>
      </c>
      <c r="L6553">
        <v>14</v>
      </c>
      <c r="M6553" t="s">
        <v>95</v>
      </c>
      <c r="N6553">
        <v>39336</v>
      </c>
      <c r="O6553" t="s">
        <v>98</v>
      </c>
      <c r="P6553">
        <v>0</v>
      </c>
      <c r="Q6553">
        <v>0</v>
      </c>
      <c r="R6553" t="s">
        <v>30</v>
      </c>
      <c r="S6553">
        <v>90.7</v>
      </c>
      <c r="T6553">
        <v>30.3</v>
      </c>
    </row>
    <row r="6554" spans="1:20" x14ac:dyDescent="0.25">
      <c r="A6554" s="1">
        <v>41304.822916666664</v>
      </c>
      <c r="B6554">
        <v>442232</v>
      </c>
      <c r="C6554" t="s">
        <v>681</v>
      </c>
      <c r="D6554">
        <v>45</v>
      </c>
      <c r="E6554" t="s">
        <v>43</v>
      </c>
      <c r="F6554">
        <v>6</v>
      </c>
      <c r="G6554" t="s">
        <v>133</v>
      </c>
      <c r="H6554" t="s">
        <v>28</v>
      </c>
      <c r="I6554">
        <v>1</v>
      </c>
      <c r="J6554">
        <v>2</v>
      </c>
      <c r="K6554">
        <v>11</v>
      </c>
      <c r="L6554">
        <v>45</v>
      </c>
      <c r="M6554" t="s">
        <v>43</v>
      </c>
      <c r="N6554">
        <v>28499</v>
      </c>
      <c r="O6554" t="s">
        <v>372</v>
      </c>
      <c r="P6554">
        <v>0</v>
      </c>
      <c r="Q6554">
        <v>0</v>
      </c>
      <c r="R6554" t="s">
        <v>25</v>
      </c>
      <c r="S6554">
        <v>76.3</v>
      </c>
      <c r="T6554">
        <v>40.4</v>
      </c>
    </row>
    <row r="6555" spans="1:20" x14ac:dyDescent="0.25">
      <c r="A6555" s="1">
        <v>41304.822916666664</v>
      </c>
      <c r="B6555">
        <v>442232</v>
      </c>
      <c r="C6555" t="s">
        <v>681</v>
      </c>
      <c r="D6555">
        <v>45</v>
      </c>
      <c r="E6555" t="s">
        <v>43</v>
      </c>
      <c r="F6555">
        <v>6</v>
      </c>
      <c r="G6555" t="s">
        <v>133</v>
      </c>
      <c r="H6555" t="s">
        <v>28</v>
      </c>
      <c r="I6555">
        <v>1</v>
      </c>
      <c r="J6555">
        <v>3</v>
      </c>
      <c r="K6555">
        <v>27</v>
      </c>
      <c r="L6555">
        <v>45</v>
      </c>
      <c r="M6555" t="s">
        <v>43</v>
      </c>
      <c r="N6555">
        <v>18987</v>
      </c>
      <c r="O6555" t="s">
        <v>50</v>
      </c>
      <c r="P6555">
        <v>0</v>
      </c>
      <c r="Q6555">
        <v>0</v>
      </c>
      <c r="R6555" t="s">
        <v>25</v>
      </c>
      <c r="S6555">
        <v>82.5</v>
      </c>
      <c r="T6555">
        <v>48</v>
      </c>
    </row>
    <row r="6556" spans="1:20" x14ac:dyDescent="0.25">
      <c r="A6556" s="1">
        <v>41304.822916666664</v>
      </c>
      <c r="B6556">
        <v>442232</v>
      </c>
      <c r="C6556" t="s">
        <v>681</v>
      </c>
      <c r="D6556">
        <v>45</v>
      </c>
      <c r="E6556" t="s">
        <v>43</v>
      </c>
      <c r="F6556">
        <v>6</v>
      </c>
      <c r="G6556" t="s">
        <v>133</v>
      </c>
      <c r="H6556" t="s">
        <v>28</v>
      </c>
      <c r="I6556">
        <v>1</v>
      </c>
      <c r="J6556">
        <v>7</v>
      </c>
      <c r="K6556">
        <v>54</v>
      </c>
      <c r="L6556">
        <v>6</v>
      </c>
      <c r="M6556" t="s">
        <v>133</v>
      </c>
      <c r="N6556">
        <v>36903</v>
      </c>
      <c r="O6556" t="s">
        <v>136</v>
      </c>
      <c r="P6556">
        <v>0</v>
      </c>
      <c r="Q6556">
        <v>0</v>
      </c>
      <c r="R6556" t="s">
        <v>32</v>
      </c>
      <c r="S6556">
        <v>92.4</v>
      </c>
      <c r="T6556">
        <v>37.700000000000003</v>
      </c>
    </row>
    <row r="6557" spans="1:20" x14ac:dyDescent="0.25">
      <c r="A6557" s="1">
        <v>41304.822916666664</v>
      </c>
      <c r="B6557">
        <v>442232</v>
      </c>
      <c r="C6557" t="s">
        <v>681</v>
      </c>
      <c r="D6557">
        <v>45</v>
      </c>
      <c r="E6557" t="s">
        <v>43</v>
      </c>
      <c r="F6557">
        <v>6</v>
      </c>
      <c r="G6557" t="s">
        <v>133</v>
      </c>
      <c r="H6557" t="s">
        <v>28</v>
      </c>
      <c r="I6557">
        <v>1</v>
      </c>
      <c r="J6557">
        <v>19</v>
      </c>
      <c r="K6557">
        <v>51</v>
      </c>
      <c r="L6557">
        <v>45</v>
      </c>
      <c r="M6557" t="s">
        <v>43</v>
      </c>
      <c r="N6557">
        <v>5741</v>
      </c>
      <c r="O6557" t="s">
        <v>57</v>
      </c>
      <c r="P6557">
        <v>0</v>
      </c>
      <c r="Q6557">
        <v>0</v>
      </c>
      <c r="R6557" t="s">
        <v>30</v>
      </c>
      <c r="S6557">
        <v>81.400000000000006</v>
      </c>
      <c r="T6557">
        <v>34.4</v>
      </c>
    </row>
    <row r="6558" spans="1:20" x14ac:dyDescent="0.25">
      <c r="A6558" s="1">
        <v>41304.822916666664</v>
      </c>
      <c r="B6558">
        <v>442232</v>
      </c>
      <c r="C6558" t="s">
        <v>681</v>
      </c>
      <c r="D6558">
        <v>45</v>
      </c>
      <c r="E6558" t="s">
        <v>43</v>
      </c>
      <c r="F6558">
        <v>6</v>
      </c>
      <c r="G6558" t="s">
        <v>133</v>
      </c>
      <c r="H6558" t="s">
        <v>23</v>
      </c>
      <c r="I6558">
        <v>1</v>
      </c>
      <c r="J6558">
        <v>28</v>
      </c>
      <c r="K6558">
        <v>8</v>
      </c>
      <c r="L6558">
        <v>6</v>
      </c>
      <c r="M6558" t="s">
        <v>133</v>
      </c>
      <c r="N6558">
        <v>36903</v>
      </c>
      <c r="O6558" t="s">
        <v>136</v>
      </c>
      <c r="P6558">
        <v>0</v>
      </c>
      <c r="Q6558">
        <v>1</v>
      </c>
      <c r="R6558" t="s">
        <v>25</v>
      </c>
      <c r="S6558">
        <v>77.599999999999994</v>
      </c>
      <c r="T6558">
        <v>41.2</v>
      </c>
    </row>
    <row r="6559" spans="1:20" x14ac:dyDescent="0.25">
      <c r="A6559" s="1">
        <v>41304.822916666664</v>
      </c>
      <c r="B6559">
        <v>442232</v>
      </c>
      <c r="C6559" t="s">
        <v>681</v>
      </c>
      <c r="D6559">
        <v>45</v>
      </c>
      <c r="E6559" t="s">
        <v>43</v>
      </c>
      <c r="F6559">
        <v>6</v>
      </c>
      <c r="G6559" t="s">
        <v>133</v>
      </c>
      <c r="H6559" t="s">
        <v>28</v>
      </c>
      <c r="I6559">
        <v>1</v>
      </c>
      <c r="J6559">
        <v>29</v>
      </c>
      <c r="K6559">
        <v>5</v>
      </c>
      <c r="L6559">
        <v>45</v>
      </c>
      <c r="M6559" t="s">
        <v>43</v>
      </c>
      <c r="N6559">
        <v>5741</v>
      </c>
      <c r="O6559" t="s">
        <v>57</v>
      </c>
      <c r="P6559">
        <v>0</v>
      </c>
      <c r="Q6559">
        <v>0</v>
      </c>
      <c r="R6559" t="s">
        <v>32</v>
      </c>
      <c r="S6559">
        <v>88.9</v>
      </c>
      <c r="T6559">
        <v>47.9</v>
      </c>
    </row>
    <row r="6560" spans="1:20" x14ac:dyDescent="0.25">
      <c r="A6560" s="1">
        <v>41304.822916666664</v>
      </c>
      <c r="B6560">
        <v>442232</v>
      </c>
      <c r="C6560" t="s">
        <v>681</v>
      </c>
      <c r="D6560">
        <v>45</v>
      </c>
      <c r="E6560" t="s">
        <v>43</v>
      </c>
      <c r="F6560">
        <v>6</v>
      </c>
      <c r="G6560" t="s">
        <v>133</v>
      </c>
      <c r="H6560" t="s">
        <v>48</v>
      </c>
      <c r="I6560">
        <v>1</v>
      </c>
      <c r="J6560">
        <v>31</v>
      </c>
      <c r="K6560">
        <v>55</v>
      </c>
      <c r="L6560">
        <v>45</v>
      </c>
      <c r="M6560" t="s">
        <v>43</v>
      </c>
      <c r="N6560">
        <v>28499</v>
      </c>
      <c r="O6560" t="s">
        <v>372</v>
      </c>
      <c r="P6560">
        <v>0</v>
      </c>
      <c r="Q6560">
        <v>0</v>
      </c>
      <c r="R6560" t="s">
        <v>25</v>
      </c>
      <c r="S6560">
        <v>90.4</v>
      </c>
      <c r="T6560">
        <v>53.6</v>
      </c>
    </row>
    <row r="6561" spans="1:20" x14ac:dyDescent="0.25">
      <c r="A6561" s="1">
        <v>41304.822916666664</v>
      </c>
      <c r="B6561">
        <v>442232</v>
      </c>
      <c r="C6561" t="s">
        <v>681</v>
      </c>
      <c r="D6561">
        <v>45</v>
      </c>
      <c r="E6561" t="s">
        <v>43</v>
      </c>
      <c r="F6561">
        <v>6</v>
      </c>
      <c r="G6561" t="s">
        <v>133</v>
      </c>
      <c r="H6561" t="s">
        <v>28</v>
      </c>
      <c r="I6561">
        <v>1</v>
      </c>
      <c r="J6561">
        <v>40</v>
      </c>
      <c r="K6561">
        <v>57</v>
      </c>
      <c r="L6561">
        <v>45</v>
      </c>
      <c r="M6561" t="s">
        <v>43</v>
      </c>
      <c r="N6561">
        <v>28499</v>
      </c>
      <c r="O6561" t="s">
        <v>372</v>
      </c>
      <c r="P6561">
        <v>0</v>
      </c>
      <c r="Q6561">
        <v>0</v>
      </c>
      <c r="R6561" t="s">
        <v>25</v>
      </c>
      <c r="S6561">
        <v>75.8</v>
      </c>
      <c r="T6561">
        <v>66.900000000000006</v>
      </c>
    </row>
    <row r="6562" spans="1:20" x14ac:dyDescent="0.25">
      <c r="A6562" s="1">
        <v>41304.822916666664</v>
      </c>
      <c r="B6562">
        <v>442232</v>
      </c>
      <c r="C6562" t="s">
        <v>681</v>
      </c>
      <c r="D6562">
        <v>45</v>
      </c>
      <c r="E6562" t="s">
        <v>43</v>
      </c>
      <c r="F6562">
        <v>6</v>
      </c>
      <c r="G6562" t="s">
        <v>133</v>
      </c>
      <c r="H6562" t="s">
        <v>23</v>
      </c>
      <c r="I6562">
        <v>1</v>
      </c>
      <c r="J6562">
        <v>41</v>
      </c>
      <c r="K6562">
        <v>33</v>
      </c>
      <c r="L6562">
        <v>6</v>
      </c>
      <c r="M6562" t="s">
        <v>133</v>
      </c>
      <c r="N6562">
        <v>7958</v>
      </c>
      <c r="O6562" t="s">
        <v>135</v>
      </c>
      <c r="P6562">
        <v>0</v>
      </c>
      <c r="Q6562">
        <v>0</v>
      </c>
      <c r="R6562" t="s">
        <v>30</v>
      </c>
      <c r="S6562">
        <v>85.8</v>
      </c>
      <c r="T6562">
        <v>42.3</v>
      </c>
    </row>
    <row r="6563" spans="1:20" x14ac:dyDescent="0.25">
      <c r="A6563" s="1">
        <v>41304.822916666664</v>
      </c>
      <c r="B6563">
        <v>442232</v>
      </c>
      <c r="C6563" t="s">
        <v>681</v>
      </c>
      <c r="D6563">
        <v>45</v>
      </c>
      <c r="E6563" t="s">
        <v>43</v>
      </c>
      <c r="F6563">
        <v>6</v>
      </c>
      <c r="G6563" t="s">
        <v>133</v>
      </c>
      <c r="H6563" t="s">
        <v>28</v>
      </c>
      <c r="I6563">
        <v>2</v>
      </c>
      <c r="J6563">
        <v>46</v>
      </c>
      <c r="K6563">
        <v>49</v>
      </c>
      <c r="L6563">
        <v>45</v>
      </c>
      <c r="M6563" t="s">
        <v>43</v>
      </c>
      <c r="N6563">
        <v>19341</v>
      </c>
      <c r="O6563" t="s">
        <v>238</v>
      </c>
      <c r="P6563">
        <v>0</v>
      </c>
      <c r="Q6563">
        <v>0</v>
      </c>
      <c r="R6563" t="s">
        <v>30</v>
      </c>
      <c r="S6563">
        <v>78.099999999999994</v>
      </c>
      <c r="T6563">
        <v>31</v>
      </c>
    </row>
    <row r="6564" spans="1:20" x14ac:dyDescent="0.25">
      <c r="A6564" s="1">
        <v>41304.822916666664</v>
      </c>
      <c r="B6564">
        <v>442232</v>
      </c>
      <c r="C6564" t="s">
        <v>681</v>
      </c>
      <c r="D6564">
        <v>45</v>
      </c>
      <c r="E6564" t="s">
        <v>43</v>
      </c>
      <c r="F6564">
        <v>6</v>
      </c>
      <c r="G6564" t="s">
        <v>133</v>
      </c>
      <c r="H6564" t="s">
        <v>23</v>
      </c>
      <c r="I6564">
        <v>2</v>
      </c>
      <c r="J6564">
        <v>50</v>
      </c>
      <c r="K6564">
        <v>53</v>
      </c>
      <c r="L6564">
        <v>6</v>
      </c>
      <c r="M6564" t="s">
        <v>133</v>
      </c>
      <c r="N6564">
        <v>36903</v>
      </c>
      <c r="O6564" t="s">
        <v>136</v>
      </c>
      <c r="P6564">
        <v>0</v>
      </c>
      <c r="Q6564">
        <v>0</v>
      </c>
      <c r="R6564" t="s">
        <v>25</v>
      </c>
      <c r="S6564">
        <v>76.599999999999994</v>
      </c>
      <c r="T6564">
        <v>36.299999999999997</v>
      </c>
    </row>
    <row r="6565" spans="1:20" x14ac:dyDescent="0.25">
      <c r="A6565" s="1">
        <v>41304.822916666664</v>
      </c>
      <c r="B6565">
        <v>442232</v>
      </c>
      <c r="C6565" t="s">
        <v>681</v>
      </c>
      <c r="D6565">
        <v>45</v>
      </c>
      <c r="E6565" t="s">
        <v>43</v>
      </c>
      <c r="F6565">
        <v>6</v>
      </c>
      <c r="G6565" t="s">
        <v>133</v>
      </c>
      <c r="H6565" t="s">
        <v>23</v>
      </c>
      <c r="I6565">
        <v>2</v>
      </c>
      <c r="J6565">
        <v>54</v>
      </c>
      <c r="K6565">
        <v>5</v>
      </c>
      <c r="L6565">
        <v>45</v>
      </c>
      <c r="M6565" t="s">
        <v>43</v>
      </c>
      <c r="N6565">
        <v>40451</v>
      </c>
      <c r="O6565" t="s">
        <v>53</v>
      </c>
      <c r="P6565">
        <v>0</v>
      </c>
      <c r="Q6565">
        <v>1</v>
      </c>
      <c r="R6565" t="s">
        <v>25</v>
      </c>
      <c r="S6565">
        <v>78.900000000000006</v>
      </c>
      <c r="T6565">
        <v>40.9</v>
      </c>
    </row>
    <row r="6566" spans="1:20" x14ac:dyDescent="0.25">
      <c r="A6566" s="1">
        <v>41304.822916666664</v>
      </c>
      <c r="B6566">
        <v>442232</v>
      </c>
      <c r="C6566" t="s">
        <v>681</v>
      </c>
      <c r="D6566">
        <v>45</v>
      </c>
      <c r="E6566" t="s">
        <v>43</v>
      </c>
      <c r="F6566">
        <v>6</v>
      </c>
      <c r="G6566" t="s">
        <v>133</v>
      </c>
      <c r="H6566" t="s">
        <v>28</v>
      </c>
      <c r="I6566">
        <v>2</v>
      </c>
      <c r="J6566">
        <v>62</v>
      </c>
      <c r="K6566">
        <v>16</v>
      </c>
      <c r="L6566">
        <v>6</v>
      </c>
      <c r="M6566" t="s">
        <v>133</v>
      </c>
      <c r="N6566">
        <v>7958</v>
      </c>
      <c r="O6566" t="s">
        <v>135</v>
      </c>
      <c r="P6566">
        <v>0</v>
      </c>
      <c r="Q6566">
        <v>0</v>
      </c>
      <c r="R6566" t="s">
        <v>25</v>
      </c>
      <c r="S6566">
        <v>87.6</v>
      </c>
      <c r="T6566">
        <v>71.400000000000006</v>
      </c>
    </row>
    <row r="6567" spans="1:20" x14ac:dyDescent="0.25">
      <c r="A6567" s="1">
        <v>41304.822916666664</v>
      </c>
      <c r="B6567">
        <v>442232</v>
      </c>
      <c r="C6567" t="s">
        <v>681</v>
      </c>
      <c r="D6567">
        <v>45</v>
      </c>
      <c r="E6567" t="s">
        <v>43</v>
      </c>
      <c r="F6567">
        <v>6</v>
      </c>
      <c r="G6567" t="s">
        <v>133</v>
      </c>
      <c r="H6567" t="s">
        <v>28</v>
      </c>
      <c r="I6567">
        <v>2</v>
      </c>
      <c r="J6567">
        <v>65</v>
      </c>
      <c r="K6567">
        <v>23</v>
      </c>
      <c r="L6567">
        <v>45</v>
      </c>
      <c r="M6567" t="s">
        <v>43</v>
      </c>
      <c r="N6567">
        <v>40451</v>
      </c>
      <c r="O6567" t="s">
        <v>53</v>
      </c>
      <c r="P6567">
        <v>0</v>
      </c>
      <c r="Q6567">
        <v>0</v>
      </c>
      <c r="R6567" t="s">
        <v>30</v>
      </c>
      <c r="S6567">
        <v>78.400000000000006</v>
      </c>
      <c r="T6567">
        <v>64.400000000000006</v>
      </c>
    </row>
    <row r="6568" spans="1:20" x14ac:dyDescent="0.25">
      <c r="A6568" s="1">
        <v>41304.822916666664</v>
      </c>
      <c r="B6568">
        <v>442232</v>
      </c>
      <c r="C6568" t="s">
        <v>681</v>
      </c>
      <c r="D6568">
        <v>45</v>
      </c>
      <c r="E6568" t="s">
        <v>43</v>
      </c>
      <c r="F6568">
        <v>6</v>
      </c>
      <c r="G6568" t="s">
        <v>133</v>
      </c>
      <c r="H6568" t="s">
        <v>23</v>
      </c>
      <c r="I6568">
        <v>2</v>
      </c>
      <c r="J6568">
        <v>76</v>
      </c>
      <c r="K6568">
        <v>3</v>
      </c>
      <c r="L6568">
        <v>6</v>
      </c>
      <c r="M6568" t="s">
        <v>133</v>
      </c>
      <c r="N6568">
        <v>39104</v>
      </c>
      <c r="O6568" t="s">
        <v>229</v>
      </c>
      <c r="P6568">
        <v>0</v>
      </c>
      <c r="Q6568">
        <v>1</v>
      </c>
      <c r="R6568" t="s">
        <v>25</v>
      </c>
      <c r="S6568">
        <v>76.900000000000006</v>
      </c>
      <c r="T6568">
        <v>46.6</v>
      </c>
    </row>
    <row r="6569" spans="1:20" x14ac:dyDescent="0.25">
      <c r="A6569" s="1">
        <v>41304.822916666664</v>
      </c>
      <c r="B6569">
        <v>442232</v>
      </c>
      <c r="C6569" t="s">
        <v>681</v>
      </c>
      <c r="D6569">
        <v>45</v>
      </c>
      <c r="E6569" t="s">
        <v>43</v>
      </c>
      <c r="F6569">
        <v>6</v>
      </c>
      <c r="G6569" t="s">
        <v>133</v>
      </c>
      <c r="H6569" t="s">
        <v>48</v>
      </c>
      <c r="I6569">
        <v>2</v>
      </c>
      <c r="J6569">
        <v>79</v>
      </c>
      <c r="K6569">
        <v>23</v>
      </c>
      <c r="L6569">
        <v>6</v>
      </c>
      <c r="M6569" t="s">
        <v>133</v>
      </c>
      <c r="N6569">
        <v>36903</v>
      </c>
      <c r="O6569" t="s">
        <v>136</v>
      </c>
      <c r="P6569">
        <v>0</v>
      </c>
      <c r="Q6569">
        <v>0</v>
      </c>
      <c r="R6569" t="s">
        <v>25</v>
      </c>
      <c r="S6569">
        <v>85.7</v>
      </c>
      <c r="T6569">
        <v>37.9</v>
      </c>
    </row>
    <row r="6570" spans="1:20" x14ac:dyDescent="0.25">
      <c r="A6570" s="1">
        <v>41304.822916666664</v>
      </c>
      <c r="B6570">
        <v>442232</v>
      </c>
      <c r="C6570" t="s">
        <v>681</v>
      </c>
      <c r="D6570">
        <v>45</v>
      </c>
      <c r="E6570" t="s">
        <v>43</v>
      </c>
      <c r="F6570">
        <v>6</v>
      </c>
      <c r="G6570" t="s">
        <v>133</v>
      </c>
      <c r="H6570" t="s">
        <v>28</v>
      </c>
      <c r="I6570">
        <v>2</v>
      </c>
      <c r="J6570">
        <v>81</v>
      </c>
      <c r="K6570">
        <v>49</v>
      </c>
      <c r="L6570">
        <v>6</v>
      </c>
      <c r="M6570" t="s">
        <v>133</v>
      </c>
      <c r="N6570">
        <v>7958</v>
      </c>
      <c r="O6570" t="s">
        <v>135</v>
      </c>
      <c r="P6570">
        <v>0</v>
      </c>
      <c r="Q6570">
        <v>0</v>
      </c>
      <c r="R6570" t="s">
        <v>30</v>
      </c>
      <c r="S6570">
        <v>91.8</v>
      </c>
      <c r="T6570">
        <v>61</v>
      </c>
    </row>
    <row r="6571" spans="1:20" x14ac:dyDescent="0.25">
      <c r="A6571" s="1">
        <v>41304.822916666664</v>
      </c>
      <c r="B6571">
        <v>442232</v>
      </c>
      <c r="C6571" t="s">
        <v>681</v>
      </c>
      <c r="D6571">
        <v>45</v>
      </c>
      <c r="E6571" t="s">
        <v>43</v>
      </c>
      <c r="F6571">
        <v>6</v>
      </c>
      <c r="G6571" t="s">
        <v>133</v>
      </c>
      <c r="H6571" t="s">
        <v>23</v>
      </c>
      <c r="I6571">
        <v>2</v>
      </c>
      <c r="J6571">
        <v>85</v>
      </c>
      <c r="K6571">
        <v>24</v>
      </c>
      <c r="L6571">
        <v>6</v>
      </c>
      <c r="M6571" t="s">
        <v>133</v>
      </c>
      <c r="N6571">
        <v>7958</v>
      </c>
      <c r="O6571" t="s">
        <v>135</v>
      </c>
      <c r="P6571">
        <v>0</v>
      </c>
      <c r="Q6571">
        <v>1</v>
      </c>
      <c r="R6571" t="s">
        <v>30</v>
      </c>
      <c r="S6571">
        <v>84.8</v>
      </c>
      <c r="T6571">
        <v>62</v>
      </c>
    </row>
    <row r="6572" spans="1:20" x14ac:dyDescent="0.25">
      <c r="A6572" s="1">
        <v>41304.822916666664</v>
      </c>
      <c r="B6572">
        <v>442232</v>
      </c>
      <c r="C6572" t="s">
        <v>681</v>
      </c>
      <c r="D6572">
        <v>45</v>
      </c>
      <c r="E6572" t="s">
        <v>43</v>
      </c>
      <c r="F6572">
        <v>6</v>
      </c>
      <c r="G6572" t="s">
        <v>133</v>
      </c>
      <c r="H6572" t="s">
        <v>23</v>
      </c>
      <c r="I6572">
        <v>2</v>
      </c>
      <c r="J6572">
        <v>88</v>
      </c>
      <c r="K6572">
        <v>17</v>
      </c>
      <c r="L6572">
        <v>6</v>
      </c>
      <c r="M6572" t="s">
        <v>133</v>
      </c>
      <c r="N6572">
        <v>55422</v>
      </c>
      <c r="O6572" t="s">
        <v>139</v>
      </c>
      <c r="P6572">
        <v>0</v>
      </c>
      <c r="Q6572">
        <v>0</v>
      </c>
      <c r="R6572" t="s">
        <v>30</v>
      </c>
      <c r="S6572">
        <v>76.900000000000006</v>
      </c>
      <c r="T6572">
        <v>48.5</v>
      </c>
    </row>
    <row r="6573" spans="1:20" x14ac:dyDescent="0.25">
      <c r="A6573" s="1">
        <v>41304.822916666664</v>
      </c>
      <c r="B6573">
        <v>442232</v>
      </c>
      <c r="C6573" t="s">
        <v>681</v>
      </c>
      <c r="D6573">
        <v>45</v>
      </c>
      <c r="E6573" t="s">
        <v>43</v>
      </c>
      <c r="F6573">
        <v>6</v>
      </c>
      <c r="G6573" t="s">
        <v>133</v>
      </c>
      <c r="H6573" t="s">
        <v>23</v>
      </c>
      <c r="I6573">
        <v>2</v>
      </c>
      <c r="J6573">
        <v>88</v>
      </c>
      <c r="K6573">
        <v>44</v>
      </c>
      <c r="L6573">
        <v>6</v>
      </c>
      <c r="M6573" t="s">
        <v>133</v>
      </c>
      <c r="N6573">
        <v>36903</v>
      </c>
      <c r="O6573" t="s">
        <v>136</v>
      </c>
      <c r="P6573">
        <v>0</v>
      </c>
      <c r="Q6573">
        <v>1</v>
      </c>
      <c r="R6573" t="s">
        <v>32</v>
      </c>
      <c r="S6573">
        <v>94.7</v>
      </c>
      <c r="T6573">
        <v>62.8</v>
      </c>
    </row>
    <row r="6574" spans="1:20" x14ac:dyDescent="0.25">
      <c r="A6574" s="1">
        <v>41304.822916666664</v>
      </c>
      <c r="B6574">
        <v>442232</v>
      </c>
      <c r="C6574" t="s">
        <v>681</v>
      </c>
      <c r="D6574">
        <v>45</v>
      </c>
      <c r="E6574" t="s">
        <v>43</v>
      </c>
      <c r="F6574">
        <v>6</v>
      </c>
      <c r="G6574" t="s">
        <v>133</v>
      </c>
      <c r="H6574" t="s">
        <v>23</v>
      </c>
      <c r="I6574">
        <v>2</v>
      </c>
      <c r="J6574">
        <v>88</v>
      </c>
      <c r="K6574">
        <v>52</v>
      </c>
      <c r="L6574">
        <v>6</v>
      </c>
      <c r="M6574" t="s">
        <v>133</v>
      </c>
      <c r="N6574">
        <v>58621</v>
      </c>
      <c r="O6574" t="s">
        <v>341</v>
      </c>
      <c r="P6574">
        <v>0</v>
      </c>
      <c r="Q6574">
        <v>1</v>
      </c>
      <c r="R6574" t="s">
        <v>30</v>
      </c>
      <c r="S6574">
        <v>86.4</v>
      </c>
      <c r="T6574">
        <v>71.8</v>
      </c>
    </row>
    <row r="6575" spans="1:20" x14ac:dyDescent="0.25">
      <c r="A6575" s="1">
        <v>41304.822916666664</v>
      </c>
      <c r="B6575">
        <v>442232</v>
      </c>
      <c r="C6575" t="s">
        <v>681</v>
      </c>
      <c r="D6575">
        <v>45</v>
      </c>
      <c r="E6575" t="s">
        <v>43</v>
      </c>
      <c r="F6575">
        <v>6</v>
      </c>
      <c r="G6575" t="s">
        <v>133</v>
      </c>
      <c r="H6575" t="s">
        <v>23</v>
      </c>
      <c r="I6575">
        <v>2</v>
      </c>
      <c r="J6575">
        <v>89</v>
      </c>
      <c r="K6575">
        <v>37</v>
      </c>
      <c r="L6575">
        <v>6</v>
      </c>
      <c r="M6575" t="s">
        <v>133</v>
      </c>
      <c r="N6575">
        <v>28146</v>
      </c>
      <c r="O6575" t="s">
        <v>142</v>
      </c>
      <c r="P6575">
        <v>0</v>
      </c>
      <c r="Q6575">
        <v>1</v>
      </c>
      <c r="R6575" t="s">
        <v>25</v>
      </c>
      <c r="S6575">
        <v>81.2</v>
      </c>
      <c r="T6575">
        <v>34.4</v>
      </c>
    </row>
    <row r="6576" spans="1:20" x14ac:dyDescent="0.25">
      <c r="A6576" s="1">
        <v>41304.822916666664</v>
      </c>
      <c r="B6576">
        <v>442237</v>
      </c>
      <c r="C6576" t="s">
        <v>682</v>
      </c>
      <c r="D6576">
        <v>11</v>
      </c>
      <c r="E6576" t="s">
        <v>182</v>
      </c>
      <c r="F6576">
        <v>35</v>
      </c>
      <c r="G6576" t="s">
        <v>94</v>
      </c>
      <c r="H6576" t="s">
        <v>23</v>
      </c>
      <c r="I6576">
        <v>1</v>
      </c>
      <c r="J6576">
        <v>7</v>
      </c>
      <c r="K6576">
        <v>42</v>
      </c>
      <c r="L6576">
        <v>11</v>
      </c>
      <c r="M6576" t="s">
        <v>182</v>
      </c>
      <c r="N6576">
        <v>41184</v>
      </c>
      <c r="O6576" t="s">
        <v>185</v>
      </c>
      <c r="P6576">
        <v>0</v>
      </c>
      <c r="Q6576">
        <v>1</v>
      </c>
      <c r="R6576" t="s">
        <v>30</v>
      </c>
      <c r="S6576">
        <v>75.900000000000006</v>
      </c>
      <c r="T6576">
        <v>29.1</v>
      </c>
    </row>
    <row r="6577" spans="1:20" x14ac:dyDescent="0.25">
      <c r="A6577" s="1">
        <v>41304.822916666664</v>
      </c>
      <c r="B6577">
        <v>442237</v>
      </c>
      <c r="C6577" t="s">
        <v>682</v>
      </c>
      <c r="D6577">
        <v>11</v>
      </c>
      <c r="E6577" t="s">
        <v>182</v>
      </c>
      <c r="F6577">
        <v>35</v>
      </c>
      <c r="G6577" t="s">
        <v>94</v>
      </c>
      <c r="H6577" t="s">
        <v>23</v>
      </c>
      <c r="I6577">
        <v>1</v>
      </c>
      <c r="J6577">
        <v>8</v>
      </c>
      <c r="K6577">
        <v>1</v>
      </c>
      <c r="L6577">
        <v>35</v>
      </c>
      <c r="M6577" t="s">
        <v>94</v>
      </c>
      <c r="N6577">
        <v>20141</v>
      </c>
      <c r="O6577" t="s">
        <v>249</v>
      </c>
      <c r="P6577">
        <v>0</v>
      </c>
      <c r="Q6577">
        <v>1</v>
      </c>
      <c r="R6577" t="s">
        <v>25</v>
      </c>
      <c r="S6577">
        <v>81.7</v>
      </c>
      <c r="T6577">
        <v>52.3</v>
      </c>
    </row>
    <row r="6578" spans="1:20" x14ac:dyDescent="0.25">
      <c r="A6578" s="1">
        <v>41304.822916666664</v>
      </c>
      <c r="B6578">
        <v>442237</v>
      </c>
      <c r="C6578" t="s">
        <v>682</v>
      </c>
      <c r="D6578">
        <v>11</v>
      </c>
      <c r="E6578" t="s">
        <v>182</v>
      </c>
      <c r="F6578">
        <v>35</v>
      </c>
      <c r="G6578" t="s">
        <v>94</v>
      </c>
      <c r="H6578" t="s">
        <v>28</v>
      </c>
      <c r="I6578">
        <v>1</v>
      </c>
      <c r="J6578">
        <v>8</v>
      </c>
      <c r="K6578">
        <v>26</v>
      </c>
      <c r="L6578">
        <v>35</v>
      </c>
      <c r="M6578" t="s">
        <v>94</v>
      </c>
      <c r="N6578">
        <v>66749</v>
      </c>
      <c r="O6578" t="s">
        <v>111</v>
      </c>
      <c r="P6578">
        <v>0</v>
      </c>
      <c r="Q6578">
        <v>0</v>
      </c>
      <c r="R6578" t="s">
        <v>32</v>
      </c>
      <c r="S6578">
        <v>89</v>
      </c>
      <c r="T6578">
        <v>54.7</v>
      </c>
    </row>
    <row r="6579" spans="1:20" x14ac:dyDescent="0.25">
      <c r="A6579" s="1">
        <v>41304.822916666664</v>
      </c>
      <c r="B6579">
        <v>442237</v>
      </c>
      <c r="C6579" t="s">
        <v>682</v>
      </c>
      <c r="D6579">
        <v>11</v>
      </c>
      <c r="E6579" t="s">
        <v>182</v>
      </c>
      <c r="F6579">
        <v>35</v>
      </c>
      <c r="G6579" t="s">
        <v>94</v>
      </c>
      <c r="H6579" t="s">
        <v>28</v>
      </c>
      <c r="I6579">
        <v>1</v>
      </c>
      <c r="J6579">
        <v>8</v>
      </c>
      <c r="K6579">
        <v>49</v>
      </c>
      <c r="L6579">
        <v>11</v>
      </c>
      <c r="M6579" t="s">
        <v>182</v>
      </c>
      <c r="N6579">
        <v>26901</v>
      </c>
      <c r="O6579" t="s">
        <v>221</v>
      </c>
      <c r="P6579">
        <v>0</v>
      </c>
      <c r="Q6579">
        <v>0</v>
      </c>
      <c r="R6579" t="s">
        <v>30</v>
      </c>
      <c r="S6579">
        <v>73.5</v>
      </c>
      <c r="T6579">
        <v>41.8</v>
      </c>
    </row>
    <row r="6580" spans="1:20" x14ac:dyDescent="0.25">
      <c r="A6580" s="1">
        <v>41304.822916666664</v>
      </c>
      <c r="B6580">
        <v>442237</v>
      </c>
      <c r="C6580" t="s">
        <v>682</v>
      </c>
      <c r="D6580">
        <v>11</v>
      </c>
      <c r="E6580" t="s">
        <v>182</v>
      </c>
      <c r="F6580">
        <v>35</v>
      </c>
      <c r="G6580" t="s">
        <v>94</v>
      </c>
      <c r="H6580" t="s">
        <v>69</v>
      </c>
      <c r="I6580">
        <v>1</v>
      </c>
      <c r="J6580">
        <v>18</v>
      </c>
      <c r="K6580">
        <v>41</v>
      </c>
      <c r="L6580">
        <v>11</v>
      </c>
      <c r="M6580" t="s">
        <v>182</v>
      </c>
      <c r="N6580">
        <v>41184</v>
      </c>
      <c r="O6580" t="s">
        <v>185</v>
      </c>
      <c r="P6580">
        <v>0</v>
      </c>
      <c r="Q6580">
        <v>0</v>
      </c>
      <c r="R6580" t="s">
        <v>30</v>
      </c>
      <c r="S6580">
        <v>88.2</v>
      </c>
      <c r="T6580">
        <v>33.200000000000003</v>
      </c>
    </row>
    <row r="6581" spans="1:20" x14ac:dyDescent="0.25">
      <c r="A6581" s="1">
        <v>41304.822916666664</v>
      </c>
      <c r="B6581">
        <v>442237</v>
      </c>
      <c r="C6581" t="s">
        <v>682</v>
      </c>
      <c r="D6581">
        <v>11</v>
      </c>
      <c r="E6581" t="s">
        <v>182</v>
      </c>
      <c r="F6581">
        <v>35</v>
      </c>
      <c r="G6581" t="s">
        <v>94</v>
      </c>
      <c r="H6581" t="s">
        <v>48</v>
      </c>
      <c r="I6581">
        <v>1</v>
      </c>
      <c r="J6581">
        <v>28</v>
      </c>
      <c r="K6581">
        <v>7</v>
      </c>
      <c r="L6581">
        <v>11</v>
      </c>
      <c r="M6581" t="s">
        <v>182</v>
      </c>
      <c r="N6581">
        <v>12745</v>
      </c>
      <c r="O6581" t="s">
        <v>194</v>
      </c>
      <c r="P6581">
        <v>0</v>
      </c>
      <c r="Q6581">
        <v>0</v>
      </c>
      <c r="R6581" t="s">
        <v>25</v>
      </c>
      <c r="S6581">
        <v>84</v>
      </c>
      <c r="T6581">
        <v>70.5</v>
      </c>
    </row>
    <row r="6582" spans="1:20" x14ac:dyDescent="0.25">
      <c r="A6582" s="1">
        <v>41304.822916666664</v>
      </c>
      <c r="B6582">
        <v>442237</v>
      </c>
      <c r="C6582" t="s">
        <v>682</v>
      </c>
      <c r="D6582">
        <v>11</v>
      </c>
      <c r="E6582" t="s">
        <v>182</v>
      </c>
      <c r="F6582">
        <v>35</v>
      </c>
      <c r="G6582" t="s">
        <v>94</v>
      </c>
      <c r="H6582" t="s">
        <v>23</v>
      </c>
      <c r="I6582">
        <v>1</v>
      </c>
      <c r="J6582">
        <v>33</v>
      </c>
      <c r="K6582">
        <v>25</v>
      </c>
      <c r="L6582">
        <v>11</v>
      </c>
      <c r="M6582" t="s">
        <v>182</v>
      </c>
      <c r="N6582">
        <v>7645</v>
      </c>
      <c r="O6582" t="s">
        <v>192</v>
      </c>
      <c r="P6582">
        <v>0</v>
      </c>
      <c r="Q6582">
        <v>1</v>
      </c>
      <c r="R6582" t="s">
        <v>25</v>
      </c>
      <c r="S6582">
        <v>90.5</v>
      </c>
      <c r="T6582">
        <v>50.1</v>
      </c>
    </row>
    <row r="6583" spans="1:20" x14ac:dyDescent="0.25">
      <c r="A6583" s="1">
        <v>41304.822916666664</v>
      </c>
      <c r="B6583">
        <v>442237</v>
      </c>
      <c r="C6583" t="s">
        <v>682</v>
      </c>
      <c r="D6583">
        <v>11</v>
      </c>
      <c r="E6583" t="s">
        <v>182</v>
      </c>
      <c r="F6583">
        <v>35</v>
      </c>
      <c r="G6583" t="s">
        <v>94</v>
      </c>
      <c r="H6583" t="s">
        <v>48</v>
      </c>
      <c r="I6583">
        <v>1</v>
      </c>
      <c r="J6583">
        <v>46</v>
      </c>
      <c r="K6583">
        <v>13</v>
      </c>
      <c r="L6583">
        <v>11</v>
      </c>
      <c r="M6583" t="s">
        <v>182</v>
      </c>
      <c r="N6583">
        <v>12745</v>
      </c>
      <c r="O6583" t="s">
        <v>194</v>
      </c>
      <c r="P6583">
        <v>0</v>
      </c>
      <c r="Q6583">
        <v>0</v>
      </c>
      <c r="R6583" t="s">
        <v>25</v>
      </c>
      <c r="S6583">
        <v>88.5</v>
      </c>
      <c r="T6583">
        <v>50</v>
      </c>
    </row>
    <row r="6584" spans="1:20" x14ac:dyDescent="0.25">
      <c r="A6584" s="1">
        <v>41304.822916666664</v>
      </c>
      <c r="B6584">
        <v>442237</v>
      </c>
      <c r="C6584" t="s">
        <v>682</v>
      </c>
      <c r="D6584">
        <v>11</v>
      </c>
      <c r="E6584" t="s">
        <v>182</v>
      </c>
      <c r="F6584">
        <v>35</v>
      </c>
      <c r="G6584" t="s">
        <v>94</v>
      </c>
      <c r="H6584" t="s">
        <v>28</v>
      </c>
      <c r="I6584">
        <v>2</v>
      </c>
      <c r="J6584">
        <v>46</v>
      </c>
      <c r="K6584">
        <v>7</v>
      </c>
      <c r="L6584">
        <v>35</v>
      </c>
      <c r="M6584" t="s">
        <v>94</v>
      </c>
      <c r="N6584">
        <v>66749</v>
      </c>
      <c r="O6584" t="s">
        <v>111</v>
      </c>
      <c r="P6584">
        <v>0</v>
      </c>
      <c r="Q6584">
        <v>0</v>
      </c>
      <c r="R6584" t="s">
        <v>25</v>
      </c>
      <c r="S6584">
        <v>80.599999999999994</v>
      </c>
      <c r="T6584">
        <v>63.9</v>
      </c>
    </row>
    <row r="6585" spans="1:20" x14ac:dyDescent="0.25">
      <c r="A6585" s="1">
        <v>41304.822916666664</v>
      </c>
      <c r="B6585">
        <v>442237</v>
      </c>
      <c r="C6585" t="s">
        <v>682</v>
      </c>
      <c r="D6585">
        <v>11</v>
      </c>
      <c r="E6585" t="s">
        <v>182</v>
      </c>
      <c r="F6585">
        <v>35</v>
      </c>
      <c r="G6585" t="s">
        <v>94</v>
      </c>
      <c r="H6585" t="s">
        <v>23</v>
      </c>
      <c r="I6585">
        <v>2</v>
      </c>
      <c r="J6585">
        <v>56</v>
      </c>
      <c r="K6585">
        <v>46</v>
      </c>
      <c r="L6585">
        <v>11</v>
      </c>
      <c r="M6585" t="s">
        <v>182</v>
      </c>
      <c r="N6585">
        <v>26901</v>
      </c>
      <c r="O6585" t="s">
        <v>221</v>
      </c>
      <c r="P6585">
        <v>0</v>
      </c>
      <c r="Q6585">
        <v>0</v>
      </c>
      <c r="R6585" t="s">
        <v>30</v>
      </c>
      <c r="S6585">
        <v>79.400000000000006</v>
      </c>
      <c r="T6585">
        <v>67.2</v>
      </c>
    </row>
    <row r="6586" spans="1:20" x14ac:dyDescent="0.25">
      <c r="A6586" s="1">
        <v>41304.822916666664</v>
      </c>
      <c r="B6586">
        <v>442237</v>
      </c>
      <c r="C6586" t="s">
        <v>682</v>
      </c>
      <c r="D6586">
        <v>11</v>
      </c>
      <c r="E6586" t="s">
        <v>182</v>
      </c>
      <c r="F6586">
        <v>35</v>
      </c>
      <c r="G6586" t="s">
        <v>94</v>
      </c>
      <c r="H6586" t="s">
        <v>23</v>
      </c>
      <c r="I6586">
        <v>2</v>
      </c>
      <c r="J6586">
        <v>57</v>
      </c>
      <c r="K6586">
        <v>12</v>
      </c>
      <c r="L6586">
        <v>11</v>
      </c>
      <c r="M6586" t="s">
        <v>182</v>
      </c>
      <c r="N6586">
        <v>7525</v>
      </c>
      <c r="O6586" t="s">
        <v>187</v>
      </c>
      <c r="P6586">
        <v>0</v>
      </c>
      <c r="Q6586">
        <v>0</v>
      </c>
      <c r="R6586" t="s">
        <v>30</v>
      </c>
      <c r="S6586">
        <v>83.2</v>
      </c>
      <c r="T6586">
        <v>71.400000000000006</v>
      </c>
    </row>
    <row r="6587" spans="1:20" x14ac:dyDescent="0.25">
      <c r="A6587" s="1">
        <v>41304.822916666664</v>
      </c>
      <c r="B6587">
        <v>442237</v>
      </c>
      <c r="C6587" t="s">
        <v>682</v>
      </c>
      <c r="D6587">
        <v>11</v>
      </c>
      <c r="E6587" t="s">
        <v>182</v>
      </c>
      <c r="F6587">
        <v>35</v>
      </c>
      <c r="G6587" t="s">
        <v>94</v>
      </c>
      <c r="H6587" t="s">
        <v>23</v>
      </c>
      <c r="I6587">
        <v>2</v>
      </c>
      <c r="J6587">
        <v>62</v>
      </c>
      <c r="K6587">
        <v>8</v>
      </c>
      <c r="L6587">
        <v>35</v>
      </c>
      <c r="M6587" t="s">
        <v>94</v>
      </c>
      <c r="N6587">
        <v>66749</v>
      </c>
      <c r="O6587" t="s">
        <v>111</v>
      </c>
      <c r="P6587">
        <v>0</v>
      </c>
      <c r="Q6587">
        <v>1</v>
      </c>
      <c r="R6587" t="s">
        <v>25</v>
      </c>
      <c r="S6587">
        <v>81.400000000000006</v>
      </c>
      <c r="T6587">
        <v>30.7</v>
      </c>
    </row>
    <row r="6588" spans="1:20" x14ac:dyDescent="0.25">
      <c r="A6588" s="1">
        <v>41304.822916666664</v>
      </c>
      <c r="B6588">
        <v>442237</v>
      </c>
      <c r="C6588" t="s">
        <v>682</v>
      </c>
      <c r="D6588">
        <v>11</v>
      </c>
      <c r="E6588" t="s">
        <v>182</v>
      </c>
      <c r="F6588">
        <v>35</v>
      </c>
      <c r="G6588" t="s">
        <v>94</v>
      </c>
      <c r="H6588" t="s">
        <v>23</v>
      </c>
      <c r="I6588">
        <v>2</v>
      </c>
      <c r="J6588">
        <v>63</v>
      </c>
      <c r="K6588">
        <v>58</v>
      </c>
      <c r="L6588">
        <v>35</v>
      </c>
      <c r="M6588" t="s">
        <v>94</v>
      </c>
      <c r="N6588">
        <v>66749</v>
      </c>
      <c r="O6588" t="s">
        <v>111</v>
      </c>
      <c r="P6588">
        <v>0</v>
      </c>
      <c r="Q6588">
        <v>1</v>
      </c>
      <c r="R6588" t="s">
        <v>25</v>
      </c>
      <c r="S6588">
        <v>90</v>
      </c>
      <c r="T6588">
        <v>71.099999999999994</v>
      </c>
    </row>
    <row r="6589" spans="1:20" x14ac:dyDescent="0.25">
      <c r="A6589" s="1">
        <v>41304.822916666664</v>
      </c>
      <c r="B6589">
        <v>442237</v>
      </c>
      <c r="C6589" t="s">
        <v>682</v>
      </c>
      <c r="D6589">
        <v>11</v>
      </c>
      <c r="E6589" t="s">
        <v>182</v>
      </c>
      <c r="F6589">
        <v>35</v>
      </c>
      <c r="G6589" t="s">
        <v>94</v>
      </c>
      <c r="H6589" t="s">
        <v>48</v>
      </c>
      <c r="I6589">
        <v>2</v>
      </c>
      <c r="J6589">
        <v>64</v>
      </c>
      <c r="K6589">
        <v>1</v>
      </c>
      <c r="L6589">
        <v>35</v>
      </c>
      <c r="M6589" t="s">
        <v>94</v>
      </c>
      <c r="N6589">
        <v>20452</v>
      </c>
      <c r="O6589" t="s">
        <v>97</v>
      </c>
      <c r="P6589">
        <v>0</v>
      </c>
      <c r="Q6589">
        <v>0</v>
      </c>
      <c r="R6589" t="s">
        <v>32</v>
      </c>
      <c r="S6589">
        <v>96.2</v>
      </c>
      <c r="T6589">
        <v>53</v>
      </c>
    </row>
    <row r="6590" spans="1:20" x14ac:dyDescent="0.25">
      <c r="A6590" s="1">
        <v>41304.822916666664</v>
      </c>
      <c r="B6590">
        <v>442237</v>
      </c>
      <c r="C6590" t="s">
        <v>682</v>
      </c>
      <c r="D6590">
        <v>11</v>
      </c>
      <c r="E6590" t="s">
        <v>182</v>
      </c>
      <c r="F6590">
        <v>35</v>
      </c>
      <c r="G6590" t="s">
        <v>94</v>
      </c>
      <c r="H6590" t="s">
        <v>69</v>
      </c>
      <c r="I6590">
        <v>2</v>
      </c>
      <c r="J6590">
        <v>67</v>
      </c>
      <c r="K6590">
        <v>28</v>
      </c>
      <c r="L6590">
        <v>35</v>
      </c>
      <c r="M6590" t="s">
        <v>94</v>
      </c>
      <c r="N6590">
        <v>20141</v>
      </c>
      <c r="O6590" t="s">
        <v>249</v>
      </c>
      <c r="P6590">
        <v>0</v>
      </c>
      <c r="Q6590">
        <v>0</v>
      </c>
      <c r="R6590" t="s">
        <v>30</v>
      </c>
      <c r="S6590">
        <v>75</v>
      </c>
      <c r="T6590">
        <v>61.4</v>
      </c>
    </row>
    <row r="6591" spans="1:20" x14ac:dyDescent="0.25">
      <c r="A6591" s="1">
        <v>41304.822916666664</v>
      </c>
      <c r="B6591">
        <v>442237</v>
      </c>
      <c r="C6591" t="s">
        <v>682</v>
      </c>
      <c r="D6591">
        <v>11</v>
      </c>
      <c r="E6591" t="s">
        <v>182</v>
      </c>
      <c r="F6591">
        <v>35</v>
      </c>
      <c r="G6591" t="s">
        <v>94</v>
      </c>
      <c r="H6591" t="s">
        <v>23</v>
      </c>
      <c r="I6591">
        <v>2</v>
      </c>
      <c r="J6591">
        <v>68</v>
      </c>
      <c r="K6591">
        <v>40</v>
      </c>
      <c r="L6591">
        <v>11</v>
      </c>
      <c r="M6591" t="s">
        <v>182</v>
      </c>
      <c r="N6591">
        <v>8378</v>
      </c>
      <c r="O6591" t="s">
        <v>184</v>
      </c>
      <c r="P6591">
        <v>0</v>
      </c>
      <c r="Q6591">
        <v>0</v>
      </c>
      <c r="R6591" t="s">
        <v>25</v>
      </c>
      <c r="S6591">
        <v>98</v>
      </c>
      <c r="T6591">
        <v>48.8</v>
      </c>
    </row>
    <row r="6592" spans="1:20" x14ac:dyDescent="0.25">
      <c r="A6592" s="1">
        <v>41304.822916666664</v>
      </c>
      <c r="B6592">
        <v>442237</v>
      </c>
      <c r="C6592" t="s">
        <v>682</v>
      </c>
      <c r="D6592">
        <v>11</v>
      </c>
      <c r="E6592" t="s">
        <v>182</v>
      </c>
      <c r="F6592">
        <v>35</v>
      </c>
      <c r="G6592" t="s">
        <v>94</v>
      </c>
      <c r="H6592" t="s">
        <v>28</v>
      </c>
      <c r="I6592">
        <v>2</v>
      </c>
      <c r="J6592">
        <v>69</v>
      </c>
      <c r="K6592">
        <v>51</v>
      </c>
      <c r="L6592">
        <v>11</v>
      </c>
      <c r="M6592" t="s">
        <v>182</v>
      </c>
      <c r="N6592">
        <v>8378</v>
      </c>
      <c r="O6592" t="s">
        <v>184</v>
      </c>
      <c r="P6592">
        <v>0</v>
      </c>
      <c r="Q6592">
        <v>0</v>
      </c>
      <c r="R6592" t="s">
        <v>25</v>
      </c>
      <c r="S6592">
        <v>82.2</v>
      </c>
      <c r="T6592">
        <v>47.5</v>
      </c>
    </row>
    <row r="6593" spans="1:20" x14ac:dyDescent="0.25">
      <c r="A6593" s="1">
        <v>41304.822916666664</v>
      </c>
      <c r="B6593">
        <v>442237</v>
      </c>
      <c r="C6593" t="s">
        <v>682</v>
      </c>
      <c r="D6593">
        <v>11</v>
      </c>
      <c r="E6593" t="s">
        <v>182</v>
      </c>
      <c r="F6593">
        <v>35</v>
      </c>
      <c r="G6593" t="s">
        <v>94</v>
      </c>
      <c r="H6593" t="s">
        <v>28</v>
      </c>
      <c r="I6593">
        <v>2</v>
      </c>
      <c r="J6593">
        <v>72</v>
      </c>
      <c r="K6593">
        <v>31</v>
      </c>
      <c r="L6593">
        <v>11</v>
      </c>
      <c r="M6593" t="s">
        <v>182</v>
      </c>
      <c r="N6593">
        <v>7645</v>
      </c>
      <c r="O6593" t="s">
        <v>192</v>
      </c>
      <c r="P6593">
        <v>0</v>
      </c>
      <c r="Q6593">
        <v>0</v>
      </c>
      <c r="R6593" t="s">
        <v>30</v>
      </c>
      <c r="S6593">
        <v>76.599999999999994</v>
      </c>
      <c r="T6593">
        <v>25.3</v>
      </c>
    </row>
    <row r="6594" spans="1:20" x14ac:dyDescent="0.25">
      <c r="A6594" s="1">
        <v>41304.822916666664</v>
      </c>
      <c r="B6594">
        <v>442237</v>
      </c>
      <c r="C6594" t="s">
        <v>682</v>
      </c>
      <c r="D6594">
        <v>11</v>
      </c>
      <c r="E6594" t="s">
        <v>182</v>
      </c>
      <c r="F6594">
        <v>35</v>
      </c>
      <c r="G6594" t="s">
        <v>94</v>
      </c>
      <c r="H6594" t="s">
        <v>28</v>
      </c>
      <c r="I6594">
        <v>2</v>
      </c>
      <c r="J6594">
        <v>75</v>
      </c>
      <c r="K6594">
        <v>3</v>
      </c>
      <c r="L6594">
        <v>11</v>
      </c>
      <c r="M6594" t="s">
        <v>182</v>
      </c>
      <c r="N6594">
        <v>41184</v>
      </c>
      <c r="O6594" t="s">
        <v>185</v>
      </c>
      <c r="P6594">
        <v>0</v>
      </c>
      <c r="Q6594">
        <v>0</v>
      </c>
      <c r="R6594" t="s">
        <v>30</v>
      </c>
      <c r="S6594">
        <v>79.599999999999994</v>
      </c>
      <c r="T6594">
        <v>33.200000000000003</v>
      </c>
    </row>
    <row r="6595" spans="1:20" x14ac:dyDescent="0.25">
      <c r="A6595" s="1">
        <v>41304.822916666664</v>
      </c>
      <c r="B6595">
        <v>442237</v>
      </c>
      <c r="C6595" t="s">
        <v>682</v>
      </c>
      <c r="D6595">
        <v>11</v>
      </c>
      <c r="E6595" t="s">
        <v>182</v>
      </c>
      <c r="F6595">
        <v>35</v>
      </c>
      <c r="G6595" t="s">
        <v>94</v>
      </c>
      <c r="H6595" t="s">
        <v>23</v>
      </c>
      <c r="I6595">
        <v>2</v>
      </c>
      <c r="J6595">
        <v>80</v>
      </c>
      <c r="K6595">
        <v>8</v>
      </c>
      <c r="L6595">
        <v>11</v>
      </c>
      <c r="M6595" t="s">
        <v>182</v>
      </c>
      <c r="N6595">
        <v>7525</v>
      </c>
      <c r="O6595" t="s">
        <v>187</v>
      </c>
      <c r="P6595">
        <v>0</v>
      </c>
      <c r="Q6595">
        <v>0</v>
      </c>
      <c r="R6595" t="s">
        <v>30</v>
      </c>
      <c r="S6595">
        <v>90.3</v>
      </c>
      <c r="T6595">
        <v>80.400000000000006</v>
      </c>
    </row>
    <row r="6596" spans="1:20" x14ac:dyDescent="0.25">
      <c r="A6596" s="1">
        <v>41304.822916666664</v>
      </c>
      <c r="B6596">
        <v>442237</v>
      </c>
      <c r="C6596" t="s">
        <v>682</v>
      </c>
      <c r="D6596">
        <v>11</v>
      </c>
      <c r="E6596" t="s">
        <v>182</v>
      </c>
      <c r="F6596">
        <v>35</v>
      </c>
      <c r="G6596" t="s">
        <v>94</v>
      </c>
      <c r="H6596" t="s">
        <v>23</v>
      </c>
      <c r="I6596">
        <v>2</v>
      </c>
      <c r="J6596">
        <v>81</v>
      </c>
      <c r="K6596">
        <v>5</v>
      </c>
      <c r="L6596">
        <v>11</v>
      </c>
      <c r="M6596" t="s">
        <v>182</v>
      </c>
      <c r="N6596">
        <v>7525</v>
      </c>
      <c r="O6596" t="s">
        <v>187</v>
      </c>
      <c r="P6596">
        <v>0</v>
      </c>
      <c r="Q6596">
        <v>1</v>
      </c>
      <c r="R6596" t="s">
        <v>25</v>
      </c>
      <c r="S6596">
        <v>87.8</v>
      </c>
      <c r="T6596">
        <v>63.8</v>
      </c>
    </row>
    <row r="6597" spans="1:20" x14ac:dyDescent="0.25">
      <c r="A6597" s="1">
        <v>41304.822916666664</v>
      </c>
      <c r="B6597">
        <v>442237</v>
      </c>
      <c r="C6597" t="s">
        <v>682</v>
      </c>
      <c r="D6597">
        <v>11</v>
      </c>
      <c r="E6597" t="s">
        <v>182</v>
      </c>
      <c r="F6597">
        <v>35</v>
      </c>
      <c r="G6597" t="s">
        <v>94</v>
      </c>
      <c r="H6597" t="s">
        <v>69</v>
      </c>
      <c r="I6597">
        <v>2</v>
      </c>
      <c r="J6597">
        <v>81</v>
      </c>
      <c r="K6597">
        <v>6</v>
      </c>
      <c r="L6597">
        <v>11</v>
      </c>
      <c r="M6597" t="s">
        <v>182</v>
      </c>
      <c r="N6597">
        <v>7525</v>
      </c>
      <c r="O6597" t="s">
        <v>187</v>
      </c>
      <c r="P6597">
        <v>0</v>
      </c>
      <c r="Q6597">
        <v>0</v>
      </c>
      <c r="R6597" t="s">
        <v>30</v>
      </c>
      <c r="S6597">
        <v>87.4</v>
      </c>
      <c r="T6597">
        <v>63.2</v>
      </c>
    </row>
    <row r="6598" spans="1:20" x14ac:dyDescent="0.25">
      <c r="A6598" s="1">
        <v>41304.822916666664</v>
      </c>
      <c r="B6598">
        <v>442237</v>
      </c>
      <c r="C6598" t="s">
        <v>682</v>
      </c>
      <c r="D6598">
        <v>11</v>
      </c>
      <c r="E6598" t="s">
        <v>182</v>
      </c>
      <c r="F6598">
        <v>35</v>
      </c>
      <c r="G6598" t="s">
        <v>94</v>
      </c>
      <c r="H6598" t="s">
        <v>28</v>
      </c>
      <c r="I6598">
        <v>2</v>
      </c>
      <c r="J6598">
        <v>81</v>
      </c>
      <c r="K6598">
        <v>8</v>
      </c>
      <c r="L6598">
        <v>11</v>
      </c>
      <c r="M6598" t="s">
        <v>182</v>
      </c>
      <c r="N6598">
        <v>8378</v>
      </c>
      <c r="O6598" t="s">
        <v>184</v>
      </c>
      <c r="P6598">
        <v>0</v>
      </c>
      <c r="Q6598">
        <v>0</v>
      </c>
      <c r="R6598" t="s">
        <v>30</v>
      </c>
      <c r="S6598">
        <v>93.1</v>
      </c>
      <c r="T6598">
        <v>49.1</v>
      </c>
    </row>
    <row r="6599" spans="1:20" x14ac:dyDescent="0.25">
      <c r="A6599" s="1">
        <v>41304.833333333336</v>
      </c>
      <c r="B6599">
        <v>442231</v>
      </c>
      <c r="C6599" t="s">
        <v>683</v>
      </c>
      <c r="D6599">
        <v>1</v>
      </c>
      <c r="E6599" t="s">
        <v>183</v>
      </c>
      <c r="F6599">
        <v>20</v>
      </c>
      <c r="G6599" t="s">
        <v>164</v>
      </c>
      <c r="H6599" t="s">
        <v>48</v>
      </c>
      <c r="I6599">
        <v>1</v>
      </c>
      <c r="J6599">
        <v>2</v>
      </c>
      <c r="K6599">
        <v>11</v>
      </c>
      <c r="L6599">
        <v>20</v>
      </c>
      <c r="M6599" t="s">
        <v>164</v>
      </c>
      <c r="N6599">
        <v>44683</v>
      </c>
      <c r="O6599" t="s">
        <v>241</v>
      </c>
      <c r="P6599">
        <v>0</v>
      </c>
      <c r="Q6599">
        <v>0</v>
      </c>
      <c r="R6599" t="s">
        <v>30</v>
      </c>
      <c r="S6599">
        <v>97.2</v>
      </c>
      <c r="T6599">
        <v>65.8</v>
      </c>
    </row>
    <row r="6600" spans="1:20" x14ac:dyDescent="0.25">
      <c r="A6600" s="1">
        <v>41304.833333333336</v>
      </c>
      <c r="B6600">
        <v>442231</v>
      </c>
      <c r="C6600" t="s">
        <v>683</v>
      </c>
      <c r="D6600">
        <v>1</v>
      </c>
      <c r="E6600" t="s">
        <v>183</v>
      </c>
      <c r="F6600">
        <v>20</v>
      </c>
      <c r="G6600" t="s">
        <v>164</v>
      </c>
      <c r="H6600" t="s">
        <v>28</v>
      </c>
      <c r="I6600">
        <v>1</v>
      </c>
      <c r="J6600">
        <v>5</v>
      </c>
      <c r="K6600">
        <v>0</v>
      </c>
      <c r="L6600">
        <v>1</v>
      </c>
      <c r="M6600" t="s">
        <v>183</v>
      </c>
      <c r="N6600">
        <v>55909</v>
      </c>
      <c r="O6600" t="s">
        <v>497</v>
      </c>
      <c r="P6600">
        <v>0</v>
      </c>
      <c r="Q6600">
        <v>0</v>
      </c>
      <c r="R6600" t="s">
        <v>32</v>
      </c>
      <c r="S6600">
        <v>94.6</v>
      </c>
      <c r="T6600">
        <v>53.8</v>
      </c>
    </row>
    <row r="6601" spans="1:20" x14ac:dyDescent="0.25">
      <c r="A6601" s="1">
        <v>41304.833333333336</v>
      </c>
      <c r="B6601">
        <v>442231</v>
      </c>
      <c r="C6601" t="s">
        <v>683</v>
      </c>
      <c r="D6601">
        <v>1</v>
      </c>
      <c r="E6601" t="s">
        <v>183</v>
      </c>
      <c r="F6601">
        <v>20</v>
      </c>
      <c r="G6601" t="s">
        <v>164</v>
      </c>
      <c r="H6601" t="s">
        <v>48</v>
      </c>
      <c r="I6601">
        <v>1</v>
      </c>
      <c r="J6601">
        <v>7</v>
      </c>
      <c r="K6601">
        <v>45</v>
      </c>
      <c r="L6601">
        <v>1</v>
      </c>
      <c r="M6601" t="s">
        <v>183</v>
      </c>
      <c r="N6601">
        <v>13017</v>
      </c>
      <c r="O6601" t="s">
        <v>191</v>
      </c>
      <c r="P6601">
        <v>0</v>
      </c>
      <c r="Q6601">
        <v>0</v>
      </c>
      <c r="R6601" t="s">
        <v>30</v>
      </c>
      <c r="S6601">
        <v>89.6</v>
      </c>
      <c r="T6601">
        <v>42.3</v>
      </c>
    </row>
    <row r="6602" spans="1:20" x14ac:dyDescent="0.25">
      <c r="A6602" s="1">
        <v>41304.833333333336</v>
      </c>
      <c r="B6602">
        <v>442231</v>
      </c>
      <c r="C6602" t="s">
        <v>683</v>
      </c>
      <c r="D6602">
        <v>1</v>
      </c>
      <c r="E6602" t="s">
        <v>183</v>
      </c>
      <c r="F6602">
        <v>20</v>
      </c>
      <c r="G6602" t="s">
        <v>164</v>
      </c>
      <c r="H6602" t="s">
        <v>69</v>
      </c>
      <c r="I6602">
        <v>1</v>
      </c>
      <c r="J6602">
        <v>9</v>
      </c>
      <c r="K6602">
        <v>56</v>
      </c>
      <c r="L6602">
        <v>1</v>
      </c>
      <c r="M6602" t="s">
        <v>183</v>
      </c>
      <c r="N6602">
        <v>83090</v>
      </c>
      <c r="O6602" t="s">
        <v>225</v>
      </c>
      <c r="P6602">
        <v>0</v>
      </c>
      <c r="Q6602">
        <v>0</v>
      </c>
      <c r="R6602" t="s">
        <v>25</v>
      </c>
      <c r="S6602">
        <v>93.1</v>
      </c>
      <c r="T6602">
        <v>65.3</v>
      </c>
    </row>
    <row r="6603" spans="1:20" x14ac:dyDescent="0.25">
      <c r="A6603" s="1">
        <v>41304.833333333336</v>
      </c>
      <c r="B6603">
        <v>442231</v>
      </c>
      <c r="C6603" t="s">
        <v>683</v>
      </c>
      <c r="D6603">
        <v>1</v>
      </c>
      <c r="E6603" t="s">
        <v>183</v>
      </c>
      <c r="F6603">
        <v>20</v>
      </c>
      <c r="G6603" t="s">
        <v>164</v>
      </c>
      <c r="H6603" t="s">
        <v>23</v>
      </c>
      <c r="I6603">
        <v>1</v>
      </c>
      <c r="J6603">
        <v>12</v>
      </c>
      <c r="K6603">
        <v>50</v>
      </c>
      <c r="L6603">
        <v>20</v>
      </c>
      <c r="M6603" t="s">
        <v>164</v>
      </c>
      <c r="N6603">
        <v>11037</v>
      </c>
      <c r="O6603" t="s">
        <v>175</v>
      </c>
      <c r="P6603">
        <v>0</v>
      </c>
      <c r="Q6603">
        <v>1</v>
      </c>
      <c r="R6603" t="s">
        <v>30</v>
      </c>
      <c r="S6603">
        <v>70.5</v>
      </c>
      <c r="T6603">
        <v>70.7</v>
      </c>
    </row>
    <row r="6604" spans="1:20" x14ac:dyDescent="0.25">
      <c r="A6604" s="1">
        <v>41304.833333333336</v>
      </c>
      <c r="B6604">
        <v>442231</v>
      </c>
      <c r="C6604" t="s">
        <v>683</v>
      </c>
      <c r="D6604">
        <v>1</v>
      </c>
      <c r="E6604" t="s">
        <v>183</v>
      </c>
      <c r="F6604">
        <v>20</v>
      </c>
      <c r="G6604" t="s">
        <v>164</v>
      </c>
      <c r="H6604" t="s">
        <v>23</v>
      </c>
      <c r="I6604">
        <v>1</v>
      </c>
      <c r="J6604">
        <v>13</v>
      </c>
      <c r="K6604">
        <v>26</v>
      </c>
      <c r="L6604">
        <v>20</v>
      </c>
      <c r="M6604" t="s">
        <v>164</v>
      </c>
      <c r="N6604">
        <v>40145</v>
      </c>
      <c r="O6604" t="s">
        <v>491</v>
      </c>
      <c r="P6604">
        <v>0</v>
      </c>
      <c r="Q6604">
        <v>1</v>
      </c>
      <c r="R6604" t="s">
        <v>30</v>
      </c>
      <c r="S6604">
        <v>73.3</v>
      </c>
      <c r="T6604">
        <v>50.1</v>
      </c>
    </row>
    <row r="6605" spans="1:20" x14ac:dyDescent="0.25">
      <c r="A6605" s="1">
        <v>41304.833333333336</v>
      </c>
      <c r="B6605">
        <v>442231</v>
      </c>
      <c r="C6605" t="s">
        <v>683</v>
      </c>
      <c r="D6605">
        <v>1</v>
      </c>
      <c r="E6605" t="s">
        <v>183</v>
      </c>
      <c r="F6605">
        <v>20</v>
      </c>
      <c r="G6605" t="s">
        <v>164</v>
      </c>
      <c r="H6605" t="s">
        <v>28</v>
      </c>
      <c r="I6605">
        <v>1</v>
      </c>
      <c r="J6605">
        <v>17</v>
      </c>
      <c r="K6605">
        <v>17</v>
      </c>
      <c r="L6605">
        <v>20</v>
      </c>
      <c r="M6605" t="s">
        <v>164</v>
      </c>
      <c r="N6605">
        <v>78091</v>
      </c>
      <c r="O6605" t="s">
        <v>318</v>
      </c>
      <c r="P6605">
        <v>0</v>
      </c>
      <c r="Q6605">
        <v>0</v>
      </c>
      <c r="R6605" t="s">
        <v>25</v>
      </c>
      <c r="S6605">
        <v>73.599999999999994</v>
      </c>
      <c r="T6605">
        <v>49.8</v>
      </c>
    </row>
    <row r="6606" spans="1:20" x14ac:dyDescent="0.25">
      <c r="A6606" s="1">
        <v>41304.833333333336</v>
      </c>
      <c r="B6606">
        <v>442231</v>
      </c>
      <c r="C6606" t="s">
        <v>683</v>
      </c>
      <c r="D6606">
        <v>1</v>
      </c>
      <c r="E6606" t="s">
        <v>183</v>
      </c>
      <c r="F6606">
        <v>20</v>
      </c>
      <c r="G6606" t="s">
        <v>164</v>
      </c>
      <c r="H6606" t="s">
        <v>23</v>
      </c>
      <c r="I6606">
        <v>1</v>
      </c>
      <c r="J6606">
        <v>21</v>
      </c>
      <c r="K6606">
        <v>51</v>
      </c>
      <c r="L6606">
        <v>1</v>
      </c>
      <c r="M6606" t="s">
        <v>183</v>
      </c>
      <c r="N6606">
        <v>12297</v>
      </c>
      <c r="O6606" t="s">
        <v>224</v>
      </c>
      <c r="P6606">
        <v>0</v>
      </c>
      <c r="Q6606">
        <v>1</v>
      </c>
      <c r="R6606" t="s">
        <v>25</v>
      </c>
      <c r="S6606">
        <v>78.7</v>
      </c>
      <c r="T6606">
        <v>32.9</v>
      </c>
    </row>
    <row r="6607" spans="1:20" x14ac:dyDescent="0.25">
      <c r="A6607" s="1">
        <v>41304.833333333336</v>
      </c>
      <c r="B6607">
        <v>442231</v>
      </c>
      <c r="C6607" t="s">
        <v>683</v>
      </c>
      <c r="D6607">
        <v>1</v>
      </c>
      <c r="E6607" t="s">
        <v>183</v>
      </c>
      <c r="F6607">
        <v>20</v>
      </c>
      <c r="G6607" t="s">
        <v>164</v>
      </c>
      <c r="H6607" t="s">
        <v>48</v>
      </c>
      <c r="I6607">
        <v>1</v>
      </c>
      <c r="J6607">
        <v>26</v>
      </c>
      <c r="K6607">
        <v>10</v>
      </c>
      <c r="L6607">
        <v>1</v>
      </c>
      <c r="M6607" t="s">
        <v>183</v>
      </c>
      <c r="N6607">
        <v>13017</v>
      </c>
      <c r="O6607" t="s">
        <v>191</v>
      </c>
      <c r="P6607">
        <v>0</v>
      </c>
      <c r="Q6607">
        <v>0</v>
      </c>
      <c r="R6607" t="s">
        <v>30</v>
      </c>
      <c r="S6607">
        <v>98.7</v>
      </c>
      <c r="T6607">
        <v>46.7</v>
      </c>
    </row>
    <row r="6608" spans="1:20" x14ac:dyDescent="0.25">
      <c r="A6608" s="1">
        <v>41304.833333333336</v>
      </c>
      <c r="B6608">
        <v>442231</v>
      </c>
      <c r="C6608" t="s">
        <v>683</v>
      </c>
      <c r="D6608">
        <v>1</v>
      </c>
      <c r="E6608" t="s">
        <v>183</v>
      </c>
      <c r="F6608">
        <v>20</v>
      </c>
      <c r="G6608" t="s">
        <v>164</v>
      </c>
      <c r="H6608" t="s">
        <v>28</v>
      </c>
      <c r="I6608">
        <v>1</v>
      </c>
      <c r="J6608">
        <v>29</v>
      </c>
      <c r="K6608">
        <v>15</v>
      </c>
      <c r="L6608">
        <v>1</v>
      </c>
      <c r="M6608" t="s">
        <v>183</v>
      </c>
      <c r="N6608">
        <v>14075</v>
      </c>
      <c r="O6608" t="s">
        <v>197</v>
      </c>
      <c r="P6608">
        <v>0</v>
      </c>
      <c r="Q6608">
        <v>0</v>
      </c>
      <c r="R6608" t="s">
        <v>25</v>
      </c>
      <c r="S6608">
        <v>80.400000000000006</v>
      </c>
      <c r="T6608">
        <v>75.2</v>
      </c>
    </row>
    <row r="6609" spans="1:20" x14ac:dyDescent="0.25">
      <c r="A6609" s="1">
        <v>41304.833333333336</v>
      </c>
      <c r="B6609">
        <v>442231</v>
      </c>
      <c r="C6609" t="s">
        <v>683</v>
      </c>
      <c r="D6609">
        <v>1</v>
      </c>
      <c r="E6609" t="s">
        <v>183</v>
      </c>
      <c r="F6609">
        <v>20</v>
      </c>
      <c r="G6609" t="s">
        <v>164</v>
      </c>
      <c r="H6609" t="s">
        <v>28</v>
      </c>
      <c r="I6609">
        <v>1</v>
      </c>
      <c r="J6609">
        <v>30</v>
      </c>
      <c r="K6609">
        <v>46</v>
      </c>
      <c r="L6609">
        <v>1</v>
      </c>
      <c r="M6609" t="s">
        <v>183</v>
      </c>
      <c r="N6609">
        <v>12297</v>
      </c>
      <c r="O6609" t="s">
        <v>224</v>
      </c>
      <c r="P6609">
        <v>0</v>
      </c>
      <c r="Q6609">
        <v>0</v>
      </c>
      <c r="R6609" t="s">
        <v>25</v>
      </c>
      <c r="S6609">
        <v>88.4</v>
      </c>
      <c r="T6609">
        <v>70.2</v>
      </c>
    </row>
    <row r="6610" spans="1:20" x14ac:dyDescent="0.25">
      <c r="A6610" s="1">
        <v>41304.833333333336</v>
      </c>
      <c r="B6610">
        <v>442231</v>
      </c>
      <c r="C6610" t="s">
        <v>683</v>
      </c>
      <c r="D6610">
        <v>1</v>
      </c>
      <c r="E6610" t="s">
        <v>183</v>
      </c>
      <c r="F6610">
        <v>20</v>
      </c>
      <c r="G6610" t="s">
        <v>164</v>
      </c>
      <c r="H6610" t="s">
        <v>23</v>
      </c>
      <c r="I6610">
        <v>1</v>
      </c>
      <c r="J6610">
        <v>33</v>
      </c>
      <c r="K6610">
        <v>18</v>
      </c>
      <c r="L6610">
        <v>20</v>
      </c>
      <c r="M6610" t="s">
        <v>164</v>
      </c>
      <c r="N6610">
        <v>44683</v>
      </c>
      <c r="O6610" t="s">
        <v>241</v>
      </c>
      <c r="P6610">
        <v>0</v>
      </c>
      <c r="Q6610">
        <v>1</v>
      </c>
      <c r="R6610" t="s">
        <v>30</v>
      </c>
      <c r="S6610">
        <v>78.099999999999994</v>
      </c>
      <c r="T6610">
        <v>43.7</v>
      </c>
    </row>
    <row r="6611" spans="1:20" x14ac:dyDescent="0.25">
      <c r="A6611" s="1">
        <v>41304.833333333336</v>
      </c>
      <c r="B6611">
        <v>442231</v>
      </c>
      <c r="C6611" t="s">
        <v>683</v>
      </c>
      <c r="D6611">
        <v>1</v>
      </c>
      <c r="E6611" t="s">
        <v>183</v>
      </c>
      <c r="F6611">
        <v>20</v>
      </c>
      <c r="G6611" t="s">
        <v>164</v>
      </c>
      <c r="H6611" t="s">
        <v>28</v>
      </c>
      <c r="I6611">
        <v>1</v>
      </c>
      <c r="J6611">
        <v>33</v>
      </c>
      <c r="K6611">
        <v>48</v>
      </c>
      <c r="L6611">
        <v>20</v>
      </c>
      <c r="M6611" t="s">
        <v>164</v>
      </c>
      <c r="N6611">
        <v>11037</v>
      </c>
      <c r="O6611" t="s">
        <v>175</v>
      </c>
      <c r="P6611">
        <v>0</v>
      </c>
      <c r="Q6611">
        <v>0</v>
      </c>
      <c r="R6611" t="s">
        <v>32</v>
      </c>
      <c r="S6611">
        <v>89.5</v>
      </c>
      <c r="T6611">
        <v>64.099999999999994</v>
      </c>
    </row>
    <row r="6612" spans="1:20" x14ac:dyDescent="0.25">
      <c r="A6612" s="1">
        <v>41304.833333333336</v>
      </c>
      <c r="B6612">
        <v>442231</v>
      </c>
      <c r="C6612" t="s">
        <v>683</v>
      </c>
      <c r="D6612">
        <v>1</v>
      </c>
      <c r="E6612" t="s">
        <v>183</v>
      </c>
      <c r="F6612">
        <v>20</v>
      </c>
      <c r="G6612" t="s">
        <v>164</v>
      </c>
      <c r="H6612" t="s">
        <v>23</v>
      </c>
      <c r="I6612">
        <v>1</v>
      </c>
      <c r="J6612">
        <v>39</v>
      </c>
      <c r="K6612">
        <v>46</v>
      </c>
      <c r="L6612">
        <v>1</v>
      </c>
      <c r="M6612" t="s">
        <v>183</v>
      </c>
      <c r="N6612">
        <v>50175</v>
      </c>
      <c r="O6612" t="s">
        <v>188</v>
      </c>
      <c r="P6612">
        <v>0</v>
      </c>
      <c r="Q6612">
        <v>0</v>
      </c>
      <c r="R6612" t="s">
        <v>25</v>
      </c>
      <c r="S6612">
        <v>86.9</v>
      </c>
      <c r="T6612">
        <v>32.9</v>
      </c>
    </row>
    <row r="6613" spans="1:20" x14ac:dyDescent="0.25">
      <c r="A6613" s="1">
        <v>41304.833333333336</v>
      </c>
      <c r="B6613">
        <v>442231</v>
      </c>
      <c r="C6613" t="s">
        <v>683</v>
      </c>
      <c r="D6613">
        <v>1</v>
      </c>
      <c r="E6613" t="s">
        <v>183</v>
      </c>
      <c r="F6613">
        <v>20</v>
      </c>
      <c r="G6613" t="s">
        <v>164</v>
      </c>
      <c r="H6613" t="s">
        <v>28</v>
      </c>
      <c r="I6613">
        <v>1</v>
      </c>
      <c r="J6613">
        <v>40</v>
      </c>
      <c r="K6613">
        <v>6</v>
      </c>
      <c r="L6613">
        <v>1</v>
      </c>
      <c r="M6613" t="s">
        <v>183</v>
      </c>
      <c r="N6613">
        <v>13017</v>
      </c>
      <c r="O6613" t="s">
        <v>191</v>
      </c>
      <c r="P6613">
        <v>0</v>
      </c>
      <c r="Q6613">
        <v>0</v>
      </c>
      <c r="R6613" t="s">
        <v>30</v>
      </c>
      <c r="S6613">
        <v>70.2</v>
      </c>
      <c r="T6613">
        <v>43.7</v>
      </c>
    </row>
    <row r="6614" spans="1:20" x14ac:dyDescent="0.25">
      <c r="A6614" s="1">
        <v>41304.833333333336</v>
      </c>
      <c r="B6614">
        <v>442231</v>
      </c>
      <c r="C6614" t="s">
        <v>683</v>
      </c>
      <c r="D6614">
        <v>1</v>
      </c>
      <c r="E6614" t="s">
        <v>183</v>
      </c>
      <c r="F6614">
        <v>20</v>
      </c>
      <c r="G6614" t="s">
        <v>164</v>
      </c>
      <c r="H6614" t="s">
        <v>23</v>
      </c>
      <c r="I6614">
        <v>2</v>
      </c>
      <c r="J6614">
        <v>48</v>
      </c>
      <c r="K6614">
        <v>45</v>
      </c>
      <c r="L6614">
        <v>20</v>
      </c>
      <c r="M6614" t="s">
        <v>164</v>
      </c>
      <c r="N6614">
        <v>44683</v>
      </c>
      <c r="O6614" t="s">
        <v>241</v>
      </c>
      <c r="P6614">
        <v>0</v>
      </c>
      <c r="Q6614">
        <v>1</v>
      </c>
      <c r="R6614" t="s">
        <v>30</v>
      </c>
      <c r="S6614">
        <v>80.8</v>
      </c>
      <c r="T6614">
        <v>53.4</v>
      </c>
    </row>
    <row r="6615" spans="1:20" x14ac:dyDescent="0.25">
      <c r="A6615" s="1">
        <v>41304.833333333336</v>
      </c>
      <c r="B6615">
        <v>442231</v>
      </c>
      <c r="C6615" t="s">
        <v>683</v>
      </c>
      <c r="D6615">
        <v>1</v>
      </c>
      <c r="E6615" t="s">
        <v>183</v>
      </c>
      <c r="F6615">
        <v>20</v>
      </c>
      <c r="G6615" t="s">
        <v>164</v>
      </c>
      <c r="H6615" t="s">
        <v>23</v>
      </c>
      <c r="I6615">
        <v>2</v>
      </c>
      <c r="J6615">
        <v>48</v>
      </c>
      <c r="K6615">
        <v>47</v>
      </c>
      <c r="L6615">
        <v>20</v>
      </c>
      <c r="M6615" t="s">
        <v>164</v>
      </c>
      <c r="N6615">
        <v>11037</v>
      </c>
      <c r="O6615" t="s">
        <v>175</v>
      </c>
      <c r="P6615">
        <v>0</v>
      </c>
      <c r="Q6615">
        <v>0</v>
      </c>
      <c r="R6615" t="s">
        <v>30</v>
      </c>
      <c r="S6615">
        <v>80.8</v>
      </c>
      <c r="T6615">
        <v>35.5</v>
      </c>
    </row>
    <row r="6616" spans="1:20" x14ac:dyDescent="0.25">
      <c r="A6616" s="1">
        <v>41304.833333333336</v>
      </c>
      <c r="B6616">
        <v>442231</v>
      </c>
      <c r="C6616" t="s">
        <v>683</v>
      </c>
      <c r="D6616">
        <v>1</v>
      </c>
      <c r="E6616" t="s">
        <v>183</v>
      </c>
      <c r="F6616">
        <v>20</v>
      </c>
      <c r="G6616" t="s">
        <v>164</v>
      </c>
      <c r="H6616" t="s">
        <v>28</v>
      </c>
      <c r="I6616">
        <v>2</v>
      </c>
      <c r="J6616">
        <v>53</v>
      </c>
      <c r="K6616">
        <v>20</v>
      </c>
      <c r="L6616">
        <v>20</v>
      </c>
      <c r="M6616" t="s">
        <v>164</v>
      </c>
      <c r="N6616">
        <v>11037</v>
      </c>
      <c r="O6616" t="s">
        <v>175</v>
      </c>
      <c r="P6616">
        <v>0</v>
      </c>
      <c r="Q6616">
        <v>0</v>
      </c>
      <c r="R6616" t="s">
        <v>30</v>
      </c>
      <c r="S6616">
        <v>74</v>
      </c>
      <c r="T6616">
        <v>63.3</v>
      </c>
    </row>
    <row r="6617" spans="1:20" x14ac:dyDescent="0.25">
      <c r="A6617" s="1">
        <v>41304.833333333336</v>
      </c>
      <c r="B6617">
        <v>442231</v>
      </c>
      <c r="C6617" t="s">
        <v>683</v>
      </c>
      <c r="D6617">
        <v>1</v>
      </c>
      <c r="E6617" t="s">
        <v>183</v>
      </c>
      <c r="F6617">
        <v>20</v>
      </c>
      <c r="G6617" t="s">
        <v>164</v>
      </c>
      <c r="H6617" t="s">
        <v>28</v>
      </c>
      <c r="I6617">
        <v>2</v>
      </c>
      <c r="J6617">
        <v>58</v>
      </c>
      <c r="K6617">
        <v>30</v>
      </c>
      <c r="L6617">
        <v>20</v>
      </c>
      <c r="M6617" t="s">
        <v>164</v>
      </c>
      <c r="N6617">
        <v>17339</v>
      </c>
      <c r="O6617" t="s">
        <v>176</v>
      </c>
      <c r="P6617">
        <v>0</v>
      </c>
      <c r="Q6617">
        <v>0</v>
      </c>
      <c r="R6617" t="s">
        <v>25</v>
      </c>
      <c r="S6617">
        <v>81.599999999999994</v>
      </c>
      <c r="T6617">
        <v>45.2</v>
      </c>
    </row>
    <row r="6618" spans="1:20" x14ac:dyDescent="0.25">
      <c r="A6618" s="1">
        <v>41304.833333333336</v>
      </c>
      <c r="B6618">
        <v>442231</v>
      </c>
      <c r="C6618" t="s">
        <v>683</v>
      </c>
      <c r="D6618">
        <v>1</v>
      </c>
      <c r="E6618" t="s">
        <v>183</v>
      </c>
      <c r="F6618">
        <v>20</v>
      </c>
      <c r="G6618" t="s">
        <v>164</v>
      </c>
      <c r="H6618" t="s">
        <v>23</v>
      </c>
      <c r="I6618">
        <v>2</v>
      </c>
      <c r="J6618">
        <v>60</v>
      </c>
      <c r="K6618">
        <v>26</v>
      </c>
      <c r="L6618">
        <v>20</v>
      </c>
      <c r="M6618" t="s">
        <v>164</v>
      </c>
      <c r="N6618">
        <v>11037</v>
      </c>
      <c r="O6618" t="s">
        <v>175</v>
      </c>
      <c r="P6618">
        <v>0</v>
      </c>
      <c r="Q6618">
        <v>0</v>
      </c>
      <c r="R6618" t="s">
        <v>30</v>
      </c>
      <c r="S6618">
        <v>72</v>
      </c>
      <c r="T6618">
        <v>50.4</v>
      </c>
    </row>
    <row r="6619" spans="1:20" x14ac:dyDescent="0.25">
      <c r="A6619" s="1">
        <v>41304.833333333336</v>
      </c>
      <c r="B6619">
        <v>442231</v>
      </c>
      <c r="C6619" t="s">
        <v>683</v>
      </c>
      <c r="D6619">
        <v>1</v>
      </c>
      <c r="E6619" t="s">
        <v>183</v>
      </c>
      <c r="F6619">
        <v>20</v>
      </c>
      <c r="G6619" t="s">
        <v>164</v>
      </c>
      <c r="H6619" t="s">
        <v>23</v>
      </c>
      <c r="I6619">
        <v>2</v>
      </c>
      <c r="J6619">
        <v>60</v>
      </c>
      <c r="K6619">
        <v>44</v>
      </c>
      <c r="L6619">
        <v>20</v>
      </c>
      <c r="M6619" t="s">
        <v>164</v>
      </c>
      <c r="N6619">
        <v>42774</v>
      </c>
      <c r="O6619" t="s">
        <v>166</v>
      </c>
      <c r="P6619">
        <v>0</v>
      </c>
      <c r="Q6619">
        <v>1</v>
      </c>
      <c r="R6619" t="s">
        <v>30</v>
      </c>
      <c r="S6619">
        <v>78.2</v>
      </c>
      <c r="T6619">
        <v>67.400000000000006</v>
      </c>
    </row>
    <row r="6620" spans="1:20" x14ac:dyDescent="0.25">
      <c r="A6620" s="1">
        <v>41304.833333333336</v>
      </c>
      <c r="B6620">
        <v>442231</v>
      </c>
      <c r="C6620" t="s">
        <v>683</v>
      </c>
      <c r="D6620">
        <v>1</v>
      </c>
      <c r="E6620" t="s">
        <v>183</v>
      </c>
      <c r="F6620">
        <v>20</v>
      </c>
      <c r="G6620" t="s">
        <v>164</v>
      </c>
      <c r="H6620" t="s">
        <v>28</v>
      </c>
      <c r="I6620">
        <v>2</v>
      </c>
      <c r="J6620">
        <v>61</v>
      </c>
      <c r="K6620">
        <v>17</v>
      </c>
      <c r="L6620">
        <v>20</v>
      </c>
      <c r="M6620" t="s">
        <v>164</v>
      </c>
      <c r="N6620">
        <v>17339</v>
      </c>
      <c r="O6620" t="s">
        <v>176</v>
      </c>
      <c r="P6620">
        <v>0</v>
      </c>
      <c r="Q6620">
        <v>0</v>
      </c>
      <c r="R6620" t="s">
        <v>32</v>
      </c>
      <c r="S6620">
        <v>90.1</v>
      </c>
      <c r="T6620">
        <v>43.9</v>
      </c>
    </row>
    <row r="6621" spans="1:20" x14ac:dyDescent="0.25">
      <c r="A6621" s="1">
        <v>41304.833333333336</v>
      </c>
      <c r="B6621">
        <v>442231</v>
      </c>
      <c r="C6621" t="s">
        <v>683</v>
      </c>
      <c r="D6621">
        <v>1</v>
      </c>
      <c r="E6621" t="s">
        <v>183</v>
      </c>
      <c r="F6621">
        <v>20</v>
      </c>
      <c r="G6621" t="s">
        <v>164</v>
      </c>
      <c r="H6621" t="s">
        <v>28</v>
      </c>
      <c r="I6621">
        <v>2</v>
      </c>
      <c r="J6621">
        <v>67</v>
      </c>
      <c r="K6621">
        <v>3</v>
      </c>
      <c r="L6621">
        <v>20</v>
      </c>
      <c r="M6621" t="s">
        <v>164</v>
      </c>
      <c r="N6621">
        <v>44683</v>
      </c>
      <c r="O6621" t="s">
        <v>241</v>
      </c>
      <c r="P6621">
        <v>0</v>
      </c>
      <c r="Q6621">
        <v>0</v>
      </c>
      <c r="R6621" t="s">
        <v>30</v>
      </c>
      <c r="S6621">
        <v>71.3</v>
      </c>
      <c r="T6621">
        <v>41.8</v>
      </c>
    </row>
    <row r="6622" spans="1:20" x14ac:dyDescent="0.25">
      <c r="A6622" s="1">
        <v>41304.833333333336</v>
      </c>
      <c r="B6622">
        <v>442231</v>
      </c>
      <c r="C6622" t="s">
        <v>683</v>
      </c>
      <c r="D6622">
        <v>1</v>
      </c>
      <c r="E6622" t="s">
        <v>183</v>
      </c>
      <c r="F6622">
        <v>20</v>
      </c>
      <c r="G6622" t="s">
        <v>164</v>
      </c>
      <c r="H6622" t="s">
        <v>23</v>
      </c>
      <c r="I6622">
        <v>2</v>
      </c>
      <c r="J6622">
        <v>70</v>
      </c>
      <c r="K6622">
        <v>28</v>
      </c>
      <c r="L6622">
        <v>1</v>
      </c>
      <c r="M6622" t="s">
        <v>183</v>
      </c>
      <c r="N6622">
        <v>13017</v>
      </c>
      <c r="O6622" t="s">
        <v>191</v>
      </c>
      <c r="P6622">
        <v>0</v>
      </c>
      <c r="Q6622">
        <v>0</v>
      </c>
      <c r="R6622" t="s">
        <v>30</v>
      </c>
      <c r="S6622">
        <v>86.8</v>
      </c>
      <c r="T6622">
        <v>66.599999999999994</v>
      </c>
    </row>
    <row r="6623" spans="1:20" x14ac:dyDescent="0.25">
      <c r="A6623" s="1">
        <v>41304.833333333336</v>
      </c>
      <c r="B6623">
        <v>442231</v>
      </c>
      <c r="C6623" t="s">
        <v>683</v>
      </c>
      <c r="D6623">
        <v>1</v>
      </c>
      <c r="E6623" t="s">
        <v>183</v>
      </c>
      <c r="F6623">
        <v>20</v>
      </c>
      <c r="G6623" t="s">
        <v>164</v>
      </c>
      <c r="H6623" t="s">
        <v>23</v>
      </c>
      <c r="I6623">
        <v>2</v>
      </c>
      <c r="J6623">
        <v>74</v>
      </c>
      <c r="K6623">
        <v>41</v>
      </c>
      <c r="L6623">
        <v>1</v>
      </c>
      <c r="M6623" t="s">
        <v>183</v>
      </c>
      <c r="N6623">
        <v>12297</v>
      </c>
      <c r="O6623" t="s">
        <v>224</v>
      </c>
      <c r="P6623">
        <v>0</v>
      </c>
      <c r="Q6623">
        <v>0</v>
      </c>
      <c r="R6623" t="s">
        <v>32</v>
      </c>
      <c r="S6623">
        <v>97.7</v>
      </c>
      <c r="T6623">
        <v>52.3</v>
      </c>
    </row>
    <row r="6624" spans="1:20" x14ac:dyDescent="0.25">
      <c r="A6624" s="1">
        <v>41304.833333333336</v>
      </c>
      <c r="B6624">
        <v>442231</v>
      </c>
      <c r="C6624" t="s">
        <v>683</v>
      </c>
      <c r="D6624">
        <v>1</v>
      </c>
      <c r="E6624" t="s">
        <v>183</v>
      </c>
      <c r="F6624">
        <v>20</v>
      </c>
      <c r="G6624" t="s">
        <v>164</v>
      </c>
      <c r="H6624" t="s">
        <v>23</v>
      </c>
      <c r="I6624">
        <v>2</v>
      </c>
      <c r="J6624">
        <v>76</v>
      </c>
      <c r="K6624">
        <v>52</v>
      </c>
      <c r="L6624">
        <v>20</v>
      </c>
      <c r="M6624" t="s">
        <v>164</v>
      </c>
      <c r="N6624">
        <v>11037</v>
      </c>
      <c r="O6624" t="s">
        <v>175</v>
      </c>
      <c r="P6624">
        <v>0</v>
      </c>
      <c r="Q6624">
        <v>0</v>
      </c>
      <c r="R6624" t="s">
        <v>30</v>
      </c>
      <c r="S6624">
        <v>81.400000000000006</v>
      </c>
      <c r="T6624">
        <v>44.2</v>
      </c>
    </row>
    <row r="6625" spans="1:20" x14ac:dyDescent="0.25">
      <c r="A6625" s="1">
        <v>41304.833333333336</v>
      </c>
      <c r="B6625">
        <v>442231</v>
      </c>
      <c r="C6625" t="s">
        <v>683</v>
      </c>
      <c r="D6625">
        <v>1</v>
      </c>
      <c r="E6625" t="s">
        <v>183</v>
      </c>
      <c r="F6625">
        <v>20</v>
      </c>
      <c r="G6625" t="s">
        <v>164</v>
      </c>
      <c r="H6625" t="s">
        <v>23</v>
      </c>
      <c r="I6625">
        <v>2</v>
      </c>
      <c r="J6625">
        <v>84</v>
      </c>
      <c r="K6625">
        <v>35</v>
      </c>
      <c r="L6625">
        <v>20</v>
      </c>
      <c r="M6625" t="s">
        <v>164</v>
      </c>
      <c r="N6625">
        <v>11037</v>
      </c>
      <c r="O6625" t="s">
        <v>175</v>
      </c>
      <c r="P6625">
        <v>0</v>
      </c>
      <c r="Q6625">
        <v>1</v>
      </c>
      <c r="R6625" t="s">
        <v>25</v>
      </c>
      <c r="S6625">
        <v>85.8</v>
      </c>
      <c r="T6625">
        <v>51.8</v>
      </c>
    </row>
    <row r="6626" spans="1:20" x14ac:dyDescent="0.25">
      <c r="A6626" s="1">
        <v>41304.833333333336</v>
      </c>
      <c r="B6626">
        <v>442231</v>
      </c>
      <c r="C6626" t="s">
        <v>683</v>
      </c>
      <c r="D6626">
        <v>1</v>
      </c>
      <c r="E6626" t="s">
        <v>183</v>
      </c>
      <c r="F6626">
        <v>20</v>
      </c>
      <c r="G6626" t="s">
        <v>164</v>
      </c>
      <c r="H6626" t="s">
        <v>28</v>
      </c>
      <c r="I6626">
        <v>2</v>
      </c>
      <c r="J6626">
        <v>84</v>
      </c>
      <c r="K6626">
        <v>38</v>
      </c>
      <c r="L6626">
        <v>20</v>
      </c>
      <c r="M6626" t="s">
        <v>164</v>
      </c>
      <c r="N6626">
        <v>42774</v>
      </c>
      <c r="O6626" t="s">
        <v>166</v>
      </c>
      <c r="P6626">
        <v>0</v>
      </c>
      <c r="Q6626">
        <v>0</v>
      </c>
      <c r="R6626" t="s">
        <v>30</v>
      </c>
      <c r="S6626">
        <v>74.099999999999994</v>
      </c>
      <c r="T6626">
        <v>31.5</v>
      </c>
    </row>
    <row r="6627" spans="1:20" x14ac:dyDescent="0.25">
      <c r="A6627" s="1">
        <v>41304.833333333336</v>
      </c>
      <c r="B6627">
        <v>442231</v>
      </c>
      <c r="C6627" t="s">
        <v>683</v>
      </c>
      <c r="D6627">
        <v>1</v>
      </c>
      <c r="E6627" t="s">
        <v>183</v>
      </c>
      <c r="F6627">
        <v>20</v>
      </c>
      <c r="G6627" t="s">
        <v>164</v>
      </c>
      <c r="H6627" t="s">
        <v>28</v>
      </c>
      <c r="I6627">
        <v>2</v>
      </c>
      <c r="J6627">
        <v>90</v>
      </c>
      <c r="K6627">
        <v>20</v>
      </c>
      <c r="L6627">
        <v>20</v>
      </c>
      <c r="M6627" t="s">
        <v>164</v>
      </c>
      <c r="N6627">
        <v>44683</v>
      </c>
      <c r="O6627" t="s">
        <v>241</v>
      </c>
      <c r="P6627">
        <v>0</v>
      </c>
      <c r="Q6627">
        <v>0</v>
      </c>
      <c r="R6627" t="s">
        <v>32</v>
      </c>
      <c r="S6627">
        <v>86.2</v>
      </c>
      <c r="T6627">
        <v>40.200000000000003</v>
      </c>
    </row>
    <row r="6628" spans="1:20" x14ac:dyDescent="0.25">
      <c r="A6628" s="1">
        <v>41304.833333333336</v>
      </c>
      <c r="B6628">
        <v>442231</v>
      </c>
      <c r="C6628" t="s">
        <v>683</v>
      </c>
      <c r="D6628">
        <v>1</v>
      </c>
      <c r="E6628" t="s">
        <v>183</v>
      </c>
      <c r="F6628">
        <v>20</v>
      </c>
      <c r="G6628" t="s">
        <v>164</v>
      </c>
      <c r="H6628" t="s">
        <v>23</v>
      </c>
      <c r="I6628">
        <v>2</v>
      </c>
      <c r="J6628">
        <v>92</v>
      </c>
      <c r="K6628">
        <v>50</v>
      </c>
      <c r="L6628">
        <v>20</v>
      </c>
      <c r="M6628" t="s">
        <v>164</v>
      </c>
      <c r="N6628">
        <v>39155</v>
      </c>
      <c r="O6628" t="s">
        <v>173</v>
      </c>
      <c r="P6628">
        <v>0</v>
      </c>
      <c r="Q6628">
        <v>1</v>
      </c>
      <c r="R6628" t="s">
        <v>25</v>
      </c>
      <c r="S6628">
        <v>81.099999999999994</v>
      </c>
      <c r="T6628">
        <v>37.299999999999997</v>
      </c>
    </row>
    <row r="6629" spans="1:20" x14ac:dyDescent="0.25">
      <c r="A6629" s="1">
        <v>41304.833333333336</v>
      </c>
      <c r="B6629">
        <v>442231</v>
      </c>
      <c r="C6629" t="s">
        <v>683</v>
      </c>
      <c r="D6629">
        <v>1</v>
      </c>
      <c r="E6629" t="s">
        <v>183</v>
      </c>
      <c r="F6629">
        <v>20</v>
      </c>
      <c r="G6629" t="s">
        <v>164</v>
      </c>
      <c r="H6629" t="s">
        <v>28</v>
      </c>
      <c r="I6629">
        <v>2</v>
      </c>
      <c r="J6629">
        <v>92</v>
      </c>
      <c r="K6629">
        <v>53</v>
      </c>
      <c r="L6629">
        <v>20</v>
      </c>
      <c r="M6629" t="s">
        <v>164</v>
      </c>
      <c r="N6629">
        <v>15976</v>
      </c>
      <c r="O6629" t="s">
        <v>244</v>
      </c>
      <c r="P6629">
        <v>0</v>
      </c>
      <c r="Q6629">
        <v>0</v>
      </c>
      <c r="R6629" t="s">
        <v>25</v>
      </c>
      <c r="S6629">
        <v>76.3</v>
      </c>
      <c r="T6629">
        <v>49.8</v>
      </c>
    </row>
    <row r="6630" spans="1:20" x14ac:dyDescent="0.25">
      <c r="A6630" s="1">
        <v>41304.833333333336</v>
      </c>
      <c r="B6630">
        <v>442234</v>
      </c>
      <c r="C6630" t="s">
        <v>684</v>
      </c>
      <c r="D6630">
        <v>108</v>
      </c>
      <c r="E6630" t="s">
        <v>79</v>
      </c>
      <c r="F6630">
        <v>8</v>
      </c>
      <c r="G6630" t="s">
        <v>147</v>
      </c>
      <c r="H6630" t="s">
        <v>28</v>
      </c>
      <c r="I6630">
        <v>1</v>
      </c>
      <c r="J6630">
        <v>13</v>
      </c>
      <c r="K6630">
        <v>33</v>
      </c>
      <c r="L6630">
        <v>8</v>
      </c>
      <c r="M6630" t="s">
        <v>147</v>
      </c>
      <c r="N6630">
        <v>3785</v>
      </c>
      <c r="O6630" t="s">
        <v>154</v>
      </c>
      <c r="P6630">
        <v>0</v>
      </c>
      <c r="Q6630">
        <v>0</v>
      </c>
      <c r="R6630" t="s">
        <v>25</v>
      </c>
      <c r="S6630">
        <v>75.8</v>
      </c>
      <c r="T6630">
        <v>68.400000000000006</v>
      </c>
    </row>
    <row r="6631" spans="1:20" x14ac:dyDescent="0.25">
      <c r="A6631" s="1">
        <v>41304.833333333336</v>
      </c>
      <c r="B6631">
        <v>442234</v>
      </c>
      <c r="C6631" t="s">
        <v>684</v>
      </c>
      <c r="D6631">
        <v>108</v>
      </c>
      <c r="E6631" t="s">
        <v>79</v>
      </c>
      <c r="F6631">
        <v>8</v>
      </c>
      <c r="G6631" t="s">
        <v>147</v>
      </c>
      <c r="H6631" t="s">
        <v>23</v>
      </c>
      <c r="I6631">
        <v>1</v>
      </c>
      <c r="J6631">
        <v>22</v>
      </c>
      <c r="K6631">
        <v>8</v>
      </c>
      <c r="L6631">
        <v>8</v>
      </c>
      <c r="M6631" t="s">
        <v>147</v>
      </c>
      <c r="N6631">
        <v>2051</v>
      </c>
      <c r="O6631" t="s">
        <v>149</v>
      </c>
      <c r="P6631">
        <v>0</v>
      </c>
      <c r="Q6631">
        <v>1</v>
      </c>
      <c r="R6631" t="s">
        <v>30</v>
      </c>
      <c r="S6631">
        <v>82.3</v>
      </c>
      <c r="T6631">
        <v>36.1</v>
      </c>
    </row>
    <row r="6632" spans="1:20" x14ac:dyDescent="0.25">
      <c r="A6632" s="1">
        <v>41304.833333333336</v>
      </c>
      <c r="B6632">
        <v>442234</v>
      </c>
      <c r="C6632" t="s">
        <v>684</v>
      </c>
      <c r="D6632">
        <v>108</v>
      </c>
      <c r="E6632" t="s">
        <v>79</v>
      </c>
      <c r="F6632">
        <v>8</v>
      </c>
      <c r="G6632" t="s">
        <v>147</v>
      </c>
      <c r="H6632" t="s">
        <v>28</v>
      </c>
      <c r="I6632">
        <v>1</v>
      </c>
      <c r="J6632">
        <v>28</v>
      </c>
      <c r="K6632">
        <v>44</v>
      </c>
      <c r="L6632">
        <v>8</v>
      </c>
      <c r="M6632" t="s">
        <v>147</v>
      </c>
      <c r="N6632">
        <v>19419</v>
      </c>
      <c r="O6632" t="s">
        <v>206</v>
      </c>
      <c r="P6632">
        <v>0</v>
      </c>
      <c r="Q6632">
        <v>0</v>
      </c>
      <c r="R6632" t="s">
        <v>32</v>
      </c>
      <c r="S6632">
        <v>88.8</v>
      </c>
      <c r="T6632">
        <v>53.4</v>
      </c>
    </row>
    <row r="6633" spans="1:20" x14ac:dyDescent="0.25">
      <c r="A6633" s="1">
        <v>41304.833333333336</v>
      </c>
      <c r="B6633">
        <v>442234</v>
      </c>
      <c r="C6633" t="s">
        <v>684</v>
      </c>
      <c r="D6633">
        <v>108</v>
      </c>
      <c r="E6633" t="s">
        <v>79</v>
      </c>
      <c r="F6633">
        <v>8</v>
      </c>
      <c r="G6633" t="s">
        <v>147</v>
      </c>
      <c r="H6633" t="s">
        <v>28</v>
      </c>
      <c r="I6633">
        <v>1</v>
      </c>
      <c r="J6633">
        <v>37</v>
      </c>
      <c r="K6633">
        <v>0</v>
      </c>
      <c r="L6633">
        <v>8</v>
      </c>
      <c r="M6633" t="s">
        <v>147</v>
      </c>
      <c r="N6633">
        <v>40146</v>
      </c>
      <c r="O6633" t="s">
        <v>254</v>
      </c>
      <c r="P6633">
        <v>0</v>
      </c>
      <c r="Q6633">
        <v>0</v>
      </c>
      <c r="R6633" t="s">
        <v>25</v>
      </c>
      <c r="S6633">
        <v>75.099999999999994</v>
      </c>
      <c r="T6633">
        <v>57.3</v>
      </c>
    </row>
    <row r="6634" spans="1:20" x14ac:dyDescent="0.25">
      <c r="A6634" s="1">
        <v>41304.833333333336</v>
      </c>
      <c r="B6634">
        <v>442234</v>
      </c>
      <c r="C6634" t="s">
        <v>684</v>
      </c>
      <c r="D6634">
        <v>108</v>
      </c>
      <c r="E6634" t="s">
        <v>79</v>
      </c>
      <c r="F6634">
        <v>8</v>
      </c>
      <c r="G6634" t="s">
        <v>147</v>
      </c>
      <c r="H6634" t="s">
        <v>28</v>
      </c>
      <c r="I6634">
        <v>1</v>
      </c>
      <c r="J6634">
        <v>40</v>
      </c>
      <c r="K6634">
        <v>37</v>
      </c>
      <c r="L6634">
        <v>8</v>
      </c>
      <c r="M6634" t="s">
        <v>147</v>
      </c>
      <c r="N6634">
        <v>14402</v>
      </c>
      <c r="O6634" t="s">
        <v>155</v>
      </c>
      <c r="P6634">
        <v>0</v>
      </c>
      <c r="Q6634">
        <v>0</v>
      </c>
      <c r="R6634" t="s">
        <v>30</v>
      </c>
      <c r="S6634">
        <v>87.6</v>
      </c>
      <c r="T6634">
        <v>32.200000000000003</v>
      </c>
    </row>
    <row r="6635" spans="1:20" x14ac:dyDescent="0.25">
      <c r="A6635" s="1">
        <v>41304.833333333336</v>
      </c>
      <c r="B6635">
        <v>442234</v>
      </c>
      <c r="C6635" t="s">
        <v>684</v>
      </c>
      <c r="D6635">
        <v>108</v>
      </c>
      <c r="E6635" t="s">
        <v>79</v>
      </c>
      <c r="F6635">
        <v>8</v>
      </c>
      <c r="G6635" t="s">
        <v>147</v>
      </c>
      <c r="H6635" t="s">
        <v>28</v>
      </c>
      <c r="I6635">
        <v>1</v>
      </c>
      <c r="J6635">
        <v>42</v>
      </c>
      <c r="K6635">
        <v>3</v>
      </c>
      <c r="L6635">
        <v>8</v>
      </c>
      <c r="M6635" t="s">
        <v>147</v>
      </c>
      <c r="N6635">
        <v>3785</v>
      </c>
      <c r="O6635" t="s">
        <v>154</v>
      </c>
      <c r="P6635">
        <v>0</v>
      </c>
      <c r="Q6635">
        <v>0</v>
      </c>
      <c r="R6635" t="s">
        <v>25</v>
      </c>
      <c r="S6635">
        <v>82.1</v>
      </c>
      <c r="T6635">
        <v>65.3</v>
      </c>
    </row>
    <row r="6636" spans="1:20" x14ac:dyDescent="0.25">
      <c r="A6636" s="1">
        <v>41304.833333333336</v>
      </c>
      <c r="B6636">
        <v>442234</v>
      </c>
      <c r="C6636" t="s">
        <v>684</v>
      </c>
      <c r="D6636">
        <v>108</v>
      </c>
      <c r="E6636" t="s">
        <v>79</v>
      </c>
      <c r="F6636">
        <v>8</v>
      </c>
      <c r="G6636" t="s">
        <v>147</v>
      </c>
      <c r="H6636" t="s">
        <v>48</v>
      </c>
      <c r="I6636">
        <v>1</v>
      </c>
      <c r="J6636">
        <v>45</v>
      </c>
      <c r="K6636">
        <v>42</v>
      </c>
      <c r="L6636">
        <v>8</v>
      </c>
      <c r="M6636" t="s">
        <v>147</v>
      </c>
      <c r="N6636">
        <v>43670</v>
      </c>
      <c r="O6636" t="s">
        <v>207</v>
      </c>
      <c r="P6636">
        <v>0</v>
      </c>
      <c r="Q6636">
        <v>0</v>
      </c>
      <c r="R6636" t="s">
        <v>25</v>
      </c>
      <c r="S6636">
        <v>92.6</v>
      </c>
      <c r="T6636">
        <v>59.8</v>
      </c>
    </row>
    <row r="6637" spans="1:20" x14ac:dyDescent="0.25">
      <c r="A6637" s="1">
        <v>41304.833333333336</v>
      </c>
      <c r="B6637">
        <v>442234</v>
      </c>
      <c r="C6637" t="s">
        <v>684</v>
      </c>
      <c r="D6637">
        <v>108</v>
      </c>
      <c r="E6637" t="s">
        <v>79</v>
      </c>
      <c r="F6637">
        <v>8</v>
      </c>
      <c r="G6637" t="s">
        <v>147</v>
      </c>
      <c r="H6637" t="s">
        <v>23</v>
      </c>
      <c r="I6637">
        <v>2</v>
      </c>
      <c r="J6637">
        <v>49</v>
      </c>
      <c r="K6637">
        <v>33</v>
      </c>
      <c r="L6637">
        <v>8</v>
      </c>
      <c r="M6637" t="s">
        <v>147</v>
      </c>
      <c r="N6637">
        <v>2051</v>
      </c>
      <c r="O6637" t="s">
        <v>149</v>
      </c>
      <c r="P6637">
        <v>0</v>
      </c>
      <c r="Q6637">
        <v>1</v>
      </c>
      <c r="R6637" t="s">
        <v>30</v>
      </c>
      <c r="S6637">
        <v>70.7</v>
      </c>
      <c r="T6637">
        <v>60.4</v>
      </c>
    </row>
    <row r="6638" spans="1:20" x14ac:dyDescent="0.25">
      <c r="A6638" s="1">
        <v>41304.833333333336</v>
      </c>
      <c r="B6638">
        <v>442234</v>
      </c>
      <c r="C6638" t="s">
        <v>684</v>
      </c>
      <c r="D6638">
        <v>108</v>
      </c>
      <c r="E6638" t="s">
        <v>79</v>
      </c>
      <c r="F6638">
        <v>8</v>
      </c>
      <c r="G6638" t="s">
        <v>147</v>
      </c>
      <c r="H6638" t="s">
        <v>23</v>
      </c>
      <c r="I6638">
        <v>2</v>
      </c>
      <c r="J6638">
        <v>51</v>
      </c>
      <c r="K6638">
        <v>3</v>
      </c>
      <c r="L6638">
        <v>8</v>
      </c>
      <c r="M6638" t="s">
        <v>147</v>
      </c>
      <c r="N6638">
        <v>40146</v>
      </c>
      <c r="O6638" t="s">
        <v>254</v>
      </c>
      <c r="P6638">
        <v>0</v>
      </c>
      <c r="Q6638">
        <v>1</v>
      </c>
      <c r="R6638" t="s">
        <v>25</v>
      </c>
      <c r="S6638">
        <v>83.6</v>
      </c>
      <c r="T6638">
        <v>24.5</v>
      </c>
    </row>
    <row r="6639" spans="1:20" x14ac:dyDescent="0.25">
      <c r="A6639" s="1">
        <v>41304.833333333336</v>
      </c>
      <c r="B6639">
        <v>442234</v>
      </c>
      <c r="C6639" t="s">
        <v>684</v>
      </c>
      <c r="D6639">
        <v>108</v>
      </c>
      <c r="E6639" t="s">
        <v>79</v>
      </c>
      <c r="F6639">
        <v>8</v>
      </c>
      <c r="G6639" t="s">
        <v>147</v>
      </c>
      <c r="H6639" t="s">
        <v>28</v>
      </c>
      <c r="I6639">
        <v>2</v>
      </c>
      <c r="J6639">
        <v>54</v>
      </c>
      <c r="K6639">
        <v>47</v>
      </c>
      <c r="L6639">
        <v>8</v>
      </c>
      <c r="M6639" t="s">
        <v>147</v>
      </c>
      <c r="N6639">
        <v>61262</v>
      </c>
      <c r="O6639" t="s">
        <v>157</v>
      </c>
      <c r="P6639">
        <v>0</v>
      </c>
      <c r="Q6639">
        <v>0</v>
      </c>
      <c r="R6639" t="s">
        <v>30</v>
      </c>
      <c r="S6639">
        <v>90.9</v>
      </c>
      <c r="T6639">
        <v>60.2</v>
      </c>
    </row>
    <row r="6640" spans="1:20" x14ac:dyDescent="0.25">
      <c r="A6640" s="1">
        <v>41304.833333333336</v>
      </c>
      <c r="B6640">
        <v>442234</v>
      </c>
      <c r="C6640" t="s">
        <v>684</v>
      </c>
      <c r="D6640">
        <v>108</v>
      </c>
      <c r="E6640" t="s">
        <v>79</v>
      </c>
      <c r="F6640">
        <v>8</v>
      </c>
      <c r="G6640" t="s">
        <v>147</v>
      </c>
      <c r="H6640" t="s">
        <v>48</v>
      </c>
      <c r="I6640">
        <v>2</v>
      </c>
      <c r="J6640">
        <v>65</v>
      </c>
      <c r="K6640">
        <v>1</v>
      </c>
      <c r="L6640">
        <v>8</v>
      </c>
      <c r="M6640" t="s">
        <v>147</v>
      </c>
      <c r="N6640">
        <v>2051</v>
      </c>
      <c r="O6640" t="s">
        <v>149</v>
      </c>
      <c r="P6640">
        <v>0</v>
      </c>
      <c r="Q6640">
        <v>0</v>
      </c>
      <c r="R6640" t="s">
        <v>32</v>
      </c>
      <c r="S6640">
        <v>90.8</v>
      </c>
      <c r="T6640">
        <v>55</v>
      </c>
    </row>
    <row r="6641" spans="1:20" x14ac:dyDescent="0.25">
      <c r="A6641" s="1">
        <v>41304.833333333336</v>
      </c>
      <c r="B6641">
        <v>442234</v>
      </c>
      <c r="C6641" t="s">
        <v>684</v>
      </c>
      <c r="D6641">
        <v>108</v>
      </c>
      <c r="E6641" t="s">
        <v>79</v>
      </c>
      <c r="F6641">
        <v>8</v>
      </c>
      <c r="G6641" t="s">
        <v>147</v>
      </c>
      <c r="H6641" t="s">
        <v>28</v>
      </c>
      <c r="I6641">
        <v>2</v>
      </c>
      <c r="J6641">
        <v>66</v>
      </c>
      <c r="K6641">
        <v>36</v>
      </c>
      <c r="L6641">
        <v>8</v>
      </c>
      <c r="M6641" t="s">
        <v>147</v>
      </c>
      <c r="N6641">
        <v>2051</v>
      </c>
      <c r="O6641" t="s">
        <v>149</v>
      </c>
      <c r="P6641">
        <v>0</v>
      </c>
      <c r="Q6641">
        <v>0</v>
      </c>
      <c r="R6641" t="s">
        <v>30</v>
      </c>
      <c r="S6641">
        <v>76.5</v>
      </c>
      <c r="T6641">
        <v>50.1</v>
      </c>
    </row>
    <row r="6642" spans="1:20" x14ac:dyDescent="0.25">
      <c r="A6642" s="1">
        <v>41304.833333333336</v>
      </c>
      <c r="B6642">
        <v>442234</v>
      </c>
      <c r="C6642" t="s">
        <v>684</v>
      </c>
      <c r="D6642">
        <v>108</v>
      </c>
      <c r="E6642" t="s">
        <v>79</v>
      </c>
      <c r="F6642">
        <v>8</v>
      </c>
      <c r="G6642" t="s">
        <v>147</v>
      </c>
      <c r="H6642" t="s">
        <v>28</v>
      </c>
      <c r="I6642">
        <v>2</v>
      </c>
      <c r="J6642">
        <v>74</v>
      </c>
      <c r="K6642">
        <v>39</v>
      </c>
      <c r="L6642">
        <v>8</v>
      </c>
      <c r="M6642" t="s">
        <v>147</v>
      </c>
      <c r="N6642">
        <v>14402</v>
      </c>
      <c r="O6642" t="s">
        <v>155</v>
      </c>
      <c r="P6642">
        <v>0</v>
      </c>
      <c r="Q6642">
        <v>0</v>
      </c>
      <c r="R6642" t="s">
        <v>30</v>
      </c>
      <c r="S6642">
        <v>92.7</v>
      </c>
      <c r="T6642">
        <v>73.2</v>
      </c>
    </row>
    <row r="6643" spans="1:20" x14ac:dyDescent="0.25">
      <c r="A6643" s="1">
        <v>41304.833333333336</v>
      </c>
      <c r="B6643">
        <v>442234</v>
      </c>
      <c r="C6643" t="s">
        <v>684</v>
      </c>
      <c r="D6643">
        <v>108</v>
      </c>
      <c r="E6643" t="s">
        <v>79</v>
      </c>
      <c r="F6643">
        <v>8</v>
      </c>
      <c r="G6643" t="s">
        <v>147</v>
      </c>
      <c r="H6643" t="s">
        <v>28</v>
      </c>
      <c r="I6643">
        <v>2</v>
      </c>
      <c r="J6643">
        <v>78</v>
      </c>
      <c r="K6643">
        <v>13</v>
      </c>
      <c r="L6643">
        <v>108</v>
      </c>
      <c r="M6643" t="s">
        <v>79</v>
      </c>
      <c r="N6643">
        <v>19163</v>
      </c>
      <c r="O6643" t="s">
        <v>85</v>
      </c>
      <c r="P6643">
        <v>0</v>
      </c>
      <c r="Q6643">
        <v>0</v>
      </c>
      <c r="R6643" t="s">
        <v>32</v>
      </c>
      <c r="S6643">
        <v>89.6</v>
      </c>
      <c r="T6643">
        <v>45.8</v>
      </c>
    </row>
    <row r="6644" spans="1:20" x14ac:dyDescent="0.25">
      <c r="A6644" s="1">
        <v>41304.833333333336</v>
      </c>
      <c r="B6644">
        <v>442234</v>
      </c>
      <c r="C6644" t="s">
        <v>684</v>
      </c>
      <c r="D6644">
        <v>108</v>
      </c>
      <c r="E6644" t="s">
        <v>79</v>
      </c>
      <c r="F6644">
        <v>8</v>
      </c>
      <c r="G6644" t="s">
        <v>147</v>
      </c>
      <c r="H6644" t="s">
        <v>28</v>
      </c>
      <c r="I6644">
        <v>2</v>
      </c>
      <c r="J6644">
        <v>80</v>
      </c>
      <c r="K6644">
        <v>43</v>
      </c>
      <c r="L6644">
        <v>108</v>
      </c>
      <c r="M6644" t="s">
        <v>79</v>
      </c>
      <c r="N6644">
        <v>78270</v>
      </c>
      <c r="O6644" t="s">
        <v>661</v>
      </c>
      <c r="P6644">
        <v>0</v>
      </c>
      <c r="Q6644">
        <v>0</v>
      </c>
      <c r="R6644" t="s">
        <v>30</v>
      </c>
      <c r="S6644">
        <v>70.099999999999994</v>
      </c>
      <c r="T6644">
        <v>46.6</v>
      </c>
    </row>
    <row r="6645" spans="1:20" x14ac:dyDescent="0.25">
      <c r="A6645" s="1">
        <v>41304.833333333336</v>
      </c>
      <c r="B6645">
        <v>442234</v>
      </c>
      <c r="C6645" t="s">
        <v>684</v>
      </c>
      <c r="D6645">
        <v>108</v>
      </c>
      <c r="E6645" t="s">
        <v>79</v>
      </c>
      <c r="F6645">
        <v>8</v>
      </c>
      <c r="G6645" t="s">
        <v>147</v>
      </c>
      <c r="H6645" t="s">
        <v>28</v>
      </c>
      <c r="I6645">
        <v>2</v>
      </c>
      <c r="J6645">
        <v>83</v>
      </c>
      <c r="K6645">
        <v>39</v>
      </c>
      <c r="L6645">
        <v>108</v>
      </c>
      <c r="M6645" t="s">
        <v>79</v>
      </c>
      <c r="N6645">
        <v>19163</v>
      </c>
      <c r="O6645" t="s">
        <v>85</v>
      </c>
      <c r="P6645">
        <v>0</v>
      </c>
      <c r="Q6645">
        <v>0</v>
      </c>
      <c r="R6645" t="s">
        <v>30</v>
      </c>
      <c r="S6645">
        <v>78.8</v>
      </c>
      <c r="T6645">
        <v>60.6</v>
      </c>
    </row>
    <row r="6646" spans="1:20" x14ac:dyDescent="0.25">
      <c r="A6646" s="1">
        <v>41304.833333333336</v>
      </c>
      <c r="B6646">
        <v>442234</v>
      </c>
      <c r="C6646" t="s">
        <v>684</v>
      </c>
      <c r="D6646">
        <v>108</v>
      </c>
      <c r="E6646" t="s">
        <v>79</v>
      </c>
      <c r="F6646">
        <v>8</v>
      </c>
      <c r="G6646" t="s">
        <v>147</v>
      </c>
      <c r="H6646" t="s">
        <v>23</v>
      </c>
      <c r="I6646">
        <v>2</v>
      </c>
      <c r="J6646">
        <v>85</v>
      </c>
      <c r="K6646">
        <v>0</v>
      </c>
      <c r="L6646">
        <v>8</v>
      </c>
      <c r="M6646" t="s">
        <v>147</v>
      </c>
      <c r="N6646">
        <v>61262</v>
      </c>
      <c r="O6646" t="s">
        <v>157</v>
      </c>
      <c r="P6646">
        <v>0</v>
      </c>
      <c r="Q6646">
        <v>0</v>
      </c>
      <c r="R6646" t="s">
        <v>30</v>
      </c>
      <c r="S6646">
        <v>87.6</v>
      </c>
      <c r="T6646">
        <v>57.1</v>
      </c>
    </row>
    <row r="6647" spans="1:20" x14ac:dyDescent="0.25">
      <c r="A6647" s="1">
        <v>41304.833333333336</v>
      </c>
      <c r="B6647">
        <v>442234</v>
      </c>
      <c r="C6647" t="s">
        <v>684</v>
      </c>
      <c r="D6647">
        <v>108</v>
      </c>
      <c r="E6647" t="s">
        <v>79</v>
      </c>
      <c r="F6647">
        <v>8</v>
      </c>
      <c r="G6647" t="s">
        <v>147</v>
      </c>
      <c r="H6647" t="s">
        <v>48</v>
      </c>
      <c r="I6647">
        <v>2</v>
      </c>
      <c r="J6647">
        <v>86</v>
      </c>
      <c r="K6647">
        <v>49</v>
      </c>
      <c r="L6647">
        <v>108</v>
      </c>
      <c r="M6647" t="s">
        <v>79</v>
      </c>
      <c r="N6647">
        <v>19163</v>
      </c>
      <c r="O6647" t="s">
        <v>85</v>
      </c>
      <c r="P6647">
        <v>0</v>
      </c>
      <c r="Q6647">
        <v>0</v>
      </c>
      <c r="R6647" t="s">
        <v>25</v>
      </c>
      <c r="S6647">
        <v>89</v>
      </c>
      <c r="T6647">
        <v>63.9</v>
      </c>
    </row>
    <row r="6648" spans="1:20" x14ac:dyDescent="0.25">
      <c r="A6648" s="1">
        <v>41304.833333333336</v>
      </c>
      <c r="B6648">
        <v>442234</v>
      </c>
      <c r="C6648" t="s">
        <v>684</v>
      </c>
      <c r="D6648">
        <v>108</v>
      </c>
      <c r="E6648" t="s">
        <v>79</v>
      </c>
      <c r="F6648">
        <v>8</v>
      </c>
      <c r="G6648" t="s">
        <v>147</v>
      </c>
      <c r="H6648" t="s">
        <v>23</v>
      </c>
      <c r="I6648">
        <v>2</v>
      </c>
      <c r="J6648">
        <v>90</v>
      </c>
      <c r="K6648">
        <v>20</v>
      </c>
      <c r="L6648">
        <v>8</v>
      </c>
      <c r="M6648" t="s">
        <v>147</v>
      </c>
      <c r="N6648">
        <v>53392</v>
      </c>
      <c r="O6648" t="s">
        <v>201</v>
      </c>
      <c r="P6648">
        <v>0</v>
      </c>
      <c r="Q6648">
        <v>0</v>
      </c>
      <c r="R6648" t="s">
        <v>30</v>
      </c>
      <c r="S6648">
        <v>72.2</v>
      </c>
      <c r="T6648">
        <v>53.6</v>
      </c>
    </row>
    <row r="6649" spans="1:20" x14ac:dyDescent="0.25">
      <c r="A6649" s="1">
        <v>41304.833333333336</v>
      </c>
      <c r="B6649">
        <v>442234</v>
      </c>
      <c r="C6649" t="s">
        <v>684</v>
      </c>
      <c r="D6649">
        <v>108</v>
      </c>
      <c r="E6649" t="s">
        <v>79</v>
      </c>
      <c r="F6649">
        <v>8</v>
      </c>
      <c r="G6649" t="s">
        <v>147</v>
      </c>
      <c r="H6649" t="s">
        <v>48</v>
      </c>
      <c r="I6649">
        <v>2</v>
      </c>
      <c r="J6649">
        <v>94</v>
      </c>
      <c r="K6649">
        <v>7</v>
      </c>
      <c r="L6649">
        <v>108</v>
      </c>
      <c r="M6649" t="s">
        <v>79</v>
      </c>
      <c r="N6649">
        <v>19163</v>
      </c>
      <c r="O6649" t="s">
        <v>85</v>
      </c>
      <c r="P6649">
        <v>0</v>
      </c>
      <c r="Q6649">
        <v>0</v>
      </c>
      <c r="R6649" t="s">
        <v>30</v>
      </c>
      <c r="S6649">
        <v>91.7</v>
      </c>
      <c r="T6649">
        <v>58.8</v>
      </c>
    </row>
    <row r="6650" spans="1:20" x14ac:dyDescent="0.25">
      <c r="A6650" s="1">
        <v>41304.833333333336</v>
      </c>
      <c r="B6650">
        <v>442238</v>
      </c>
      <c r="C6650" t="s">
        <v>685</v>
      </c>
      <c r="D6650">
        <v>54</v>
      </c>
      <c r="E6650" t="s">
        <v>42</v>
      </c>
      <c r="F6650">
        <v>21</v>
      </c>
      <c r="G6650" t="s">
        <v>116</v>
      </c>
      <c r="H6650" t="s">
        <v>28</v>
      </c>
      <c r="I6650">
        <v>1</v>
      </c>
      <c r="J6650">
        <v>0</v>
      </c>
      <c r="K6650">
        <v>18</v>
      </c>
      <c r="L6650">
        <v>21</v>
      </c>
      <c r="M6650" t="s">
        <v>116</v>
      </c>
      <c r="N6650">
        <v>2060</v>
      </c>
      <c r="O6650" t="s">
        <v>108</v>
      </c>
      <c r="P6650">
        <v>0</v>
      </c>
      <c r="Q6650">
        <v>0</v>
      </c>
      <c r="R6650" t="s">
        <v>25</v>
      </c>
      <c r="S6650">
        <v>86.6</v>
      </c>
      <c r="T6650">
        <v>35.9</v>
      </c>
    </row>
    <row r="6651" spans="1:20" x14ac:dyDescent="0.25">
      <c r="A6651" s="1">
        <v>41304.833333333336</v>
      </c>
      <c r="B6651">
        <v>442238</v>
      </c>
      <c r="C6651" t="s">
        <v>685</v>
      </c>
      <c r="D6651">
        <v>54</v>
      </c>
      <c r="E6651" t="s">
        <v>42</v>
      </c>
      <c r="F6651">
        <v>21</v>
      </c>
      <c r="G6651" t="s">
        <v>116</v>
      </c>
      <c r="H6651" t="s">
        <v>23</v>
      </c>
      <c r="I6651">
        <v>1</v>
      </c>
      <c r="J6651">
        <v>7</v>
      </c>
      <c r="K6651">
        <v>1</v>
      </c>
      <c r="L6651">
        <v>54</v>
      </c>
      <c r="M6651" t="s">
        <v>42</v>
      </c>
      <c r="N6651">
        <v>37084</v>
      </c>
      <c r="O6651" t="s">
        <v>45</v>
      </c>
      <c r="P6651">
        <v>0</v>
      </c>
      <c r="Q6651">
        <v>0</v>
      </c>
      <c r="R6651" t="s">
        <v>25</v>
      </c>
      <c r="S6651">
        <v>75.2</v>
      </c>
      <c r="T6651">
        <v>61.2</v>
      </c>
    </row>
    <row r="6652" spans="1:20" x14ac:dyDescent="0.25">
      <c r="A6652" s="1">
        <v>41304.833333333336</v>
      </c>
      <c r="B6652">
        <v>442238</v>
      </c>
      <c r="C6652" t="s">
        <v>685</v>
      </c>
      <c r="D6652">
        <v>54</v>
      </c>
      <c r="E6652" t="s">
        <v>42</v>
      </c>
      <c r="F6652">
        <v>21</v>
      </c>
      <c r="G6652" t="s">
        <v>116</v>
      </c>
      <c r="H6652" t="s">
        <v>28</v>
      </c>
      <c r="I6652">
        <v>1</v>
      </c>
      <c r="J6652">
        <v>7</v>
      </c>
      <c r="K6652">
        <v>57</v>
      </c>
      <c r="L6652">
        <v>54</v>
      </c>
      <c r="M6652" t="s">
        <v>42</v>
      </c>
      <c r="N6652">
        <v>1256</v>
      </c>
      <c r="O6652" t="s">
        <v>49</v>
      </c>
      <c r="P6652">
        <v>0</v>
      </c>
      <c r="Q6652">
        <v>0</v>
      </c>
      <c r="R6652" t="s">
        <v>25</v>
      </c>
      <c r="S6652">
        <v>77</v>
      </c>
      <c r="T6652">
        <v>71.8</v>
      </c>
    </row>
    <row r="6653" spans="1:20" x14ac:dyDescent="0.25">
      <c r="A6653" s="1">
        <v>41304.833333333336</v>
      </c>
      <c r="B6653">
        <v>442238</v>
      </c>
      <c r="C6653" t="s">
        <v>685</v>
      </c>
      <c r="D6653">
        <v>54</v>
      </c>
      <c r="E6653" t="s">
        <v>42</v>
      </c>
      <c r="F6653">
        <v>21</v>
      </c>
      <c r="G6653" t="s">
        <v>116</v>
      </c>
      <c r="H6653" t="s">
        <v>48</v>
      </c>
      <c r="I6653">
        <v>1</v>
      </c>
      <c r="J6653">
        <v>9</v>
      </c>
      <c r="K6653">
        <v>40</v>
      </c>
      <c r="L6653">
        <v>54</v>
      </c>
      <c r="M6653" t="s">
        <v>42</v>
      </c>
      <c r="N6653">
        <v>8595</v>
      </c>
      <c r="O6653" t="s">
        <v>270</v>
      </c>
      <c r="P6653">
        <v>0</v>
      </c>
      <c r="Q6653">
        <v>0</v>
      </c>
      <c r="R6653" t="s">
        <v>32</v>
      </c>
      <c r="S6653">
        <v>97</v>
      </c>
      <c r="T6653">
        <v>60.8</v>
      </c>
    </row>
    <row r="6654" spans="1:20" x14ac:dyDescent="0.25">
      <c r="A6654" s="1">
        <v>41304.833333333336</v>
      </c>
      <c r="B6654">
        <v>442238</v>
      </c>
      <c r="C6654" t="s">
        <v>685</v>
      </c>
      <c r="D6654">
        <v>54</v>
      </c>
      <c r="E6654" t="s">
        <v>42</v>
      </c>
      <c r="F6654">
        <v>21</v>
      </c>
      <c r="G6654" t="s">
        <v>116</v>
      </c>
      <c r="H6654" t="s">
        <v>28</v>
      </c>
      <c r="I6654">
        <v>1</v>
      </c>
      <c r="J6654">
        <v>18</v>
      </c>
      <c r="K6654">
        <v>12</v>
      </c>
      <c r="L6654">
        <v>54</v>
      </c>
      <c r="M6654" t="s">
        <v>42</v>
      </c>
      <c r="N6654">
        <v>37334</v>
      </c>
      <c r="O6654" t="s">
        <v>230</v>
      </c>
      <c r="P6654">
        <v>0</v>
      </c>
      <c r="Q6654">
        <v>0</v>
      </c>
      <c r="R6654" t="s">
        <v>30</v>
      </c>
      <c r="S6654">
        <v>79.099999999999994</v>
      </c>
      <c r="T6654">
        <v>35.200000000000003</v>
      </c>
    </row>
    <row r="6655" spans="1:20" x14ac:dyDescent="0.25">
      <c r="A6655" s="1">
        <v>41304.833333333336</v>
      </c>
      <c r="B6655">
        <v>442238</v>
      </c>
      <c r="C6655" t="s">
        <v>685</v>
      </c>
      <c r="D6655">
        <v>54</v>
      </c>
      <c r="E6655" t="s">
        <v>42</v>
      </c>
      <c r="F6655">
        <v>21</v>
      </c>
      <c r="G6655" t="s">
        <v>116</v>
      </c>
      <c r="H6655" t="s">
        <v>28</v>
      </c>
      <c r="I6655">
        <v>1</v>
      </c>
      <c r="J6655">
        <v>24</v>
      </c>
      <c r="K6655">
        <v>49</v>
      </c>
      <c r="L6655">
        <v>21</v>
      </c>
      <c r="M6655" t="s">
        <v>116</v>
      </c>
      <c r="N6655">
        <v>18818</v>
      </c>
      <c r="O6655" t="s">
        <v>212</v>
      </c>
      <c r="P6655">
        <v>0</v>
      </c>
      <c r="Q6655">
        <v>0</v>
      </c>
      <c r="R6655" t="s">
        <v>32</v>
      </c>
      <c r="S6655">
        <v>93.2</v>
      </c>
      <c r="T6655">
        <v>55.5</v>
      </c>
    </row>
    <row r="6656" spans="1:20" x14ac:dyDescent="0.25">
      <c r="A6656" s="1">
        <v>41304.833333333336</v>
      </c>
      <c r="B6656">
        <v>442238</v>
      </c>
      <c r="C6656" t="s">
        <v>685</v>
      </c>
      <c r="D6656">
        <v>54</v>
      </c>
      <c r="E6656" t="s">
        <v>42</v>
      </c>
      <c r="F6656">
        <v>21</v>
      </c>
      <c r="G6656" t="s">
        <v>116</v>
      </c>
      <c r="H6656" t="s">
        <v>28</v>
      </c>
      <c r="I6656">
        <v>1</v>
      </c>
      <c r="J6656">
        <v>26</v>
      </c>
      <c r="K6656">
        <v>14</v>
      </c>
      <c r="L6656">
        <v>54</v>
      </c>
      <c r="M6656" t="s">
        <v>42</v>
      </c>
      <c r="N6656">
        <v>1256</v>
      </c>
      <c r="O6656" t="s">
        <v>49</v>
      </c>
      <c r="P6656">
        <v>0</v>
      </c>
      <c r="Q6656">
        <v>0</v>
      </c>
      <c r="R6656" t="s">
        <v>25</v>
      </c>
      <c r="S6656">
        <v>87</v>
      </c>
      <c r="T6656">
        <v>73.3</v>
      </c>
    </row>
    <row r="6657" spans="1:20" x14ac:dyDescent="0.25">
      <c r="A6657" s="1">
        <v>41304.833333333336</v>
      </c>
      <c r="B6657">
        <v>442238</v>
      </c>
      <c r="C6657" t="s">
        <v>685</v>
      </c>
      <c r="D6657">
        <v>54</v>
      </c>
      <c r="E6657" t="s">
        <v>42</v>
      </c>
      <c r="F6657">
        <v>21</v>
      </c>
      <c r="G6657" t="s">
        <v>116</v>
      </c>
      <c r="H6657" t="s">
        <v>28</v>
      </c>
      <c r="I6657">
        <v>1</v>
      </c>
      <c r="J6657">
        <v>29</v>
      </c>
      <c r="K6657">
        <v>42</v>
      </c>
      <c r="L6657">
        <v>21</v>
      </c>
      <c r="M6657" t="s">
        <v>116</v>
      </c>
      <c r="N6657">
        <v>5306</v>
      </c>
      <c r="O6657" t="s">
        <v>122</v>
      </c>
      <c r="P6657">
        <v>0</v>
      </c>
      <c r="Q6657">
        <v>0</v>
      </c>
      <c r="R6657" t="s">
        <v>32</v>
      </c>
      <c r="S6657">
        <v>91.6</v>
      </c>
      <c r="T6657">
        <v>53.8</v>
      </c>
    </row>
    <row r="6658" spans="1:20" x14ac:dyDescent="0.25">
      <c r="A6658" s="1">
        <v>41304.833333333336</v>
      </c>
      <c r="B6658">
        <v>442238</v>
      </c>
      <c r="C6658" t="s">
        <v>685</v>
      </c>
      <c r="D6658">
        <v>54</v>
      </c>
      <c r="E6658" t="s">
        <v>42</v>
      </c>
      <c r="F6658">
        <v>21</v>
      </c>
      <c r="G6658" t="s">
        <v>116</v>
      </c>
      <c r="H6658" t="s">
        <v>23</v>
      </c>
      <c r="I6658">
        <v>1</v>
      </c>
      <c r="J6658">
        <v>36</v>
      </c>
      <c r="K6658">
        <v>43</v>
      </c>
      <c r="L6658">
        <v>54</v>
      </c>
      <c r="M6658" t="s">
        <v>42</v>
      </c>
      <c r="N6658">
        <v>6994</v>
      </c>
      <c r="O6658" t="s">
        <v>527</v>
      </c>
      <c r="P6658">
        <v>0</v>
      </c>
      <c r="Q6658">
        <v>1</v>
      </c>
      <c r="R6658" t="s">
        <v>30</v>
      </c>
      <c r="S6658">
        <v>75.3</v>
      </c>
      <c r="T6658">
        <v>29.6</v>
      </c>
    </row>
    <row r="6659" spans="1:20" x14ac:dyDescent="0.25">
      <c r="A6659" s="1">
        <v>41304.833333333336</v>
      </c>
      <c r="B6659">
        <v>442238</v>
      </c>
      <c r="C6659" t="s">
        <v>685</v>
      </c>
      <c r="D6659">
        <v>54</v>
      </c>
      <c r="E6659" t="s">
        <v>42</v>
      </c>
      <c r="F6659">
        <v>21</v>
      </c>
      <c r="G6659" t="s">
        <v>116</v>
      </c>
      <c r="H6659" t="s">
        <v>28</v>
      </c>
      <c r="I6659">
        <v>1</v>
      </c>
      <c r="J6659">
        <v>42</v>
      </c>
      <c r="K6659">
        <v>58</v>
      </c>
      <c r="L6659">
        <v>54</v>
      </c>
      <c r="M6659" t="s">
        <v>42</v>
      </c>
      <c r="N6659">
        <v>8595</v>
      </c>
      <c r="O6659" t="s">
        <v>270</v>
      </c>
      <c r="P6659">
        <v>0</v>
      </c>
      <c r="Q6659">
        <v>0</v>
      </c>
      <c r="R6659" t="s">
        <v>30</v>
      </c>
      <c r="S6659">
        <v>75.099999999999994</v>
      </c>
      <c r="T6659">
        <v>60.7</v>
      </c>
    </row>
    <row r="6660" spans="1:20" x14ac:dyDescent="0.25">
      <c r="A6660" s="1">
        <v>41304.833333333336</v>
      </c>
      <c r="B6660">
        <v>442238</v>
      </c>
      <c r="C6660" t="s">
        <v>685</v>
      </c>
      <c r="D6660">
        <v>54</v>
      </c>
      <c r="E6660" t="s">
        <v>42</v>
      </c>
      <c r="F6660">
        <v>21</v>
      </c>
      <c r="G6660" t="s">
        <v>116</v>
      </c>
      <c r="H6660" t="s">
        <v>48</v>
      </c>
      <c r="I6660">
        <v>2</v>
      </c>
      <c r="J6660">
        <v>47</v>
      </c>
      <c r="K6660">
        <v>36</v>
      </c>
      <c r="L6660">
        <v>21</v>
      </c>
      <c r="M6660" t="s">
        <v>116</v>
      </c>
      <c r="N6660">
        <v>5306</v>
      </c>
      <c r="O6660" t="s">
        <v>122</v>
      </c>
      <c r="P6660">
        <v>0</v>
      </c>
      <c r="Q6660">
        <v>0</v>
      </c>
      <c r="R6660" t="s">
        <v>25</v>
      </c>
      <c r="S6660">
        <v>95.7</v>
      </c>
      <c r="T6660">
        <v>62.9</v>
      </c>
    </row>
    <row r="6661" spans="1:20" x14ac:dyDescent="0.25">
      <c r="A6661" s="1">
        <v>41304.833333333336</v>
      </c>
      <c r="B6661">
        <v>442238</v>
      </c>
      <c r="C6661" t="s">
        <v>685</v>
      </c>
      <c r="D6661">
        <v>54</v>
      </c>
      <c r="E6661" t="s">
        <v>42</v>
      </c>
      <c r="F6661">
        <v>21</v>
      </c>
      <c r="G6661" t="s">
        <v>116</v>
      </c>
      <c r="H6661" t="s">
        <v>48</v>
      </c>
      <c r="I6661">
        <v>2</v>
      </c>
      <c r="J6661">
        <v>48</v>
      </c>
      <c r="K6661">
        <v>48</v>
      </c>
      <c r="L6661">
        <v>54</v>
      </c>
      <c r="M6661" t="s">
        <v>42</v>
      </c>
      <c r="N6661">
        <v>37334</v>
      </c>
      <c r="O6661" t="s">
        <v>230</v>
      </c>
      <c r="P6661">
        <v>0</v>
      </c>
      <c r="Q6661">
        <v>0</v>
      </c>
      <c r="R6661" t="s">
        <v>32</v>
      </c>
      <c r="S6661">
        <v>95.6</v>
      </c>
      <c r="T6661">
        <v>47.8</v>
      </c>
    </row>
    <row r="6662" spans="1:20" x14ac:dyDescent="0.25">
      <c r="A6662" s="1">
        <v>41304.833333333336</v>
      </c>
      <c r="B6662">
        <v>442238</v>
      </c>
      <c r="C6662" t="s">
        <v>685</v>
      </c>
      <c r="D6662">
        <v>54</v>
      </c>
      <c r="E6662" t="s">
        <v>42</v>
      </c>
      <c r="F6662">
        <v>21</v>
      </c>
      <c r="G6662" t="s">
        <v>116</v>
      </c>
      <c r="H6662" t="s">
        <v>23</v>
      </c>
      <c r="I6662">
        <v>2</v>
      </c>
      <c r="J6662">
        <v>51</v>
      </c>
      <c r="K6662">
        <v>39</v>
      </c>
      <c r="L6662">
        <v>54</v>
      </c>
      <c r="M6662" t="s">
        <v>42</v>
      </c>
      <c r="N6662">
        <v>37334</v>
      </c>
      <c r="O6662" t="s">
        <v>230</v>
      </c>
      <c r="P6662">
        <v>0</v>
      </c>
      <c r="Q6662">
        <v>1</v>
      </c>
      <c r="R6662" t="s">
        <v>30</v>
      </c>
      <c r="S6662">
        <v>77.599999999999994</v>
      </c>
      <c r="T6662">
        <v>62.5</v>
      </c>
    </row>
    <row r="6663" spans="1:20" x14ac:dyDescent="0.25">
      <c r="A6663" s="1">
        <v>41304.833333333336</v>
      </c>
      <c r="B6663">
        <v>442238</v>
      </c>
      <c r="C6663" t="s">
        <v>685</v>
      </c>
      <c r="D6663">
        <v>54</v>
      </c>
      <c r="E6663" t="s">
        <v>42</v>
      </c>
      <c r="F6663">
        <v>21</v>
      </c>
      <c r="G6663" t="s">
        <v>116</v>
      </c>
      <c r="H6663" t="s">
        <v>23</v>
      </c>
      <c r="I6663">
        <v>2</v>
      </c>
      <c r="J6663">
        <v>53</v>
      </c>
      <c r="K6663">
        <v>13</v>
      </c>
      <c r="L6663">
        <v>54</v>
      </c>
      <c r="M6663" t="s">
        <v>42</v>
      </c>
      <c r="N6663">
        <v>37084</v>
      </c>
      <c r="O6663" t="s">
        <v>45</v>
      </c>
      <c r="P6663">
        <v>0</v>
      </c>
      <c r="Q6663">
        <v>1</v>
      </c>
      <c r="R6663" t="s">
        <v>25</v>
      </c>
      <c r="S6663">
        <v>72.599999999999994</v>
      </c>
      <c r="T6663">
        <v>46</v>
      </c>
    </row>
    <row r="6664" spans="1:20" x14ac:dyDescent="0.25">
      <c r="A6664" s="1">
        <v>41304.833333333336</v>
      </c>
      <c r="B6664">
        <v>442238</v>
      </c>
      <c r="C6664" t="s">
        <v>685</v>
      </c>
      <c r="D6664">
        <v>54</v>
      </c>
      <c r="E6664" t="s">
        <v>42</v>
      </c>
      <c r="F6664">
        <v>21</v>
      </c>
      <c r="G6664" t="s">
        <v>116</v>
      </c>
      <c r="H6664" t="s">
        <v>23</v>
      </c>
      <c r="I6664">
        <v>2</v>
      </c>
      <c r="J6664">
        <v>54</v>
      </c>
      <c r="K6664">
        <v>19</v>
      </c>
      <c r="L6664">
        <v>21</v>
      </c>
      <c r="M6664" t="s">
        <v>116</v>
      </c>
      <c r="N6664">
        <v>2060</v>
      </c>
      <c r="O6664" t="s">
        <v>108</v>
      </c>
      <c r="P6664">
        <v>0</v>
      </c>
      <c r="Q6664">
        <v>1</v>
      </c>
      <c r="R6664" t="s">
        <v>25</v>
      </c>
      <c r="S6664">
        <v>78</v>
      </c>
      <c r="T6664">
        <v>61.5</v>
      </c>
    </row>
    <row r="6665" spans="1:20" x14ac:dyDescent="0.25">
      <c r="A6665" s="1">
        <v>41304.833333333336</v>
      </c>
      <c r="B6665">
        <v>442238</v>
      </c>
      <c r="C6665" t="s">
        <v>685</v>
      </c>
      <c r="D6665">
        <v>54</v>
      </c>
      <c r="E6665" t="s">
        <v>42</v>
      </c>
      <c r="F6665">
        <v>21</v>
      </c>
      <c r="G6665" t="s">
        <v>116</v>
      </c>
      <c r="H6665" t="s">
        <v>23</v>
      </c>
      <c r="I6665">
        <v>2</v>
      </c>
      <c r="J6665">
        <v>61</v>
      </c>
      <c r="K6665">
        <v>55</v>
      </c>
      <c r="L6665">
        <v>21</v>
      </c>
      <c r="M6665" t="s">
        <v>116</v>
      </c>
      <c r="N6665">
        <v>5306</v>
      </c>
      <c r="O6665" t="s">
        <v>122</v>
      </c>
      <c r="P6665">
        <v>0</v>
      </c>
      <c r="Q6665">
        <v>0</v>
      </c>
      <c r="R6665" t="s">
        <v>30</v>
      </c>
      <c r="S6665">
        <v>83.1</v>
      </c>
      <c r="T6665">
        <v>61.2</v>
      </c>
    </row>
    <row r="6666" spans="1:20" x14ac:dyDescent="0.25">
      <c r="A6666" s="1">
        <v>41304.833333333336</v>
      </c>
      <c r="B6666">
        <v>442238</v>
      </c>
      <c r="C6666" t="s">
        <v>685</v>
      </c>
      <c r="D6666">
        <v>54</v>
      </c>
      <c r="E6666" t="s">
        <v>42</v>
      </c>
      <c r="F6666">
        <v>21</v>
      </c>
      <c r="G6666" t="s">
        <v>116</v>
      </c>
      <c r="H6666" t="s">
        <v>23</v>
      </c>
      <c r="I6666">
        <v>2</v>
      </c>
      <c r="J6666">
        <v>69</v>
      </c>
      <c r="K6666">
        <v>42</v>
      </c>
      <c r="L6666">
        <v>21</v>
      </c>
      <c r="M6666" t="s">
        <v>116</v>
      </c>
      <c r="N6666">
        <v>5306</v>
      </c>
      <c r="O6666" t="s">
        <v>122</v>
      </c>
      <c r="P6666">
        <v>0</v>
      </c>
      <c r="Q6666">
        <v>0</v>
      </c>
      <c r="R6666" t="s">
        <v>30</v>
      </c>
      <c r="S6666">
        <v>92.9</v>
      </c>
      <c r="T6666">
        <v>71.400000000000006</v>
      </c>
    </row>
    <row r="6667" spans="1:20" x14ac:dyDescent="0.25">
      <c r="A6667" s="1">
        <v>41304.833333333336</v>
      </c>
      <c r="B6667">
        <v>442238</v>
      </c>
      <c r="C6667" t="s">
        <v>685</v>
      </c>
      <c r="D6667">
        <v>54</v>
      </c>
      <c r="E6667" t="s">
        <v>42</v>
      </c>
      <c r="F6667">
        <v>21</v>
      </c>
      <c r="G6667" t="s">
        <v>116</v>
      </c>
      <c r="H6667" t="s">
        <v>28</v>
      </c>
      <c r="I6667">
        <v>2</v>
      </c>
      <c r="J6667">
        <v>70</v>
      </c>
      <c r="K6667">
        <v>9</v>
      </c>
      <c r="L6667">
        <v>21</v>
      </c>
      <c r="M6667" t="s">
        <v>116</v>
      </c>
      <c r="N6667">
        <v>49413</v>
      </c>
      <c r="O6667" t="s">
        <v>213</v>
      </c>
      <c r="P6667">
        <v>0</v>
      </c>
      <c r="Q6667">
        <v>0</v>
      </c>
      <c r="R6667" t="s">
        <v>32</v>
      </c>
      <c r="S6667">
        <v>91.8</v>
      </c>
      <c r="T6667">
        <v>55.8</v>
      </c>
    </row>
    <row r="6668" spans="1:20" x14ac:dyDescent="0.25">
      <c r="A6668" s="1">
        <v>41304.833333333336</v>
      </c>
      <c r="B6668">
        <v>442238</v>
      </c>
      <c r="C6668" t="s">
        <v>685</v>
      </c>
      <c r="D6668">
        <v>54</v>
      </c>
      <c r="E6668" t="s">
        <v>42</v>
      </c>
      <c r="F6668">
        <v>21</v>
      </c>
      <c r="G6668" t="s">
        <v>116</v>
      </c>
      <c r="H6668" t="s">
        <v>28</v>
      </c>
      <c r="I6668">
        <v>2</v>
      </c>
      <c r="J6668">
        <v>71</v>
      </c>
      <c r="K6668">
        <v>47</v>
      </c>
      <c r="L6668">
        <v>54</v>
      </c>
      <c r="M6668" t="s">
        <v>42</v>
      </c>
      <c r="N6668">
        <v>8595</v>
      </c>
      <c r="O6668" t="s">
        <v>270</v>
      </c>
      <c r="P6668">
        <v>0</v>
      </c>
      <c r="Q6668">
        <v>0</v>
      </c>
      <c r="R6668" t="s">
        <v>30</v>
      </c>
      <c r="S6668">
        <v>88.3</v>
      </c>
      <c r="T6668">
        <v>28.7</v>
      </c>
    </row>
    <row r="6669" spans="1:20" x14ac:dyDescent="0.25">
      <c r="A6669" s="1">
        <v>41304.833333333336</v>
      </c>
      <c r="B6669">
        <v>442238</v>
      </c>
      <c r="C6669" t="s">
        <v>685</v>
      </c>
      <c r="D6669">
        <v>54</v>
      </c>
      <c r="E6669" t="s">
        <v>42</v>
      </c>
      <c r="F6669">
        <v>21</v>
      </c>
      <c r="G6669" t="s">
        <v>116</v>
      </c>
      <c r="H6669" t="s">
        <v>23</v>
      </c>
      <c r="I6669">
        <v>2</v>
      </c>
      <c r="J6669">
        <v>75</v>
      </c>
      <c r="K6669">
        <v>53</v>
      </c>
      <c r="L6669">
        <v>21</v>
      </c>
      <c r="M6669" t="s">
        <v>116</v>
      </c>
      <c r="N6669">
        <v>40142</v>
      </c>
      <c r="O6669" t="s">
        <v>263</v>
      </c>
      <c r="P6669">
        <v>0</v>
      </c>
      <c r="Q6669">
        <v>0</v>
      </c>
      <c r="R6669" t="s">
        <v>25</v>
      </c>
      <c r="S6669">
        <v>81</v>
      </c>
      <c r="T6669">
        <v>32</v>
      </c>
    </row>
    <row r="6670" spans="1:20" x14ac:dyDescent="0.25">
      <c r="A6670" s="1">
        <v>41304.833333333336</v>
      </c>
      <c r="B6670">
        <v>442238</v>
      </c>
      <c r="C6670" t="s">
        <v>685</v>
      </c>
      <c r="D6670">
        <v>54</v>
      </c>
      <c r="E6670" t="s">
        <v>42</v>
      </c>
      <c r="F6670">
        <v>21</v>
      </c>
      <c r="G6670" t="s">
        <v>116</v>
      </c>
      <c r="H6670" t="s">
        <v>28</v>
      </c>
      <c r="I6670">
        <v>2</v>
      </c>
      <c r="J6670">
        <v>79</v>
      </c>
      <c r="K6670">
        <v>3</v>
      </c>
      <c r="L6670">
        <v>54</v>
      </c>
      <c r="M6670" t="s">
        <v>42</v>
      </c>
      <c r="N6670">
        <v>4098</v>
      </c>
      <c r="O6670" t="s">
        <v>46</v>
      </c>
      <c r="P6670">
        <v>0</v>
      </c>
      <c r="Q6670">
        <v>0</v>
      </c>
      <c r="R6670" t="s">
        <v>25</v>
      </c>
      <c r="S6670">
        <v>86.6</v>
      </c>
      <c r="T6670">
        <v>70.5</v>
      </c>
    </row>
    <row r="6671" spans="1:20" x14ac:dyDescent="0.25">
      <c r="A6671" s="1">
        <v>41304.833333333336</v>
      </c>
      <c r="B6671">
        <v>442238</v>
      </c>
      <c r="C6671" t="s">
        <v>685</v>
      </c>
      <c r="D6671">
        <v>54</v>
      </c>
      <c r="E6671" t="s">
        <v>42</v>
      </c>
      <c r="F6671">
        <v>21</v>
      </c>
      <c r="G6671" t="s">
        <v>116</v>
      </c>
      <c r="H6671" t="s">
        <v>23</v>
      </c>
      <c r="I6671">
        <v>2</v>
      </c>
      <c r="J6671">
        <v>80</v>
      </c>
      <c r="K6671">
        <v>10</v>
      </c>
      <c r="L6671">
        <v>54</v>
      </c>
      <c r="M6671" t="s">
        <v>42</v>
      </c>
      <c r="N6671">
        <v>11987</v>
      </c>
      <c r="O6671" t="s">
        <v>47</v>
      </c>
      <c r="P6671">
        <v>0</v>
      </c>
      <c r="Q6671">
        <v>0</v>
      </c>
      <c r="R6671" t="s">
        <v>25</v>
      </c>
      <c r="S6671">
        <v>86.8</v>
      </c>
      <c r="T6671">
        <v>35.6</v>
      </c>
    </row>
    <row r="6672" spans="1:20" x14ac:dyDescent="0.25">
      <c r="A6672" s="1">
        <v>41304.833333333336</v>
      </c>
      <c r="B6672">
        <v>442238</v>
      </c>
      <c r="C6672" t="s">
        <v>685</v>
      </c>
      <c r="D6672">
        <v>54</v>
      </c>
      <c r="E6672" t="s">
        <v>42</v>
      </c>
      <c r="F6672">
        <v>21</v>
      </c>
      <c r="G6672" t="s">
        <v>116</v>
      </c>
      <c r="H6672" t="s">
        <v>28</v>
      </c>
      <c r="I6672">
        <v>2</v>
      </c>
      <c r="J6672">
        <v>82</v>
      </c>
      <c r="K6672">
        <v>46</v>
      </c>
      <c r="L6672">
        <v>21</v>
      </c>
      <c r="M6672" t="s">
        <v>116</v>
      </c>
      <c r="N6672">
        <v>40142</v>
      </c>
      <c r="O6672" t="s">
        <v>263</v>
      </c>
      <c r="P6672">
        <v>0</v>
      </c>
      <c r="Q6672">
        <v>0</v>
      </c>
      <c r="R6672" t="s">
        <v>25</v>
      </c>
      <c r="S6672">
        <v>77.099999999999994</v>
      </c>
      <c r="T6672">
        <v>47.8</v>
      </c>
    </row>
    <row r="6673" spans="1:20" x14ac:dyDescent="0.25">
      <c r="A6673" s="1">
        <v>41304.833333333336</v>
      </c>
      <c r="B6673">
        <v>442238</v>
      </c>
      <c r="C6673" t="s">
        <v>685</v>
      </c>
      <c r="D6673">
        <v>54</v>
      </c>
      <c r="E6673" t="s">
        <v>42</v>
      </c>
      <c r="F6673">
        <v>21</v>
      </c>
      <c r="G6673" t="s">
        <v>116</v>
      </c>
      <c r="H6673" t="s">
        <v>28</v>
      </c>
      <c r="I6673">
        <v>2</v>
      </c>
      <c r="J6673">
        <v>84</v>
      </c>
      <c r="K6673">
        <v>11</v>
      </c>
      <c r="L6673">
        <v>54</v>
      </c>
      <c r="M6673" t="s">
        <v>42</v>
      </c>
      <c r="N6673">
        <v>37334</v>
      </c>
      <c r="O6673" t="s">
        <v>230</v>
      </c>
      <c r="P6673">
        <v>0</v>
      </c>
      <c r="Q6673">
        <v>0</v>
      </c>
      <c r="R6673" t="s">
        <v>30</v>
      </c>
      <c r="S6673">
        <v>79.3</v>
      </c>
      <c r="T6673">
        <v>29.6</v>
      </c>
    </row>
    <row r="6674" spans="1:20" x14ac:dyDescent="0.25">
      <c r="A6674" s="1">
        <v>41304.833333333336</v>
      </c>
      <c r="B6674">
        <v>442238</v>
      </c>
      <c r="C6674" t="s">
        <v>685</v>
      </c>
      <c r="D6674">
        <v>54</v>
      </c>
      <c r="E6674" t="s">
        <v>42</v>
      </c>
      <c r="F6674">
        <v>21</v>
      </c>
      <c r="G6674" t="s">
        <v>116</v>
      </c>
      <c r="H6674" t="s">
        <v>28</v>
      </c>
      <c r="I6674">
        <v>2</v>
      </c>
      <c r="J6674">
        <v>86</v>
      </c>
      <c r="K6674">
        <v>11</v>
      </c>
      <c r="L6674">
        <v>21</v>
      </c>
      <c r="M6674" t="s">
        <v>116</v>
      </c>
      <c r="N6674">
        <v>49413</v>
      </c>
      <c r="O6674" t="s">
        <v>213</v>
      </c>
      <c r="P6674">
        <v>0</v>
      </c>
      <c r="Q6674">
        <v>0</v>
      </c>
      <c r="R6674" t="s">
        <v>32</v>
      </c>
      <c r="S6674">
        <v>89.6</v>
      </c>
      <c r="T6674">
        <v>53.9</v>
      </c>
    </row>
    <row r="6675" spans="1:20" x14ac:dyDescent="0.25">
      <c r="A6675" s="1">
        <v>41304.833333333336</v>
      </c>
      <c r="B6675">
        <v>442238</v>
      </c>
      <c r="C6675" t="s">
        <v>685</v>
      </c>
      <c r="D6675">
        <v>54</v>
      </c>
      <c r="E6675" t="s">
        <v>42</v>
      </c>
      <c r="F6675">
        <v>21</v>
      </c>
      <c r="G6675" t="s">
        <v>116</v>
      </c>
      <c r="H6675" t="s">
        <v>23</v>
      </c>
      <c r="I6675">
        <v>2</v>
      </c>
      <c r="J6675">
        <v>90</v>
      </c>
      <c r="K6675">
        <v>8</v>
      </c>
      <c r="L6675">
        <v>54</v>
      </c>
      <c r="M6675" t="s">
        <v>42</v>
      </c>
      <c r="N6675">
        <v>37334</v>
      </c>
      <c r="O6675" t="s">
        <v>230</v>
      </c>
      <c r="P6675">
        <v>0</v>
      </c>
      <c r="Q6675">
        <v>0</v>
      </c>
      <c r="R6675" t="s">
        <v>30</v>
      </c>
      <c r="S6675">
        <v>85.9</v>
      </c>
      <c r="T6675">
        <v>41.3</v>
      </c>
    </row>
    <row r="6676" spans="1:20" x14ac:dyDescent="0.25">
      <c r="A6676" s="1">
        <v>41304.833333333336</v>
      </c>
      <c r="B6676">
        <v>442238</v>
      </c>
      <c r="C6676" t="s">
        <v>685</v>
      </c>
      <c r="D6676">
        <v>54</v>
      </c>
      <c r="E6676" t="s">
        <v>42</v>
      </c>
      <c r="F6676">
        <v>21</v>
      </c>
      <c r="G6676" t="s">
        <v>116</v>
      </c>
      <c r="H6676" t="s">
        <v>69</v>
      </c>
      <c r="I6676">
        <v>2</v>
      </c>
      <c r="J6676">
        <v>90</v>
      </c>
      <c r="K6676">
        <v>10</v>
      </c>
      <c r="L6676">
        <v>54</v>
      </c>
      <c r="M6676" t="s">
        <v>42</v>
      </c>
      <c r="N6676">
        <v>11987</v>
      </c>
      <c r="O6676" t="s">
        <v>47</v>
      </c>
      <c r="P6676">
        <v>0</v>
      </c>
      <c r="Q6676">
        <v>0</v>
      </c>
      <c r="R6676" t="s">
        <v>25</v>
      </c>
      <c r="S6676">
        <v>99.3</v>
      </c>
      <c r="T6676">
        <v>56.5</v>
      </c>
    </row>
    <row r="6677" spans="1:20" x14ac:dyDescent="0.25">
      <c r="A6677" s="1">
        <v>41304.833333333336</v>
      </c>
      <c r="B6677">
        <v>442238</v>
      </c>
      <c r="C6677" t="s">
        <v>685</v>
      </c>
      <c r="D6677">
        <v>54</v>
      </c>
      <c r="E6677" t="s">
        <v>42</v>
      </c>
      <c r="F6677">
        <v>21</v>
      </c>
      <c r="G6677" t="s">
        <v>116</v>
      </c>
      <c r="H6677" t="s">
        <v>48</v>
      </c>
      <c r="I6677">
        <v>2</v>
      </c>
      <c r="J6677">
        <v>90</v>
      </c>
      <c r="K6677">
        <v>11</v>
      </c>
      <c r="L6677">
        <v>21</v>
      </c>
      <c r="M6677" t="s">
        <v>116</v>
      </c>
      <c r="N6677">
        <v>19575</v>
      </c>
      <c r="O6677" t="s">
        <v>363</v>
      </c>
      <c r="P6677">
        <v>1</v>
      </c>
      <c r="Q6677">
        <v>0</v>
      </c>
      <c r="S6677">
        <v>1.3</v>
      </c>
      <c r="T6677">
        <v>48.2</v>
      </c>
    </row>
    <row r="6678" spans="1:20" x14ac:dyDescent="0.25">
      <c r="A6678" s="1">
        <v>41304.833333333336</v>
      </c>
      <c r="B6678">
        <v>442238</v>
      </c>
      <c r="C6678" t="s">
        <v>685</v>
      </c>
      <c r="D6678">
        <v>54</v>
      </c>
      <c r="E6678" t="s">
        <v>42</v>
      </c>
      <c r="F6678">
        <v>21</v>
      </c>
      <c r="G6678" t="s">
        <v>116</v>
      </c>
      <c r="H6678" t="s">
        <v>23</v>
      </c>
      <c r="I6678">
        <v>2</v>
      </c>
      <c r="J6678">
        <v>93</v>
      </c>
      <c r="K6678">
        <v>21</v>
      </c>
      <c r="L6678">
        <v>54</v>
      </c>
      <c r="M6678" t="s">
        <v>42</v>
      </c>
      <c r="N6678">
        <v>11987</v>
      </c>
      <c r="O6678" t="s">
        <v>47</v>
      </c>
      <c r="P6678">
        <v>0</v>
      </c>
      <c r="Q6678">
        <v>1</v>
      </c>
      <c r="R6678" t="s">
        <v>30</v>
      </c>
      <c r="S6678">
        <v>85.5</v>
      </c>
      <c r="T6678">
        <v>55.9</v>
      </c>
    </row>
    <row r="6679" spans="1:20" x14ac:dyDescent="0.25">
      <c r="A6679" s="1">
        <v>41304.833333333336</v>
      </c>
      <c r="B6679">
        <v>442238</v>
      </c>
      <c r="C6679" t="s">
        <v>685</v>
      </c>
      <c r="D6679">
        <v>54</v>
      </c>
      <c r="E6679" t="s">
        <v>42</v>
      </c>
      <c r="F6679">
        <v>21</v>
      </c>
      <c r="G6679" t="s">
        <v>116</v>
      </c>
      <c r="H6679" t="s">
        <v>23</v>
      </c>
      <c r="I6679">
        <v>2</v>
      </c>
      <c r="J6679">
        <v>93</v>
      </c>
      <c r="K6679">
        <v>28</v>
      </c>
      <c r="L6679">
        <v>54</v>
      </c>
      <c r="M6679" t="s">
        <v>42</v>
      </c>
      <c r="N6679">
        <v>4098</v>
      </c>
      <c r="O6679" t="s">
        <v>46</v>
      </c>
      <c r="P6679">
        <v>0</v>
      </c>
      <c r="Q6679">
        <v>1</v>
      </c>
      <c r="R6679" t="s">
        <v>30</v>
      </c>
      <c r="S6679">
        <v>78.8</v>
      </c>
      <c r="T6679">
        <v>68.2</v>
      </c>
    </row>
    <row r="6680" spans="1:20" x14ac:dyDescent="0.25">
      <c r="A6680" s="1">
        <v>41304.833333333336</v>
      </c>
      <c r="B6680">
        <v>442238</v>
      </c>
      <c r="C6680" t="s">
        <v>685</v>
      </c>
      <c r="D6680">
        <v>54</v>
      </c>
      <c r="E6680" t="s">
        <v>42</v>
      </c>
      <c r="F6680">
        <v>21</v>
      </c>
      <c r="G6680" t="s">
        <v>116</v>
      </c>
      <c r="H6680" t="s">
        <v>28</v>
      </c>
      <c r="I6680">
        <v>2</v>
      </c>
      <c r="J6680">
        <v>94</v>
      </c>
      <c r="K6680">
        <v>27</v>
      </c>
      <c r="L6680">
        <v>21</v>
      </c>
      <c r="M6680" t="s">
        <v>116</v>
      </c>
      <c r="N6680">
        <v>12799</v>
      </c>
      <c r="O6680" t="s">
        <v>129</v>
      </c>
      <c r="P6680">
        <v>0</v>
      </c>
      <c r="Q6680">
        <v>0</v>
      </c>
      <c r="R6680" t="s">
        <v>32</v>
      </c>
      <c r="S6680">
        <v>92</v>
      </c>
      <c r="T6680">
        <v>50.7</v>
      </c>
    </row>
    <row r="6681" spans="1:20" x14ac:dyDescent="0.25">
      <c r="A6681" s="1">
        <v>41307.53125</v>
      </c>
      <c r="B6681">
        <v>442244</v>
      </c>
      <c r="C6681" t="s">
        <v>686</v>
      </c>
      <c r="D6681">
        <v>52</v>
      </c>
      <c r="E6681" t="s">
        <v>60</v>
      </c>
      <c r="F6681">
        <v>45</v>
      </c>
      <c r="G6681" t="s">
        <v>43</v>
      </c>
      <c r="H6681" t="s">
        <v>28</v>
      </c>
      <c r="I6681">
        <v>1</v>
      </c>
      <c r="J6681">
        <v>0</v>
      </c>
      <c r="K6681">
        <v>41</v>
      </c>
      <c r="L6681">
        <v>52</v>
      </c>
      <c r="M6681" t="s">
        <v>60</v>
      </c>
      <c r="N6681">
        <v>39765</v>
      </c>
      <c r="O6681" t="s">
        <v>63</v>
      </c>
      <c r="P6681">
        <v>0</v>
      </c>
      <c r="Q6681">
        <v>0</v>
      </c>
      <c r="R6681" t="s">
        <v>30</v>
      </c>
      <c r="S6681">
        <v>78.5</v>
      </c>
      <c r="T6681">
        <v>27.4</v>
      </c>
    </row>
    <row r="6682" spans="1:20" x14ac:dyDescent="0.25">
      <c r="A6682" s="1">
        <v>41307.53125</v>
      </c>
      <c r="B6682">
        <v>442244</v>
      </c>
      <c r="C6682" t="s">
        <v>686</v>
      </c>
      <c r="D6682">
        <v>52</v>
      </c>
      <c r="E6682" t="s">
        <v>60</v>
      </c>
      <c r="F6682">
        <v>45</v>
      </c>
      <c r="G6682" t="s">
        <v>43</v>
      </c>
      <c r="H6682" t="s">
        <v>28</v>
      </c>
      <c r="I6682">
        <v>1</v>
      </c>
      <c r="J6682">
        <v>3</v>
      </c>
      <c r="K6682">
        <v>24</v>
      </c>
      <c r="L6682">
        <v>45</v>
      </c>
      <c r="M6682" t="s">
        <v>43</v>
      </c>
      <c r="N6682">
        <v>28499</v>
      </c>
      <c r="O6682" t="s">
        <v>372</v>
      </c>
      <c r="P6682">
        <v>0</v>
      </c>
      <c r="Q6682">
        <v>0</v>
      </c>
      <c r="R6682" t="s">
        <v>25</v>
      </c>
      <c r="S6682">
        <v>95.7</v>
      </c>
      <c r="T6682">
        <v>46.9</v>
      </c>
    </row>
    <row r="6683" spans="1:20" x14ac:dyDescent="0.25">
      <c r="A6683" s="1">
        <v>41307.53125</v>
      </c>
      <c r="B6683">
        <v>442244</v>
      </c>
      <c r="C6683" t="s">
        <v>686</v>
      </c>
      <c r="D6683">
        <v>52</v>
      </c>
      <c r="E6683" t="s">
        <v>60</v>
      </c>
      <c r="F6683">
        <v>45</v>
      </c>
      <c r="G6683" t="s">
        <v>43</v>
      </c>
      <c r="H6683" t="s">
        <v>28</v>
      </c>
      <c r="I6683">
        <v>1</v>
      </c>
      <c r="J6683">
        <v>9</v>
      </c>
      <c r="K6683">
        <v>46</v>
      </c>
      <c r="L6683">
        <v>52</v>
      </c>
      <c r="M6683" t="s">
        <v>60</v>
      </c>
      <c r="N6683">
        <v>39765</v>
      </c>
      <c r="O6683" t="s">
        <v>63</v>
      </c>
      <c r="P6683">
        <v>0</v>
      </c>
      <c r="Q6683">
        <v>0</v>
      </c>
      <c r="R6683" t="s">
        <v>30</v>
      </c>
      <c r="S6683">
        <v>82.2</v>
      </c>
      <c r="T6683">
        <v>33</v>
      </c>
    </row>
    <row r="6684" spans="1:20" x14ac:dyDescent="0.25">
      <c r="A6684" s="1">
        <v>41307.53125</v>
      </c>
      <c r="B6684">
        <v>442244</v>
      </c>
      <c r="C6684" t="s">
        <v>686</v>
      </c>
      <c r="D6684">
        <v>52</v>
      </c>
      <c r="E6684" t="s">
        <v>60</v>
      </c>
      <c r="F6684">
        <v>45</v>
      </c>
      <c r="G6684" t="s">
        <v>43</v>
      </c>
      <c r="H6684" t="s">
        <v>23</v>
      </c>
      <c r="I6684">
        <v>1</v>
      </c>
      <c r="J6684">
        <v>11</v>
      </c>
      <c r="K6684">
        <v>52</v>
      </c>
      <c r="L6684">
        <v>52</v>
      </c>
      <c r="M6684" t="s">
        <v>60</v>
      </c>
      <c r="N6684">
        <v>39765</v>
      </c>
      <c r="O6684" t="s">
        <v>63</v>
      </c>
      <c r="P6684">
        <v>0</v>
      </c>
      <c r="Q6684">
        <v>1</v>
      </c>
      <c r="R6684" t="s">
        <v>30</v>
      </c>
      <c r="S6684">
        <v>75.400000000000006</v>
      </c>
      <c r="T6684">
        <v>34</v>
      </c>
    </row>
    <row r="6685" spans="1:20" x14ac:dyDescent="0.25">
      <c r="A6685" s="1">
        <v>41307.53125</v>
      </c>
      <c r="B6685">
        <v>442244</v>
      </c>
      <c r="C6685" t="s">
        <v>686</v>
      </c>
      <c r="D6685">
        <v>52</v>
      </c>
      <c r="E6685" t="s">
        <v>60</v>
      </c>
      <c r="F6685">
        <v>45</v>
      </c>
      <c r="G6685" t="s">
        <v>43</v>
      </c>
      <c r="H6685" t="s">
        <v>28</v>
      </c>
      <c r="I6685">
        <v>1</v>
      </c>
      <c r="J6685">
        <v>13</v>
      </c>
      <c r="K6685">
        <v>28</v>
      </c>
      <c r="L6685">
        <v>52</v>
      </c>
      <c r="M6685" t="s">
        <v>60</v>
      </c>
      <c r="N6685">
        <v>19196</v>
      </c>
      <c r="O6685" t="s">
        <v>64</v>
      </c>
      <c r="P6685">
        <v>0</v>
      </c>
      <c r="Q6685">
        <v>0</v>
      </c>
      <c r="R6685" t="s">
        <v>30</v>
      </c>
      <c r="S6685">
        <v>95.3</v>
      </c>
      <c r="T6685">
        <v>35.9</v>
      </c>
    </row>
    <row r="6686" spans="1:20" x14ac:dyDescent="0.25">
      <c r="A6686" s="1">
        <v>41307.53125</v>
      </c>
      <c r="B6686">
        <v>442244</v>
      </c>
      <c r="C6686" t="s">
        <v>686</v>
      </c>
      <c r="D6686">
        <v>52</v>
      </c>
      <c r="E6686" t="s">
        <v>60</v>
      </c>
      <c r="F6686">
        <v>45</v>
      </c>
      <c r="G6686" t="s">
        <v>43</v>
      </c>
      <c r="H6686" t="s">
        <v>23</v>
      </c>
      <c r="I6686">
        <v>1</v>
      </c>
      <c r="J6686">
        <v>15</v>
      </c>
      <c r="K6686">
        <v>15</v>
      </c>
      <c r="L6686">
        <v>52</v>
      </c>
      <c r="M6686" t="s">
        <v>60</v>
      </c>
      <c r="N6686">
        <v>19196</v>
      </c>
      <c r="O6686" t="s">
        <v>64</v>
      </c>
      <c r="P6686">
        <v>0</v>
      </c>
      <c r="Q6686">
        <v>1</v>
      </c>
      <c r="R6686" t="s">
        <v>30</v>
      </c>
      <c r="S6686">
        <v>93.9</v>
      </c>
      <c r="T6686">
        <v>41.5</v>
      </c>
    </row>
    <row r="6687" spans="1:20" x14ac:dyDescent="0.25">
      <c r="A6687" s="1">
        <v>41307.53125</v>
      </c>
      <c r="B6687">
        <v>442244</v>
      </c>
      <c r="C6687" t="s">
        <v>686</v>
      </c>
      <c r="D6687">
        <v>52</v>
      </c>
      <c r="E6687" t="s">
        <v>60</v>
      </c>
      <c r="F6687">
        <v>45</v>
      </c>
      <c r="G6687" t="s">
        <v>43</v>
      </c>
      <c r="H6687" t="s">
        <v>28</v>
      </c>
      <c r="I6687">
        <v>1</v>
      </c>
      <c r="J6687">
        <v>22</v>
      </c>
      <c r="K6687">
        <v>48</v>
      </c>
      <c r="L6687">
        <v>45</v>
      </c>
      <c r="M6687" t="s">
        <v>43</v>
      </c>
      <c r="N6687">
        <v>18987</v>
      </c>
      <c r="O6687" t="s">
        <v>50</v>
      </c>
      <c r="P6687">
        <v>0</v>
      </c>
      <c r="Q6687">
        <v>0</v>
      </c>
      <c r="R6687" t="s">
        <v>32</v>
      </c>
      <c r="S6687">
        <v>87.9</v>
      </c>
      <c r="T6687">
        <v>57.5</v>
      </c>
    </row>
    <row r="6688" spans="1:20" x14ac:dyDescent="0.25">
      <c r="A6688" s="1">
        <v>41307.53125</v>
      </c>
      <c r="B6688">
        <v>442244</v>
      </c>
      <c r="C6688" t="s">
        <v>686</v>
      </c>
      <c r="D6688">
        <v>52</v>
      </c>
      <c r="E6688" t="s">
        <v>60</v>
      </c>
      <c r="F6688">
        <v>45</v>
      </c>
      <c r="G6688" t="s">
        <v>43</v>
      </c>
      <c r="H6688" t="s">
        <v>23</v>
      </c>
      <c r="I6688">
        <v>1</v>
      </c>
      <c r="J6688">
        <v>27</v>
      </c>
      <c r="K6688">
        <v>12</v>
      </c>
      <c r="L6688">
        <v>45</v>
      </c>
      <c r="M6688" t="s">
        <v>43</v>
      </c>
      <c r="N6688">
        <v>18987</v>
      </c>
      <c r="O6688" t="s">
        <v>50</v>
      </c>
      <c r="P6688">
        <v>0</v>
      </c>
      <c r="Q6688">
        <v>0</v>
      </c>
      <c r="R6688" t="s">
        <v>32</v>
      </c>
      <c r="S6688">
        <v>91</v>
      </c>
      <c r="T6688">
        <v>47.6</v>
      </c>
    </row>
    <row r="6689" spans="1:20" x14ac:dyDescent="0.25">
      <c r="A6689" s="1">
        <v>41307.53125</v>
      </c>
      <c r="B6689">
        <v>442244</v>
      </c>
      <c r="C6689" t="s">
        <v>686</v>
      </c>
      <c r="D6689">
        <v>52</v>
      </c>
      <c r="E6689" t="s">
        <v>60</v>
      </c>
      <c r="F6689">
        <v>45</v>
      </c>
      <c r="G6689" t="s">
        <v>43</v>
      </c>
      <c r="H6689" t="s">
        <v>23</v>
      </c>
      <c r="I6689">
        <v>1</v>
      </c>
      <c r="J6689">
        <v>30</v>
      </c>
      <c r="K6689">
        <v>31</v>
      </c>
      <c r="L6689">
        <v>45</v>
      </c>
      <c r="M6689" t="s">
        <v>43</v>
      </c>
      <c r="N6689">
        <v>5741</v>
      </c>
      <c r="O6689" t="s">
        <v>57</v>
      </c>
      <c r="P6689">
        <v>0</v>
      </c>
      <c r="Q6689">
        <v>0</v>
      </c>
      <c r="R6689" t="s">
        <v>32</v>
      </c>
      <c r="S6689">
        <v>91.9</v>
      </c>
      <c r="T6689">
        <v>45.2</v>
      </c>
    </row>
    <row r="6690" spans="1:20" x14ac:dyDescent="0.25">
      <c r="A6690" s="1">
        <v>41307.53125</v>
      </c>
      <c r="B6690">
        <v>442244</v>
      </c>
      <c r="C6690" t="s">
        <v>686</v>
      </c>
      <c r="D6690">
        <v>52</v>
      </c>
      <c r="E6690" t="s">
        <v>60</v>
      </c>
      <c r="F6690">
        <v>45</v>
      </c>
      <c r="G6690" t="s">
        <v>43</v>
      </c>
      <c r="H6690" t="s">
        <v>28</v>
      </c>
      <c r="I6690">
        <v>1</v>
      </c>
      <c r="J6690">
        <v>34</v>
      </c>
      <c r="K6690">
        <v>49</v>
      </c>
      <c r="L6690">
        <v>52</v>
      </c>
      <c r="M6690" t="s">
        <v>60</v>
      </c>
      <c r="N6690">
        <v>1212</v>
      </c>
      <c r="O6690" t="s">
        <v>75</v>
      </c>
      <c r="P6690">
        <v>0</v>
      </c>
      <c r="Q6690">
        <v>0</v>
      </c>
      <c r="R6690" t="s">
        <v>30</v>
      </c>
      <c r="S6690">
        <v>84.3</v>
      </c>
      <c r="T6690">
        <v>43.3</v>
      </c>
    </row>
    <row r="6691" spans="1:20" x14ac:dyDescent="0.25">
      <c r="A6691" s="1">
        <v>41307.53125</v>
      </c>
      <c r="B6691">
        <v>442244</v>
      </c>
      <c r="C6691" t="s">
        <v>686</v>
      </c>
      <c r="D6691">
        <v>52</v>
      </c>
      <c r="E6691" t="s">
        <v>60</v>
      </c>
      <c r="F6691">
        <v>45</v>
      </c>
      <c r="G6691" t="s">
        <v>43</v>
      </c>
      <c r="H6691" t="s">
        <v>28</v>
      </c>
      <c r="I6691">
        <v>1</v>
      </c>
      <c r="J6691">
        <v>39</v>
      </c>
      <c r="K6691">
        <v>20</v>
      </c>
      <c r="L6691">
        <v>45</v>
      </c>
      <c r="M6691" t="s">
        <v>43</v>
      </c>
      <c r="N6691">
        <v>18987</v>
      </c>
      <c r="O6691" t="s">
        <v>50</v>
      </c>
      <c r="P6691">
        <v>0</v>
      </c>
      <c r="Q6691">
        <v>0</v>
      </c>
      <c r="R6691" t="s">
        <v>25</v>
      </c>
      <c r="S6691">
        <v>77.900000000000006</v>
      </c>
      <c r="T6691">
        <v>67.599999999999994</v>
      </c>
    </row>
    <row r="6692" spans="1:20" x14ac:dyDescent="0.25">
      <c r="A6692" s="1">
        <v>41307.53125</v>
      </c>
      <c r="B6692">
        <v>442244</v>
      </c>
      <c r="C6692" t="s">
        <v>686</v>
      </c>
      <c r="D6692">
        <v>52</v>
      </c>
      <c r="E6692" t="s">
        <v>60</v>
      </c>
      <c r="F6692">
        <v>45</v>
      </c>
      <c r="G6692" t="s">
        <v>43</v>
      </c>
      <c r="H6692" t="s">
        <v>23</v>
      </c>
      <c r="I6692">
        <v>2</v>
      </c>
      <c r="J6692">
        <v>52</v>
      </c>
      <c r="K6692">
        <v>10</v>
      </c>
      <c r="L6692">
        <v>45</v>
      </c>
      <c r="M6692" t="s">
        <v>43</v>
      </c>
      <c r="N6692">
        <v>28499</v>
      </c>
      <c r="O6692" t="s">
        <v>372</v>
      </c>
      <c r="P6692">
        <v>0</v>
      </c>
      <c r="Q6692">
        <v>0</v>
      </c>
      <c r="R6692" t="s">
        <v>25</v>
      </c>
      <c r="S6692">
        <v>94.7</v>
      </c>
      <c r="T6692">
        <v>41</v>
      </c>
    </row>
    <row r="6693" spans="1:20" x14ac:dyDescent="0.25">
      <c r="A6693" s="1">
        <v>41307.53125</v>
      </c>
      <c r="B6693">
        <v>442244</v>
      </c>
      <c r="C6693" t="s">
        <v>686</v>
      </c>
      <c r="D6693">
        <v>52</v>
      </c>
      <c r="E6693" t="s">
        <v>60</v>
      </c>
      <c r="F6693">
        <v>45</v>
      </c>
      <c r="G6693" t="s">
        <v>43</v>
      </c>
      <c r="H6693" t="s">
        <v>23</v>
      </c>
      <c r="I6693">
        <v>2</v>
      </c>
      <c r="J6693">
        <v>52</v>
      </c>
      <c r="K6693">
        <v>54</v>
      </c>
      <c r="L6693">
        <v>45</v>
      </c>
      <c r="M6693" t="s">
        <v>43</v>
      </c>
      <c r="N6693">
        <v>5741</v>
      </c>
      <c r="O6693" t="s">
        <v>57</v>
      </c>
      <c r="P6693">
        <v>0</v>
      </c>
      <c r="Q6693">
        <v>1</v>
      </c>
      <c r="R6693" t="s">
        <v>25</v>
      </c>
      <c r="S6693">
        <v>96.2</v>
      </c>
      <c r="T6693">
        <v>50.7</v>
      </c>
    </row>
    <row r="6694" spans="1:20" x14ac:dyDescent="0.25">
      <c r="A6694" s="1">
        <v>41307.53125</v>
      </c>
      <c r="B6694">
        <v>442244</v>
      </c>
      <c r="C6694" t="s">
        <v>686</v>
      </c>
      <c r="D6694">
        <v>52</v>
      </c>
      <c r="E6694" t="s">
        <v>60</v>
      </c>
      <c r="F6694">
        <v>45</v>
      </c>
      <c r="G6694" t="s">
        <v>43</v>
      </c>
      <c r="H6694" t="s">
        <v>23</v>
      </c>
      <c r="I6694">
        <v>2</v>
      </c>
      <c r="J6694">
        <v>55</v>
      </c>
      <c r="K6694">
        <v>48</v>
      </c>
      <c r="L6694">
        <v>52</v>
      </c>
      <c r="M6694" t="s">
        <v>60</v>
      </c>
      <c r="N6694">
        <v>39765</v>
      </c>
      <c r="O6694" t="s">
        <v>63</v>
      </c>
      <c r="P6694">
        <v>0</v>
      </c>
      <c r="Q6694">
        <v>0</v>
      </c>
      <c r="R6694" t="s">
        <v>30</v>
      </c>
      <c r="S6694">
        <v>88.5</v>
      </c>
      <c r="T6694">
        <v>50</v>
      </c>
    </row>
    <row r="6695" spans="1:20" x14ac:dyDescent="0.25">
      <c r="A6695" s="1">
        <v>41307.53125</v>
      </c>
      <c r="B6695">
        <v>442244</v>
      </c>
      <c r="C6695" t="s">
        <v>686</v>
      </c>
      <c r="D6695">
        <v>52</v>
      </c>
      <c r="E6695" t="s">
        <v>60</v>
      </c>
      <c r="F6695">
        <v>45</v>
      </c>
      <c r="G6695" t="s">
        <v>43</v>
      </c>
      <c r="H6695" t="s">
        <v>28</v>
      </c>
      <c r="I6695">
        <v>2</v>
      </c>
      <c r="J6695">
        <v>58</v>
      </c>
      <c r="K6695">
        <v>44</v>
      </c>
      <c r="L6695">
        <v>52</v>
      </c>
      <c r="M6695" t="s">
        <v>60</v>
      </c>
      <c r="N6695">
        <v>39765</v>
      </c>
      <c r="O6695" t="s">
        <v>63</v>
      </c>
      <c r="P6695">
        <v>0</v>
      </c>
      <c r="Q6695">
        <v>0</v>
      </c>
      <c r="R6695" t="s">
        <v>30</v>
      </c>
      <c r="S6695">
        <v>80.2</v>
      </c>
      <c r="T6695">
        <v>42.5</v>
      </c>
    </row>
    <row r="6696" spans="1:20" x14ac:dyDescent="0.25">
      <c r="A6696" s="1">
        <v>41307.53125</v>
      </c>
      <c r="B6696">
        <v>442244</v>
      </c>
      <c r="C6696" t="s">
        <v>686</v>
      </c>
      <c r="D6696">
        <v>52</v>
      </c>
      <c r="E6696" t="s">
        <v>60</v>
      </c>
      <c r="F6696">
        <v>45</v>
      </c>
      <c r="G6696" t="s">
        <v>43</v>
      </c>
      <c r="H6696" t="s">
        <v>23</v>
      </c>
      <c r="I6696">
        <v>2</v>
      </c>
      <c r="J6696">
        <v>61</v>
      </c>
      <c r="K6696">
        <v>17</v>
      </c>
      <c r="L6696">
        <v>52</v>
      </c>
      <c r="M6696" t="s">
        <v>60</v>
      </c>
      <c r="N6696">
        <v>39765</v>
      </c>
      <c r="O6696" t="s">
        <v>63</v>
      </c>
      <c r="P6696">
        <v>0</v>
      </c>
      <c r="Q6696">
        <v>0</v>
      </c>
      <c r="R6696" t="s">
        <v>30</v>
      </c>
      <c r="S6696">
        <v>75.5</v>
      </c>
      <c r="T6696">
        <v>42.8</v>
      </c>
    </row>
    <row r="6697" spans="1:20" x14ac:dyDescent="0.25">
      <c r="A6697" s="1">
        <v>41307.53125</v>
      </c>
      <c r="B6697">
        <v>442244</v>
      </c>
      <c r="C6697" t="s">
        <v>686</v>
      </c>
      <c r="D6697">
        <v>52</v>
      </c>
      <c r="E6697" t="s">
        <v>60</v>
      </c>
      <c r="F6697">
        <v>45</v>
      </c>
      <c r="G6697" t="s">
        <v>43</v>
      </c>
      <c r="H6697" t="s">
        <v>23</v>
      </c>
      <c r="I6697">
        <v>2</v>
      </c>
      <c r="J6697">
        <v>62</v>
      </c>
      <c r="K6697">
        <v>9</v>
      </c>
      <c r="L6697">
        <v>45</v>
      </c>
      <c r="M6697" t="s">
        <v>43</v>
      </c>
      <c r="N6697">
        <v>19569</v>
      </c>
      <c r="O6697" t="s">
        <v>55</v>
      </c>
      <c r="P6697">
        <v>0</v>
      </c>
      <c r="Q6697">
        <v>0</v>
      </c>
      <c r="R6697" t="s">
        <v>25</v>
      </c>
      <c r="S6697">
        <v>72.8</v>
      </c>
      <c r="T6697">
        <v>52.5</v>
      </c>
    </row>
    <row r="6698" spans="1:20" x14ac:dyDescent="0.25">
      <c r="A6698" s="1">
        <v>41307.53125</v>
      </c>
      <c r="B6698">
        <v>442244</v>
      </c>
      <c r="C6698" t="s">
        <v>686</v>
      </c>
      <c r="D6698">
        <v>52</v>
      </c>
      <c r="E6698" t="s">
        <v>60</v>
      </c>
      <c r="F6698">
        <v>45</v>
      </c>
      <c r="G6698" t="s">
        <v>43</v>
      </c>
      <c r="H6698" t="s">
        <v>23</v>
      </c>
      <c r="I6698">
        <v>2</v>
      </c>
      <c r="J6698">
        <v>62</v>
      </c>
      <c r="K6698">
        <v>23</v>
      </c>
      <c r="L6698">
        <v>45</v>
      </c>
      <c r="M6698" t="s">
        <v>43</v>
      </c>
      <c r="N6698">
        <v>41262</v>
      </c>
      <c r="O6698" t="s">
        <v>450</v>
      </c>
      <c r="P6698">
        <v>0</v>
      </c>
      <c r="Q6698">
        <v>1</v>
      </c>
      <c r="R6698" t="s">
        <v>30</v>
      </c>
      <c r="S6698">
        <v>80.2</v>
      </c>
      <c r="T6698">
        <v>75.599999999999994</v>
      </c>
    </row>
    <row r="6699" spans="1:20" x14ac:dyDescent="0.25">
      <c r="A6699" s="1">
        <v>41307.53125</v>
      </c>
      <c r="B6699">
        <v>442244</v>
      </c>
      <c r="C6699" t="s">
        <v>686</v>
      </c>
      <c r="D6699">
        <v>52</v>
      </c>
      <c r="E6699" t="s">
        <v>60</v>
      </c>
      <c r="F6699">
        <v>45</v>
      </c>
      <c r="G6699" t="s">
        <v>43</v>
      </c>
      <c r="H6699" t="s">
        <v>23</v>
      </c>
      <c r="I6699">
        <v>2</v>
      </c>
      <c r="J6699">
        <v>67</v>
      </c>
      <c r="K6699">
        <v>5</v>
      </c>
      <c r="L6699">
        <v>52</v>
      </c>
      <c r="M6699" t="s">
        <v>60</v>
      </c>
      <c r="N6699">
        <v>20359</v>
      </c>
      <c r="O6699" t="s">
        <v>687</v>
      </c>
      <c r="P6699">
        <v>0</v>
      </c>
      <c r="Q6699">
        <v>1</v>
      </c>
      <c r="R6699" t="s">
        <v>32</v>
      </c>
      <c r="S6699">
        <v>89.5</v>
      </c>
      <c r="T6699">
        <v>51.3</v>
      </c>
    </row>
    <row r="6700" spans="1:20" x14ac:dyDescent="0.25">
      <c r="A6700" s="1">
        <v>41307.53125</v>
      </c>
      <c r="B6700">
        <v>442244</v>
      </c>
      <c r="C6700" t="s">
        <v>686</v>
      </c>
      <c r="D6700">
        <v>52</v>
      </c>
      <c r="E6700" t="s">
        <v>60</v>
      </c>
      <c r="F6700">
        <v>45</v>
      </c>
      <c r="G6700" t="s">
        <v>43</v>
      </c>
      <c r="H6700" t="s">
        <v>23</v>
      </c>
      <c r="I6700">
        <v>2</v>
      </c>
      <c r="J6700">
        <v>69</v>
      </c>
      <c r="K6700">
        <v>43</v>
      </c>
      <c r="L6700">
        <v>45</v>
      </c>
      <c r="M6700" t="s">
        <v>43</v>
      </c>
      <c r="N6700">
        <v>41262</v>
      </c>
      <c r="O6700" t="s">
        <v>450</v>
      </c>
      <c r="P6700">
        <v>0</v>
      </c>
      <c r="Q6700">
        <v>1</v>
      </c>
      <c r="R6700" t="s">
        <v>30</v>
      </c>
      <c r="S6700">
        <v>78.2</v>
      </c>
      <c r="T6700">
        <v>62.3</v>
      </c>
    </row>
    <row r="6701" spans="1:20" x14ac:dyDescent="0.25">
      <c r="A6701" s="1">
        <v>41307.53125</v>
      </c>
      <c r="B6701">
        <v>442244</v>
      </c>
      <c r="C6701" t="s">
        <v>686</v>
      </c>
      <c r="D6701">
        <v>52</v>
      </c>
      <c r="E6701" t="s">
        <v>60</v>
      </c>
      <c r="F6701">
        <v>45</v>
      </c>
      <c r="G6701" t="s">
        <v>43</v>
      </c>
      <c r="H6701" t="s">
        <v>23</v>
      </c>
      <c r="I6701">
        <v>2</v>
      </c>
      <c r="J6701">
        <v>73</v>
      </c>
      <c r="K6701">
        <v>4</v>
      </c>
      <c r="L6701">
        <v>45</v>
      </c>
      <c r="M6701" t="s">
        <v>43</v>
      </c>
      <c r="N6701">
        <v>5741</v>
      </c>
      <c r="O6701" t="s">
        <v>57</v>
      </c>
      <c r="P6701">
        <v>0</v>
      </c>
      <c r="Q6701">
        <v>1</v>
      </c>
      <c r="R6701" t="s">
        <v>25</v>
      </c>
      <c r="S6701">
        <v>77.7</v>
      </c>
      <c r="T6701">
        <v>42.8</v>
      </c>
    </row>
    <row r="6702" spans="1:20" x14ac:dyDescent="0.25">
      <c r="A6702" s="1">
        <v>41307.53125</v>
      </c>
      <c r="B6702">
        <v>442244</v>
      </c>
      <c r="C6702" t="s">
        <v>686</v>
      </c>
      <c r="D6702">
        <v>52</v>
      </c>
      <c r="E6702" t="s">
        <v>60</v>
      </c>
      <c r="F6702">
        <v>45</v>
      </c>
      <c r="G6702" t="s">
        <v>43</v>
      </c>
      <c r="H6702" t="s">
        <v>23</v>
      </c>
      <c r="I6702">
        <v>2</v>
      </c>
      <c r="J6702">
        <v>76</v>
      </c>
      <c r="K6702">
        <v>12</v>
      </c>
      <c r="L6702">
        <v>52</v>
      </c>
      <c r="M6702" t="s">
        <v>60</v>
      </c>
      <c r="N6702">
        <v>60252</v>
      </c>
      <c r="O6702" t="s">
        <v>424</v>
      </c>
      <c r="P6702">
        <v>0</v>
      </c>
      <c r="Q6702">
        <v>0</v>
      </c>
      <c r="R6702" t="s">
        <v>25</v>
      </c>
      <c r="S6702">
        <v>78.2</v>
      </c>
      <c r="T6702">
        <v>32.6</v>
      </c>
    </row>
    <row r="6703" spans="1:20" x14ac:dyDescent="0.25">
      <c r="A6703" s="1">
        <v>41307.53125</v>
      </c>
      <c r="B6703">
        <v>442244</v>
      </c>
      <c r="C6703" t="s">
        <v>686</v>
      </c>
      <c r="D6703">
        <v>52</v>
      </c>
      <c r="E6703" t="s">
        <v>60</v>
      </c>
      <c r="F6703">
        <v>45</v>
      </c>
      <c r="G6703" t="s">
        <v>43</v>
      </c>
      <c r="H6703" t="s">
        <v>28</v>
      </c>
      <c r="I6703">
        <v>2</v>
      </c>
      <c r="J6703">
        <v>77</v>
      </c>
      <c r="K6703">
        <v>2</v>
      </c>
      <c r="L6703">
        <v>52</v>
      </c>
      <c r="M6703" t="s">
        <v>60</v>
      </c>
      <c r="N6703">
        <v>1216</v>
      </c>
      <c r="O6703" t="s">
        <v>234</v>
      </c>
      <c r="P6703">
        <v>0</v>
      </c>
      <c r="Q6703">
        <v>0</v>
      </c>
      <c r="R6703" t="s">
        <v>32</v>
      </c>
      <c r="S6703">
        <v>99.1</v>
      </c>
      <c r="T6703">
        <v>38.799999999999997</v>
      </c>
    </row>
    <row r="6704" spans="1:20" x14ac:dyDescent="0.25">
      <c r="A6704" s="1">
        <v>41307.53125</v>
      </c>
      <c r="B6704">
        <v>442244</v>
      </c>
      <c r="C6704" t="s">
        <v>686</v>
      </c>
      <c r="D6704">
        <v>52</v>
      </c>
      <c r="E6704" t="s">
        <v>60</v>
      </c>
      <c r="F6704">
        <v>45</v>
      </c>
      <c r="G6704" t="s">
        <v>43</v>
      </c>
      <c r="H6704" t="s">
        <v>23</v>
      </c>
      <c r="I6704">
        <v>2</v>
      </c>
      <c r="J6704">
        <v>78</v>
      </c>
      <c r="K6704">
        <v>8</v>
      </c>
      <c r="L6704">
        <v>45</v>
      </c>
      <c r="M6704" t="s">
        <v>43</v>
      </c>
      <c r="N6704">
        <v>18987</v>
      </c>
      <c r="O6704" t="s">
        <v>50</v>
      </c>
      <c r="P6704">
        <v>0</v>
      </c>
      <c r="Q6704">
        <v>0</v>
      </c>
      <c r="R6704" t="s">
        <v>25</v>
      </c>
      <c r="S6704">
        <v>73.8</v>
      </c>
      <c r="T6704">
        <v>25.6</v>
      </c>
    </row>
    <row r="6705" spans="1:20" x14ac:dyDescent="0.25">
      <c r="A6705" s="1">
        <v>41307.53125</v>
      </c>
      <c r="B6705">
        <v>442244</v>
      </c>
      <c r="C6705" t="s">
        <v>686</v>
      </c>
      <c r="D6705">
        <v>52</v>
      </c>
      <c r="E6705" t="s">
        <v>60</v>
      </c>
      <c r="F6705">
        <v>45</v>
      </c>
      <c r="G6705" t="s">
        <v>43</v>
      </c>
      <c r="H6705" t="s">
        <v>23</v>
      </c>
      <c r="I6705">
        <v>2</v>
      </c>
      <c r="J6705">
        <v>81</v>
      </c>
      <c r="K6705">
        <v>9</v>
      </c>
      <c r="L6705">
        <v>52</v>
      </c>
      <c r="M6705" t="s">
        <v>60</v>
      </c>
      <c r="N6705">
        <v>10451</v>
      </c>
      <c r="O6705" t="s">
        <v>688</v>
      </c>
      <c r="P6705">
        <v>0</v>
      </c>
      <c r="Q6705">
        <v>1</v>
      </c>
      <c r="R6705" t="s">
        <v>30</v>
      </c>
      <c r="S6705">
        <v>79.099999999999994</v>
      </c>
      <c r="T6705">
        <v>56.7</v>
      </c>
    </row>
    <row r="6706" spans="1:20" x14ac:dyDescent="0.25">
      <c r="A6706" s="1">
        <v>41307.53125</v>
      </c>
      <c r="B6706">
        <v>442244</v>
      </c>
      <c r="C6706" t="s">
        <v>686</v>
      </c>
      <c r="D6706">
        <v>52</v>
      </c>
      <c r="E6706" t="s">
        <v>60</v>
      </c>
      <c r="F6706">
        <v>45</v>
      </c>
      <c r="G6706" t="s">
        <v>43</v>
      </c>
      <c r="H6706" t="s">
        <v>28</v>
      </c>
      <c r="I6706">
        <v>2</v>
      </c>
      <c r="J6706">
        <v>82</v>
      </c>
      <c r="K6706">
        <v>23</v>
      </c>
      <c r="L6706">
        <v>52</v>
      </c>
      <c r="M6706" t="s">
        <v>60</v>
      </c>
      <c r="N6706">
        <v>4570</v>
      </c>
      <c r="O6706" t="s">
        <v>237</v>
      </c>
      <c r="P6706">
        <v>0</v>
      </c>
      <c r="Q6706">
        <v>0</v>
      </c>
      <c r="R6706" t="s">
        <v>32</v>
      </c>
      <c r="S6706">
        <v>96.2</v>
      </c>
      <c r="T6706">
        <v>54.6</v>
      </c>
    </row>
    <row r="6707" spans="1:20" x14ac:dyDescent="0.25">
      <c r="A6707" s="1">
        <v>41307.53125</v>
      </c>
      <c r="B6707">
        <v>442244</v>
      </c>
      <c r="C6707" t="s">
        <v>686</v>
      </c>
      <c r="D6707">
        <v>52</v>
      </c>
      <c r="E6707" t="s">
        <v>60</v>
      </c>
      <c r="F6707">
        <v>45</v>
      </c>
      <c r="G6707" t="s">
        <v>43</v>
      </c>
      <c r="H6707" t="s">
        <v>23</v>
      </c>
      <c r="I6707">
        <v>2</v>
      </c>
      <c r="J6707">
        <v>83</v>
      </c>
      <c r="K6707">
        <v>39</v>
      </c>
      <c r="L6707">
        <v>45</v>
      </c>
      <c r="M6707" t="s">
        <v>43</v>
      </c>
      <c r="N6707">
        <v>5741</v>
      </c>
      <c r="O6707" t="s">
        <v>57</v>
      </c>
      <c r="P6707">
        <v>0</v>
      </c>
      <c r="Q6707">
        <v>0</v>
      </c>
      <c r="R6707" t="s">
        <v>30</v>
      </c>
      <c r="S6707">
        <v>74.8</v>
      </c>
      <c r="T6707">
        <v>39.4</v>
      </c>
    </row>
    <row r="6708" spans="1:20" x14ac:dyDescent="0.25">
      <c r="A6708" s="1">
        <v>41307.53125</v>
      </c>
      <c r="B6708">
        <v>442244</v>
      </c>
      <c r="C6708" t="s">
        <v>686</v>
      </c>
      <c r="D6708">
        <v>52</v>
      </c>
      <c r="E6708" t="s">
        <v>60</v>
      </c>
      <c r="F6708">
        <v>45</v>
      </c>
      <c r="G6708" t="s">
        <v>43</v>
      </c>
      <c r="H6708" t="s">
        <v>23</v>
      </c>
      <c r="I6708">
        <v>2</v>
      </c>
      <c r="J6708">
        <v>86</v>
      </c>
      <c r="K6708">
        <v>0</v>
      </c>
      <c r="L6708">
        <v>52</v>
      </c>
      <c r="M6708" t="s">
        <v>60</v>
      </c>
      <c r="N6708">
        <v>60252</v>
      </c>
      <c r="O6708" t="s">
        <v>424</v>
      </c>
      <c r="P6708">
        <v>0</v>
      </c>
      <c r="Q6708">
        <v>0</v>
      </c>
      <c r="R6708" t="s">
        <v>25</v>
      </c>
      <c r="S6708">
        <v>72.8</v>
      </c>
      <c r="T6708">
        <v>60.8</v>
      </c>
    </row>
    <row r="6709" spans="1:20" x14ac:dyDescent="0.25">
      <c r="A6709" s="1">
        <v>41307.53125</v>
      </c>
      <c r="B6709">
        <v>442244</v>
      </c>
      <c r="C6709" t="s">
        <v>686</v>
      </c>
      <c r="D6709">
        <v>52</v>
      </c>
      <c r="E6709" t="s">
        <v>60</v>
      </c>
      <c r="F6709">
        <v>45</v>
      </c>
      <c r="G6709" t="s">
        <v>43</v>
      </c>
      <c r="H6709" t="s">
        <v>28</v>
      </c>
      <c r="I6709">
        <v>2</v>
      </c>
      <c r="J6709">
        <v>86</v>
      </c>
      <c r="K6709">
        <v>27</v>
      </c>
      <c r="L6709">
        <v>52</v>
      </c>
      <c r="M6709" t="s">
        <v>60</v>
      </c>
      <c r="N6709">
        <v>1216</v>
      </c>
      <c r="O6709" t="s">
        <v>234</v>
      </c>
      <c r="P6709">
        <v>0</v>
      </c>
      <c r="Q6709">
        <v>0</v>
      </c>
      <c r="R6709" t="s">
        <v>32</v>
      </c>
      <c r="S6709">
        <v>93.7</v>
      </c>
      <c r="T6709">
        <v>52.6</v>
      </c>
    </row>
    <row r="6710" spans="1:20" x14ac:dyDescent="0.25">
      <c r="A6710" s="1">
        <v>41307.625</v>
      </c>
      <c r="B6710">
        <v>442239</v>
      </c>
      <c r="C6710" t="s">
        <v>689</v>
      </c>
      <c r="D6710">
        <v>3</v>
      </c>
      <c r="E6710" t="s">
        <v>21</v>
      </c>
      <c r="F6710">
        <v>110</v>
      </c>
      <c r="G6710" t="s">
        <v>80</v>
      </c>
      <c r="H6710" t="s">
        <v>28</v>
      </c>
      <c r="I6710">
        <v>1</v>
      </c>
      <c r="J6710">
        <v>1</v>
      </c>
      <c r="K6710">
        <v>57</v>
      </c>
      <c r="L6710">
        <v>3</v>
      </c>
      <c r="M6710" t="s">
        <v>21</v>
      </c>
      <c r="N6710">
        <v>81880</v>
      </c>
      <c r="O6710" t="s">
        <v>257</v>
      </c>
      <c r="P6710">
        <v>0</v>
      </c>
      <c r="Q6710">
        <v>0</v>
      </c>
      <c r="R6710" t="s">
        <v>30</v>
      </c>
      <c r="S6710">
        <v>75.3</v>
      </c>
      <c r="T6710">
        <v>68.5</v>
      </c>
    </row>
    <row r="6711" spans="1:20" x14ac:dyDescent="0.25">
      <c r="A6711" s="1">
        <v>41307.625</v>
      </c>
      <c r="B6711">
        <v>442239</v>
      </c>
      <c r="C6711" t="s">
        <v>689</v>
      </c>
      <c r="D6711">
        <v>3</v>
      </c>
      <c r="E6711" t="s">
        <v>21</v>
      </c>
      <c r="F6711">
        <v>110</v>
      </c>
      <c r="G6711" t="s">
        <v>80</v>
      </c>
      <c r="H6711" t="s">
        <v>28</v>
      </c>
      <c r="I6711">
        <v>1</v>
      </c>
      <c r="J6711">
        <v>4</v>
      </c>
      <c r="K6711">
        <v>58</v>
      </c>
      <c r="L6711">
        <v>3</v>
      </c>
      <c r="M6711" t="s">
        <v>21</v>
      </c>
      <c r="N6711">
        <v>54102</v>
      </c>
      <c r="O6711" t="s">
        <v>453</v>
      </c>
      <c r="P6711">
        <v>0</v>
      </c>
      <c r="Q6711">
        <v>0</v>
      </c>
      <c r="R6711" t="s">
        <v>25</v>
      </c>
      <c r="S6711">
        <v>71.8</v>
      </c>
      <c r="T6711">
        <v>57.9</v>
      </c>
    </row>
    <row r="6712" spans="1:20" x14ac:dyDescent="0.25">
      <c r="A6712" s="1">
        <v>41307.625</v>
      </c>
      <c r="B6712">
        <v>442239</v>
      </c>
      <c r="C6712" t="s">
        <v>689</v>
      </c>
      <c r="D6712">
        <v>3</v>
      </c>
      <c r="E6712" t="s">
        <v>21</v>
      </c>
      <c r="F6712">
        <v>110</v>
      </c>
      <c r="G6712" t="s">
        <v>80</v>
      </c>
      <c r="H6712" t="s">
        <v>23</v>
      </c>
      <c r="I6712">
        <v>1</v>
      </c>
      <c r="J6712">
        <v>13</v>
      </c>
      <c r="K6712">
        <v>49</v>
      </c>
      <c r="L6712">
        <v>110</v>
      </c>
      <c r="M6712" t="s">
        <v>80</v>
      </c>
      <c r="N6712">
        <v>12813</v>
      </c>
      <c r="O6712" t="s">
        <v>81</v>
      </c>
      <c r="P6712">
        <v>0</v>
      </c>
      <c r="Q6712">
        <v>0</v>
      </c>
      <c r="R6712" t="s">
        <v>30</v>
      </c>
      <c r="S6712">
        <v>75.099999999999994</v>
      </c>
      <c r="T6712">
        <v>32.6</v>
      </c>
    </row>
    <row r="6713" spans="1:20" x14ac:dyDescent="0.25">
      <c r="A6713" s="1">
        <v>41307.625</v>
      </c>
      <c r="B6713">
        <v>442239</v>
      </c>
      <c r="C6713" t="s">
        <v>689</v>
      </c>
      <c r="D6713">
        <v>3</v>
      </c>
      <c r="E6713" t="s">
        <v>21</v>
      </c>
      <c r="F6713">
        <v>110</v>
      </c>
      <c r="G6713" t="s">
        <v>80</v>
      </c>
      <c r="H6713" t="s">
        <v>28</v>
      </c>
      <c r="I6713">
        <v>1</v>
      </c>
      <c r="J6713">
        <v>14</v>
      </c>
      <c r="K6713">
        <v>38</v>
      </c>
      <c r="L6713">
        <v>3</v>
      </c>
      <c r="M6713" t="s">
        <v>21</v>
      </c>
      <c r="N6713">
        <v>44346</v>
      </c>
      <c r="O6713" t="s">
        <v>40</v>
      </c>
      <c r="P6713">
        <v>0</v>
      </c>
      <c r="Q6713">
        <v>0</v>
      </c>
      <c r="R6713" t="s">
        <v>32</v>
      </c>
      <c r="S6713">
        <v>95.1</v>
      </c>
      <c r="T6713">
        <v>38.6</v>
      </c>
    </row>
    <row r="6714" spans="1:20" x14ac:dyDescent="0.25">
      <c r="A6714" s="1">
        <v>41307.625</v>
      </c>
      <c r="B6714">
        <v>442239</v>
      </c>
      <c r="C6714" t="s">
        <v>689</v>
      </c>
      <c r="D6714">
        <v>3</v>
      </c>
      <c r="E6714" t="s">
        <v>21</v>
      </c>
      <c r="F6714">
        <v>110</v>
      </c>
      <c r="G6714" t="s">
        <v>80</v>
      </c>
      <c r="H6714" t="s">
        <v>23</v>
      </c>
      <c r="I6714">
        <v>1</v>
      </c>
      <c r="J6714">
        <v>16</v>
      </c>
      <c r="K6714">
        <v>32</v>
      </c>
      <c r="L6714">
        <v>110</v>
      </c>
      <c r="M6714" t="s">
        <v>80</v>
      </c>
      <c r="N6714">
        <v>3773</v>
      </c>
      <c r="O6714" t="s">
        <v>84</v>
      </c>
      <c r="P6714">
        <v>0</v>
      </c>
      <c r="Q6714">
        <v>1</v>
      </c>
      <c r="R6714" t="s">
        <v>30</v>
      </c>
      <c r="S6714">
        <v>79.099999999999994</v>
      </c>
      <c r="T6714">
        <v>55.3</v>
      </c>
    </row>
    <row r="6715" spans="1:20" x14ac:dyDescent="0.25">
      <c r="A6715" s="1">
        <v>41307.625</v>
      </c>
      <c r="B6715">
        <v>442239</v>
      </c>
      <c r="C6715" t="s">
        <v>689</v>
      </c>
      <c r="D6715">
        <v>3</v>
      </c>
      <c r="E6715" t="s">
        <v>21</v>
      </c>
      <c r="F6715">
        <v>110</v>
      </c>
      <c r="G6715" t="s">
        <v>80</v>
      </c>
      <c r="H6715" t="s">
        <v>28</v>
      </c>
      <c r="I6715">
        <v>1</v>
      </c>
      <c r="J6715">
        <v>17</v>
      </c>
      <c r="K6715">
        <v>8</v>
      </c>
      <c r="L6715">
        <v>110</v>
      </c>
      <c r="M6715" t="s">
        <v>80</v>
      </c>
      <c r="N6715">
        <v>37869</v>
      </c>
      <c r="O6715" t="s">
        <v>460</v>
      </c>
      <c r="P6715">
        <v>0</v>
      </c>
      <c r="Q6715">
        <v>0</v>
      </c>
      <c r="R6715" t="s">
        <v>32</v>
      </c>
      <c r="S6715">
        <v>95.2</v>
      </c>
      <c r="T6715">
        <v>39.799999999999997</v>
      </c>
    </row>
    <row r="6716" spans="1:20" x14ac:dyDescent="0.25">
      <c r="A6716" s="1">
        <v>41307.625</v>
      </c>
      <c r="B6716">
        <v>442239</v>
      </c>
      <c r="C6716" t="s">
        <v>689</v>
      </c>
      <c r="D6716">
        <v>3</v>
      </c>
      <c r="E6716" t="s">
        <v>21</v>
      </c>
      <c r="F6716">
        <v>110</v>
      </c>
      <c r="G6716" t="s">
        <v>80</v>
      </c>
      <c r="H6716" t="s">
        <v>23</v>
      </c>
      <c r="I6716">
        <v>1</v>
      </c>
      <c r="J6716">
        <v>20</v>
      </c>
      <c r="K6716">
        <v>16</v>
      </c>
      <c r="L6716">
        <v>3</v>
      </c>
      <c r="M6716" t="s">
        <v>21</v>
      </c>
      <c r="N6716">
        <v>81880</v>
      </c>
      <c r="O6716" t="s">
        <v>257</v>
      </c>
      <c r="P6716">
        <v>0</v>
      </c>
      <c r="Q6716">
        <v>1</v>
      </c>
      <c r="R6716" t="s">
        <v>30</v>
      </c>
      <c r="S6716">
        <v>71.7</v>
      </c>
      <c r="T6716">
        <v>45.2</v>
      </c>
    </row>
    <row r="6717" spans="1:20" x14ac:dyDescent="0.25">
      <c r="A6717" s="1">
        <v>41307.625</v>
      </c>
      <c r="B6717">
        <v>442239</v>
      </c>
      <c r="C6717" t="s">
        <v>689</v>
      </c>
      <c r="D6717">
        <v>3</v>
      </c>
      <c r="E6717" t="s">
        <v>21</v>
      </c>
      <c r="F6717">
        <v>110</v>
      </c>
      <c r="G6717" t="s">
        <v>80</v>
      </c>
      <c r="H6717" t="s">
        <v>28</v>
      </c>
      <c r="I6717">
        <v>1</v>
      </c>
      <c r="J6717">
        <v>21</v>
      </c>
      <c r="K6717">
        <v>50</v>
      </c>
      <c r="L6717">
        <v>110</v>
      </c>
      <c r="M6717" t="s">
        <v>80</v>
      </c>
      <c r="N6717">
        <v>12150</v>
      </c>
      <c r="O6717" t="s">
        <v>285</v>
      </c>
      <c r="P6717">
        <v>0</v>
      </c>
      <c r="Q6717">
        <v>0</v>
      </c>
      <c r="R6717" t="s">
        <v>30</v>
      </c>
      <c r="S6717">
        <v>74.2</v>
      </c>
      <c r="T6717">
        <v>55.9</v>
      </c>
    </row>
    <row r="6718" spans="1:20" x14ac:dyDescent="0.25">
      <c r="A6718" s="1">
        <v>41307.625</v>
      </c>
      <c r="B6718">
        <v>442239</v>
      </c>
      <c r="C6718" t="s">
        <v>689</v>
      </c>
      <c r="D6718">
        <v>3</v>
      </c>
      <c r="E6718" t="s">
        <v>21</v>
      </c>
      <c r="F6718">
        <v>110</v>
      </c>
      <c r="G6718" t="s">
        <v>80</v>
      </c>
      <c r="H6718" t="s">
        <v>23</v>
      </c>
      <c r="I6718">
        <v>1</v>
      </c>
      <c r="J6718">
        <v>25</v>
      </c>
      <c r="K6718">
        <v>37</v>
      </c>
      <c r="L6718">
        <v>3</v>
      </c>
      <c r="M6718" t="s">
        <v>21</v>
      </c>
      <c r="N6718">
        <v>20467</v>
      </c>
      <c r="O6718" t="s">
        <v>29</v>
      </c>
      <c r="P6718">
        <v>0</v>
      </c>
      <c r="Q6718">
        <v>1</v>
      </c>
      <c r="R6718" t="s">
        <v>30</v>
      </c>
      <c r="S6718">
        <v>85.5</v>
      </c>
      <c r="T6718">
        <v>31.4</v>
      </c>
    </row>
    <row r="6719" spans="1:20" x14ac:dyDescent="0.25">
      <c r="A6719" s="1">
        <v>41307.625</v>
      </c>
      <c r="B6719">
        <v>442239</v>
      </c>
      <c r="C6719" t="s">
        <v>689</v>
      </c>
      <c r="D6719">
        <v>3</v>
      </c>
      <c r="E6719" t="s">
        <v>21</v>
      </c>
      <c r="F6719">
        <v>110</v>
      </c>
      <c r="G6719" t="s">
        <v>80</v>
      </c>
      <c r="H6719" t="s">
        <v>28</v>
      </c>
      <c r="I6719">
        <v>1</v>
      </c>
      <c r="J6719">
        <v>29</v>
      </c>
      <c r="K6719">
        <v>6</v>
      </c>
      <c r="L6719">
        <v>110</v>
      </c>
      <c r="M6719" t="s">
        <v>80</v>
      </c>
      <c r="N6719">
        <v>37869</v>
      </c>
      <c r="O6719" t="s">
        <v>460</v>
      </c>
      <c r="P6719">
        <v>0</v>
      </c>
      <c r="Q6719">
        <v>0</v>
      </c>
      <c r="R6719" t="s">
        <v>30</v>
      </c>
      <c r="S6719">
        <v>81.599999999999994</v>
      </c>
      <c r="T6719">
        <v>45.2</v>
      </c>
    </row>
    <row r="6720" spans="1:20" x14ac:dyDescent="0.25">
      <c r="A6720" s="1">
        <v>41307.625</v>
      </c>
      <c r="B6720">
        <v>442239</v>
      </c>
      <c r="C6720" t="s">
        <v>689</v>
      </c>
      <c r="D6720">
        <v>3</v>
      </c>
      <c r="E6720" t="s">
        <v>21</v>
      </c>
      <c r="F6720">
        <v>110</v>
      </c>
      <c r="G6720" t="s">
        <v>80</v>
      </c>
      <c r="H6720" t="s">
        <v>23</v>
      </c>
      <c r="I6720">
        <v>1</v>
      </c>
      <c r="J6720">
        <v>31</v>
      </c>
      <c r="K6720">
        <v>4</v>
      </c>
      <c r="L6720">
        <v>3</v>
      </c>
      <c r="M6720" t="s">
        <v>21</v>
      </c>
      <c r="N6720">
        <v>81880</v>
      </c>
      <c r="O6720" t="s">
        <v>257</v>
      </c>
      <c r="P6720">
        <v>0</v>
      </c>
      <c r="Q6720">
        <v>0</v>
      </c>
      <c r="R6720" t="s">
        <v>30</v>
      </c>
      <c r="S6720">
        <v>95.1</v>
      </c>
      <c r="T6720">
        <v>51</v>
      </c>
    </row>
    <row r="6721" spans="1:20" x14ac:dyDescent="0.25">
      <c r="A6721" s="1">
        <v>41307.625</v>
      </c>
      <c r="B6721">
        <v>442239</v>
      </c>
      <c r="C6721" t="s">
        <v>689</v>
      </c>
      <c r="D6721">
        <v>3</v>
      </c>
      <c r="E6721" t="s">
        <v>21</v>
      </c>
      <c r="F6721">
        <v>110</v>
      </c>
      <c r="G6721" t="s">
        <v>80</v>
      </c>
      <c r="H6721" t="s">
        <v>23</v>
      </c>
      <c r="I6721">
        <v>1</v>
      </c>
      <c r="J6721">
        <v>31</v>
      </c>
      <c r="K6721">
        <v>56</v>
      </c>
      <c r="L6721">
        <v>3</v>
      </c>
      <c r="M6721" t="s">
        <v>21</v>
      </c>
      <c r="N6721">
        <v>81880</v>
      </c>
      <c r="O6721" t="s">
        <v>257</v>
      </c>
      <c r="P6721">
        <v>0</v>
      </c>
      <c r="Q6721">
        <v>1</v>
      </c>
      <c r="R6721" t="s">
        <v>30</v>
      </c>
      <c r="S6721">
        <v>82.4</v>
      </c>
      <c r="T6721">
        <v>70.2</v>
      </c>
    </row>
    <row r="6722" spans="1:20" x14ac:dyDescent="0.25">
      <c r="A6722" s="1">
        <v>41307.625</v>
      </c>
      <c r="B6722">
        <v>442239</v>
      </c>
      <c r="C6722" t="s">
        <v>689</v>
      </c>
      <c r="D6722">
        <v>3</v>
      </c>
      <c r="E6722" t="s">
        <v>21</v>
      </c>
      <c r="F6722">
        <v>110</v>
      </c>
      <c r="G6722" t="s">
        <v>80</v>
      </c>
      <c r="H6722" t="s">
        <v>23</v>
      </c>
      <c r="I6722">
        <v>1</v>
      </c>
      <c r="J6722">
        <v>34</v>
      </c>
      <c r="K6722">
        <v>30</v>
      </c>
      <c r="L6722">
        <v>3</v>
      </c>
      <c r="M6722" t="s">
        <v>21</v>
      </c>
      <c r="N6722">
        <v>51507</v>
      </c>
      <c r="O6722" t="s">
        <v>380</v>
      </c>
      <c r="P6722">
        <v>0</v>
      </c>
      <c r="Q6722">
        <v>0</v>
      </c>
      <c r="R6722" t="s">
        <v>32</v>
      </c>
      <c r="S6722">
        <v>91.2</v>
      </c>
      <c r="T6722">
        <v>47.2</v>
      </c>
    </row>
    <row r="6723" spans="1:20" x14ac:dyDescent="0.25">
      <c r="A6723" s="1">
        <v>41307.625</v>
      </c>
      <c r="B6723">
        <v>442239</v>
      </c>
      <c r="C6723" t="s">
        <v>689</v>
      </c>
      <c r="D6723">
        <v>3</v>
      </c>
      <c r="E6723" t="s">
        <v>21</v>
      </c>
      <c r="F6723">
        <v>110</v>
      </c>
      <c r="G6723" t="s">
        <v>80</v>
      </c>
      <c r="H6723" t="s">
        <v>23</v>
      </c>
      <c r="I6723">
        <v>1</v>
      </c>
      <c r="J6723">
        <v>39</v>
      </c>
      <c r="K6723">
        <v>59</v>
      </c>
      <c r="L6723">
        <v>3</v>
      </c>
      <c r="M6723" t="s">
        <v>21</v>
      </c>
      <c r="N6723">
        <v>81880</v>
      </c>
      <c r="O6723" t="s">
        <v>257</v>
      </c>
      <c r="P6723">
        <v>0</v>
      </c>
      <c r="Q6723">
        <v>0</v>
      </c>
      <c r="R6723" t="s">
        <v>30</v>
      </c>
      <c r="S6723">
        <v>90.2</v>
      </c>
      <c r="T6723">
        <v>69.5</v>
      </c>
    </row>
    <row r="6724" spans="1:20" x14ac:dyDescent="0.25">
      <c r="A6724" s="1">
        <v>41307.625</v>
      </c>
      <c r="B6724">
        <v>442239</v>
      </c>
      <c r="C6724" t="s">
        <v>689</v>
      </c>
      <c r="D6724">
        <v>3</v>
      </c>
      <c r="E6724" t="s">
        <v>21</v>
      </c>
      <c r="F6724">
        <v>110</v>
      </c>
      <c r="G6724" t="s">
        <v>80</v>
      </c>
      <c r="H6724" t="s">
        <v>28</v>
      </c>
      <c r="I6724">
        <v>1</v>
      </c>
      <c r="J6724">
        <v>40</v>
      </c>
      <c r="K6724">
        <v>30</v>
      </c>
      <c r="L6724">
        <v>3</v>
      </c>
      <c r="M6724" t="s">
        <v>21</v>
      </c>
      <c r="N6724">
        <v>28566</v>
      </c>
      <c r="O6724" t="s">
        <v>33</v>
      </c>
      <c r="P6724">
        <v>0</v>
      </c>
      <c r="Q6724">
        <v>0</v>
      </c>
      <c r="R6724" t="s">
        <v>32</v>
      </c>
      <c r="S6724">
        <v>90.9</v>
      </c>
      <c r="T6724">
        <v>47.4</v>
      </c>
    </row>
    <row r="6725" spans="1:20" x14ac:dyDescent="0.25">
      <c r="A6725" s="1">
        <v>41307.625</v>
      </c>
      <c r="B6725">
        <v>442239</v>
      </c>
      <c r="C6725" t="s">
        <v>689</v>
      </c>
      <c r="D6725">
        <v>3</v>
      </c>
      <c r="E6725" t="s">
        <v>21</v>
      </c>
      <c r="F6725">
        <v>110</v>
      </c>
      <c r="G6725" t="s">
        <v>80</v>
      </c>
      <c r="H6725" t="s">
        <v>23</v>
      </c>
      <c r="I6725">
        <v>1</v>
      </c>
      <c r="J6725">
        <v>40</v>
      </c>
      <c r="K6725">
        <v>31</v>
      </c>
      <c r="L6725">
        <v>3</v>
      </c>
      <c r="M6725" t="s">
        <v>21</v>
      </c>
      <c r="N6725">
        <v>81880</v>
      </c>
      <c r="O6725" t="s">
        <v>257</v>
      </c>
      <c r="P6725">
        <v>0</v>
      </c>
      <c r="Q6725">
        <v>1</v>
      </c>
      <c r="R6725" t="s">
        <v>30</v>
      </c>
      <c r="S6725">
        <v>88.6</v>
      </c>
      <c r="T6725">
        <v>55</v>
      </c>
    </row>
    <row r="6726" spans="1:20" x14ac:dyDescent="0.25">
      <c r="A6726" s="1">
        <v>41307.625</v>
      </c>
      <c r="B6726">
        <v>442239</v>
      </c>
      <c r="C6726" t="s">
        <v>689</v>
      </c>
      <c r="D6726">
        <v>3</v>
      </c>
      <c r="E6726" t="s">
        <v>21</v>
      </c>
      <c r="F6726">
        <v>110</v>
      </c>
      <c r="G6726" t="s">
        <v>80</v>
      </c>
      <c r="H6726" t="s">
        <v>23</v>
      </c>
      <c r="I6726">
        <v>1</v>
      </c>
      <c r="J6726">
        <v>42</v>
      </c>
      <c r="K6726">
        <v>0</v>
      </c>
      <c r="L6726">
        <v>3</v>
      </c>
      <c r="M6726" t="s">
        <v>21</v>
      </c>
      <c r="N6726">
        <v>20467</v>
      </c>
      <c r="O6726" t="s">
        <v>29</v>
      </c>
      <c r="P6726">
        <v>0</v>
      </c>
      <c r="Q6726">
        <v>1</v>
      </c>
      <c r="R6726" t="s">
        <v>25</v>
      </c>
      <c r="S6726">
        <v>73.5</v>
      </c>
      <c r="T6726">
        <v>61.6</v>
      </c>
    </row>
    <row r="6727" spans="1:20" x14ac:dyDescent="0.25">
      <c r="A6727" s="1">
        <v>41307.625</v>
      </c>
      <c r="B6727">
        <v>442239</v>
      </c>
      <c r="C6727" t="s">
        <v>689</v>
      </c>
      <c r="D6727">
        <v>3</v>
      </c>
      <c r="E6727" t="s">
        <v>21</v>
      </c>
      <c r="F6727">
        <v>110</v>
      </c>
      <c r="G6727" t="s">
        <v>80</v>
      </c>
      <c r="H6727" t="s">
        <v>23</v>
      </c>
      <c r="I6727">
        <v>1</v>
      </c>
      <c r="J6727">
        <v>42</v>
      </c>
      <c r="K6727">
        <v>2</v>
      </c>
      <c r="L6727">
        <v>3</v>
      </c>
      <c r="M6727" t="s">
        <v>21</v>
      </c>
      <c r="N6727">
        <v>44346</v>
      </c>
      <c r="O6727" t="s">
        <v>40</v>
      </c>
      <c r="P6727">
        <v>0</v>
      </c>
      <c r="Q6727">
        <v>1</v>
      </c>
      <c r="R6727" t="s">
        <v>25</v>
      </c>
      <c r="S6727">
        <v>89.2</v>
      </c>
      <c r="T6727">
        <v>55.3</v>
      </c>
    </row>
    <row r="6728" spans="1:20" x14ac:dyDescent="0.25">
      <c r="A6728" s="1">
        <v>41307.625</v>
      </c>
      <c r="B6728">
        <v>442239</v>
      </c>
      <c r="C6728" t="s">
        <v>689</v>
      </c>
      <c r="D6728">
        <v>3</v>
      </c>
      <c r="E6728" t="s">
        <v>21</v>
      </c>
      <c r="F6728">
        <v>110</v>
      </c>
      <c r="G6728" t="s">
        <v>80</v>
      </c>
      <c r="H6728" t="s">
        <v>23</v>
      </c>
      <c r="I6728">
        <v>1</v>
      </c>
      <c r="J6728">
        <v>42</v>
      </c>
      <c r="K6728">
        <v>5</v>
      </c>
      <c r="L6728">
        <v>3</v>
      </c>
      <c r="M6728" t="s">
        <v>21</v>
      </c>
      <c r="N6728">
        <v>20467</v>
      </c>
      <c r="O6728" t="s">
        <v>29</v>
      </c>
      <c r="P6728">
        <v>0</v>
      </c>
      <c r="Q6728">
        <v>1</v>
      </c>
      <c r="R6728" t="s">
        <v>30</v>
      </c>
      <c r="S6728">
        <v>73.8</v>
      </c>
      <c r="T6728">
        <v>66</v>
      </c>
    </row>
    <row r="6729" spans="1:20" x14ac:dyDescent="0.25">
      <c r="A6729" s="1">
        <v>41307.625</v>
      </c>
      <c r="B6729">
        <v>442239</v>
      </c>
      <c r="C6729" t="s">
        <v>689</v>
      </c>
      <c r="D6729">
        <v>3</v>
      </c>
      <c r="E6729" t="s">
        <v>21</v>
      </c>
      <c r="F6729">
        <v>110</v>
      </c>
      <c r="G6729" t="s">
        <v>80</v>
      </c>
      <c r="H6729" t="s">
        <v>28</v>
      </c>
      <c r="I6729">
        <v>2</v>
      </c>
      <c r="J6729">
        <v>55</v>
      </c>
      <c r="K6729">
        <v>17</v>
      </c>
      <c r="L6729">
        <v>3</v>
      </c>
      <c r="M6729" t="s">
        <v>21</v>
      </c>
      <c r="N6729">
        <v>44346</v>
      </c>
      <c r="O6729" t="s">
        <v>40</v>
      </c>
      <c r="P6729">
        <v>0</v>
      </c>
      <c r="Q6729">
        <v>0</v>
      </c>
      <c r="R6729" t="s">
        <v>25</v>
      </c>
      <c r="S6729">
        <v>89.5</v>
      </c>
      <c r="T6729">
        <v>56.9</v>
      </c>
    </row>
    <row r="6730" spans="1:20" x14ac:dyDescent="0.25">
      <c r="A6730" s="1">
        <v>41307.625</v>
      </c>
      <c r="B6730">
        <v>442239</v>
      </c>
      <c r="C6730" t="s">
        <v>689</v>
      </c>
      <c r="D6730">
        <v>3</v>
      </c>
      <c r="E6730" t="s">
        <v>21</v>
      </c>
      <c r="F6730">
        <v>110</v>
      </c>
      <c r="G6730" t="s">
        <v>80</v>
      </c>
      <c r="H6730" t="s">
        <v>28</v>
      </c>
      <c r="I6730">
        <v>2</v>
      </c>
      <c r="J6730">
        <v>63</v>
      </c>
      <c r="K6730">
        <v>47</v>
      </c>
      <c r="L6730">
        <v>110</v>
      </c>
      <c r="M6730" t="s">
        <v>80</v>
      </c>
      <c r="N6730">
        <v>37869</v>
      </c>
      <c r="O6730" t="s">
        <v>460</v>
      </c>
      <c r="P6730">
        <v>0</v>
      </c>
      <c r="Q6730">
        <v>0</v>
      </c>
      <c r="R6730" t="s">
        <v>25</v>
      </c>
      <c r="S6730">
        <v>81.3</v>
      </c>
      <c r="T6730">
        <v>38.4</v>
      </c>
    </row>
    <row r="6731" spans="1:20" x14ac:dyDescent="0.25">
      <c r="A6731" s="1">
        <v>41307.625</v>
      </c>
      <c r="B6731">
        <v>442239</v>
      </c>
      <c r="C6731" t="s">
        <v>689</v>
      </c>
      <c r="D6731">
        <v>3</v>
      </c>
      <c r="E6731" t="s">
        <v>21</v>
      </c>
      <c r="F6731">
        <v>110</v>
      </c>
      <c r="G6731" t="s">
        <v>80</v>
      </c>
      <c r="H6731" t="s">
        <v>28</v>
      </c>
      <c r="I6731">
        <v>2</v>
      </c>
      <c r="J6731">
        <v>66</v>
      </c>
      <c r="K6731">
        <v>48</v>
      </c>
      <c r="L6731">
        <v>3</v>
      </c>
      <c r="M6731" t="s">
        <v>21</v>
      </c>
      <c r="N6731">
        <v>20467</v>
      </c>
      <c r="O6731" t="s">
        <v>29</v>
      </c>
      <c r="P6731">
        <v>0</v>
      </c>
      <c r="Q6731">
        <v>0</v>
      </c>
      <c r="R6731" t="s">
        <v>32</v>
      </c>
      <c r="S6731">
        <v>95.4</v>
      </c>
      <c r="T6731">
        <v>34</v>
      </c>
    </row>
    <row r="6732" spans="1:20" x14ac:dyDescent="0.25">
      <c r="A6732" s="1">
        <v>41307.625</v>
      </c>
      <c r="B6732">
        <v>442239</v>
      </c>
      <c r="C6732" t="s">
        <v>689</v>
      </c>
      <c r="D6732">
        <v>3</v>
      </c>
      <c r="E6732" t="s">
        <v>21</v>
      </c>
      <c r="F6732">
        <v>110</v>
      </c>
      <c r="G6732" t="s">
        <v>80</v>
      </c>
      <c r="H6732" t="s">
        <v>23</v>
      </c>
      <c r="I6732">
        <v>2</v>
      </c>
      <c r="J6732">
        <v>69</v>
      </c>
      <c r="K6732">
        <v>15</v>
      </c>
      <c r="L6732">
        <v>110</v>
      </c>
      <c r="M6732" t="s">
        <v>80</v>
      </c>
      <c r="N6732">
        <v>49323</v>
      </c>
      <c r="O6732" t="s">
        <v>420</v>
      </c>
      <c r="P6732">
        <v>0</v>
      </c>
      <c r="Q6732">
        <v>1</v>
      </c>
      <c r="R6732" t="s">
        <v>32</v>
      </c>
      <c r="S6732">
        <v>92.2</v>
      </c>
      <c r="T6732">
        <v>54.2</v>
      </c>
    </row>
    <row r="6733" spans="1:20" x14ac:dyDescent="0.25">
      <c r="A6733" s="1">
        <v>41307.625</v>
      </c>
      <c r="B6733">
        <v>442239</v>
      </c>
      <c r="C6733" t="s">
        <v>689</v>
      </c>
      <c r="D6733">
        <v>3</v>
      </c>
      <c r="E6733" t="s">
        <v>21</v>
      </c>
      <c r="F6733">
        <v>110</v>
      </c>
      <c r="G6733" t="s">
        <v>80</v>
      </c>
      <c r="H6733" t="s">
        <v>28</v>
      </c>
      <c r="I6733">
        <v>2</v>
      </c>
      <c r="J6733">
        <v>71</v>
      </c>
      <c r="K6733">
        <v>37</v>
      </c>
      <c r="L6733">
        <v>3</v>
      </c>
      <c r="M6733" t="s">
        <v>21</v>
      </c>
      <c r="N6733">
        <v>44346</v>
      </c>
      <c r="O6733" t="s">
        <v>40</v>
      </c>
      <c r="P6733">
        <v>0</v>
      </c>
      <c r="Q6733">
        <v>0</v>
      </c>
      <c r="R6733" t="s">
        <v>32</v>
      </c>
      <c r="S6733">
        <v>92</v>
      </c>
      <c r="T6733">
        <v>50.6</v>
      </c>
    </row>
    <row r="6734" spans="1:20" x14ac:dyDescent="0.25">
      <c r="A6734" s="1">
        <v>41307.625</v>
      </c>
      <c r="B6734">
        <v>442239</v>
      </c>
      <c r="C6734" t="s">
        <v>689</v>
      </c>
      <c r="D6734">
        <v>3</v>
      </c>
      <c r="E6734" t="s">
        <v>21</v>
      </c>
      <c r="F6734">
        <v>110</v>
      </c>
      <c r="G6734" t="s">
        <v>80</v>
      </c>
      <c r="H6734" t="s">
        <v>28</v>
      </c>
      <c r="I6734">
        <v>2</v>
      </c>
      <c r="J6734">
        <v>73</v>
      </c>
      <c r="K6734">
        <v>23</v>
      </c>
      <c r="L6734">
        <v>3</v>
      </c>
      <c r="M6734" t="s">
        <v>21</v>
      </c>
      <c r="N6734">
        <v>38411</v>
      </c>
      <c r="O6734" t="s">
        <v>690</v>
      </c>
      <c r="P6734">
        <v>0</v>
      </c>
      <c r="Q6734">
        <v>0</v>
      </c>
      <c r="R6734" t="s">
        <v>30</v>
      </c>
      <c r="S6734">
        <v>74.2</v>
      </c>
      <c r="T6734">
        <v>67.400000000000006</v>
      </c>
    </row>
    <row r="6735" spans="1:20" x14ac:dyDescent="0.25">
      <c r="A6735" s="1">
        <v>41307.625</v>
      </c>
      <c r="B6735">
        <v>442239</v>
      </c>
      <c r="C6735" t="s">
        <v>689</v>
      </c>
      <c r="D6735">
        <v>3</v>
      </c>
      <c r="E6735" t="s">
        <v>21</v>
      </c>
      <c r="F6735">
        <v>110</v>
      </c>
      <c r="G6735" t="s">
        <v>80</v>
      </c>
      <c r="H6735" t="s">
        <v>48</v>
      </c>
      <c r="I6735">
        <v>2</v>
      </c>
      <c r="J6735">
        <v>77</v>
      </c>
      <c r="K6735">
        <v>12</v>
      </c>
      <c r="L6735">
        <v>3</v>
      </c>
      <c r="M6735" t="s">
        <v>21</v>
      </c>
      <c r="N6735">
        <v>17733</v>
      </c>
      <c r="O6735" t="s">
        <v>37</v>
      </c>
      <c r="P6735">
        <v>0</v>
      </c>
      <c r="Q6735">
        <v>0</v>
      </c>
      <c r="R6735" t="s">
        <v>25</v>
      </c>
      <c r="S6735">
        <v>79.5</v>
      </c>
      <c r="T6735">
        <v>36.6</v>
      </c>
    </row>
    <row r="6736" spans="1:20" x14ac:dyDescent="0.25">
      <c r="A6736" s="1">
        <v>41307.625</v>
      </c>
      <c r="B6736">
        <v>442239</v>
      </c>
      <c r="C6736" t="s">
        <v>689</v>
      </c>
      <c r="D6736">
        <v>3</v>
      </c>
      <c r="E6736" t="s">
        <v>21</v>
      </c>
      <c r="F6736">
        <v>110</v>
      </c>
      <c r="G6736" t="s">
        <v>80</v>
      </c>
      <c r="H6736" t="s">
        <v>23</v>
      </c>
      <c r="I6736">
        <v>2</v>
      </c>
      <c r="J6736">
        <v>79</v>
      </c>
      <c r="K6736">
        <v>45</v>
      </c>
      <c r="L6736">
        <v>3</v>
      </c>
      <c r="M6736" t="s">
        <v>21</v>
      </c>
      <c r="N6736">
        <v>19524</v>
      </c>
      <c r="O6736" t="s">
        <v>26</v>
      </c>
      <c r="P6736">
        <v>0</v>
      </c>
      <c r="Q6736">
        <v>1</v>
      </c>
      <c r="R6736" t="s">
        <v>30</v>
      </c>
      <c r="S6736">
        <v>82</v>
      </c>
      <c r="T6736">
        <v>54.2</v>
      </c>
    </row>
    <row r="6737" spans="1:20" x14ac:dyDescent="0.25">
      <c r="A6737" s="1">
        <v>41307.625</v>
      </c>
      <c r="B6737">
        <v>442239</v>
      </c>
      <c r="C6737" t="s">
        <v>689</v>
      </c>
      <c r="D6737">
        <v>3</v>
      </c>
      <c r="E6737" t="s">
        <v>21</v>
      </c>
      <c r="F6737">
        <v>110</v>
      </c>
      <c r="G6737" t="s">
        <v>80</v>
      </c>
      <c r="H6737" t="s">
        <v>23</v>
      </c>
      <c r="I6737">
        <v>2</v>
      </c>
      <c r="J6737">
        <v>79</v>
      </c>
      <c r="K6737">
        <v>47</v>
      </c>
      <c r="L6737">
        <v>3</v>
      </c>
      <c r="M6737" t="s">
        <v>21</v>
      </c>
      <c r="N6737">
        <v>19524</v>
      </c>
      <c r="O6737" t="s">
        <v>26</v>
      </c>
      <c r="P6737">
        <v>0</v>
      </c>
      <c r="Q6737">
        <v>0</v>
      </c>
      <c r="R6737" t="s">
        <v>30</v>
      </c>
      <c r="S6737">
        <v>87.7</v>
      </c>
      <c r="T6737">
        <v>47.5</v>
      </c>
    </row>
    <row r="6738" spans="1:20" x14ac:dyDescent="0.25">
      <c r="A6738" s="1">
        <v>41307.625</v>
      </c>
      <c r="B6738">
        <v>442239</v>
      </c>
      <c r="C6738" t="s">
        <v>689</v>
      </c>
      <c r="D6738">
        <v>3</v>
      </c>
      <c r="E6738" t="s">
        <v>21</v>
      </c>
      <c r="F6738">
        <v>110</v>
      </c>
      <c r="G6738" t="s">
        <v>80</v>
      </c>
      <c r="H6738" t="s">
        <v>23</v>
      </c>
      <c r="I6738">
        <v>2</v>
      </c>
      <c r="J6738">
        <v>81</v>
      </c>
      <c r="K6738">
        <v>7</v>
      </c>
      <c r="L6738">
        <v>3</v>
      </c>
      <c r="M6738" t="s">
        <v>21</v>
      </c>
      <c r="N6738">
        <v>19524</v>
      </c>
      <c r="O6738" t="s">
        <v>26</v>
      </c>
      <c r="P6738">
        <v>0</v>
      </c>
      <c r="Q6738">
        <v>1</v>
      </c>
      <c r="R6738" t="s">
        <v>25</v>
      </c>
      <c r="S6738">
        <v>80.5</v>
      </c>
      <c r="T6738">
        <v>66.900000000000006</v>
      </c>
    </row>
    <row r="6739" spans="1:20" x14ac:dyDescent="0.25">
      <c r="A6739" s="1">
        <v>41307.625</v>
      </c>
      <c r="B6739">
        <v>442239</v>
      </c>
      <c r="C6739" t="s">
        <v>689</v>
      </c>
      <c r="D6739">
        <v>3</v>
      </c>
      <c r="E6739" t="s">
        <v>21</v>
      </c>
      <c r="F6739">
        <v>110</v>
      </c>
      <c r="G6739" t="s">
        <v>80</v>
      </c>
      <c r="H6739" t="s">
        <v>23</v>
      </c>
      <c r="I6739">
        <v>2</v>
      </c>
      <c r="J6739">
        <v>82</v>
      </c>
      <c r="K6739">
        <v>29</v>
      </c>
      <c r="L6739">
        <v>3</v>
      </c>
      <c r="M6739" t="s">
        <v>21</v>
      </c>
      <c r="N6739">
        <v>38411</v>
      </c>
      <c r="O6739" t="s">
        <v>690</v>
      </c>
      <c r="P6739">
        <v>0</v>
      </c>
      <c r="Q6739">
        <v>1</v>
      </c>
      <c r="R6739" t="s">
        <v>30</v>
      </c>
      <c r="S6739">
        <v>80.099999999999994</v>
      </c>
      <c r="T6739">
        <v>68.3</v>
      </c>
    </row>
    <row r="6740" spans="1:20" x14ac:dyDescent="0.25">
      <c r="A6740" s="1">
        <v>41307.625</v>
      </c>
      <c r="B6740">
        <v>442240</v>
      </c>
      <c r="C6740" t="s">
        <v>691</v>
      </c>
      <c r="D6740">
        <v>11</v>
      </c>
      <c r="E6740" t="s">
        <v>182</v>
      </c>
      <c r="F6740">
        <v>7</v>
      </c>
      <c r="G6740" t="s">
        <v>117</v>
      </c>
      <c r="H6740" t="s">
        <v>48</v>
      </c>
      <c r="I6740">
        <v>1</v>
      </c>
      <c r="J6740">
        <v>1</v>
      </c>
      <c r="K6740">
        <v>57</v>
      </c>
      <c r="L6740">
        <v>7</v>
      </c>
      <c r="M6740" t="s">
        <v>117</v>
      </c>
      <c r="N6740">
        <v>54861</v>
      </c>
      <c r="O6740" t="s">
        <v>322</v>
      </c>
      <c r="P6740">
        <v>0</v>
      </c>
      <c r="Q6740">
        <v>0</v>
      </c>
      <c r="R6740" t="s">
        <v>30</v>
      </c>
      <c r="S6740">
        <v>90.5</v>
      </c>
      <c r="T6740">
        <v>32.799999999999997</v>
      </c>
    </row>
    <row r="6741" spans="1:20" x14ac:dyDescent="0.25">
      <c r="A6741" s="1">
        <v>41307.625</v>
      </c>
      <c r="B6741">
        <v>442240</v>
      </c>
      <c r="C6741" t="s">
        <v>691</v>
      </c>
      <c r="D6741">
        <v>11</v>
      </c>
      <c r="E6741" t="s">
        <v>182</v>
      </c>
      <c r="F6741">
        <v>7</v>
      </c>
      <c r="G6741" t="s">
        <v>117</v>
      </c>
      <c r="H6741" t="s">
        <v>28</v>
      </c>
      <c r="I6741">
        <v>1</v>
      </c>
      <c r="J6741">
        <v>3</v>
      </c>
      <c r="K6741">
        <v>56</v>
      </c>
      <c r="L6741">
        <v>11</v>
      </c>
      <c r="M6741" t="s">
        <v>182</v>
      </c>
      <c r="N6741">
        <v>41184</v>
      </c>
      <c r="O6741" t="s">
        <v>185</v>
      </c>
      <c r="P6741">
        <v>0</v>
      </c>
      <c r="Q6741">
        <v>0</v>
      </c>
      <c r="R6741" t="s">
        <v>25</v>
      </c>
      <c r="S6741">
        <v>82.1</v>
      </c>
      <c r="T6741">
        <v>49.9</v>
      </c>
    </row>
    <row r="6742" spans="1:20" x14ac:dyDescent="0.25">
      <c r="A6742" s="1">
        <v>41307.625</v>
      </c>
      <c r="B6742">
        <v>442240</v>
      </c>
      <c r="C6742" t="s">
        <v>691</v>
      </c>
      <c r="D6742">
        <v>11</v>
      </c>
      <c r="E6742" t="s">
        <v>182</v>
      </c>
      <c r="F6742">
        <v>7</v>
      </c>
      <c r="G6742" t="s">
        <v>117</v>
      </c>
      <c r="H6742" t="s">
        <v>23</v>
      </c>
      <c r="I6742">
        <v>1</v>
      </c>
      <c r="J6742">
        <v>9</v>
      </c>
      <c r="K6742">
        <v>31</v>
      </c>
      <c r="L6742">
        <v>11</v>
      </c>
      <c r="M6742" t="s">
        <v>182</v>
      </c>
      <c r="N6742">
        <v>28593</v>
      </c>
      <c r="O6742" t="s">
        <v>280</v>
      </c>
      <c r="P6742">
        <v>0</v>
      </c>
      <c r="Q6742">
        <v>0</v>
      </c>
      <c r="R6742" t="s">
        <v>30</v>
      </c>
      <c r="S6742">
        <v>78.7</v>
      </c>
      <c r="T6742">
        <v>23.4</v>
      </c>
    </row>
    <row r="6743" spans="1:20" x14ac:dyDescent="0.25">
      <c r="A6743" s="1">
        <v>41307.625</v>
      </c>
      <c r="B6743">
        <v>442240</v>
      </c>
      <c r="C6743" t="s">
        <v>691</v>
      </c>
      <c r="D6743">
        <v>11</v>
      </c>
      <c r="E6743" t="s">
        <v>182</v>
      </c>
      <c r="F6743">
        <v>7</v>
      </c>
      <c r="G6743" t="s">
        <v>117</v>
      </c>
      <c r="H6743" t="s">
        <v>23</v>
      </c>
      <c r="I6743">
        <v>1</v>
      </c>
      <c r="J6743">
        <v>10</v>
      </c>
      <c r="K6743">
        <v>35</v>
      </c>
      <c r="L6743">
        <v>7</v>
      </c>
      <c r="M6743" t="s">
        <v>117</v>
      </c>
      <c r="N6743">
        <v>54861</v>
      </c>
      <c r="O6743" t="s">
        <v>322</v>
      </c>
      <c r="P6743">
        <v>0</v>
      </c>
      <c r="Q6743">
        <v>1</v>
      </c>
      <c r="R6743" t="s">
        <v>30</v>
      </c>
      <c r="S6743">
        <v>84.8</v>
      </c>
      <c r="T6743">
        <v>61.5</v>
      </c>
    </row>
    <row r="6744" spans="1:20" x14ac:dyDescent="0.25">
      <c r="A6744" s="1">
        <v>41307.625</v>
      </c>
      <c r="B6744">
        <v>442240</v>
      </c>
      <c r="C6744" t="s">
        <v>691</v>
      </c>
      <c r="D6744">
        <v>11</v>
      </c>
      <c r="E6744" t="s">
        <v>182</v>
      </c>
      <c r="F6744">
        <v>7</v>
      </c>
      <c r="G6744" t="s">
        <v>117</v>
      </c>
      <c r="H6744" t="s">
        <v>28</v>
      </c>
      <c r="I6744">
        <v>1</v>
      </c>
      <c r="J6744">
        <v>11</v>
      </c>
      <c r="K6744">
        <v>5</v>
      </c>
      <c r="L6744">
        <v>7</v>
      </c>
      <c r="M6744" t="s">
        <v>117</v>
      </c>
      <c r="N6744">
        <v>80979</v>
      </c>
      <c r="O6744" t="s">
        <v>222</v>
      </c>
      <c r="P6744">
        <v>0</v>
      </c>
      <c r="Q6744">
        <v>0</v>
      </c>
      <c r="R6744" t="s">
        <v>32</v>
      </c>
      <c r="S6744">
        <v>94.3</v>
      </c>
      <c r="T6744">
        <v>61.6</v>
      </c>
    </row>
    <row r="6745" spans="1:20" x14ac:dyDescent="0.25">
      <c r="A6745" s="1">
        <v>41307.625</v>
      </c>
      <c r="B6745">
        <v>442240</v>
      </c>
      <c r="C6745" t="s">
        <v>691</v>
      </c>
      <c r="D6745">
        <v>11</v>
      </c>
      <c r="E6745" t="s">
        <v>182</v>
      </c>
      <c r="F6745">
        <v>7</v>
      </c>
      <c r="G6745" t="s">
        <v>117</v>
      </c>
      <c r="H6745" t="s">
        <v>23</v>
      </c>
      <c r="I6745">
        <v>1</v>
      </c>
      <c r="J6745">
        <v>12</v>
      </c>
      <c r="K6745">
        <v>50</v>
      </c>
      <c r="L6745">
        <v>11</v>
      </c>
      <c r="M6745" t="s">
        <v>182</v>
      </c>
      <c r="N6745">
        <v>28593</v>
      </c>
      <c r="O6745" t="s">
        <v>280</v>
      </c>
      <c r="P6745">
        <v>0</v>
      </c>
      <c r="Q6745">
        <v>1</v>
      </c>
      <c r="R6745" t="s">
        <v>30</v>
      </c>
      <c r="S6745">
        <v>88.7</v>
      </c>
      <c r="T6745">
        <v>37.200000000000003</v>
      </c>
    </row>
    <row r="6746" spans="1:20" x14ac:dyDescent="0.25">
      <c r="A6746" s="1">
        <v>41307.625</v>
      </c>
      <c r="B6746">
        <v>442240</v>
      </c>
      <c r="C6746" t="s">
        <v>691</v>
      </c>
      <c r="D6746">
        <v>11</v>
      </c>
      <c r="E6746" t="s">
        <v>182</v>
      </c>
      <c r="F6746">
        <v>7</v>
      </c>
      <c r="G6746" t="s">
        <v>117</v>
      </c>
      <c r="H6746" t="s">
        <v>23</v>
      </c>
      <c r="I6746">
        <v>1</v>
      </c>
      <c r="J6746">
        <v>12</v>
      </c>
      <c r="K6746">
        <v>52</v>
      </c>
      <c r="L6746">
        <v>11</v>
      </c>
      <c r="M6746" t="s">
        <v>182</v>
      </c>
      <c r="N6746">
        <v>27707</v>
      </c>
      <c r="O6746" t="s">
        <v>195</v>
      </c>
      <c r="P6746">
        <v>0</v>
      </c>
      <c r="Q6746">
        <v>1</v>
      </c>
      <c r="R6746" t="s">
        <v>25</v>
      </c>
      <c r="S6746">
        <v>75.900000000000006</v>
      </c>
      <c r="T6746">
        <v>47.1</v>
      </c>
    </row>
    <row r="6747" spans="1:20" x14ac:dyDescent="0.25">
      <c r="A6747" s="1">
        <v>41307.625</v>
      </c>
      <c r="B6747">
        <v>442240</v>
      </c>
      <c r="C6747" t="s">
        <v>691</v>
      </c>
      <c r="D6747">
        <v>11</v>
      </c>
      <c r="E6747" t="s">
        <v>182</v>
      </c>
      <c r="F6747">
        <v>7</v>
      </c>
      <c r="G6747" t="s">
        <v>117</v>
      </c>
      <c r="H6747" t="s">
        <v>28</v>
      </c>
      <c r="I6747">
        <v>1</v>
      </c>
      <c r="J6747">
        <v>14</v>
      </c>
      <c r="K6747">
        <v>32</v>
      </c>
      <c r="L6747">
        <v>11</v>
      </c>
      <c r="M6747" t="s">
        <v>182</v>
      </c>
      <c r="N6747">
        <v>12745</v>
      </c>
      <c r="O6747" t="s">
        <v>194</v>
      </c>
      <c r="P6747">
        <v>0</v>
      </c>
      <c r="Q6747">
        <v>0</v>
      </c>
      <c r="R6747" t="s">
        <v>25</v>
      </c>
      <c r="S6747">
        <v>73</v>
      </c>
      <c r="T6747">
        <v>30.9</v>
      </c>
    </row>
    <row r="6748" spans="1:20" x14ac:dyDescent="0.25">
      <c r="A6748" s="1">
        <v>41307.625</v>
      </c>
      <c r="B6748">
        <v>442240</v>
      </c>
      <c r="C6748" t="s">
        <v>691</v>
      </c>
      <c r="D6748">
        <v>11</v>
      </c>
      <c r="E6748" t="s">
        <v>182</v>
      </c>
      <c r="F6748">
        <v>7</v>
      </c>
      <c r="G6748" t="s">
        <v>117</v>
      </c>
      <c r="H6748" t="s">
        <v>28</v>
      </c>
      <c r="I6748">
        <v>1</v>
      </c>
      <c r="J6748">
        <v>17</v>
      </c>
      <c r="K6748">
        <v>33</v>
      </c>
      <c r="L6748">
        <v>11</v>
      </c>
      <c r="M6748" t="s">
        <v>182</v>
      </c>
      <c r="N6748">
        <v>7525</v>
      </c>
      <c r="O6748" t="s">
        <v>187</v>
      </c>
      <c r="P6748">
        <v>0</v>
      </c>
      <c r="Q6748">
        <v>0</v>
      </c>
      <c r="R6748" t="s">
        <v>30</v>
      </c>
      <c r="S6748">
        <v>82</v>
      </c>
      <c r="T6748">
        <v>73.099999999999994</v>
      </c>
    </row>
    <row r="6749" spans="1:20" x14ac:dyDescent="0.25">
      <c r="A6749" s="1">
        <v>41307.625</v>
      </c>
      <c r="B6749">
        <v>442240</v>
      </c>
      <c r="C6749" t="s">
        <v>691</v>
      </c>
      <c r="D6749">
        <v>11</v>
      </c>
      <c r="E6749" t="s">
        <v>182</v>
      </c>
      <c r="F6749">
        <v>7</v>
      </c>
      <c r="G6749" t="s">
        <v>117</v>
      </c>
      <c r="H6749" t="s">
        <v>48</v>
      </c>
      <c r="I6749">
        <v>1</v>
      </c>
      <c r="J6749">
        <v>20</v>
      </c>
      <c r="K6749">
        <v>39</v>
      </c>
      <c r="L6749">
        <v>11</v>
      </c>
      <c r="M6749" t="s">
        <v>182</v>
      </c>
      <c r="N6749">
        <v>28593</v>
      </c>
      <c r="O6749" t="s">
        <v>280</v>
      </c>
      <c r="P6749">
        <v>0</v>
      </c>
      <c r="Q6749">
        <v>0</v>
      </c>
      <c r="R6749" t="s">
        <v>25</v>
      </c>
      <c r="S6749">
        <v>91.2</v>
      </c>
      <c r="T6749">
        <v>62.9</v>
      </c>
    </row>
    <row r="6750" spans="1:20" x14ac:dyDescent="0.25">
      <c r="A6750" s="1">
        <v>41307.625</v>
      </c>
      <c r="B6750">
        <v>442240</v>
      </c>
      <c r="C6750" t="s">
        <v>691</v>
      </c>
      <c r="D6750">
        <v>11</v>
      </c>
      <c r="E6750" t="s">
        <v>182</v>
      </c>
      <c r="F6750">
        <v>7</v>
      </c>
      <c r="G6750" t="s">
        <v>117</v>
      </c>
      <c r="H6750" t="s">
        <v>23</v>
      </c>
      <c r="I6750">
        <v>1</v>
      </c>
      <c r="J6750">
        <v>22</v>
      </c>
      <c r="K6750">
        <v>47</v>
      </c>
      <c r="L6750">
        <v>7</v>
      </c>
      <c r="M6750" t="s">
        <v>117</v>
      </c>
      <c r="N6750">
        <v>54861</v>
      </c>
      <c r="O6750" t="s">
        <v>322</v>
      </c>
      <c r="P6750">
        <v>0</v>
      </c>
      <c r="Q6750">
        <v>1</v>
      </c>
      <c r="R6750" t="s">
        <v>30</v>
      </c>
      <c r="S6750">
        <v>88.9</v>
      </c>
      <c r="T6750">
        <v>27.9</v>
      </c>
    </row>
    <row r="6751" spans="1:20" x14ac:dyDescent="0.25">
      <c r="A6751" s="1">
        <v>41307.625</v>
      </c>
      <c r="B6751">
        <v>442240</v>
      </c>
      <c r="C6751" t="s">
        <v>691</v>
      </c>
      <c r="D6751">
        <v>11</v>
      </c>
      <c r="E6751" t="s">
        <v>182</v>
      </c>
      <c r="F6751">
        <v>7</v>
      </c>
      <c r="G6751" t="s">
        <v>117</v>
      </c>
      <c r="H6751" t="s">
        <v>48</v>
      </c>
      <c r="I6751">
        <v>1</v>
      </c>
      <c r="J6751">
        <v>23</v>
      </c>
      <c r="K6751">
        <v>27</v>
      </c>
      <c r="L6751">
        <v>7</v>
      </c>
      <c r="M6751" t="s">
        <v>117</v>
      </c>
      <c r="N6751">
        <v>27450</v>
      </c>
      <c r="O6751" t="s">
        <v>422</v>
      </c>
      <c r="P6751">
        <v>0</v>
      </c>
      <c r="Q6751">
        <v>0</v>
      </c>
      <c r="R6751" t="s">
        <v>32</v>
      </c>
      <c r="S6751">
        <v>92.6</v>
      </c>
      <c r="T6751">
        <v>46</v>
      </c>
    </row>
    <row r="6752" spans="1:20" x14ac:dyDescent="0.25">
      <c r="A6752" s="1">
        <v>41307.625</v>
      </c>
      <c r="B6752">
        <v>442240</v>
      </c>
      <c r="C6752" t="s">
        <v>691</v>
      </c>
      <c r="D6752">
        <v>11</v>
      </c>
      <c r="E6752" t="s">
        <v>182</v>
      </c>
      <c r="F6752">
        <v>7</v>
      </c>
      <c r="G6752" t="s">
        <v>117</v>
      </c>
      <c r="H6752" t="s">
        <v>23</v>
      </c>
      <c r="I6752">
        <v>1</v>
      </c>
      <c r="J6752">
        <v>34</v>
      </c>
      <c r="K6752">
        <v>40</v>
      </c>
      <c r="L6752">
        <v>11</v>
      </c>
      <c r="M6752" t="s">
        <v>182</v>
      </c>
      <c r="N6752">
        <v>8378</v>
      </c>
      <c r="O6752" t="s">
        <v>184</v>
      </c>
      <c r="P6752">
        <v>0</v>
      </c>
      <c r="Q6752">
        <v>1</v>
      </c>
      <c r="R6752" t="s">
        <v>30</v>
      </c>
      <c r="S6752">
        <v>87.6</v>
      </c>
      <c r="T6752">
        <v>45.2</v>
      </c>
    </row>
    <row r="6753" spans="1:20" x14ac:dyDescent="0.25">
      <c r="A6753" s="1">
        <v>41307.625</v>
      </c>
      <c r="B6753">
        <v>442240</v>
      </c>
      <c r="C6753" t="s">
        <v>691</v>
      </c>
      <c r="D6753">
        <v>11</v>
      </c>
      <c r="E6753" t="s">
        <v>182</v>
      </c>
      <c r="F6753">
        <v>7</v>
      </c>
      <c r="G6753" t="s">
        <v>117</v>
      </c>
      <c r="H6753" t="s">
        <v>23</v>
      </c>
      <c r="I6753">
        <v>1</v>
      </c>
      <c r="J6753">
        <v>37</v>
      </c>
      <c r="K6753">
        <v>19</v>
      </c>
      <c r="L6753">
        <v>11</v>
      </c>
      <c r="M6753" t="s">
        <v>182</v>
      </c>
      <c r="N6753">
        <v>26901</v>
      </c>
      <c r="O6753" t="s">
        <v>221</v>
      </c>
      <c r="P6753">
        <v>0</v>
      </c>
      <c r="Q6753">
        <v>1</v>
      </c>
      <c r="R6753" t="s">
        <v>30</v>
      </c>
      <c r="S6753">
        <v>80</v>
      </c>
      <c r="T6753">
        <v>49.3</v>
      </c>
    </row>
    <row r="6754" spans="1:20" x14ac:dyDescent="0.25">
      <c r="A6754" s="1">
        <v>41307.625</v>
      </c>
      <c r="B6754">
        <v>442240</v>
      </c>
      <c r="C6754" t="s">
        <v>691</v>
      </c>
      <c r="D6754">
        <v>11</v>
      </c>
      <c r="E6754" t="s">
        <v>182</v>
      </c>
      <c r="F6754">
        <v>7</v>
      </c>
      <c r="G6754" t="s">
        <v>117</v>
      </c>
      <c r="H6754" t="s">
        <v>28</v>
      </c>
      <c r="I6754">
        <v>1</v>
      </c>
      <c r="J6754">
        <v>43</v>
      </c>
      <c r="K6754">
        <v>42</v>
      </c>
      <c r="L6754">
        <v>11</v>
      </c>
      <c r="M6754" t="s">
        <v>182</v>
      </c>
      <c r="N6754">
        <v>7525</v>
      </c>
      <c r="O6754" t="s">
        <v>187</v>
      </c>
      <c r="P6754">
        <v>0</v>
      </c>
      <c r="Q6754">
        <v>0</v>
      </c>
      <c r="R6754" t="s">
        <v>25</v>
      </c>
      <c r="S6754">
        <v>74.900000000000006</v>
      </c>
      <c r="T6754">
        <v>67.2</v>
      </c>
    </row>
    <row r="6755" spans="1:20" x14ac:dyDescent="0.25">
      <c r="A6755" s="1">
        <v>41307.625</v>
      </c>
      <c r="B6755">
        <v>442240</v>
      </c>
      <c r="C6755" t="s">
        <v>691</v>
      </c>
      <c r="D6755">
        <v>11</v>
      </c>
      <c r="E6755" t="s">
        <v>182</v>
      </c>
      <c r="F6755">
        <v>7</v>
      </c>
      <c r="G6755" t="s">
        <v>117</v>
      </c>
      <c r="H6755" t="s">
        <v>28</v>
      </c>
      <c r="I6755">
        <v>1</v>
      </c>
      <c r="J6755">
        <v>44</v>
      </c>
      <c r="K6755">
        <v>55</v>
      </c>
      <c r="L6755">
        <v>11</v>
      </c>
      <c r="M6755" t="s">
        <v>182</v>
      </c>
      <c r="N6755">
        <v>27707</v>
      </c>
      <c r="O6755" t="s">
        <v>195</v>
      </c>
      <c r="P6755">
        <v>0</v>
      </c>
      <c r="Q6755">
        <v>0</v>
      </c>
      <c r="R6755" t="s">
        <v>30</v>
      </c>
      <c r="S6755">
        <v>76.400000000000006</v>
      </c>
      <c r="T6755">
        <v>43.5</v>
      </c>
    </row>
    <row r="6756" spans="1:20" x14ac:dyDescent="0.25">
      <c r="A6756" s="1">
        <v>41307.625</v>
      </c>
      <c r="B6756">
        <v>442240</v>
      </c>
      <c r="C6756" t="s">
        <v>691</v>
      </c>
      <c r="D6756">
        <v>11</v>
      </c>
      <c r="E6756" t="s">
        <v>182</v>
      </c>
      <c r="F6756">
        <v>7</v>
      </c>
      <c r="G6756" t="s">
        <v>117</v>
      </c>
      <c r="H6756" t="s">
        <v>28</v>
      </c>
      <c r="I6756">
        <v>2</v>
      </c>
      <c r="J6756">
        <v>50</v>
      </c>
      <c r="K6756">
        <v>13</v>
      </c>
      <c r="L6756">
        <v>7</v>
      </c>
      <c r="M6756" t="s">
        <v>117</v>
      </c>
      <c r="N6756">
        <v>80979</v>
      </c>
      <c r="O6756" t="s">
        <v>222</v>
      </c>
      <c r="P6756">
        <v>0</v>
      </c>
      <c r="Q6756">
        <v>0</v>
      </c>
      <c r="R6756" t="s">
        <v>25</v>
      </c>
      <c r="S6756">
        <v>73.900000000000006</v>
      </c>
      <c r="T6756">
        <v>64.2</v>
      </c>
    </row>
    <row r="6757" spans="1:20" x14ac:dyDescent="0.25">
      <c r="A6757" s="1">
        <v>41307.625</v>
      </c>
      <c r="B6757">
        <v>442240</v>
      </c>
      <c r="C6757" t="s">
        <v>691</v>
      </c>
      <c r="D6757">
        <v>11</v>
      </c>
      <c r="E6757" t="s">
        <v>182</v>
      </c>
      <c r="F6757">
        <v>7</v>
      </c>
      <c r="G6757" t="s">
        <v>117</v>
      </c>
      <c r="H6757" t="s">
        <v>28</v>
      </c>
      <c r="I6757">
        <v>2</v>
      </c>
      <c r="J6757">
        <v>51</v>
      </c>
      <c r="K6757">
        <v>12</v>
      </c>
      <c r="L6757">
        <v>7</v>
      </c>
      <c r="M6757" t="s">
        <v>117</v>
      </c>
      <c r="N6757">
        <v>80979</v>
      </c>
      <c r="O6757" t="s">
        <v>222</v>
      </c>
      <c r="P6757">
        <v>0</v>
      </c>
      <c r="Q6757">
        <v>0</v>
      </c>
      <c r="R6757" t="s">
        <v>25</v>
      </c>
      <c r="S6757">
        <v>84.5</v>
      </c>
      <c r="T6757">
        <v>62.9</v>
      </c>
    </row>
    <row r="6758" spans="1:20" x14ac:dyDescent="0.25">
      <c r="A6758" s="1">
        <v>41307.625</v>
      </c>
      <c r="B6758">
        <v>442240</v>
      </c>
      <c r="C6758" t="s">
        <v>691</v>
      </c>
      <c r="D6758">
        <v>11</v>
      </c>
      <c r="E6758" t="s">
        <v>182</v>
      </c>
      <c r="F6758">
        <v>7</v>
      </c>
      <c r="G6758" t="s">
        <v>117</v>
      </c>
      <c r="H6758" t="s">
        <v>23</v>
      </c>
      <c r="I6758">
        <v>2</v>
      </c>
      <c r="J6758">
        <v>53</v>
      </c>
      <c r="K6758">
        <v>11</v>
      </c>
      <c r="L6758">
        <v>11</v>
      </c>
      <c r="M6758" t="s">
        <v>182</v>
      </c>
      <c r="N6758">
        <v>41184</v>
      </c>
      <c r="O6758" t="s">
        <v>185</v>
      </c>
      <c r="P6758">
        <v>0</v>
      </c>
      <c r="Q6758">
        <v>0</v>
      </c>
      <c r="R6758" t="s">
        <v>30</v>
      </c>
      <c r="S6758">
        <v>80.400000000000006</v>
      </c>
      <c r="T6758">
        <v>76.099999999999994</v>
      </c>
    </row>
    <row r="6759" spans="1:20" x14ac:dyDescent="0.25">
      <c r="A6759" s="1">
        <v>41307.625</v>
      </c>
      <c r="B6759">
        <v>442240</v>
      </c>
      <c r="C6759" t="s">
        <v>691</v>
      </c>
      <c r="D6759">
        <v>11</v>
      </c>
      <c r="E6759" t="s">
        <v>182</v>
      </c>
      <c r="F6759">
        <v>7</v>
      </c>
      <c r="G6759" t="s">
        <v>117</v>
      </c>
      <c r="H6759" t="s">
        <v>23</v>
      </c>
      <c r="I6759">
        <v>2</v>
      </c>
      <c r="J6759">
        <v>54</v>
      </c>
      <c r="K6759">
        <v>21</v>
      </c>
      <c r="L6759">
        <v>11</v>
      </c>
      <c r="M6759" t="s">
        <v>182</v>
      </c>
      <c r="N6759">
        <v>28593</v>
      </c>
      <c r="O6759" t="s">
        <v>280</v>
      </c>
      <c r="P6759">
        <v>0</v>
      </c>
      <c r="Q6759">
        <v>0</v>
      </c>
      <c r="R6759" t="s">
        <v>30</v>
      </c>
      <c r="S6759">
        <v>82.5</v>
      </c>
      <c r="T6759">
        <v>46.4</v>
      </c>
    </row>
    <row r="6760" spans="1:20" x14ac:dyDescent="0.25">
      <c r="A6760" s="1">
        <v>41307.625</v>
      </c>
      <c r="B6760">
        <v>442240</v>
      </c>
      <c r="C6760" t="s">
        <v>691</v>
      </c>
      <c r="D6760">
        <v>11</v>
      </c>
      <c r="E6760" t="s">
        <v>182</v>
      </c>
      <c r="F6760">
        <v>7</v>
      </c>
      <c r="G6760" t="s">
        <v>117</v>
      </c>
      <c r="H6760" t="s">
        <v>48</v>
      </c>
      <c r="I6760">
        <v>2</v>
      </c>
      <c r="J6760">
        <v>60</v>
      </c>
      <c r="K6760">
        <v>43</v>
      </c>
      <c r="L6760">
        <v>7</v>
      </c>
      <c r="M6760" t="s">
        <v>117</v>
      </c>
      <c r="N6760">
        <v>54861</v>
      </c>
      <c r="O6760" t="s">
        <v>322</v>
      </c>
      <c r="P6760">
        <v>0</v>
      </c>
      <c r="Q6760">
        <v>0</v>
      </c>
      <c r="R6760" t="s">
        <v>32</v>
      </c>
      <c r="S6760">
        <v>93.5</v>
      </c>
      <c r="T6760">
        <v>48.9</v>
      </c>
    </row>
    <row r="6761" spans="1:20" x14ac:dyDescent="0.25">
      <c r="A6761" s="1">
        <v>41307.625</v>
      </c>
      <c r="B6761">
        <v>442240</v>
      </c>
      <c r="C6761" t="s">
        <v>691</v>
      </c>
      <c r="D6761">
        <v>11</v>
      </c>
      <c r="E6761" t="s">
        <v>182</v>
      </c>
      <c r="F6761">
        <v>7</v>
      </c>
      <c r="G6761" t="s">
        <v>117</v>
      </c>
      <c r="H6761" t="s">
        <v>48</v>
      </c>
      <c r="I6761">
        <v>2</v>
      </c>
      <c r="J6761">
        <v>68</v>
      </c>
      <c r="K6761">
        <v>47</v>
      </c>
      <c r="L6761">
        <v>11</v>
      </c>
      <c r="M6761" t="s">
        <v>182</v>
      </c>
      <c r="N6761">
        <v>41184</v>
      </c>
      <c r="O6761" t="s">
        <v>185</v>
      </c>
      <c r="P6761">
        <v>0</v>
      </c>
      <c r="Q6761">
        <v>0</v>
      </c>
      <c r="R6761" t="s">
        <v>30</v>
      </c>
      <c r="S6761">
        <v>88</v>
      </c>
      <c r="T6761">
        <v>59</v>
      </c>
    </row>
    <row r="6762" spans="1:20" x14ac:dyDescent="0.25">
      <c r="A6762" s="1">
        <v>41307.625</v>
      </c>
      <c r="B6762">
        <v>442240</v>
      </c>
      <c r="C6762" t="s">
        <v>691</v>
      </c>
      <c r="D6762">
        <v>11</v>
      </c>
      <c r="E6762" t="s">
        <v>182</v>
      </c>
      <c r="F6762">
        <v>7</v>
      </c>
      <c r="G6762" t="s">
        <v>117</v>
      </c>
      <c r="H6762" t="s">
        <v>28</v>
      </c>
      <c r="I6762">
        <v>2</v>
      </c>
      <c r="J6762">
        <v>70</v>
      </c>
      <c r="K6762">
        <v>48</v>
      </c>
      <c r="L6762">
        <v>11</v>
      </c>
      <c r="M6762" t="s">
        <v>182</v>
      </c>
      <c r="N6762">
        <v>77762</v>
      </c>
      <c r="O6762" t="s">
        <v>523</v>
      </c>
      <c r="P6762">
        <v>0</v>
      </c>
      <c r="Q6762">
        <v>0</v>
      </c>
      <c r="R6762" t="s">
        <v>25</v>
      </c>
      <c r="S6762">
        <v>81.5</v>
      </c>
      <c r="T6762">
        <v>36.700000000000003</v>
      </c>
    </row>
    <row r="6763" spans="1:20" x14ac:dyDescent="0.25">
      <c r="A6763" s="1">
        <v>41307.625</v>
      </c>
      <c r="B6763">
        <v>442240</v>
      </c>
      <c r="C6763" t="s">
        <v>691</v>
      </c>
      <c r="D6763">
        <v>11</v>
      </c>
      <c r="E6763" t="s">
        <v>182</v>
      </c>
      <c r="F6763">
        <v>7</v>
      </c>
      <c r="G6763" t="s">
        <v>117</v>
      </c>
      <c r="H6763" t="s">
        <v>28</v>
      </c>
      <c r="I6763">
        <v>2</v>
      </c>
      <c r="J6763">
        <v>72</v>
      </c>
      <c r="K6763">
        <v>14</v>
      </c>
      <c r="L6763">
        <v>11</v>
      </c>
      <c r="M6763" t="s">
        <v>182</v>
      </c>
      <c r="N6763">
        <v>6219</v>
      </c>
      <c r="O6763" t="s">
        <v>219</v>
      </c>
      <c r="P6763">
        <v>0</v>
      </c>
      <c r="Q6763">
        <v>0</v>
      </c>
      <c r="R6763" t="s">
        <v>32</v>
      </c>
      <c r="S6763">
        <v>88.8</v>
      </c>
      <c r="T6763">
        <v>52</v>
      </c>
    </row>
    <row r="6764" spans="1:20" x14ac:dyDescent="0.25">
      <c r="A6764" s="1">
        <v>41307.625</v>
      </c>
      <c r="B6764">
        <v>442240</v>
      </c>
      <c r="C6764" t="s">
        <v>691</v>
      </c>
      <c r="D6764">
        <v>11</v>
      </c>
      <c r="E6764" t="s">
        <v>182</v>
      </c>
      <c r="F6764">
        <v>7</v>
      </c>
      <c r="G6764" t="s">
        <v>117</v>
      </c>
      <c r="H6764" t="s">
        <v>23</v>
      </c>
      <c r="I6764">
        <v>2</v>
      </c>
      <c r="J6764">
        <v>73</v>
      </c>
      <c r="K6764">
        <v>40</v>
      </c>
      <c r="L6764">
        <v>11</v>
      </c>
      <c r="M6764" t="s">
        <v>182</v>
      </c>
      <c r="N6764">
        <v>62419</v>
      </c>
      <c r="O6764" t="s">
        <v>190</v>
      </c>
      <c r="P6764">
        <v>0</v>
      </c>
      <c r="Q6764">
        <v>0</v>
      </c>
      <c r="R6764" t="s">
        <v>25</v>
      </c>
      <c r="S6764">
        <v>90.6</v>
      </c>
      <c r="T6764">
        <v>58</v>
      </c>
    </row>
    <row r="6765" spans="1:20" x14ac:dyDescent="0.25">
      <c r="A6765" s="1">
        <v>41307.625</v>
      </c>
      <c r="B6765">
        <v>442240</v>
      </c>
      <c r="C6765" t="s">
        <v>691</v>
      </c>
      <c r="D6765">
        <v>11</v>
      </c>
      <c r="E6765" t="s">
        <v>182</v>
      </c>
      <c r="F6765">
        <v>7</v>
      </c>
      <c r="G6765" t="s">
        <v>117</v>
      </c>
      <c r="H6765" t="s">
        <v>28</v>
      </c>
      <c r="I6765">
        <v>2</v>
      </c>
      <c r="J6765">
        <v>77</v>
      </c>
      <c r="K6765">
        <v>23</v>
      </c>
      <c r="L6765">
        <v>11</v>
      </c>
      <c r="M6765" t="s">
        <v>182</v>
      </c>
      <c r="N6765">
        <v>41184</v>
      </c>
      <c r="O6765" t="s">
        <v>185</v>
      </c>
      <c r="P6765">
        <v>0</v>
      </c>
      <c r="Q6765">
        <v>0</v>
      </c>
      <c r="R6765" t="s">
        <v>32</v>
      </c>
      <c r="S6765">
        <v>91.9</v>
      </c>
      <c r="T6765">
        <v>49.3</v>
      </c>
    </row>
    <row r="6766" spans="1:20" x14ac:dyDescent="0.25">
      <c r="A6766" s="1">
        <v>41307.625</v>
      </c>
      <c r="B6766">
        <v>442240</v>
      </c>
      <c r="C6766" t="s">
        <v>691</v>
      </c>
      <c r="D6766">
        <v>11</v>
      </c>
      <c r="E6766" t="s">
        <v>182</v>
      </c>
      <c r="F6766">
        <v>7</v>
      </c>
      <c r="G6766" t="s">
        <v>117</v>
      </c>
      <c r="H6766" t="s">
        <v>28</v>
      </c>
      <c r="I6766">
        <v>2</v>
      </c>
      <c r="J6766">
        <v>90</v>
      </c>
      <c r="K6766">
        <v>5</v>
      </c>
      <c r="L6766">
        <v>11</v>
      </c>
      <c r="M6766" t="s">
        <v>182</v>
      </c>
      <c r="N6766">
        <v>7525</v>
      </c>
      <c r="O6766" t="s">
        <v>187</v>
      </c>
      <c r="P6766">
        <v>0</v>
      </c>
      <c r="Q6766">
        <v>0</v>
      </c>
      <c r="R6766" t="s">
        <v>30</v>
      </c>
      <c r="S6766">
        <v>78</v>
      </c>
      <c r="T6766">
        <v>70.599999999999994</v>
      </c>
    </row>
    <row r="6767" spans="1:20" x14ac:dyDescent="0.25">
      <c r="A6767" s="1">
        <v>41307.625</v>
      </c>
      <c r="B6767">
        <v>442240</v>
      </c>
      <c r="C6767" t="s">
        <v>691</v>
      </c>
      <c r="D6767">
        <v>11</v>
      </c>
      <c r="E6767" t="s">
        <v>182</v>
      </c>
      <c r="F6767">
        <v>7</v>
      </c>
      <c r="G6767" t="s">
        <v>117</v>
      </c>
      <c r="H6767" t="s">
        <v>48</v>
      </c>
      <c r="I6767">
        <v>2</v>
      </c>
      <c r="J6767">
        <v>92</v>
      </c>
      <c r="K6767">
        <v>30</v>
      </c>
      <c r="L6767">
        <v>11</v>
      </c>
      <c r="M6767" t="s">
        <v>182</v>
      </c>
      <c r="N6767">
        <v>41184</v>
      </c>
      <c r="O6767" t="s">
        <v>185</v>
      </c>
      <c r="P6767">
        <v>0</v>
      </c>
      <c r="Q6767">
        <v>0</v>
      </c>
      <c r="R6767" t="s">
        <v>32</v>
      </c>
      <c r="S6767">
        <v>94.9</v>
      </c>
      <c r="T6767">
        <v>48.9</v>
      </c>
    </row>
    <row r="6768" spans="1:20" x14ac:dyDescent="0.25">
      <c r="A6768" s="1">
        <v>41307.625</v>
      </c>
      <c r="B6768">
        <v>442240</v>
      </c>
      <c r="C6768" t="s">
        <v>691</v>
      </c>
      <c r="D6768">
        <v>11</v>
      </c>
      <c r="E6768" t="s">
        <v>182</v>
      </c>
      <c r="F6768">
        <v>7</v>
      </c>
      <c r="G6768" t="s">
        <v>117</v>
      </c>
      <c r="H6768" t="s">
        <v>23</v>
      </c>
      <c r="I6768">
        <v>2</v>
      </c>
      <c r="J6768">
        <v>94</v>
      </c>
      <c r="K6768">
        <v>11</v>
      </c>
      <c r="L6768">
        <v>11</v>
      </c>
      <c r="M6768" t="s">
        <v>182</v>
      </c>
      <c r="N6768">
        <v>41184</v>
      </c>
      <c r="O6768" t="s">
        <v>185</v>
      </c>
      <c r="P6768">
        <v>0</v>
      </c>
      <c r="Q6768">
        <v>0</v>
      </c>
      <c r="R6768" t="s">
        <v>30</v>
      </c>
      <c r="S6768">
        <v>89.5</v>
      </c>
      <c r="T6768">
        <v>55.3</v>
      </c>
    </row>
    <row r="6769" spans="1:20" x14ac:dyDescent="0.25">
      <c r="A6769" s="1">
        <v>41307.625</v>
      </c>
      <c r="B6769">
        <v>442243</v>
      </c>
      <c r="C6769" t="s">
        <v>692</v>
      </c>
      <c r="D6769">
        <v>4</v>
      </c>
      <c r="E6769" t="s">
        <v>132</v>
      </c>
      <c r="F6769">
        <v>8</v>
      </c>
      <c r="G6769" t="s">
        <v>147</v>
      </c>
      <c r="H6769" t="s">
        <v>23</v>
      </c>
      <c r="I6769">
        <v>1</v>
      </c>
      <c r="J6769">
        <v>0</v>
      </c>
      <c r="K6769">
        <v>34</v>
      </c>
      <c r="L6769">
        <v>4</v>
      </c>
      <c r="M6769" t="s">
        <v>132</v>
      </c>
      <c r="N6769">
        <v>42727</v>
      </c>
      <c r="O6769" t="s">
        <v>676</v>
      </c>
      <c r="P6769">
        <v>0</v>
      </c>
      <c r="Q6769">
        <v>0</v>
      </c>
      <c r="R6769" t="s">
        <v>30</v>
      </c>
      <c r="S6769">
        <v>86.5</v>
      </c>
      <c r="T6769">
        <v>71.900000000000006</v>
      </c>
    </row>
    <row r="6770" spans="1:20" x14ac:dyDescent="0.25">
      <c r="A6770" s="1">
        <v>41307.625</v>
      </c>
      <c r="B6770">
        <v>442243</v>
      </c>
      <c r="C6770" t="s">
        <v>692</v>
      </c>
      <c r="D6770">
        <v>4</v>
      </c>
      <c r="E6770" t="s">
        <v>132</v>
      </c>
      <c r="F6770">
        <v>8</v>
      </c>
      <c r="G6770" t="s">
        <v>147</v>
      </c>
      <c r="H6770" t="s">
        <v>23</v>
      </c>
      <c r="I6770">
        <v>1</v>
      </c>
      <c r="J6770">
        <v>4</v>
      </c>
      <c r="K6770">
        <v>22</v>
      </c>
      <c r="L6770">
        <v>4</v>
      </c>
      <c r="M6770" t="s">
        <v>132</v>
      </c>
      <c r="N6770">
        <v>42758</v>
      </c>
      <c r="O6770" t="s">
        <v>138</v>
      </c>
      <c r="P6770">
        <v>0</v>
      </c>
      <c r="Q6770">
        <v>1</v>
      </c>
      <c r="R6770" t="s">
        <v>30</v>
      </c>
      <c r="S6770">
        <v>76.400000000000006</v>
      </c>
      <c r="T6770">
        <v>37.5</v>
      </c>
    </row>
    <row r="6771" spans="1:20" x14ac:dyDescent="0.25">
      <c r="A6771" s="1">
        <v>41307.625</v>
      </c>
      <c r="B6771">
        <v>442243</v>
      </c>
      <c r="C6771" t="s">
        <v>692</v>
      </c>
      <c r="D6771">
        <v>4</v>
      </c>
      <c r="E6771" t="s">
        <v>132</v>
      </c>
      <c r="F6771">
        <v>8</v>
      </c>
      <c r="G6771" t="s">
        <v>147</v>
      </c>
      <c r="H6771" t="s">
        <v>23</v>
      </c>
      <c r="I6771">
        <v>1</v>
      </c>
      <c r="J6771">
        <v>6</v>
      </c>
      <c r="K6771">
        <v>19</v>
      </c>
      <c r="L6771">
        <v>4</v>
      </c>
      <c r="M6771" t="s">
        <v>132</v>
      </c>
      <c r="N6771">
        <v>55604</v>
      </c>
      <c r="O6771" t="s">
        <v>345</v>
      </c>
      <c r="P6771">
        <v>0</v>
      </c>
      <c r="Q6771">
        <v>0</v>
      </c>
      <c r="R6771" t="s">
        <v>30</v>
      </c>
      <c r="S6771">
        <v>78.7</v>
      </c>
      <c r="T6771">
        <v>65.599999999999994</v>
      </c>
    </row>
    <row r="6772" spans="1:20" x14ac:dyDescent="0.25">
      <c r="A6772" s="1">
        <v>41307.625</v>
      </c>
      <c r="B6772">
        <v>442243</v>
      </c>
      <c r="C6772" t="s">
        <v>692</v>
      </c>
      <c r="D6772">
        <v>4</v>
      </c>
      <c r="E6772" t="s">
        <v>132</v>
      </c>
      <c r="F6772">
        <v>8</v>
      </c>
      <c r="G6772" t="s">
        <v>147</v>
      </c>
      <c r="H6772" t="s">
        <v>28</v>
      </c>
      <c r="I6772">
        <v>1</v>
      </c>
      <c r="J6772">
        <v>14</v>
      </c>
      <c r="K6772">
        <v>41</v>
      </c>
      <c r="L6772">
        <v>8</v>
      </c>
      <c r="M6772" t="s">
        <v>147</v>
      </c>
      <c r="N6772">
        <v>2051</v>
      </c>
      <c r="O6772" t="s">
        <v>149</v>
      </c>
      <c r="P6772">
        <v>0</v>
      </c>
      <c r="Q6772">
        <v>0</v>
      </c>
      <c r="R6772" t="s">
        <v>25</v>
      </c>
      <c r="S6772">
        <v>90.6</v>
      </c>
      <c r="T6772">
        <v>55.9</v>
      </c>
    </row>
    <row r="6773" spans="1:20" x14ac:dyDescent="0.25">
      <c r="A6773" s="1">
        <v>41307.625</v>
      </c>
      <c r="B6773">
        <v>442243</v>
      </c>
      <c r="C6773" t="s">
        <v>692</v>
      </c>
      <c r="D6773">
        <v>4</v>
      </c>
      <c r="E6773" t="s">
        <v>132</v>
      </c>
      <c r="F6773">
        <v>8</v>
      </c>
      <c r="G6773" t="s">
        <v>147</v>
      </c>
      <c r="H6773" t="s">
        <v>28</v>
      </c>
      <c r="I6773">
        <v>1</v>
      </c>
      <c r="J6773">
        <v>18</v>
      </c>
      <c r="K6773">
        <v>25</v>
      </c>
      <c r="L6773">
        <v>8</v>
      </c>
      <c r="M6773" t="s">
        <v>147</v>
      </c>
      <c r="N6773">
        <v>61262</v>
      </c>
      <c r="O6773" t="s">
        <v>157</v>
      </c>
      <c r="P6773">
        <v>0</v>
      </c>
      <c r="Q6773">
        <v>0</v>
      </c>
      <c r="R6773" t="s">
        <v>30</v>
      </c>
      <c r="S6773">
        <v>76</v>
      </c>
      <c r="T6773">
        <v>57.9</v>
      </c>
    </row>
    <row r="6774" spans="1:20" x14ac:dyDescent="0.25">
      <c r="A6774" s="1">
        <v>41307.625</v>
      </c>
      <c r="B6774">
        <v>442243</v>
      </c>
      <c r="C6774" t="s">
        <v>692</v>
      </c>
      <c r="D6774">
        <v>4</v>
      </c>
      <c r="E6774" t="s">
        <v>132</v>
      </c>
      <c r="F6774">
        <v>8</v>
      </c>
      <c r="G6774" t="s">
        <v>147</v>
      </c>
      <c r="H6774" t="s">
        <v>23</v>
      </c>
      <c r="I6774">
        <v>1</v>
      </c>
      <c r="J6774">
        <v>19</v>
      </c>
      <c r="K6774">
        <v>25</v>
      </c>
      <c r="L6774">
        <v>4</v>
      </c>
      <c r="M6774" t="s">
        <v>132</v>
      </c>
      <c r="N6774">
        <v>27341</v>
      </c>
      <c r="O6774" t="s">
        <v>255</v>
      </c>
      <c r="P6774">
        <v>0</v>
      </c>
      <c r="Q6774">
        <v>0</v>
      </c>
      <c r="R6774" t="s">
        <v>30</v>
      </c>
      <c r="S6774">
        <v>70.8</v>
      </c>
      <c r="T6774">
        <v>28.8</v>
      </c>
    </row>
    <row r="6775" spans="1:20" x14ac:dyDescent="0.25">
      <c r="A6775" s="1">
        <v>41307.625</v>
      </c>
      <c r="B6775">
        <v>442243</v>
      </c>
      <c r="C6775" t="s">
        <v>692</v>
      </c>
      <c r="D6775">
        <v>4</v>
      </c>
      <c r="E6775" t="s">
        <v>132</v>
      </c>
      <c r="F6775">
        <v>8</v>
      </c>
      <c r="G6775" t="s">
        <v>147</v>
      </c>
      <c r="H6775" t="s">
        <v>23</v>
      </c>
      <c r="I6775">
        <v>1</v>
      </c>
      <c r="J6775">
        <v>19</v>
      </c>
      <c r="K6775">
        <v>38</v>
      </c>
      <c r="L6775">
        <v>4</v>
      </c>
      <c r="M6775" t="s">
        <v>132</v>
      </c>
      <c r="N6775">
        <v>42758</v>
      </c>
      <c r="O6775" t="s">
        <v>138</v>
      </c>
      <c r="P6775">
        <v>0</v>
      </c>
      <c r="Q6775">
        <v>0</v>
      </c>
      <c r="R6775" t="s">
        <v>30</v>
      </c>
      <c r="S6775">
        <v>86.3</v>
      </c>
      <c r="T6775">
        <v>64.099999999999994</v>
      </c>
    </row>
    <row r="6776" spans="1:20" x14ac:dyDescent="0.25">
      <c r="A6776" s="1">
        <v>41307.625</v>
      </c>
      <c r="B6776">
        <v>442243</v>
      </c>
      <c r="C6776" t="s">
        <v>692</v>
      </c>
      <c r="D6776">
        <v>4</v>
      </c>
      <c r="E6776" t="s">
        <v>132</v>
      </c>
      <c r="F6776">
        <v>8</v>
      </c>
      <c r="G6776" t="s">
        <v>147</v>
      </c>
      <c r="H6776" t="s">
        <v>28</v>
      </c>
      <c r="I6776">
        <v>1</v>
      </c>
      <c r="J6776">
        <v>21</v>
      </c>
      <c r="K6776">
        <v>9</v>
      </c>
      <c r="L6776">
        <v>4</v>
      </c>
      <c r="M6776" t="s">
        <v>132</v>
      </c>
      <c r="N6776">
        <v>27341</v>
      </c>
      <c r="O6776" t="s">
        <v>255</v>
      </c>
      <c r="P6776">
        <v>0</v>
      </c>
      <c r="Q6776">
        <v>0</v>
      </c>
      <c r="R6776" t="s">
        <v>30</v>
      </c>
      <c r="S6776">
        <v>71.400000000000006</v>
      </c>
      <c r="T6776">
        <v>44.3</v>
      </c>
    </row>
    <row r="6777" spans="1:20" x14ac:dyDescent="0.25">
      <c r="A6777" s="1">
        <v>41307.625</v>
      </c>
      <c r="B6777">
        <v>442243</v>
      </c>
      <c r="C6777" t="s">
        <v>692</v>
      </c>
      <c r="D6777">
        <v>4</v>
      </c>
      <c r="E6777" t="s">
        <v>132</v>
      </c>
      <c r="F6777">
        <v>8</v>
      </c>
      <c r="G6777" t="s">
        <v>147</v>
      </c>
      <c r="H6777" t="s">
        <v>28</v>
      </c>
      <c r="I6777">
        <v>1</v>
      </c>
      <c r="J6777">
        <v>22</v>
      </c>
      <c r="K6777">
        <v>52</v>
      </c>
      <c r="L6777">
        <v>4</v>
      </c>
      <c r="M6777" t="s">
        <v>132</v>
      </c>
      <c r="N6777">
        <v>55604</v>
      </c>
      <c r="O6777" t="s">
        <v>345</v>
      </c>
      <c r="P6777">
        <v>0</v>
      </c>
      <c r="Q6777">
        <v>0</v>
      </c>
      <c r="R6777" t="s">
        <v>30</v>
      </c>
      <c r="S6777">
        <v>74.400000000000006</v>
      </c>
      <c r="T6777">
        <v>66.8</v>
      </c>
    </row>
    <row r="6778" spans="1:20" x14ac:dyDescent="0.25">
      <c r="A6778" s="1">
        <v>41307.625</v>
      </c>
      <c r="B6778">
        <v>442243</v>
      </c>
      <c r="C6778" t="s">
        <v>692</v>
      </c>
      <c r="D6778">
        <v>4</v>
      </c>
      <c r="E6778" t="s">
        <v>132</v>
      </c>
      <c r="F6778">
        <v>8</v>
      </c>
      <c r="G6778" t="s">
        <v>147</v>
      </c>
      <c r="H6778" t="s">
        <v>23</v>
      </c>
      <c r="I6778">
        <v>1</v>
      </c>
      <c r="J6778">
        <v>26</v>
      </c>
      <c r="K6778">
        <v>2</v>
      </c>
      <c r="L6778">
        <v>8</v>
      </c>
      <c r="M6778" t="s">
        <v>147</v>
      </c>
      <c r="N6778">
        <v>41135</v>
      </c>
      <c r="O6778" t="s">
        <v>148</v>
      </c>
      <c r="P6778">
        <v>0</v>
      </c>
      <c r="Q6778">
        <v>1</v>
      </c>
      <c r="R6778" t="s">
        <v>25</v>
      </c>
      <c r="S6778">
        <v>89.2</v>
      </c>
      <c r="T6778">
        <v>53.3</v>
      </c>
    </row>
    <row r="6779" spans="1:20" x14ac:dyDescent="0.25">
      <c r="A6779" s="1">
        <v>41307.625</v>
      </c>
      <c r="B6779">
        <v>442243</v>
      </c>
      <c r="C6779" t="s">
        <v>692</v>
      </c>
      <c r="D6779">
        <v>4</v>
      </c>
      <c r="E6779" t="s">
        <v>132</v>
      </c>
      <c r="F6779">
        <v>8</v>
      </c>
      <c r="G6779" t="s">
        <v>147</v>
      </c>
      <c r="H6779" t="s">
        <v>28</v>
      </c>
      <c r="I6779">
        <v>1</v>
      </c>
      <c r="J6779">
        <v>27</v>
      </c>
      <c r="K6779">
        <v>19</v>
      </c>
      <c r="L6779">
        <v>4</v>
      </c>
      <c r="M6779" t="s">
        <v>132</v>
      </c>
      <c r="N6779">
        <v>45268</v>
      </c>
      <c r="O6779" t="s">
        <v>675</v>
      </c>
      <c r="P6779">
        <v>0</v>
      </c>
      <c r="Q6779">
        <v>0</v>
      </c>
      <c r="R6779" t="s">
        <v>30</v>
      </c>
      <c r="S6779">
        <v>86.2</v>
      </c>
      <c r="T6779">
        <v>36.9</v>
      </c>
    </row>
    <row r="6780" spans="1:20" x14ac:dyDescent="0.25">
      <c r="A6780" s="1">
        <v>41307.625</v>
      </c>
      <c r="B6780">
        <v>442243</v>
      </c>
      <c r="C6780" t="s">
        <v>692</v>
      </c>
      <c r="D6780">
        <v>4</v>
      </c>
      <c r="E6780" t="s">
        <v>132</v>
      </c>
      <c r="F6780">
        <v>8</v>
      </c>
      <c r="G6780" t="s">
        <v>147</v>
      </c>
      <c r="H6780" t="s">
        <v>23</v>
      </c>
      <c r="I6780">
        <v>1</v>
      </c>
      <c r="J6780">
        <v>31</v>
      </c>
      <c r="K6780">
        <v>51</v>
      </c>
      <c r="L6780">
        <v>8</v>
      </c>
      <c r="M6780" t="s">
        <v>147</v>
      </c>
      <c r="N6780">
        <v>47412</v>
      </c>
      <c r="O6780" t="s">
        <v>137</v>
      </c>
      <c r="P6780">
        <v>0</v>
      </c>
      <c r="Q6780">
        <v>0</v>
      </c>
      <c r="R6780" t="s">
        <v>30</v>
      </c>
      <c r="S6780">
        <v>88.8</v>
      </c>
      <c r="T6780">
        <v>31.5</v>
      </c>
    </row>
    <row r="6781" spans="1:20" x14ac:dyDescent="0.25">
      <c r="A6781" s="1">
        <v>41307.625</v>
      </c>
      <c r="B6781">
        <v>442243</v>
      </c>
      <c r="C6781" t="s">
        <v>692</v>
      </c>
      <c r="D6781">
        <v>4</v>
      </c>
      <c r="E6781" t="s">
        <v>132</v>
      </c>
      <c r="F6781">
        <v>8</v>
      </c>
      <c r="G6781" t="s">
        <v>147</v>
      </c>
      <c r="H6781" t="s">
        <v>28</v>
      </c>
      <c r="I6781">
        <v>1</v>
      </c>
      <c r="J6781">
        <v>31</v>
      </c>
      <c r="K6781">
        <v>53</v>
      </c>
      <c r="L6781">
        <v>8</v>
      </c>
      <c r="M6781" t="s">
        <v>147</v>
      </c>
      <c r="N6781">
        <v>47412</v>
      </c>
      <c r="O6781" t="s">
        <v>137</v>
      </c>
      <c r="P6781">
        <v>0</v>
      </c>
      <c r="Q6781">
        <v>0</v>
      </c>
      <c r="R6781" t="s">
        <v>32</v>
      </c>
      <c r="S6781">
        <v>91.6</v>
      </c>
      <c r="T6781">
        <v>41.9</v>
      </c>
    </row>
    <row r="6782" spans="1:20" x14ac:dyDescent="0.25">
      <c r="A6782" s="1">
        <v>41307.625</v>
      </c>
      <c r="B6782">
        <v>442243</v>
      </c>
      <c r="C6782" t="s">
        <v>692</v>
      </c>
      <c r="D6782">
        <v>4</v>
      </c>
      <c r="E6782" t="s">
        <v>132</v>
      </c>
      <c r="F6782">
        <v>8</v>
      </c>
      <c r="G6782" t="s">
        <v>147</v>
      </c>
      <c r="H6782" t="s">
        <v>23</v>
      </c>
      <c r="I6782">
        <v>1</v>
      </c>
      <c r="J6782">
        <v>35</v>
      </c>
      <c r="K6782">
        <v>41</v>
      </c>
      <c r="L6782">
        <v>4</v>
      </c>
      <c r="M6782" t="s">
        <v>132</v>
      </c>
      <c r="N6782">
        <v>27341</v>
      </c>
      <c r="O6782" t="s">
        <v>255</v>
      </c>
      <c r="P6782">
        <v>0</v>
      </c>
      <c r="Q6782">
        <v>1</v>
      </c>
      <c r="R6782" t="s">
        <v>30</v>
      </c>
      <c r="S6782">
        <v>70.5</v>
      </c>
      <c r="T6782">
        <v>44.5</v>
      </c>
    </row>
    <row r="6783" spans="1:20" x14ac:dyDescent="0.25">
      <c r="A6783" s="1">
        <v>41307.625</v>
      </c>
      <c r="B6783">
        <v>442243</v>
      </c>
      <c r="C6783" t="s">
        <v>692</v>
      </c>
      <c r="D6783">
        <v>4</v>
      </c>
      <c r="E6783" t="s">
        <v>132</v>
      </c>
      <c r="F6783">
        <v>8</v>
      </c>
      <c r="G6783" t="s">
        <v>147</v>
      </c>
      <c r="H6783" t="s">
        <v>23</v>
      </c>
      <c r="I6783">
        <v>1</v>
      </c>
      <c r="J6783">
        <v>35</v>
      </c>
      <c r="K6783">
        <v>43</v>
      </c>
      <c r="L6783">
        <v>4</v>
      </c>
      <c r="M6783" t="s">
        <v>132</v>
      </c>
      <c r="N6783">
        <v>42758</v>
      </c>
      <c r="O6783" t="s">
        <v>138</v>
      </c>
      <c r="P6783">
        <v>0</v>
      </c>
      <c r="Q6783">
        <v>0</v>
      </c>
      <c r="R6783" t="s">
        <v>30</v>
      </c>
      <c r="S6783">
        <v>87.8</v>
      </c>
      <c r="T6783">
        <v>54.8</v>
      </c>
    </row>
    <row r="6784" spans="1:20" x14ac:dyDescent="0.25">
      <c r="A6784" s="1">
        <v>41307.625</v>
      </c>
      <c r="B6784">
        <v>442243</v>
      </c>
      <c r="C6784" t="s">
        <v>692</v>
      </c>
      <c r="D6784">
        <v>4</v>
      </c>
      <c r="E6784" t="s">
        <v>132</v>
      </c>
      <c r="F6784">
        <v>8</v>
      </c>
      <c r="G6784" t="s">
        <v>147</v>
      </c>
      <c r="H6784" t="s">
        <v>28</v>
      </c>
      <c r="I6784">
        <v>1</v>
      </c>
      <c r="J6784">
        <v>38</v>
      </c>
      <c r="K6784">
        <v>29</v>
      </c>
      <c r="L6784">
        <v>4</v>
      </c>
      <c r="M6784" t="s">
        <v>132</v>
      </c>
      <c r="N6784">
        <v>42727</v>
      </c>
      <c r="O6784" t="s">
        <v>676</v>
      </c>
      <c r="P6784">
        <v>0</v>
      </c>
      <c r="Q6784">
        <v>0</v>
      </c>
      <c r="R6784" t="s">
        <v>30</v>
      </c>
      <c r="S6784">
        <v>71.5</v>
      </c>
      <c r="T6784">
        <v>65.099999999999994</v>
      </c>
    </row>
    <row r="6785" spans="1:20" x14ac:dyDescent="0.25">
      <c r="A6785" s="1">
        <v>41307.625</v>
      </c>
      <c r="B6785">
        <v>442243</v>
      </c>
      <c r="C6785" t="s">
        <v>692</v>
      </c>
      <c r="D6785">
        <v>4</v>
      </c>
      <c r="E6785" t="s">
        <v>132</v>
      </c>
      <c r="F6785">
        <v>8</v>
      </c>
      <c r="G6785" t="s">
        <v>147</v>
      </c>
      <c r="H6785" t="s">
        <v>48</v>
      </c>
      <c r="I6785">
        <v>1</v>
      </c>
      <c r="J6785">
        <v>40</v>
      </c>
      <c r="K6785">
        <v>9</v>
      </c>
      <c r="L6785">
        <v>4</v>
      </c>
      <c r="M6785" t="s">
        <v>132</v>
      </c>
      <c r="N6785">
        <v>21060</v>
      </c>
      <c r="O6785" t="s">
        <v>144</v>
      </c>
      <c r="P6785">
        <v>0</v>
      </c>
      <c r="Q6785">
        <v>0</v>
      </c>
      <c r="R6785" t="s">
        <v>32</v>
      </c>
      <c r="S6785">
        <v>89.6</v>
      </c>
      <c r="T6785">
        <v>56.1</v>
      </c>
    </row>
    <row r="6786" spans="1:20" x14ac:dyDescent="0.25">
      <c r="A6786" s="1">
        <v>41307.625</v>
      </c>
      <c r="B6786">
        <v>442243</v>
      </c>
      <c r="C6786" t="s">
        <v>692</v>
      </c>
      <c r="D6786">
        <v>4</v>
      </c>
      <c r="E6786" t="s">
        <v>132</v>
      </c>
      <c r="F6786">
        <v>8</v>
      </c>
      <c r="G6786" t="s">
        <v>147</v>
      </c>
      <c r="H6786" t="s">
        <v>23</v>
      </c>
      <c r="I6786">
        <v>1</v>
      </c>
      <c r="J6786">
        <v>46</v>
      </c>
      <c r="K6786">
        <v>52</v>
      </c>
      <c r="L6786">
        <v>4</v>
      </c>
      <c r="M6786" t="s">
        <v>132</v>
      </c>
      <c r="N6786">
        <v>45268</v>
      </c>
      <c r="O6786" t="s">
        <v>675</v>
      </c>
      <c r="P6786">
        <v>0</v>
      </c>
      <c r="Q6786">
        <v>1</v>
      </c>
      <c r="R6786" t="s">
        <v>25</v>
      </c>
      <c r="S6786">
        <v>89</v>
      </c>
      <c r="T6786">
        <v>47.4</v>
      </c>
    </row>
    <row r="6787" spans="1:20" x14ac:dyDescent="0.25">
      <c r="A6787" s="1">
        <v>41307.625</v>
      </c>
      <c r="B6787">
        <v>442243</v>
      </c>
      <c r="C6787" t="s">
        <v>692</v>
      </c>
      <c r="D6787">
        <v>4</v>
      </c>
      <c r="E6787" t="s">
        <v>132</v>
      </c>
      <c r="F6787">
        <v>8</v>
      </c>
      <c r="G6787" t="s">
        <v>147</v>
      </c>
      <c r="H6787" t="s">
        <v>48</v>
      </c>
      <c r="I6787">
        <v>2</v>
      </c>
      <c r="J6787">
        <v>54</v>
      </c>
      <c r="K6787">
        <v>26</v>
      </c>
      <c r="L6787">
        <v>8</v>
      </c>
      <c r="M6787" t="s">
        <v>147</v>
      </c>
      <c r="N6787">
        <v>2051</v>
      </c>
      <c r="O6787" t="s">
        <v>149</v>
      </c>
      <c r="P6787">
        <v>0</v>
      </c>
      <c r="Q6787">
        <v>0</v>
      </c>
      <c r="R6787" t="s">
        <v>30</v>
      </c>
      <c r="S6787">
        <v>77.3</v>
      </c>
      <c r="T6787">
        <v>68.8</v>
      </c>
    </row>
    <row r="6788" spans="1:20" x14ac:dyDescent="0.25">
      <c r="A6788" s="1">
        <v>41307.625</v>
      </c>
      <c r="B6788">
        <v>442243</v>
      </c>
      <c r="C6788" t="s">
        <v>692</v>
      </c>
      <c r="D6788">
        <v>4</v>
      </c>
      <c r="E6788" t="s">
        <v>132</v>
      </c>
      <c r="F6788">
        <v>8</v>
      </c>
      <c r="G6788" t="s">
        <v>147</v>
      </c>
      <c r="H6788" t="s">
        <v>28</v>
      </c>
      <c r="I6788">
        <v>2</v>
      </c>
      <c r="J6788">
        <v>58</v>
      </c>
      <c r="K6788">
        <v>26</v>
      </c>
      <c r="L6788">
        <v>8</v>
      </c>
      <c r="M6788" t="s">
        <v>147</v>
      </c>
      <c r="N6788">
        <v>41135</v>
      </c>
      <c r="O6788" t="s">
        <v>148</v>
      </c>
      <c r="P6788">
        <v>0</v>
      </c>
      <c r="Q6788">
        <v>0</v>
      </c>
      <c r="R6788" t="s">
        <v>32</v>
      </c>
      <c r="S6788">
        <v>91</v>
      </c>
      <c r="T6788">
        <v>64.099999999999994</v>
      </c>
    </row>
    <row r="6789" spans="1:20" x14ac:dyDescent="0.25">
      <c r="A6789" s="1">
        <v>41307.625</v>
      </c>
      <c r="B6789">
        <v>442243</v>
      </c>
      <c r="C6789" t="s">
        <v>692</v>
      </c>
      <c r="D6789">
        <v>4</v>
      </c>
      <c r="E6789" t="s">
        <v>132</v>
      </c>
      <c r="F6789">
        <v>8</v>
      </c>
      <c r="G6789" t="s">
        <v>147</v>
      </c>
      <c r="H6789" t="s">
        <v>23</v>
      </c>
      <c r="I6789">
        <v>2</v>
      </c>
      <c r="J6789">
        <v>59</v>
      </c>
      <c r="K6789">
        <v>24</v>
      </c>
      <c r="L6789">
        <v>8</v>
      </c>
      <c r="M6789" t="s">
        <v>147</v>
      </c>
      <c r="N6789">
        <v>2051</v>
      </c>
      <c r="O6789" t="s">
        <v>149</v>
      </c>
      <c r="P6789">
        <v>0</v>
      </c>
      <c r="Q6789">
        <v>0</v>
      </c>
      <c r="R6789" t="s">
        <v>32</v>
      </c>
      <c r="S6789">
        <v>92.5</v>
      </c>
      <c r="T6789">
        <v>49.8</v>
      </c>
    </row>
    <row r="6790" spans="1:20" x14ac:dyDescent="0.25">
      <c r="A6790" s="1">
        <v>41307.625</v>
      </c>
      <c r="B6790">
        <v>442243</v>
      </c>
      <c r="C6790" t="s">
        <v>692</v>
      </c>
      <c r="D6790">
        <v>4</v>
      </c>
      <c r="E6790" t="s">
        <v>132</v>
      </c>
      <c r="F6790">
        <v>8</v>
      </c>
      <c r="G6790" t="s">
        <v>147</v>
      </c>
      <c r="H6790" t="s">
        <v>48</v>
      </c>
      <c r="I6790">
        <v>2</v>
      </c>
      <c r="J6790">
        <v>60</v>
      </c>
      <c r="K6790">
        <v>45</v>
      </c>
      <c r="L6790">
        <v>8</v>
      </c>
      <c r="M6790" t="s">
        <v>147</v>
      </c>
      <c r="N6790">
        <v>43670</v>
      </c>
      <c r="O6790" t="s">
        <v>207</v>
      </c>
      <c r="P6790">
        <v>0</v>
      </c>
      <c r="Q6790">
        <v>0</v>
      </c>
      <c r="R6790" t="s">
        <v>25</v>
      </c>
      <c r="S6790">
        <v>85.3</v>
      </c>
      <c r="T6790">
        <v>31.2</v>
      </c>
    </row>
    <row r="6791" spans="1:20" x14ac:dyDescent="0.25">
      <c r="A6791" s="1">
        <v>41307.625</v>
      </c>
      <c r="B6791">
        <v>442243</v>
      </c>
      <c r="C6791" t="s">
        <v>692</v>
      </c>
      <c r="D6791">
        <v>4</v>
      </c>
      <c r="E6791" t="s">
        <v>132</v>
      </c>
      <c r="F6791">
        <v>8</v>
      </c>
      <c r="G6791" t="s">
        <v>147</v>
      </c>
      <c r="H6791" t="s">
        <v>23</v>
      </c>
      <c r="I6791">
        <v>2</v>
      </c>
      <c r="J6791">
        <v>62</v>
      </c>
      <c r="K6791">
        <v>49</v>
      </c>
      <c r="L6791">
        <v>4</v>
      </c>
      <c r="M6791" t="s">
        <v>132</v>
      </c>
      <c r="N6791">
        <v>21060</v>
      </c>
      <c r="O6791" t="s">
        <v>144</v>
      </c>
      <c r="P6791">
        <v>0</v>
      </c>
      <c r="Q6791">
        <v>1</v>
      </c>
      <c r="R6791" t="s">
        <v>25</v>
      </c>
      <c r="S6791">
        <v>82.5</v>
      </c>
      <c r="T6791">
        <v>56.3</v>
      </c>
    </row>
    <row r="6792" spans="1:20" x14ac:dyDescent="0.25">
      <c r="A6792" s="1">
        <v>41307.625</v>
      </c>
      <c r="B6792">
        <v>442243</v>
      </c>
      <c r="C6792" t="s">
        <v>692</v>
      </c>
      <c r="D6792">
        <v>4</v>
      </c>
      <c r="E6792" t="s">
        <v>132</v>
      </c>
      <c r="F6792">
        <v>8</v>
      </c>
      <c r="G6792" t="s">
        <v>147</v>
      </c>
      <c r="H6792" t="s">
        <v>28</v>
      </c>
      <c r="I6792">
        <v>2</v>
      </c>
      <c r="J6792">
        <v>63</v>
      </c>
      <c r="K6792">
        <v>36</v>
      </c>
      <c r="L6792">
        <v>8</v>
      </c>
      <c r="M6792" t="s">
        <v>147</v>
      </c>
      <c r="N6792">
        <v>43670</v>
      </c>
      <c r="O6792" t="s">
        <v>207</v>
      </c>
      <c r="P6792">
        <v>0</v>
      </c>
      <c r="Q6792">
        <v>0</v>
      </c>
      <c r="R6792" t="s">
        <v>25</v>
      </c>
      <c r="S6792">
        <v>89.7</v>
      </c>
      <c r="T6792">
        <v>52.1</v>
      </c>
    </row>
    <row r="6793" spans="1:20" x14ac:dyDescent="0.25">
      <c r="A6793" s="1">
        <v>41307.625</v>
      </c>
      <c r="B6793">
        <v>442243</v>
      </c>
      <c r="C6793" t="s">
        <v>692</v>
      </c>
      <c r="D6793">
        <v>4</v>
      </c>
      <c r="E6793" t="s">
        <v>132</v>
      </c>
      <c r="F6793">
        <v>8</v>
      </c>
      <c r="G6793" t="s">
        <v>147</v>
      </c>
      <c r="H6793" t="s">
        <v>23</v>
      </c>
      <c r="I6793">
        <v>2</v>
      </c>
      <c r="J6793">
        <v>65</v>
      </c>
      <c r="K6793">
        <v>43</v>
      </c>
      <c r="L6793">
        <v>8</v>
      </c>
      <c r="M6793" t="s">
        <v>147</v>
      </c>
      <c r="N6793">
        <v>41135</v>
      </c>
      <c r="O6793" t="s">
        <v>148</v>
      </c>
      <c r="P6793">
        <v>0</v>
      </c>
      <c r="Q6793">
        <v>0</v>
      </c>
      <c r="R6793" t="s">
        <v>30</v>
      </c>
      <c r="S6793">
        <v>50.8</v>
      </c>
      <c r="T6793">
        <v>25</v>
      </c>
    </row>
    <row r="6794" spans="1:20" x14ac:dyDescent="0.25">
      <c r="A6794" s="1">
        <v>41307.625</v>
      </c>
      <c r="B6794">
        <v>442243</v>
      </c>
      <c r="C6794" t="s">
        <v>692</v>
      </c>
      <c r="D6794">
        <v>4</v>
      </c>
      <c r="E6794" t="s">
        <v>132</v>
      </c>
      <c r="F6794">
        <v>8</v>
      </c>
      <c r="G6794" t="s">
        <v>147</v>
      </c>
      <c r="H6794" t="s">
        <v>23</v>
      </c>
      <c r="I6794">
        <v>2</v>
      </c>
      <c r="J6794">
        <v>67</v>
      </c>
      <c r="K6794">
        <v>11</v>
      </c>
      <c r="L6794">
        <v>4</v>
      </c>
      <c r="M6794" t="s">
        <v>132</v>
      </c>
      <c r="N6794">
        <v>42727</v>
      </c>
      <c r="O6794" t="s">
        <v>676</v>
      </c>
      <c r="P6794">
        <v>0</v>
      </c>
      <c r="Q6794">
        <v>0</v>
      </c>
      <c r="R6794" t="s">
        <v>25</v>
      </c>
      <c r="S6794">
        <v>84.5</v>
      </c>
      <c r="T6794">
        <v>58.5</v>
      </c>
    </row>
    <row r="6795" spans="1:20" x14ac:dyDescent="0.25">
      <c r="A6795" s="1">
        <v>41307.625</v>
      </c>
      <c r="B6795">
        <v>442243</v>
      </c>
      <c r="C6795" t="s">
        <v>692</v>
      </c>
      <c r="D6795">
        <v>4</v>
      </c>
      <c r="E6795" t="s">
        <v>132</v>
      </c>
      <c r="F6795">
        <v>8</v>
      </c>
      <c r="G6795" t="s">
        <v>147</v>
      </c>
      <c r="H6795" t="s">
        <v>48</v>
      </c>
      <c r="I6795">
        <v>2</v>
      </c>
      <c r="J6795">
        <v>67</v>
      </c>
      <c r="K6795">
        <v>13</v>
      </c>
      <c r="L6795">
        <v>4</v>
      </c>
      <c r="M6795" t="s">
        <v>132</v>
      </c>
      <c r="N6795">
        <v>45268</v>
      </c>
      <c r="O6795" t="s">
        <v>675</v>
      </c>
      <c r="P6795">
        <v>0</v>
      </c>
      <c r="Q6795">
        <v>0</v>
      </c>
      <c r="R6795" t="s">
        <v>30</v>
      </c>
      <c r="S6795">
        <v>91.3</v>
      </c>
      <c r="T6795">
        <v>45.2</v>
      </c>
    </row>
    <row r="6796" spans="1:20" x14ac:dyDescent="0.25">
      <c r="A6796" s="1">
        <v>41307.625</v>
      </c>
      <c r="B6796">
        <v>442243</v>
      </c>
      <c r="C6796" t="s">
        <v>692</v>
      </c>
      <c r="D6796">
        <v>4</v>
      </c>
      <c r="E6796" t="s">
        <v>132</v>
      </c>
      <c r="F6796">
        <v>8</v>
      </c>
      <c r="G6796" t="s">
        <v>147</v>
      </c>
      <c r="H6796" t="s">
        <v>23</v>
      </c>
      <c r="I6796">
        <v>2</v>
      </c>
      <c r="J6796">
        <v>71</v>
      </c>
      <c r="K6796">
        <v>1</v>
      </c>
      <c r="L6796">
        <v>4</v>
      </c>
      <c r="M6796" t="s">
        <v>132</v>
      </c>
      <c r="N6796">
        <v>45268</v>
      </c>
      <c r="O6796" t="s">
        <v>675</v>
      </c>
      <c r="P6796">
        <v>0</v>
      </c>
      <c r="Q6796">
        <v>0</v>
      </c>
      <c r="R6796" t="s">
        <v>30</v>
      </c>
      <c r="S6796">
        <v>87.8</v>
      </c>
      <c r="T6796">
        <v>27</v>
      </c>
    </row>
    <row r="6797" spans="1:20" x14ac:dyDescent="0.25">
      <c r="A6797" s="1">
        <v>41307.625</v>
      </c>
      <c r="B6797">
        <v>442243</v>
      </c>
      <c r="C6797" t="s">
        <v>692</v>
      </c>
      <c r="D6797">
        <v>4</v>
      </c>
      <c r="E6797" t="s">
        <v>132</v>
      </c>
      <c r="F6797">
        <v>8</v>
      </c>
      <c r="G6797" t="s">
        <v>147</v>
      </c>
      <c r="H6797" t="s">
        <v>28</v>
      </c>
      <c r="I6797">
        <v>2</v>
      </c>
      <c r="J6797">
        <v>71</v>
      </c>
      <c r="K6797">
        <v>59</v>
      </c>
      <c r="L6797">
        <v>4</v>
      </c>
      <c r="M6797" t="s">
        <v>132</v>
      </c>
      <c r="N6797">
        <v>27341</v>
      </c>
      <c r="O6797" t="s">
        <v>255</v>
      </c>
      <c r="P6797">
        <v>0</v>
      </c>
      <c r="Q6797">
        <v>0</v>
      </c>
      <c r="R6797" t="s">
        <v>30</v>
      </c>
      <c r="S6797">
        <v>74.900000000000006</v>
      </c>
      <c r="T6797">
        <v>55.3</v>
      </c>
    </row>
    <row r="6798" spans="1:20" x14ac:dyDescent="0.25">
      <c r="A6798" s="1">
        <v>41307.625</v>
      </c>
      <c r="B6798">
        <v>442243</v>
      </c>
      <c r="C6798" t="s">
        <v>692</v>
      </c>
      <c r="D6798">
        <v>4</v>
      </c>
      <c r="E6798" t="s">
        <v>132</v>
      </c>
      <c r="F6798">
        <v>8</v>
      </c>
      <c r="G6798" t="s">
        <v>147</v>
      </c>
      <c r="H6798" t="s">
        <v>23</v>
      </c>
      <c r="I6798">
        <v>2</v>
      </c>
      <c r="J6798">
        <v>75</v>
      </c>
      <c r="K6798">
        <v>15</v>
      </c>
      <c r="L6798">
        <v>8</v>
      </c>
      <c r="M6798" t="s">
        <v>147</v>
      </c>
      <c r="N6798">
        <v>3785</v>
      </c>
      <c r="O6798" t="s">
        <v>154</v>
      </c>
      <c r="P6798">
        <v>0</v>
      </c>
      <c r="Q6798">
        <v>1</v>
      </c>
      <c r="R6798" t="s">
        <v>25</v>
      </c>
      <c r="S6798">
        <v>78.7</v>
      </c>
      <c r="T6798">
        <v>72</v>
      </c>
    </row>
    <row r="6799" spans="1:20" x14ac:dyDescent="0.25">
      <c r="A6799" s="1">
        <v>41307.625</v>
      </c>
      <c r="B6799">
        <v>442243</v>
      </c>
      <c r="C6799" t="s">
        <v>692</v>
      </c>
      <c r="D6799">
        <v>4</v>
      </c>
      <c r="E6799" t="s">
        <v>132</v>
      </c>
      <c r="F6799">
        <v>8</v>
      </c>
      <c r="G6799" t="s">
        <v>147</v>
      </c>
      <c r="H6799" t="s">
        <v>23</v>
      </c>
      <c r="I6799">
        <v>2</v>
      </c>
      <c r="J6799">
        <v>80</v>
      </c>
      <c r="K6799">
        <v>34</v>
      </c>
      <c r="L6799">
        <v>8</v>
      </c>
      <c r="M6799" t="s">
        <v>147</v>
      </c>
      <c r="N6799">
        <v>43670</v>
      </c>
      <c r="O6799" t="s">
        <v>207</v>
      </c>
      <c r="P6799">
        <v>0</v>
      </c>
      <c r="Q6799">
        <v>1</v>
      </c>
      <c r="R6799" t="s">
        <v>25</v>
      </c>
      <c r="S6799">
        <v>85.5</v>
      </c>
      <c r="T6799">
        <v>61.5</v>
      </c>
    </row>
    <row r="6800" spans="1:20" x14ac:dyDescent="0.25">
      <c r="A6800" s="1">
        <v>41307.625</v>
      </c>
      <c r="B6800">
        <v>442243</v>
      </c>
      <c r="C6800" t="s">
        <v>692</v>
      </c>
      <c r="D6800">
        <v>4</v>
      </c>
      <c r="E6800" t="s">
        <v>132</v>
      </c>
      <c r="F6800">
        <v>8</v>
      </c>
      <c r="G6800" t="s">
        <v>147</v>
      </c>
      <c r="H6800" t="s">
        <v>23</v>
      </c>
      <c r="I6800">
        <v>2</v>
      </c>
      <c r="J6800">
        <v>82</v>
      </c>
      <c r="K6800">
        <v>7</v>
      </c>
      <c r="L6800">
        <v>4</v>
      </c>
      <c r="M6800" t="s">
        <v>132</v>
      </c>
      <c r="N6800">
        <v>45268</v>
      </c>
      <c r="O6800" t="s">
        <v>675</v>
      </c>
      <c r="P6800">
        <v>0</v>
      </c>
      <c r="Q6800">
        <v>0</v>
      </c>
      <c r="R6800" t="s">
        <v>30</v>
      </c>
      <c r="S6800">
        <v>89</v>
      </c>
      <c r="T6800">
        <v>65.3</v>
      </c>
    </row>
    <row r="6801" spans="1:20" x14ac:dyDescent="0.25">
      <c r="A6801" s="1">
        <v>41307.625</v>
      </c>
      <c r="B6801">
        <v>442243</v>
      </c>
      <c r="C6801" t="s">
        <v>692</v>
      </c>
      <c r="D6801">
        <v>4</v>
      </c>
      <c r="E6801" t="s">
        <v>132</v>
      </c>
      <c r="F6801">
        <v>8</v>
      </c>
      <c r="G6801" t="s">
        <v>147</v>
      </c>
      <c r="H6801" t="s">
        <v>28</v>
      </c>
      <c r="I6801">
        <v>2</v>
      </c>
      <c r="J6801">
        <v>83</v>
      </c>
      <c r="K6801">
        <v>27</v>
      </c>
      <c r="L6801">
        <v>8</v>
      </c>
      <c r="M6801" t="s">
        <v>147</v>
      </c>
      <c r="N6801">
        <v>2051</v>
      </c>
      <c r="O6801" t="s">
        <v>149</v>
      </c>
      <c r="P6801">
        <v>0</v>
      </c>
      <c r="Q6801">
        <v>0</v>
      </c>
      <c r="R6801" t="s">
        <v>30</v>
      </c>
      <c r="S6801">
        <v>75.5</v>
      </c>
      <c r="T6801">
        <v>49.4</v>
      </c>
    </row>
    <row r="6802" spans="1:20" x14ac:dyDescent="0.25">
      <c r="A6802" s="1">
        <v>41307.625</v>
      </c>
      <c r="B6802">
        <v>442243</v>
      </c>
      <c r="C6802" t="s">
        <v>692</v>
      </c>
      <c r="D6802">
        <v>4</v>
      </c>
      <c r="E6802" t="s">
        <v>132</v>
      </c>
      <c r="F6802">
        <v>8</v>
      </c>
      <c r="G6802" t="s">
        <v>147</v>
      </c>
      <c r="H6802" t="s">
        <v>28</v>
      </c>
      <c r="I6802">
        <v>2</v>
      </c>
      <c r="J6802">
        <v>84</v>
      </c>
      <c r="K6802">
        <v>37</v>
      </c>
      <c r="L6802">
        <v>4</v>
      </c>
      <c r="M6802" t="s">
        <v>132</v>
      </c>
      <c r="N6802">
        <v>42758</v>
      </c>
      <c r="O6802" t="s">
        <v>138</v>
      </c>
      <c r="P6802">
        <v>0</v>
      </c>
      <c r="Q6802">
        <v>0</v>
      </c>
      <c r="R6802" t="s">
        <v>25</v>
      </c>
      <c r="S6802">
        <v>89.5</v>
      </c>
      <c r="T6802">
        <v>52</v>
      </c>
    </row>
    <row r="6803" spans="1:20" x14ac:dyDescent="0.25">
      <c r="A6803" s="1">
        <v>41307.625</v>
      </c>
      <c r="B6803">
        <v>442243</v>
      </c>
      <c r="C6803" t="s">
        <v>692</v>
      </c>
      <c r="D6803">
        <v>4</v>
      </c>
      <c r="E6803" t="s">
        <v>132</v>
      </c>
      <c r="F6803">
        <v>8</v>
      </c>
      <c r="G6803" t="s">
        <v>147</v>
      </c>
      <c r="H6803" t="s">
        <v>28</v>
      </c>
      <c r="I6803">
        <v>2</v>
      </c>
      <c r="J6803">
        <v>87</v>
      </c>
      <c r="K6803">
        <v>31</v>
      </c>
      <c r="L6803">
        <v>8</v>
      </c>
      <c r="M6803" t="s">
        <v>147</v>
      </c>
      <c r="N6803">
        <v>53392</v>
      </c>
      <c r="O6803" t="s">
        <v>201</v>
      </c>
      <c r="P6803">
        <v>0</v>
      </c>
      <c r="Q6803">
        <v>0</v>
      </c>
      <c r="R6803" t="s">
        <v>30</v>
      </c>
      <c r="S6803">
        <v>67.2</v>
      </c>
      <c r="T6803">
        <v>48</v>
      </c>
    </row>
    <row r="6804" spans="1:20" x14ac:dyDescent="0.25">
      <c r="A6804" s="1">
        <v>41307.625</v>
      </c>
      <c r="B6804">
        <v>442243</v>
      </c>
      <c r="C6804" t="s">
        <v>692</v>
      </c>
      <c r="D6804">
        <v>4</v>
      </c>
      <c r="E6804" t="s">
        <v>132</v>
      </c>
      <c r="F6804">
        <v>8</v>
      </c>
      <c r="G6804" t="s">
        <v>147</v>
      </c>
      <c r="H6804" t="s">
        <v>48</v>
      </c>
      <c r="I6804">
        <v>2</v>
      </c>
      <c r="J6804">
        <v>89</v>
      </c>
      <c r="K6804">
        <v>7</v>
      </c>
      <c r="L6804">
        <v>4</v>
      </c>
      <c r="M6804" t="s">
        <v>132</v>
      </c>
      <c r="N6804">
        <v>45268</v>
      </c>
      <c r="O6804" t="s">
        <v>675</v>
      </c>
      <c r="P6804">
        <v>0</v>
      </c>
      <c r="Q6804">
        <v>0</v>
      </c>
      <c r="R6804" t="s">
        <v>30</v>
      </c>
      <c r="S6804">
        <v>78.8</v>
      </c>
      <c r="T6804">
        <v>60.2</v>
      </c>
    </row>
    <row r="6805" spans="1:20" x14ac:dyDescent="0.25">
      <c r="A6805" s="1">
        <v>41307.625</v>
      </c>
      <c r="B6805">
        <v>442243</v>
      </c>
      <c r="C6805" t="s">
        <v>692</v>
      </c>
      <c r="D6805">
        <v>4</v>
      </c>
      <c r="E6805" t="s">
        <v>132</v>
      </c>
      <c r="F6805">
        <v>8</v>
      </c>
      <c r="G6805" t="s">
        <v>147</v>
      </c>
      <c r="H6805" t="s">
        <v>23</v>
      </c>
      <c r="I6805">
        <v>2</v>
      </c>
      <c r="J6805">
        <v>91</v>
      </c>
      <c r="K6805">
        <v>7</v>
      </c>
      <c r="L6805">
        <v>8</v>
      </c>
      <c r="M6805" t="s">
        <v>147</v>
      </c>
      <c r="N6805">
        <v>2051</v>
      </c>
      <c r="O6805" t="s">
        <v>149</v>
      </c>
      <c r="P6805">
        <v>0</v>
      </c>
      <c r="Q6805">
        <v>1</v>
      </c>
      <c r="R6805" t="s">
        <v>30</v>
      </c>
      <c r="S6805">
        <v>75.2</v>
      </c>
      <c r="T6805">
        <v>55.3</v>
      </c>
    </row>
    <row r="6806" spans="1:20" x14ac:dyDescent="0.25">
      <c r="A6806" s="1">
        <v>41307.625</v>
      </c>
      <c r="B6806">
        <v>442243</v>
      </c>
      <c r="C6806" t="s">
        <v>692</v>
      </c>
      <c r="D6806">
        <v>4</v>
      </c>
      <c r="E6806" t="s">
        <v>132</v>
      </c>
      <c r="F6806">
        <v>8</v>
      </c>
      <c r="G6806" t="s">
        <v>147</v>
      </c>
      <c r="H6806" t="s">
        <v>23</v>
      </c>
      <c r="I6806">
        <v>2</v>
      </c>
      <c r="J6806">
        <v>94</v>
      </c>
      <c r="K6806">
        <v>0</v>
      </c>
      <c r="L6806">
        <v>8</v>
      </c>
      <c r="M6806" t="s">
        <v>147</v>
      </c>
      <c r="N6806">
        <v>2051</v>
      </c>
      <c r="O6806" t="s">
        <v>149</v>
      </c>
      <c r="P6806">
        <v>0</v>
      </c>
      <c r="Q6806">
        <v>1</v>
      </c>
      <c r="R6806" t="s">
        <v>30</v>
      </c>
      <c r="S6806">
        <v>86</v>
      </c>
      <c r="T6806">
        <v>52.4</v>
      </c>
    </row>
    <row r="6807" spans="1:20" x14ac:dyDescent="0.25">
      <c r="A6807" s="1">
        <v>41307.625</v>
      </c>
      <c r="B6807">
        <v>442245</v>
      </c>
      <c r="C6807" t="s">
        <v>693</v>
      </c>
      <c r="D6807">
        <v>108</v>
      </c>
      <c r="E6807" t="s">
        <v>79</v>
      </c>
      <c r="F6807">
        <v>56</v>
      </c>
      <c r="G6807" t="s">
        <v>22</v>
      </c>
      <c r="H6807" t="s">
        <v>48</v>
      </c>
      <c r="I6807">
        <v>1</v>
      </c>
      <c r="J6807">
        <v>6</v>
      </c>
      <c r="K6807">
        <v>6</v>
      </c>
      <c r="L6807">
        <v>108</v>
      </c>
      <c r="M6807" t="s">
        <v>79</v>
      </c>
      <c r="N6807">
        <v>28145</v>
      </c>
      <c r="O6807" t="s">
        <v>394</v>
      </c>
      <c r="P6807">
        <v>0</v>
      </c>
      <c r="Q6807">
        <v>0</v>
      </c>
      <c r="R6807" t="s">
        <v>25</v>
      </c>
      <c r="S6807">
        <v>87.9</v>
      </c>
      <c r="T6807">
        <v>55.3</v>
      </c>
    </row>
    <row r="6808" spans="1:20" x14ac:dyDescent="0.25">
      <c r="A6808" s="1">
        <v>41307.625</v>
      </c>
      <c r="B6808">
        <v>442245</v>
      </c>
      <c r="C6808" t="s">
        <v>693</v>
      </c>
      <c r="D6808">
        <v>108</v>
      </c>
      <c r="E6808" t="s">
        <v>79</v>
      </c>
      <c r="F6808">
        <v>56</v>
      </c>
      <c r="G6808" t="s">
        <v>22</v>
      </c>
      <c r="H6808" t="s">
        <v>28</v>
      </c>
      <c r="I6808">
        <v>1</v>
      </c>
      <c r="J6808">
        <v>9</v>
      </c>
      <c r="K6808">
        <v>53</v>
      </c>
      <c r="L6808">
        <v>56</v>
      </c>
      <c r="M6808" t="s">
        <v>22</v>
      </c>
      <c r="N6808">
        <v>49688</v>
      </c>
      <c r="O6808" t="s">
        <v>653</v>
      </c>
      <c r="P6808">
        <v>0</v>
      </c>
      <c r="Q6808">
        <v>0</v>
      </c>
      <c r="R6808" t="s">
        <v>30</v>
      </c>
      <c r="S6808">
        <v>68.7</v>
      </c>
      <c r="T6808">
        <v>62.5</v>
      </c>
    </row>
    <row r="6809" spans="1:20" x14ac:dyDescent="0.25">
      <c r="A6809" s="1">
        <v>41307.625</v>
      </c>
      <c r="B6809">
        <v>442245</v>
      </c>
      <c r="C6809" t="s">
        <v>693</v>
      </c>
      <c r="D6809">
        <v>108</v>
      </c>
      <c r="E6809" t="s">
        <v>79</v>
      </c>
      <c r="F6809">
        <v>56</v>
      </c>
      <c r="G6809" t="s">
        <v>22</v>
      </c>
      <c r="H6809" t="s">
        <v>28</v>
      </c>
      <c r="I6809">
        <v>1</v>
      </c>
      <c r="J6809">
        <v>14</v>
      </c>
      <c r="K6809">
        <v>36</v>
      </c>
      <c r="L6809">
        <v>108</v>
      </c>
      <c r="M6809" t="s">
        <v>79</v>
      </c>
      <c r="N6809">
        <v>49949</v>
      </c>
      <c r="O6809" t="s">
        <v>342</v>
      </c>
      <c r="P6809">
        <v>0</v>
      </c>
      <c r="Q6809">
        <v>0</v>
      </c>
      <c r="R6809" t="s">
        <v>30</v>
      </c>
      <c r="S6809">
        <v>79.3</v>
      </c>
      <c r="T6809">
        <v>93.3</v>
      </c>
    </row>
    <row r="6810" spans="1:20" x14ac:dyDescent="0.25">
      <c r="A6810" s="1">
        <v>41307.625</v>
      </c>
      <c r="B6810">
        <v>442245</v>
      </c>
      <c r="C6810" t="s">
        <v>693</v>
      </c>
      <c r="D6810">
        <v>108</v>
      </c>
      <c r="E6810" t="s">
        <v>79</v>
      </c>
      <c r="F6810">
        <v>56</v>
      </c>
      <c r="G6810" t="s">
        <v>22</v>
      </c>
      <c r="H6810" t="s">
        <v>23</v>
      </c>
      <c r="I6810">
        <v>1</v>
      </c>
      <c r="J6810">
        <v>23</v>
      </c>
      <c r="K6810">
        <v>47</v>
      </c>
      <c r="L6810">
        <v>56</v>
      </c>
      <c r="M6810" t="s">
        <v>22</v>
      </c>
      <c r="N6810">
        <v>49688</v>
      </c>
      <c r="O6810" t="s">
        <v>653</v>
      </c>
      <c r="P6810">
        <v>0</v>
      </c>
      <c r="Q6810">
        <v>0</v>
      </c>
      <c r="R6810" t="s">
        <v>30</v>
      </c>
      <c r="S6810">
        <v>84.3</v>
      </c>
      <c r="T6810">
        <v>60.6</v>
      </c>
    </row>
    <row r="6811" spans="1:20" x14ac:dyDescent="0.25">
      <c r="A6811" s="1">
        <v>41307.625</v>
      </c>
      <c r="B6811">
        <v>442245</v>
      </c>
      <c r="C6811" t="s">
        <v>693</v>
      </c>
      <c r="D6811">
        <v>108</v>
      </c>
      <c r="E6811" t="s">
        <v>79</v>
      </c>
      <c r="F6811">
        <v>56</v>
      </c>
      <c r="G6811" t="s">
        <v>22</v>
      </c>
      <c r="H6811" t="s">
        <v>23</v>
      </c>
      <c r="I6811">
        <v>1</v>
      </c>
      <c r="J6811">
        <v>23</v>
      </c>
      <c r="K6811">
        <v>51</v>
      </c>
      <c r="L6811">
        <v>56</v>
      </c>
      <c r="M6811" t="s">
        <v>22</v>
      </c>
      <c r="N6811">
        <v>19057</v>
      </c>
      <c r="O6811" t="s">
        <v>398</v>
      </c>
      <c r="P6811">
        <v>0</v>
      </c>
      <c r="Q6811">
        <v>0</v>
      </c>
      <c r="R6811" t="s">
        <v>30</v>
      </c>
      <c r="S6811">
        <v>91.3</v>
      </c>
      <c r="T6811">
        <v>44.7</v>
      </c>
    </row>
    <row r="6812" spans="1:20" x14ac:dyDescent="0.25">
      <c r="A6812" s="1">
        <v>41307.625</v>
      </c>
      <c r="B6812">
        <v>442245</v>
      </c>
      <c r="C6812" t="s">
        <v>693</v>
      </c>
      <c r="D6812">
        <v>108</v>
      </c>
      <c r="E6812" t="s">
        <v>79</v>
      </c>
      <c r="F6812">
        <v>56</v>
      </c>
      <c r="G6812" t="s">
        <v>22</v>
      </c>
      <c r="H6812" t="s">
        <v>23</v>
      </c>
      <c r="I6812">
        <v>1</v>
      </c>
      <c r="J6812">
        <v>27</v>
      </c>
      <c r="K6812">
        <v>8</v>
      </c>
      <c r="L6812">
        <v>56</v>
      </c>
      <c r="M6812" t="s">
        <v>22</v>
      </c>
      <c r="N6812">
        <v>49688</v>
      </c>
      <c r="O6812" t="s">
        <v>653</v>
      </c>
      <c r="P6812">
        <v>0</v>
      </c>
      <c r="Q6812">
        <v>1</v>
      </c>
      <c r="R6812" t="s">
        <v>30</v>
      </c>
      <c r="S6812">
        <v>95.9</v>
      </c>
      <c r="T6812">
        <v>37.700000000000003</v>
      </c>
    </row>
    <row r="6813" spans="1:20" x14ac:dyDescent="0.25">
      <c r="A6813" s="1">
        <v>41307.625</v>
      </c>
      <c r="B6813">
        <v>442245</v>
      </c>
      <c r="C6813" t="s">
        <v>693</v>
      </c>
      <c r="D6813">
        <v>108</v>
      </c>
      <c r="E6813" t="s">
        <v>79</v>
      </c>
      <c r="F6813">
        <v>56</v>
      </c>
      <c r="G6813" t="s">
        <v>22</v>
      </c>
      <c r="H6813" t="s">
        <v>48</v>
      </c>
      <c r="I6813">
        <v>1</v>
      </c>
      <c r="J6813">
        <v>28</v>
      </c>
      <c r="K6813">
        <v>24</v>
      </c>
      <c r="L6813">
        <v>56</v>
      </c>
      <c r="M6813" t="s">
        <v>22</v>
      </c>
      <c r="N6813">
        <v>28468</v>
      </c>
      <c r="O6813" t="s">
        <v>338</v>
      </c>
      <c r="P6813">
        <v>0</v>
      </c>
      <c r="Q6813">
        <v>0</v>
      </c>
      <c r="R6813" t="s">
        <v>30</v>
      </c>
      <c r="S6813">
        <v>88.5</v>
      </c>
      <c r="T6813">
        <v>50</v>
      </c>
    </row>
    <row r="6814" spans="1:20" x14ac:dyDescent="0.25">
      <c r="A6814" s="1">
        <v>41307.625</v>
      </c>
      <c r="B6814">
        <v>442245</v>
      </c>
      <c r="C6814" t="s">
        <v>693</v>
      </c>
      <c r="D6814">
        <v>108</v>
      </c>
      <c r="E6814" t="s">
        <v>79</v>
      </c>
      <c r="F6814">
        <v>56</v>
      </c>
      <c r="G6814" t="s">
        <v>22</v>
      </c>
      <c r="H6814" t="s">
        <v>28</v>
      </c>
      <c r="I6814">
        <v>1</v>
      </c>
      <c r="J6814">
        <v>29</v>
      </c>
      <c r="K6814">
        <v>22</v>
      </c>
      <c r="L6814">
        <v>108</v>
      </c>
      <c r="M6814" t="s">
        <v>79</v>
      </c>
      <c r="N6814">
        <v>28145</v>
      </c>
      <c r="O6814" t="s">
        <v>394</v>
      </c>
      <c r="P6814">
        <v>0</v>
      </c>
      <c r="Q6814">
        <v>0</v>
      </c>
      <c r="R6814" t="s">
        <v>30</v>
      </c>
      <c r="S6814">
        <v>75.8</v>
      </c>
      <c r="T6814">
        <v>44.7</v>
      </c>
    </row>
    <row r="6815" spans="1:20" x14ac:dyDescent="0.25">
      <c r="A6815" s="1">
        <v>41307.625</v>
      </c>
      <c r="B6815">
        <v>442245</v>
      </c>
      <c r="C6815" t="s">
        <v>693</v>
      </c>
      <c r="D6815">
        <v>108</v>
      </c>
      <c r="E6815" t="s">
        <v>79</v>
      </c>
      <c r="F6815">
        <v>56</v>
      </c>
      <c r="G6815" t="s">
        <v>22</v>
      </c>
      <c r="H6815" t="s">
        <v>28</v>
      </c>
      <c r="I6815">
        <v>1</v>
      </c>
      <c r="J6815">
        <v>36</v>
      </c>
      <c r="K6815">
        <v>49</v>
      </c>
      <c r="L6815">
        <v>108</v>
      </c>
      <c r="M6815" t="s">
        <v>79</v>
      </c>
      <c r="N6815">
        <v>160</v>
      </c>
      <c r="O6815" t="s">
        <v>87</v>
      </c>
      <c r="P6815">
        <v>0</v>
      </c>
      <c r="Q6815">
        <v>0</v>
      </c>
      <c r="R6815" t="s">
        <v>30</v>
      </c>
      <c r="S6815">
        <v>73.400000000000006</v>
      </c>
      <c r="T6815">
        <v>70.7</v>
      </c>
    </row>
    <row r="6816" spans="1:20" x14ac:dyDescent="0.25">
      <c r="A6816" s="1">
        <v>41307.625</v>
      </c>
      <c r="B6816">
        <v>442245</v>
      </c>
      <c r="C6816" t="s">
        <v>693</v>
      </c>
      <c r="D6816">
        <v>108</v>
      </c>
      <c r="E6816" t="s">
        <v>79</v>
      </c>
      <c r="F6816">
        <v>56</v>
      </c>
      <c r="G6816" t="s">
        <v>22</v>
      </c>
      <c r="H6816" t="s">
        <v>23</v>
      </c>
      <c r="I6816">
        <v>1</v>
      </c>
      <c r="J6816">
        <v>39</v>
      </c>
      <c r="K6816">
        <v>48</v>
      </c>
      <c r="L6816">
        <v>108</v>
      </c>
      <c r="M6816" t="s">
        <v>79</v>
      </c>
      <c r="N6816">
        <v>39439</v>
      </c>
      <c r="O6816" t="s">
        <v>90</v>
      </c>
      <c r="P6816">
        <v>0</v>
      </c>
      <c r="Q6816">
        <v>0</v>
      </c>
      <c r="R6816" t="s">
        <v>32</v>
      </c>
      <c r="S6816">
        <v>89.9</v>
      </c>
      <c r="T6816">
        <v>53.6</v>
      </c>
    </row>
    <row r="6817" spans="1:20" x14ac:dyDescent="0.25">
      <c r="A6817" s="1">
        <v>41307.625</v>
      </c>
      <c r="B6817">
        <v>442245</v>
      </c>
      <c r="C6817" t="s">
        <v>693</v>
      </c>
      <c r="D6817">
        <v>108</v>
      </c>
      <c r="E6817" t="s">
        <v>79</v>
      </c>
      <c r="F6817">
        <v>56</v>
      </c>
      <c r="G6817" t="s">
        <v>22</v>
      </c>
      <c r="H6817" t="s">
        <v>23</v>
      </c>
      <c r="I6817">
        <v>1</v>
      </c>
      <c r="J6817">
        <v>43</v>
      </c>
      <c r="K6817">
        <v>15</v>
      </c>
      <c r="L6817">
        <v>56</v>
      </c>
      <c r="M6817" t="s">
        <v>22</v>
      </c>
      <c r="N6817">
        <v>34392</v>
      </c>
      <c r="O6817" t="s">
        <v>36</v>
      </c>
      <c r="P6817">
        <v>0</v>
      </c>
      <c r="Q6817">
        <v>0</v>
      </c>
      <c r="R6817" t="s">
        <v>25</v>
      </c>
      <c r="S6817">
        <v>94.4</v>
      </c>
      <c r="T6817">
        <v>66.900000000000006</v>
      </c>
    </row>
    <row r="6818" spans="1:20" x14ac:dyDescent="0.25">
      <c r="A6818" s="1">
        <v>41307.625</v>
      </c>
      <c r="B6818">
        <v>442245</v>
      </c>
      <c r="C6818" t="s">
        <v>693</v>
      </c>
      <c r="D6818">
        <v>108</v>
      </c>
      <c r="E6818" t="s">
        <v>79</v>
      </c>
      <c r="F6818">
        <v>56</v>
      </c>
      <c r="G6818" t="s">
        <v>22</v>
      </c>
      <c r="H6818" t="s">
        <v>28</v>
      </c>
      <c r="I6818">
        <v>1</v>
      </c>
      <c r="J6818">
        <v>46</v>
      </c>
      <c r="K6818">
        <v>42</v>
      </c>
      <c r="L6818">
        <v>108</v>
      </c>
      <c r="M6818" t="s">
        <v>79</v>
      </c>
      <c r="N6818">
        <v>39439</v>
      </c>
      <c r="O6818" t="s">
        <v>90</v>
      </c>
      <c r="P6818">
        <v>0</v>
      </c>
      <c r="Q6818">
        <v>0</v>
      </c>
      <c r="R6818" t="s">
        <v>32</v>
      </c>
      <c r="S6818">
        <v>89.5</v>
      </c>
      <c r="T6818">
        <v>53</v>
      </c>
    </row>
    <row r="6819" spans="1:20" x14ac:dyDescent="0.25">
      <c r="A6819" s="1">
        <v>41307.625</v>
      </c>
      <c r="B6819">
        <v>442245</v>
      </c>
      <c r="C6819" t="s">
        <v>693</v>
      </c>
      <c r="D6819">
        <v>108</v>
      </c>
      <c r="E6819" t="s">
        <v>79</v>
      </c>
      <c r="F6819">
        <v>56</v>
      </c>
      <c r="G6819" t="s">
        <v>22</v>
      </c>
      <c r="H6819" t="s">
        <v>23</v>
      </c>
      <c r="I6819">
        <v>2</v>
      </c>
      <c r="J6819">
        <v>50</v>
      </c>
      <c r="K6819">
        <v>59</v>
      </c>
      <c r="L6819">
        <v>56</v>
      </c>
      <c r="M6819" t="s">
        <v>22</v>
      </c>
      <c r="N6819">
        <v>18953</v>
      </c>
      <c r="O6819" t="s">
        <v>273</v>
      </c>
      <c r="P6819">
        <v>0</v>
      </c>
      <c r="Q6819">
        <v>0</v>
      </c>
      <c r="R6819" t="s">
        <v>25</v>
      </c>
      <c r="S6819">
        <v>81.5</v>
      </c>
      <c r="T6819">
        <v>55.5</v>
      </c>
    </row>
    <row r="6820" spans="1:20" x14ac:dyDescent="0.25">
      <c r="A6820" s="1">
        <v>41307.625</v>
      </c>
      <c r="B6820">
        <v>442245</v>
      </c>
      <c r="C6820" t="s">
        <v>693</v>
      </c>
      <c r="D6820">
        <v>108</v>
      </c>
      <c r="E6820" t="s">
        <v>79</v>
      </c>
      <c r="F6820">
        <v>56</v>
      </c>
      <c r="G6820" t="s">
        <v>22</v>
      </c>
      <c r="H6820" t="s">
        <v>28</v>
      </c>
      <c r="I6820">
        <v>2</v>
      </c>
      <c r="J6820">
        <v>54</v>
      </c>
      <c r="K6820">
        <v>22</v>
      </c>
      <c r="L6820">
        <v>108</v>
      </c>
      <c r="M6820" t="s">
        <v>79</v>
      </c>
      <c r="N6820">
        <v>160</v>
      </c>
      <c r="O6820" t="s">
        <v>87</v>
      </c>
      <c r="P6820">
        <v>0</v>
      </c>
      <c r="Q6820">
        <v>0</v>
      </c>
      <c r="R6820" t="s">
        <v>25</v>
      </c>
      <c r="S6820">
        <v>67</v>
      </c>
      <c r="T6820">
        <v>36.4</v>
      </c>
    </row>
    <row r="6821" spans="1:20" x14ac:dyDescent="0.25">
      <c r="A6821" s="1">
        <v>41307.625</v>
      </c>
      <c r="B6821">
        <v>442245</v>
      </c>
      <c r="C6821" t="s">
        <v>693</v>
      </c>
      <c r="D6821">
        <v>108</v>
      </c>
      <c r="E6821" t="s">
        <v>79</v>
      </c>
      <c r="F6821">
        <v>56</v>
      </c>
      <c r="G6821" t="s">
        <v>22</v>
      </c>
      <c r="H6821" t="s">
        <v>28</v>
      </c>
      <c r="I6821">
        <v>2</v>
      </c>
      <c r="J6821">
        <v>54</v>
      </c>
      <c r="K6821">
        <v>29</v>
      </c>
      <c r="L6821">
        <v>108</v>
      </c>
      <c r="M6821" t="s">
        <v>79</v>
      </c>
      <c r="N6821">
        <v>40546</v>
      </c>
      <c r="O6821" t="s">
        <v>92</v>
      </c>
      <c r="P6821">
        <v>0</v>
      </c>
      <c r="Q6821">
        <v>0</v>
      </c>
      <c r="R6821" t="s">
        <v>32</v>
      </c>
      <c r="S6821">
        <v>95.3</v>
      </c>
      <c r="T6821">
        <v>53.4</v>
      </c>
    </row>
    <row r="6822" spans="1:20" x14ac:dyDescent="0.25">
      <c r="A6822" s="1">
        <v>41307.625</v>
      </c>
      <c r="B6822">
        <v>442245</v>
      </c>
      <c r="C6822" t="s">
        <v>693</v>
      </c>
      <c r="D6822">
        <v>108</v>
      </c>
      <c r="E6822" t="s">
        <v>79</v>
      </c>
      <c r="F6822">
        <v>56</v>
      </c>
      <c r="G6822" t="s">
        <v>22</v>
      </c>
      <c r="H6822" t="s">
        <v>23</v>
      </c>
      <c r="I6822">
        <v>2</v>
      </c>
      <c r="J6822">
        <v>58</v>
      </c>
      <c r="K6822">
        <v>1</v>
      </c>
      <c r="L6822">
        <v>108</v>
      </c>
      <c r="M6822" t="s">
        <v>79</v>
      </c>
      <c r="N6822">
        <v>160</v>
      </c>
      <c r="O6822" t="s">
        <v>87</v>
      </c>
      <c r="P6822">
        <v>0</v>
      </c>
      <c r="Q6822">
        <v>1</v>
      </c>
      <c r="R6822" t="s">
        <v>25</v>
      </c>
      <c r="S6822">
        <v>79.7</v>
      </c>
      <c r="T6822">
        <v>62.1</v>
      </c>
    </row>
    <row r="6823" spans="1:20" x14ac:dyDescent="0.25">
      <c r="A6823" s="1">
        <v>41307.625</v>
      </c>
      <c r="B6823">
        <v>442245</v>
      </c>
      <c r="C6823" t="s">
        <v>693</v>
      </c>
      <c r="D6823">
        <v>108</v>
      </c>
      <c r="E6823" t="s">
        <v>79</v>
      </c>
      <c r="F6823">
        <v>56</v>
      </c>
      <c r="G6823" t="s">
        <v>22</v>
      </c>
      <c r="H6823" t="s">
        <v>28</v>
      </c>
      <c r="I6823">
        <v>2</v>
      </c>
      <c r="J6823">
        <v>63</v>
      </c>
      <c r="K6823">
        <v>43</v>
      </c>
      <c r="L6823">
        <v>56</v>
      </c>
      <c r="M6823" t="s">
        <v>22</v>
      </c>
      <c r="N6823">
        <v>49688</v>
      </c>
      <c r="O6823" t="s">
        <v>653</v>
      </c>
      <c r="P6823">
        <v>0</v>
      </c>
      <c r="Q6823">
        <v>0</v>
      </c>
      <c r="R6823" t="s">
        <v>25</v>
      </c>
      <c r="S6823">
        <v>73.900000000000006</v>
      </c>
      <c r="T6823">
        <v>62.1</v>
      </c>
    </row>
    <row r="6824" spans="1:20" x14ac:dyDescent="0.25">
      <c r="A6824" s="1">
        <v>41307.625</v>
      </c>
      <c r="B6824">
        <v>442245</v>
      </c>
      <c r="C6824" t="s">
        <v>693</v>
      </c>
      <c r="D6824">
        <v>108</v>
      </c>
      <c r="E6824" t="s">
        <v>79</v>
      </c>
      <c r="F6824">
        <v>56</v>
      </c>
      <c r="G6824" t="s">
        <v>22</v>
      </c>
      <c r="H6824" t="s">
        <v>69</v>
      </c>
      <c r="I6824">
        <v>2</v>
      </c>
      <c r="J6824">
        <v>74</v>
      </c>
      <c r="K6824">
        <v>31</v>
      </c>
      <c r="L6824">
        <v>108</v>
      </c>
      <c r="M6824" t="s">
        <v>79</v>
      </c>
      <c r="N6824">
        <v>20145</v>
      </c>
      <c r="O6824" t="s">
        <v>393</v>
      </c>
      <c r="P6824">
        <v>0</v>
      </c>
      <c r="Q6824">
        <v>0</v>
      </c>
      <c r="R6824" t="s">
        <v>32</v>
      </c>
      <c r="S6824">
        <v>94.7</v>
      </c>
      <c r="T6824">
        <v>44.7</v>
      </c>
    </row>
    <row r="6825" spans="1:20" x14ac:dyDescent="0.25">
      <c r="A6825" s="1">
        <v>41307.625</v>
      </c>
      <c r="B6825">
        <v>442245</v>
      </c>
      <c r="C6825" t="s">
        <v>693</v>
      </c>
      <c r="D6825">
        <v>108</v>
      </c>
      <c r="E6825" t="s">
        <v>79</v>
      </c>
      <c r="F6825">
        <v>56</v>
      </c>
      <c r="G6825" t="s">
        <v>22</v>
      </c>
      <c r="H6825" t="s">
        <v>28</v>
      </c>
      <c r="I6825">
        <v>2</v>
      </c>
      <c r="J6825">
        <v>80</v>
      </c>
      <c r="K6825">
        <v>9</v>
      </c>
      <c r="L6825">
        <v>56</v>
      </c>
      <c r="M6825" t="s">
        <v>22</v>
      </c>
      <c r="N6825">
        <v>49688</v>
      </c>
      <c r="O6825" t="s">
        <v>653</v>
      </c>
      <c r="P6825">
        <v>0</v>
      </c>
      <c r="Q6825">
        <v>0</v>
      </c>
      <c r="R6825" t="s">
        <v>30</v>
      </c>
      <c r="S6825">
        <v>90.7</v>
      </c>
      <c r="T6825">
        <v>32.1</v>
      </c>
    </row>
    <row r="6826" spans="1:20" x14ac:dyDescent="0.25">
      <c r="A6826" s="1">
        <v>41307.625</v>
      </c>
      <c r="B6826">
        <v>442245</v>
      </c>
      <c r="C6826" t="s">
        <v>693</v>
      </c>
      <c r="D6826">
        <v>108</v>
      </c>
      <c r="E6826" t="s">
        <v>79</v>
      </c>
      <c r="F6826">
        <v>56</v>
      </c>
      <c r="G6826" t="s">
        <v>22</v>
      </c>
      <c r="H6826" t="s">
        <v>23</v>
      </c>
      <c r="I6826">
        <v>2</v>
      </c>
      <c r="J6826">
        <v>82</v>
      </c>
      <c r="K6826">
        <v>19</v>
      </c>
      <c r="L6826">
        <v>56</v>
      </c>
      <c r="M6826" t="s">
        <v>22</v>
      </c>
      <c r="N6826">
        <v>15398</v>
      </c>
      <c r="O6826" t="s">
        <v>74</v>
      </c>
      <c r="P6826">
        <v>0</v>
      </c>
      <c r="Q6826">
        <v>1</v>
      </c>
      <c r="R6826" t="s">
        <v>32</v>
      </c>
      <c r="S6826">
        <v>96</v>
      </c>
      <c r="T6826">
        <v>61.4</v>
      </c>
    </row>
    <row r="6827" spans="1:20" x14ac:dyDescent="0.25">
      <c r="A6827" s="1">
        <v>41307.625</v>
      </c>
      <c r="B6827">
        <v>442245</v>
      </c>
      <c r="C6827" t="s">
        <v>693</v>
      </c>
      <c r="D6827">
        <v>108</v>
      </c>
      <c r="E6827" t="s">
        <v>79</v>
      </c>
      <c r="F6827">
        <v>56</v>
      </c>
      <c r="G6827" t="s">
        <v>22</v>
      </c>
      <c r="H6827" t="s">
        <v>23</v>
      </c>
      <c r="I6827">
        <v>2</v>
      </c>
      <c r="J6827">
        <v>82</v>
      </c>
      <c r="K6827">
        <v>45</v>
      </c>
      <c r="L6827">
        <v>56</v>
      </c>
      <c r="M6827" t="s">
        <v>22</v>
      </c>
      <c r="N6827">
        <v>15398</v>
      </c>
      <c r="O6827" t="s">
        <v>74</v>
      </c>
      <c r="P6827">
        <v>0</v>
      </c>
      <c r="Q6827">
        <v>0</v>
      </c>
      <c r="R6827" t="s">
        <v>32</v>
      </c>
      <c r="S6827">
        <v>94.9</v>
      </c>
      <c r="T6827">
        <v>46.7</v>
      </c>
    </row>
    <row r="6828" spans="1:20" x14ac:dyDescent="0.25">
      <c r="A6828" s="1">
        <v>41307.625</v>
      </c>
      <c r="B6828">
        <v>442245</v>
      </c>
      <c r="C6828" t="s">
        <v>693</v>
      </c>
      <c r="D6828">
        <v>108</v>
      </c>
      <c r="E6828" t="s">
        <v>79</v>
      </c>
      <c r="F6828">
        <v>56</v>
      </c>
      <c r="G6828" t="s">
        <v>22</v>
      </c>
      <c r="H6828" t="s">
        <v>28</v>
      </c>
      <c r="I6828">
        <v>2</v>
      </c>
      <c r="J6828">
        <v>83</v>
      </c>
      <c r="K6828">
        <v>20</v>
      </c>
      <c r="L6828">
        <v>56</v>
      </c>
      <c r="M6828" t="s">
        <v>22</v>
      </c>
      <c r="N6828">
        <v>1131</v>
      </c>
      <c r="O6828" t="s">
        <v>399</v>
      </c>
      <c r="P6828">
        <v>0</v>
      </c>
      <c r="Q6828">
        <v>0</v>
      </c>
      <c r="R6828" t="s">
        <v>32</v>
      </c>
      <c r="S6828">
        <v>93.4</v>
      </c>
      <c r="T6828">
        <v>63.4</v>
      </c>
    </row>
    <row r="6829" spans="1:20" x14ac:dyDescent="0.25">
      <c r="A6829" s="1">
        <v>41307.625</v>
      </c>
      <c r="B6829">
        <v>442245</v>
      </c>
      <c r="C6829" t="s">
        <v>693</v>
      </c>
      <c r="D6829">
        <v>108</v>
      </c>
      <c r="E6829" t="s">
        <v>79</v>
      </c>
      <c r="F6829">
        <v>56</v>
      </c>
      <c r="G6829" t="s">
        <v>22</v>
      </c>
      <c r="H6829" t="s">
        <v>48</v>
      </c>
      <c r="I6829">
        <v>2</v>
      </c>
      <c r="J6829">
        <v>84</v>
      </c>
      <c r="K6829">
        <v>53</v>
      </c>
      <c r="L6829">
        <v>108</v>
      </c>
      <c r="M6829" t="s">
        <v>79</v>
      </c>
      <c r="N6829">
        <v>28145</v>
      </c>
      <c r="O6829" t="s">
        <v>394</v>
      </c>
      <c r="P6829">
        <v>0</v>
      </c>
      <c r="Q6829">
        <v>0</v>
      </c>
      <c r="R6829" t="s">
        <v>32</v>
      </c>
      <c r="S6829">
        <v>97.2</v>
      </c>
      <c r="T6829">
        <v>54</v>
      </c>
    </row>
    <row r="6830" spans="1:20" x14ac:dyDescent="0.25">
      <c r="A6830" s="1">
        <v>41307.625</v>
      </c>
      <c r="B6830">
        <v>442247</v>
      </c>
      <c r="C6830" t="s">
        <v>694</v>
      </c>
      <c r="D6830">
        <v>21</v>
      </c>
      <c r="E6830" t="s">
        <v>116</v>
      </c>
      <c r="F6830">
        <v>80</v>
      </c>
      <c r="G6830" t="s">
        <v>61</v>
      </c>
      <c r="H6830" t="s">
        <v>23</v>
      </c>
      <c r="I6830">
        <v>1</v>
      </c>
      <c r="J6830">
        <v>4</v>
      </c>
      <c r="K6830">
        <v>36</v>
      </c>
      <c r="L6830">
        <v>21</v>
      </c>
      <c r="M6830" t="s">
        <v>116</v>
      </c>
      <c r="N6830">
        <v>5306</v>
      </c>
      <c r="O6830" t="s">
        <v>122</v>
      </c>
      <c r="P6830">
        <v>0</v>
      </c>
      <c r="Q6830">
        <v>1</v>
      </c>
      <c r="R6830" t="s">
        <v>30</v>
      </c>
      <c r="S6830">
        <v>86.4</v>
      </c>
      <c r="T6830">
        <v>51.8</v>
      </c>
    </row>
    <row r="6831" spans="1:20" x14ac:dyDescent="0.25">
      <c r="A6831" s="1">
        <v>41307.625</v>
      </c>
      <c r="B6831">
        <v>442247</v>
      </c>
      <c r="C6831" t="s">
        <v>694</v>
      </c>
      <c r="D6831">
        <v>21</v>
      </c>
      <c r="E6831" t="s">
        <v>116</v>
      </c>
      <c r="F6831">
        <v>80</v>
      </c>
      <c r="G6831" t="s">
        <v>61</v>
      </c>
      <c r="H6831" t="s">
        <v>28</v>
      </c>
      <c r="I6831">
        <v>1</v>
      </c>
      <c r="J6831">
        <v>13</v>
      </c>
      <c r="K6831">
        <v>32</v>
      </c>
      <c r="L6831">
        <v>21</v>
      </c>
      <c r="M6831" t="s">
        <v>116</v>
      </c>
      <c r="N6831">
        <v>18073</v>
      </c>
      <c r="O6831" t="s">
        <v>362</v>
      </c>
      <c r="P6831">
        <v>0</v>
      </c>
      <c r="Q6831">
        <v>0</v>
      </c>
      <c r="R6831" t="s">
        <v>30</v>
      </c>
      <c r="S6831">
        <v>75.900000000000006</v>
      </c>
      <c r="T6831">
        <v>48.5</v>
      </c>
    </row>
    <row r="6832" spans="1:20" x14ac:dyDescent="0.25">
      <c r="A6832" s="1">
        <v>41307.625</v>
      </c>
      <c r="B6832">
        <v>442247</v>
      </c>
      <c r="C6832" t="s">
        <v>694</v>
      </c>
      <c r="D6832">
        <v>21</v>
      </c>
      <c r="E6832" t="s">
        <v>116</v>
      </c>
      <c r="F6832">
        <v>80</v>
      </c>
      <c r="G6832" t="s">
        <v>61</v>
      </c>
      <c r="H6832" t="s">
        <v>28</v>
      </c>
      <c r="I6832">
        <v>1</v>
      </c>
      <c r="J6832">
        <v>14</v>
      </c>
      <c r="K6832">
        <v>58</v>
      </c>
      <c r="L6832">
        <v>80</v>
      </c>
      <c r="M6832" t="s">
        <v>61</v>
      </c>
      <c r="N6832">
        <v>39204</v>
      </c>
      <c r="O6832" t="s">
        <v>68</v>
      </c>
      <c r="P6832">
        <v>0</v>
      </c>
      <c r="Q6832">
        <v>0</v>
      </c>
      <c r="R6832" t="s">
        <v>30</v>
      </c>
      <c r="S6832">
        <v>76.5</v>
      </c>
      <c r="T6832">
        <v>69.5</v>
      </c>
    </row>
    <row r="6833" spans="1:20" x14ac:dyDescent="0.25">
      <c r="A6833" s="1">
        <v>41307.625</v>
      </c>
      <c r="B6833">
        <v>442247</v>
      </c>
      <c r="C6833" t="s">
        <v>694</v>
      </c>
      <c r="D6833">
        <v>21</v>
      </c>
      <c r="E6833" t="s">
        <v>116</v>
      </c>
      <c r="F6833">
        <v>80</v>
      </c>
      <c r="G6833" t="s">
        <v>61</v>
      </c>
      <c r="H6833" t="s">
        <v>23</v>
      </c>
      <c r="I6833">
        <v>1</v>
      </c>
      <c r="J6833">
        <v>15</v>
      </c>
      <c r="K6833">
        <v>34</v>
      </c>
      <c r="L6833">
        <v>21</v>
      </c>
      <c r="M6833" t="s">
        <v>116</v>
      </c>
      <c r="N6833">
        <v>28147</v>
      </c>
      <c r="O6833" t="s">
        <v>125</v>
      </c>
      <c r="P6833">
        <v>0</v>
      </c>
      <c r="Q6833">
        <v>0</v>
      </c>
      <c r="R6833" t="s">
        <v>25</v>
      </c>
      <c r="S6833">
        <v>79.3</v>
      </c>
      <c r="T6833">
        <v>55.5</v>
      </c>
    </row>
    <row r="6834" spans="1:20" x14ac:dyDescent="0.25">
      <c r="A6834" s="1">
        <v>41307.625</v>
      </c>
      <c r="B6834">
        <v>442247</v>
      </c>
      <c r="C6834" t="s">
        <v>694</v>
      </c>
      <c r="D6834">
        <v>21</v>
      </c>
      <c r="E6834" t="s">
        <v>116</v>
      </c>
      <c r="F6834">
        <v>80</v>
      </c>
      <c r="G6834" t="s">
        <v>61</v>
      </c>
      <c r="H6834" t="s">
        <v>28</v>
      </c>
      <c r="I6834">
        <v>1</v>
      </c>
      <c r="J6834">
        <v>16</v>
      </c>
      <c r="K6834">
        <v>27</v>
      </c>
      <c r="L6834">
        <v>80</v>
      </c>
      <c r="M6834" t="s">
        <v>61</v>
      </c>
      <c r="N6834">
        <v>39204</v>
      </c>
      <c r="O6834" t="s">
        <v>68</v>
      </c>
      <c r="P6834">
        <v>0</v>
      </c>
      <c r="Q6834">
        <v>0</v>
      </c>
      <c r="R6834" t="s">
        <v>30</v>
      </c>
      <c r="S6834">
        <v>73</v>
      </c>
      <c r="T6834">
        <v>46.4</v>
      </c>
    </row>
    <row r="6835" spans="1:20" x14ac:dyDescent="0.25">
      <c r="A6835" s="1">
        <v>41307.625</v>
      </c>
      <c r="B6835">
        <v>442247</v>
      </c>
      <c r="C6835" t="s">
        <v>694</v>
      </c>
      <c r="D6835">
        <v>21</v>
      </c>
      <c r="E6835" t="s">
        <v>116</v>
      </c>
      <c r="F6835">
        <v>80</v>
      </c>
      <c r="G6835" t="s">
        <v>61</v>
      </c>
      <c r="H6835" t="s">
        <v>23</v>
      </c>
      <c r="I6835">
        <v>1</v>
      </c>
      <c r="J6835">
        <v>20</v>
      </c>
      <c r="K6835">
        <v>42</v>
      </c>
      <c r="L6835">
        <v>21</v>
      </c>
      <c r="M6835" t="s">
        <v>116</v>
      </c>
      <c r="N6835">
        <v>5306</v>
      </c>
      <c r="O6835" t="s">
        <v>122</v>
      </c>
      <c r="P6835">
        <v>0</v>
      </c>
      <c r="Q6835">
        <v>0</v>
      </c>
      <c r="R6835" t="s">
        <v>30</v>
      </c>
      <c r="S6835">
        <v>93.2</v>
      </c>
      <c r="T6835">
        <v>44.7</v>
      </c>
    </row>
    <row r="6836" spans="1:20" x14ac:dyDescent="0.25">
      <c r="A6836" s="1">
        <v>41307.625</v>
      </c>
      <c r="B6836">
        <v>442247</v>
      </c>
      <c r="C6836" t="s">
        <v>694</v>
      </c>
      <c r="D6836">
        <v>21</v>
      </c>
      <c r="E6836" t="s">
        <v>116</v>
      </c>
      <c r="F6836">
        <v>80</v>
      </c>
      <c r="G6836" t="s">
        <v>61</v>
      </c>
      <c r="H6836" t="s">
        <v>23</v>
      </c>
      <c r="I6836">
        <v>1</v>
      </c>
      <c r="J6836">
        <v>25</v>
      </c>
      <c r="K6836">
        <v>6</v>
      </c>
      <c r="L6836">
        <v>80</v>
      </c>
      <c r="M6836" t="s">
        <v>61</v>
      </c>
      <c r="N6836">
        <v>28690</v>
      </c>
      <c r="O6836" t="s">
        <v>347</v>
      </c>
      <c r="P6836">
        <v>0</v>
      </c>
      <c r="Q6836">
        <v>1</v>
      </c>
      <c r="R6836" t="s">
        <v>25</v>
      </c>
      <c r="S6836">
        <v>89.3</v>
      </c>
      <c r="T6836">
        <v>34.5</v>
      </c>
    </row>
    <row r="6837" spans="1:20" x14ac:dyDescent="0.25">
      <c r="A6837" s="1">
        <v>41307.625</v>
      </c>
      <c r="B6837">
        <v>442247</v>
      </c>
      <c r="C6837" t="s">
        <v>694</v>
      </c>
      <c r="D6837">
        <v>21</v>
      </c>
      <c r="E6837" t="s">
        <v>116</v>
      </c>
      <c r="F6837">
        <v>80</v>
      </c>
      <c r="G6837" t="s">
        <v>61</v>
      </c>
      <c r="H6837" t="s">
        <v>28</v>
      </c>
      <c r="I6837">
        <v>1</v>
      </c>
      <c r="J6837">
        <v>29</v>
      </c>
      <c r="K6837">
        <v>21</v>
      </c>
      <c r="L6837">
        <v>21</v>
      </c>
      <c r="M6837" t="s">
        <v>116</v>
      </c>
      <c r="N6837">
        <v>49413</v>
      </c>
      <c r="O6837" t="s">
        <v>213</v>
      </c>
      <c r="P6837">
        <v>0</v>
      </c>
      <c r="Q6837">
        <v>0</v>
      </c>
      <c r="R6837" t="s">
        <v>32</v>
      </c>
      <c r="S6837">
        <v>93.2</v>
      </c>
      <c r="T6837">
        <v>61.6</v>
      </c>
    </row>
    <row r="6838" spans="1:20" x14ac:dyDescent="0.25">
      <c r="A6838" s="1">
        <v>41307.625</v>
      </c>
      <c r="B6838">
        <v>442247</v>
      </c>
      <c r="C6838" t="s">
        <v>694</v>
      </c>
      <c r="D6838">
        <v>21</v>
      </c>
      <c r="E6838" t="s">
        <v>116</v>
      </c>
      <c r="F6838">
        <v>80</v>
      </c>
      <c r="G6838" t="s">
        <v>61</v>
      </c>
      <c r="H6838" t="s">
        <v>23</v>
      </c>
      <c r="I6838">
        <v>1</v>
      </c>
      <c r="J6838">
        <v>35</v>
      </c>
      <c r="K6838">
        <v>47</v>
      </c>
      <c r="L6838">
        <v>21</v>
      </c>
      <c r="M6838" t="s">
        <v>116</v>
      </c>
      <c r="N6838">
        <v>5306</v>
      </c>
      <c r="O6838" t="s">
        <v>122</v>
      </c>
      <c r="P6838">
        <v>0</v>
      </c>
      <c r="Q6838">
        <v>0</v>
      </c>
      <c r="R6838" t="s">
        <v>25</v>
      </c>
      <c r="S6838">
        <v>90.3</v>
      </c>
      <c r="T6838">
        <v>56.1</v>
      </c>
    </row>
    <row r="6839" spans="1:20" x14ac:dyDescent="0.25">
      <c r="A6839" s="1">
        <v>41307.625</v>
      </c>
      <c r="B6839">
        <v>442247</v>
      </c>
      <c r="C6839" t="s">
        <v>694</v>
      </c>
      <c r="D6839">
        <v>21</v>
      </c>
      <c r="E6839" t="s">
        <v>116</v>
      </c>
      <c r="F6839">
        <v>80</v>
      </c>
      <c r="G6839" t="s">
        <v>61</v>
      </c>
      <c r="H6839" t="s">
        <v>23</v>
      </c>
      <c r="I6839">
        <v>1</v>
      </c>
      <c r="J6839">
        <v>44</v>
      </c>
      <c r="K6839">
        <v>9</v>
      </c>
      <c r="L6839">
        <v>21</v>
      </c>
      <c r="M6839" t="s">
        <v>116</v>
      </c>
      <c r="N6839">
        <v>17353</v>
      </c>
      <c r="O6839" t="s">
        <v>127</v>
      </c>
      <c r="P6839">
        <v>0</v>
      </c>
      <c r="Q6839">
        <v>0</v>
      </c>
      <c r="R6839" t="s">
        <v>30</v>
      </c>
      <c r="S6839">
        <v>80.400000000000006</v>
      </c>
      <c r="T6839">
        <v>70.400000000000006</v>
      </c>
    </row>
    <row r="6840" spans="1:20" x14ac:dyDescent="0.25">
      <c r="A6840" s="1">
        <v>41307.625</v>
      </c>
      <c r="B6840">
        <v>442247</v>
      </c>
      <c r="C6840" t="s">
        <v>694</v>
      </c>
      <c r="D6840">
        <v>21</v>
      </c>
      <c r="E6840" t="s">
        <v>116</v>
      </c>
      <c r="F6840">
        <v>80</v>
      </c>
      <c r="G6840" t="s">
        <v>61</v>
      </c>
      <c r="H6840" t="s">
        <v>23</v>
      </c>
      <c r="I6840">
        <v>2</v>
      </c>
      <c r="J6840">
        <v>47</v>
      </c>
      <c r="K6840">
        <v>43</v>
      </c>
      <c r="L6840">
        <v>21</v>
      </c>
      <c r="M6840" t="s">
        <v>116</v>
      </c>
      <c r="N6840">
        <v>17353</v>
      </c>
      <c r="O6840" t="s">
        <v>127</v>
      </c>
      <c r="P6840">
        <v>0</v>
      </c>
      <c r="Q6840">
        <v>0</v>
      </c>
      <c r="R6840" t="s">
        <v>25</v>
      </c>
      <c r="S6840">
        <v>80.2</v>
      </c>
      <c r="T6840">
        <v>40.200000000000003</v>
      </c>
    </row>
    <row r="6841" spans="1:20" x14ac:dyDescent="0.25">
      <c r="A6841" s="1">
        <v>41307.625</v>
      </c>
      <c r="B6841">
        <v>442247</v>
      </c>
      <c r="C6841" t="s">
        <v>694</v>
      </c>
      <c r="D6841">
        <v>21</v>
      </c>
      <c r="E6841" t="s">
        <v>116</v>
      </c>
      <c r="F6841">
        <v>80</v>
      </c>
      <c r="G6841" t="s">
        <v>61</v>
      </c>
      <c r="H6841" t="s">
        <v>28</v>
      </c>
      <c r="I6841">
        <v>2</v>
      </c>
      <c r="J6841">
        <v>51</v>
      </c>
      <c r="K6841">
        <v>50</v>
      </c>
      <c r="L6841">
        <v>21</v>
      </c>
      <c r="M6841" t="s">
        <v>116</v>
      </c>
      <c r="N6841">
        <v>40142</v>
      </c>
      <c r="O6841" t="s">
        <v>263</v>
      </c>
      <c r="P6841">
        <v>0</v>
      </c>
      <c r="Q6841">
        <v>0</v>
      </c>
      <c r="R6841" t="s">
        <v>25</v>
      </c>
      <c r="S6841">
        <v>86.3</v>
      </c>
      <c r="T6841">
        <v>55.5</v>
      </c>
    </row>
    <row r="6842" spans="1:20" x14ac:dyDescent="0.25">
      <c r="A6842" s="1">
        <v>41307.625</v>
      </c>
      <c r="B6842">
        <v>442247</v>
      </c>
      <c r="C6842" t="s">
        <v>694</v>
      </c>
      <c r="D6842">
        <v>21</v>
      </c>
      <c r="E6842" t="s">
        <v>116</v>
      </c>
      <c r="F6842">
        <v>80</v>
      </c>
      <c r="G6842" t="s">
        <v>61</v>
      </c>
      <c r="H6842" t="s">
        <v>23</v>
      </c>
      <c r="I6842">
        <v>2</v>
      </c>
      <c r="J6842">
        <v>56</v>
      </c>
      <c r="K6842">
        <v>56</v>
      </c>
      <c r="L6842">
        <v>80</v>
      </c>
      <c r="M6842" t="s">
        <v>61</v>
      </c>
      <c r="N6842">
        <v>28690</v>
      </c>
      <c r="O6842" t="s">
        <v>347</v>
      </c>
      <c r="P6842">
        <v>0</v>
      </c>
      <c r="Q6842">
        <v>0</v>
      </c>
      <c r="R6842" t="s">
        <v>30</v>
      </c>
      <c r="S6842">
        <v>74.8</v>
      </c>
      <c r="T6842">
        <v>74.8</v>
      </c>
    </row>
    <row r="6843" spans="1:20" x14ac:dyDescent="0.25">
      <c r="A6843" s="1">
        <v>41307.625</v>
      </c>
      <c r="B6843">
        <v>442247</v>
      </c>
      <c r="C6843" t="s">
        <v>694</v>
      </c>
      <c r="D6843">
        <v>21</v>
      </c>
      <c r="E6843" t="s">
        <v>116</v>
      </c>
      <c r="F6843">
        <v>80</v>
      </c>
      <c r="G6843" t="s">
        <v>61</v>
      </c>
      <c r="H6843" t="s">
        <v>28</v>
      </c>
      <c r="I6843">
        <v>2</v>
      </c>
      <c r="J6843">
        <v>60</v>
      </c>
      <c r="K6843">
        <v>41</v>
      </c>
      <c r="L6843">
        <v>21</v>
      </c>
      <c r="M6843" t="s">
        <v>116</v>
      </c>
      <c r="N6843">
        <v>40142</v>
      </c>
      <c r="O6843" t="s">
        <v>263</v>
      </c>
      <c r="P6843">
        <v>0</v>
      </c>
      <c r="Q6843">
        <v>0</v>
      </c>
      <c r="R6843" t="s">
        <v>32</v>
      </c>
      <c r="S6843">
        <v>93.7</v>
      </c>
      <c r="T6843">
        <v>47.2</v>
      </c>
    </row>
    <row r="6844" spans="1:20" x14ac:dyDescent="0.25">
      <c r="A6844" s="1">
        <v>41307.625</v>
      </c>
      <c r="B6844">
        <v>442247</v>
      </c>
      <c r="C6844" t="s">
        <v>694</v>
      </c>
      <c r="D6844">
        <v>21</v>
      </c>
      <c r="E6844" t="s">
        <v>116</v>
      </c>
      <c r="F6844">
        <v>80</v>
      </c>
      <c r="G6844" t="s">
        <v>61</v>
      </c>
      <c r="H6844" t="s">
        <v>28</v>
      </c>
      <c r="I6844">
        <v>2</v>
      </c>
      <c r="J6844">
        <v>62</v>
      </c>
      <c r="K6844">
        <v>40</v>
      </c>
      <c r="L6844">
        <v>80</v>
      </c>
      <c r="M6844" t="s">
        <v>61</v>
      </c>
      <c r="N6844">
        <v>54322</v>
      </c>
      <c r="O6844" t="s">
        <v>62</v>
      </c>
      <c r="P6844">
        <v>0</v>
      </c>
      <c r="Q6844">
        <v>0</v>
      </c>
      <c r="R6844" t="s">
        <v>25</v>
      </c>
      <c r="S6844">
        <v>93.4</v>
      </c>
      <c r="T6844">
        <v>70.099999999999994</v>
      </c>
    </row>
    <row r="6845" spans="1:20" x14ac:dyDescent="0.25">
      <c r="A6845" s="1">
        <v>41307.625</v>
      </c>
      <c r="B6845">
        <v>442247</v>
      </c>
      <c r="C6845" t="s">
        <v>694</v>
      </c>
      <c r="D6845">
        <v>21</v>
      </c>
      <c r="E6845" t="s">
        <v>116</v>
      </c>
      <c r="F6845">
        <v>80</v>
      </c>
      <c r="G6845" t="s">
        <v>61</v>
      </c>
      <c r="H6845" t="s">
        <v>28</v>
      </c>
      <c r="I6845">
        <v>2</v>
      </c>
      <c r="J6845">
        <v>63</v>
      </c>
      <c r="K6845">
        <v>39</v>
      </c>
      <c r="L6845">
        <v>80</v>
      </c>
      <c r="M6845" t="s">
        <v>61</v>
      </c>
      <c r="N6845">
        <v>54322</v>
      </c>
      <c r="O6845" t="s">
        <v>62</v>
      </c>
      <c r="P6845">
        <v>0</v>
      </c>
      <c r="Q6845">
        <v>0</v>
      </c>
      <c r="R6845" t="s">
        <v>32</v>
      </c>
      <c r="S6845">
        <v>89.7</v>
      </c>
      <c r="T6845">
        <v>55.5</v>
      </c>
    </row>
    <row r="6846" spans="1:20" x14ac:dyDescent="0.25">
      <c r="A6846" s="1">
        <v>41307.625</v>
      </c>
      <c r="B6846">
        <v>442247</v>
      </c>
      <c r="C6846" t="s">
        <v>694</v>
      </c>
      <c r="D6846">
        <v>21</v>
      </c>
      <c r="E6846" t="s">
        <v>116</v>
      </c>
      <c r="F6846">
        <v>80</v>
      </c>
      <c r="G6846" t="s">
        <v>61</v>
      </c>
      <c r="H6846" t="s">
        <v>28</v>
      </c>
      <c r="I6846">
        <v>2</v>
      </c>
      <c r="J6846">
        <v>66</v>
      </c>
      <c r="K6846">
        <v>57</v>
      </c>
      <c r="L6846">
        <v>21</v>
      </c>
      <c r="M6846" t="s">
        <v>116</v>
      </c>
      <c r="N6846">
        <v>28147</v>
      </c>
      <c r="O6846" t="s">
        <v>125</v>
      </c>
      <c r="P6846">
        <v>0</v>
      </c>
      <c r="Q6846">
        <v>0</v>
      </c>
      <c r="R6846" t="s">
        <v>25</v>
      </c>
      <c r="S6846">
        <v>86.9</v>
      </c>
      <c r="T6846">
        <v>53.8</v>
      </c>
    </row>
    <row r="6847" spans="1:20" x14ac:dyDescent="0.25">
      <c r="A6847" s="1">
        <v>41307.625</v>
      </c>
      <c r="B6847">
        <v>442247</v>
      </c>
      <c r="C6847" t="s">
        <v>694</v>
      </c>
      <c r="D6847">
        <v>21</v>
      </c>
      <c r="E6847" t="s">
        <v>116</v>
      </c>
      <c r="F6847">
        <v>80</v>
      </c>
      <c r="G6847" t="s">
        <v>61</v>
      </c>
      <c r="H6847" t="s">
        <v>28</v>
      </c>
      <c r="I6847">
        <v>2</v>
      </c>
      <c r="J6847">
        <v>68</v>
      </c>
      <c r="K6847">
        <v>46</v>
      </c>
      <c r="L6847">
        <v>21</v>
      </c>
      <c r="M6847" t="s">
        <v>116</v>
      </c>
      <c r="N6847">
        <v>28147</v>
      </c>
      <c r="O6847" t="s">
        <v>125</v>
      </c>
      <c r="P6847">
        <v>0</v>
      </c>
      <c r="Q6847">
        <v>0</v>
      </c>
      <c r="R6847" t="s">
        <v>30</v>
      </c>
      <c r="S6847">
        <v>78.599999999999994</v>
      </c>
      <c r="T6847">
        <v>43.7</v>
      </c>
    </row>
    <row r="6848" spans="1:20" x14ac:dyDescent="0.25">
      <c r="A6848" s="1">
        <v>41307.625</v>
      </c>
      <c r="B6848">
        <v>442247</v>
      </c>
      <c r="C6848" t="s">
        <v>694</v>
      </c>
      <c r="D6848">
        <v>21</v>
      </c>
      <c r="E6848" t="s">
        <v>116</v>
      </c>
      <c r="F6848">
        <v>80</v>
      </c>
      <c r="G6848" t="s">
        <v>61</v>
      </c>
      <c r="H6848" t="s">
        <v>23</v>
      </c>
      <c r="I6848">
        <v>2</v>
      </c>
      <c r="J6848">
        <v>70</v>
      </c>
      <c r="K6848">
        <v>14</v>
      </c>
      <c r="L6848">
        <v>21</v>
      </c>
      <c r="M6848" t="s">
        <v>116</v>
      </c>
      <c r="N6848">
        <v>40142</v>
      </c>
      <c r="O6848" t="s">
        <v>263</v>
      </c>
      <c r="P6848">
        <v>0</v>
      </c>
      <c r="Q6848">
        <v>0</v>
      </c>
      <c r="R6848" t="s">
        <v>30</v>
      </c>
      <c r="S6848">
        <v>91.6</v>
      </c>
      <c r="T6848">
        <v>31.3</v>
      </c>
    </row>
    <row r="6849" spans="1:20" x14ac:dyDescent="0.25">
      <c r="A6849" s="1">
        <v>41307.625</v>
      </c>
      <c r="B6849">
        <v>442247</v>
      </c>
      <c r="C6849" t="s">
        <v>694</v>
      </c>
      <c r="D6849">
        <v>21</v>
      </c>
      <c r="E6849" t="s">
        <v>116</v>
      </c>
      <c r="F6849">
        <v>80</v>
      </c>
      <c r="G6849" t="s">
        <v>61</v>
      </c>
      <c r="H6849" t="s">
        <v>28</v>
      </c>
      <c r="I6849">
        <v>2</v>
      </c>
      <c r="J6849">
        <v>70</v>
      </c>
      <c r="K6849">
        <v>18</v>
      </c>
      <c r="L6849">
        <v>21</v>
      </c>
      <c r="M6849" t="s">
        <v>116</v>
      </c>
      <c r="N6849">
        <v>28147</v>
      </c>
      <c r="O6849" t="s">
        <v>125</v>
      </c>
      <c r="P6849">
        <v>0</v>
      </c>
      <c r="Q6849">
        <v>0</v>
      </c>
      <c r="R6849" t="s">
        <v>30</v>
      </c>
      <c r="S6849">
        <v>90.4</v>
      </c>
      <c r="T6849">
        <v>51.8</v>
      </c>
    </row>
    <row r="6850" spans="1:20" x14ac:dyDescent="0.25">
      <c r="A6850" s="1">
        <v>41307.625</v>
      </c>
      <c r="B6850">
        <v>442247</v>
      </c>
      <c r="C6850" t="s">
        <v>694</v>
      </c>
      <c r="D6850">
        <v>21</v>
      </c>
      <c r="E6850" t="s">
        <v>116</v>
      </c>
      <c r="F6850">
        <v>80</v>
      </c>
      <c r="G6850" t="s">
        <v>61</v>
      </c>
      <c r="H6850" t="s">
        <v>48</v>
      </c>
      <c r="I6850">
        <v>2</v>
      </c>
      <c r="J6850">
        <v>76</v>
      </c>
      <c r="K6850">
        <v>10</v>
      </c>
      <c r="L6850">
        <v>21</v>
      </c>
      <c r="M6850" t="s">
        <v>116</v>
      </c>
      <c r="N6850">
        <v>40142</v>
      </c>
      <c r="O6850" t="s">
        <v>263</v>
      </c>
      <c r="P6850">
        <v>0</v>
      </c>
      <c r="Q6850">
        <v>0</v>
      </c>
      <c r="R6850" t="s">
        <v>32</v>
      </c>
      <c r="S6850">
        <v>93.1</v>
      </c>
      <c r="T6850">
        <v>52.5</v>
      </c>
    </row>
    <row r="6851" spans="1:20" x14ac:dyDescent="0.25">
      <c r="A6851" s="1">
        <v>41307.625</v>
      </c>
      <c r="B6851">
        <v>442247</v>
      </c>
      <c r="C6851" t="s">
        <v>694</v>
      </c>
      <c r="D6851">
        <v>21</v>
      </c>
      <c r="E6851" t="s">
        <v>116</v>
      </c>
      <c r="F6851">
        <v>80</v>
      </c>
      <c r="G6851" t="s">
        <v>61</v>
      </c>
      <c r="H6851" t="s">
        <v>23</v>
      </c>
      <c r="I6851">
        <v>2</v>
      </c>
      <c r="J6851">
        <v>79</v>
      </c>
      <c r="K6851">
        <v>47</v>
      </c>
      <c r="L6851">
        <v>80</v>
      </c>
      <c r="M6851" t="s">
        <v>61</v>
      </c>
      <c r="N6851">
        <v>76542</v>
      </c>
      <c r="O6851" t="s">
        <v>348</v>
      </c>
      <c r="P6851">
        <v>0</v>
      </c>
      <c r="Q6851">
        <v>0</v>
      </c>
      <c r="R6851" t="s">
        <v>25</v>
      </c>
      <c r="S6851">
        <v>73</v>
      </c>
      <c r="T6851">
        <v>46.4</v>
      </c>
    </row>
    <row r="6852" spans="1:20" x14ac:dyDescent="0.25">
      <c r="A6852" s="1">
        <v>41307.625</v>
      </c>
      <c r="B6852">
        <v>442247</v>
      </c>
      <c r="C6852" t="s">
        <v>694</v>
      </c>
      <c r="D6852">
        <v>21</v>
      </c>
      <c r="E6852" t="s">
        <v>116</v>
      </c>
      <c r="F6852">
        <v>80</v>
      </c>
      <c r="G6852" t="s">
        <v>61</v>
      </c>
      <c r="H6852" t="s">
        <v>23</v>
      </c>
      <c r="I6852">
        <v>2</v>
      </c>
      <c r="J6852">
        <v>79</v>
      </c>
      <c r="K6852">
        <v>51</v>
      </c>
      <c r="L6852">
        <v>80</v>
      </c>
      <c r="M6852" t="s">
        <v>61</v>
      </c>
      <c r="N6852">
        <v>115556</v>
      </c>
      <c r="O6852" t="s">
        <v>323</v>
      </c>
      <c r="P6852">
        <v>0</v>
      </c>
      <c r="Q6852">
        <v>0</v>
      </c>
      <c r="R6852" t="s">
        <v>30</v>
      </c>
      <c r="S6852">
        <v>88.8</v>
      </c>
      <c r="T6852">
        <v>60.1</v>
      </c>
    </row>
    <row r="6853" spans="1:20" x14ac:dyDescent="0.25">
      <c r="A6853" s="1">
        <v>41307.625</v>
      </c>
      <c r="B6853">
        <v>442247</v>
      </c>
      <c r="C6853" t="s">
        <v>694</v>
      </c>
      <c r="D6853">
        <v>21</v>
      </c>
      <c r="E6853" t="s">
        <v>116</v>
      </c>
      <c r="F6853">
        <v>80</v>
      </c>
      <c r="G6853" t="s">
        <v>61</v>
      </c>
      <c r="H6853" t="s">
        <v>23</v>
      </c>
      <c r="I6853">
        <v>2</v>
      </c>
      <c r="J6853">
        <v>87</v>
      </c>
      <c r="K6853">
        <v>11</v>
      </c>
      <c r="L6853">
        <v>21</v>
      </c>
      <c r="M6853" t="s">
        <v>116</v>
      </c>
      <c r="N6853">
        <v>2060</v>
      </c>
      <c r="O6853" t="s">
        <v>108</v>
      </c>
      <c r="P6853">
        <v>0</v>
      </c>
      <c r="Q6853">
        <v>1</v>
      </c>
      <c r="R6853" t="s">
        <v>30</v>
      </c>
      <c r="S6853">
        <v>76.5</v>
      </c>
      <c r="T6853">
        <v>43.5</v>
      </c>
    </row>
    <row r="6854" spans="1:20" x14ac:dyDescent="0.25">
      <c r="A6854" s="1">
        <v>41307.625</v>
      </c>
      <c r="B6854">
        <v>442247</v>
      </c>
      <c r="C6854" t="s">
        <v>694</v>
      </c>
      <c r="D6854">
        <v>21</v>
      </c>
      <c r="E6854" t="s">
        <v>116</v>
      </c>
      <c r="F6854">
        <v>80</v>
      </c>
      <c r="G6854" t="s">
        <v>61</v>
      </c>
      <c r="H6854" t="s">
        <v>28</v>
      </c>
      <c r="I6854">
        <v>2</v>
      </c>
      <c r="J6854">
        <v>89</v>
      </c>
      <c r="K6854">
        <v>7</v>
      </c>
      <c r="L6854">
        <v>80</v>
      </c>
      <c r="M6854" t="s">
        <v>61</v>
      </c>
      <c r="N6854">
        <v>21083</v>
      </c>
      <c r="O6854" t="s">
        <v>73</v>
      </c>
      <c r="P6854">
        <v>0</v>
      </c>
      <c r="Q6854">
        <v>0</v>
      </c>
      <c r="R6854" t="s">
        <v>30</v>
      </c>
      <c r="S6854">
        <v>78.099999999999994</v>
      </c>
      <c r="T6854">
        <v>41.2</v>
      </c>
    </row>
    <row r="6855" spans="1:20" x14ac:dyDescent="0.25">
      <c r="A6855" s="1">
        <v>41307.625</v>
      </c>
      <c r="B6855">
        <v>442247</v>
      </c>
      <c r="C6855" t="s">
        <v>694</v>
      </c>
      <c r="D6855">
        <v>21</v>
      </c>
      <c r="E6855" t="s">
        <v>116</v>
      </c>
      <c r="F6855">
        <v>80</v>
      </c>
      <c r="G6855" t="s">
        <v>61</v>
      </c>
      <c r="H6855" t="s">
        <v>23</v>
      </c>
      <c r="I6855">
        <v>2</v>
      </c>
      <c r="J6855">
        <v>89</v>
      </c>
      <c r="K6855">
        <v>11</v>
      </c>
      <c r="L6855">
        <v>80</v>
      </c>
      <c r="M6855" t="s">
        <v>61</v>
      </c>
      <c r="N6855">
        <v>15428</v>
      </c>
      <c r="O6855" t="s">
        <v>214</v>
      </c>
      <c r="P6855">
        <v>0</v>
      </c>
      <c r="Q6855">
        <v>1</v>
      </c>
      <c r="R6855" t="s">
        <v>25</v>
      </c>
      <c r="S6855">
        <v>93.9</v>
      </c>
      <c r="T6855">
        <v>59.2</v>
      </c>
    </row>
    <row r="6856" spans="1:20" x14ac:dyDescent="0.25">
      <c r="A6856" s="1">
        <v>41307.625</v>
      </c>
      <c r="B6856">
        <v>442248</v>
      </c>
      <c r="C6856" t="s">
        <v>695</v>
      </c>
      <c r="D6856">
        <v>111</v>
      </c>
      <c r="E6856" t="s">
        <v>146</v>
      </c>
      <c r="F6856">
        <v>20</v>
      </c>
      <c r="G6856" t="s">
        <v>164</v>
      </c>
      <c r="H6856" t="s">
        <v>28</v>
      </c>
      <c r="I6856">
        <v>1</v>
      </c>
      <c r="J6856">
        <v>0</v>
      </c>
      <c r="K6856">
        <v>20</v>
      </c>
      <c r="L6856">
        <v>111</v>
      </c>
      <c r="M6856" t="s">
        <v>146</v>
      </c>
      <c r="N6856">
        <v>50105</v>
      </c>
      <c r="O6856" t="s">
        <v>696</v>
      </c>
      <c r="P6856">
        <v>0</v>
      </c>
      <c r="Q6856">
        <v>0</v>
      </c>
      <c r="R6856" t="s">
        <v>25</v>
      </c>
      <c r="S6856">
        <v>63.8</v>
      </c>
      <c r="T6856">
        <v>69.099999999999994</v>
      </c>
    </row>
    <row r="6857" spans="1:20" x14ac:dyDescent="0.25">
      <c r="A6857" s="1">
        <v>41307.625</v>
      </c>
      <c r="B6857">
        <v>442248</v>
      </c>
      <c r="C6857" t="s">
        <v>695</v>
      </c>
      <c r="D6857">
        <v>111</v>
      </c>
      <c r="E6857" t="s">
        <v>146</v>
      </c>
      <c r="F6857">
        <v>20</v>
      </c>
      <c r="G6857" t="s">
        <v>164</v>
      </c>
      <c r="H6857" t="s">
        <v>28</v>
      </c>
      <c r="I6857">
        <v>1</v>
      </c>
      <c r="J6857">
        <v>2</v>
      </c>
      <c r="K6857">
        <v>33</v>
      </c>
      <c r="L6857">
        <v>20</v>
      </c>
      <c r="M6857" t="s">
        <v>164</v>
      </c>
      <c r="N6857">
        <v>42774</v>
      </c>
      <c r="O6857" t="s">
        <v>166</v>
      </c>
      <c r="P6857">
        <v>0</v>
      </c>
      <c r="Q6857">
        <v>0</v>
      </c>
      <c r="R6857" t="s">
        <v>30</v>
      </c>
      <c r="S6857">
        <v>72.2</v>
      </c>
      <c r="T6857">
        <v>53.9</v>
      </c>
    </row>
    <row r="6858" spans="1:20" x14ac:dyDescent="0.25">
      <c r="A6858" s="1">
        <v>41307.625</v>
      </c>
      <c r="B6858">
        <v>442248</v>
      </c>
      <c r="C6858" t="s">
        <v>695</v>
      </c>
      <c r="D6858">
        <v>111</v>
      </c>
      <c r="E6858" t="s">
        <v>146</v>
      </c>
      <c r="F6858">
        <v>20</v>
      </c>
      <c r="G6858" t="s">
        <v>164</v>
      </c>
      <c r="H6858" t="s">
        <v>23</v>
      </c>
      <c r="I6858">
        <v>1</v>
      </c>
      <c r="J6858">
        <v>12</v>
      </c>
      <c r="K6858">
        <v>25</v>
      </c>
      <c r="L6858">
        <v>111</v>
      </c>
      <c r="M6858" t="s">
        <v>146</v>
      </c>
      <c r="N6858">
        <v>49724</v>
      </c>
      <c r="O6858" t="s">
        <v>151</v>
      </c>
      <c r="P6858">
        <v>0</v>
      </c>
      <c r="Q6858">
        <v>0</v>
      </c>
      <c r="R6858" t="s">
        <v>30</v>
      </c>
      <c r="S6858">
        <v>87.3</v>
      </c>
      <c r="T6858">
        <v>56.1</v>
      </c>
    </row>
    <row r="6859" spans="1:20" x14ac:dyDescent="0.25">
      <c r="A6859" s="1">
        <v>41307.625</v>
      </c>
      <c r="B6859">
        <v>442248</v>
      </c>
      <c r="C6859" t="s">
        <v>695</v>
      </c>
      <c r="D6859">
        <v>111</v>
      </c>
      <c r="E6859" t="s">
        <v>146</v>
      </c>
      <c r="F6859">
        <v>20</v>
      </c>
      <c r="G6859" t="s">
        <v>164</v>
      </c>
      <c r="H6859" t="s">
        <v>28</v>
      </c>
      <c r="I6859">
        <v>1</v>
      </c>
      <c r="J6859">
        <v>15</v>
      </c>
      <c r="K6859">
        <v>43</v>
      </c>
      <c r="L6859">
        <v>20</v>
      </c>
      <c r="M6859" t="s">
        <v>164</v>
      </c>
      <c r="N6859">
        <v>78091</v>
      </c>
      <c r="O6859" t="s">
        <v>318</v>
      </c>
      <c r="P6859">
        <v>0</v>
      </c>
      <c r="Q6859">
        <v>0</v>
      </c>
      <c r="R6859" t="s">
        <v>25</v>
      </c>
      <c r="S6859">
        <v>89.7</v>
      </c>
      <c r="T6859">
        <v>49.8</v>
      </c>
    </row>
    <row r="6860" spans="1:20" x14ac:dyDescent="0.25">
      <c r="A6860" s="1">
        <v>41307.625</v>
      </c>
      <c r="B6860">
        <v>442248</v>
      </c>
      <c r="C6860" t="s">
        <v>695</v>
      </c>
      <c r="D6860">
        <v>111</v>
      </c>
      <c r="E6860" t="s">
        <v>146</v>
      </c>
      <c r="F6860">
        <v>20</v>
      </c>
      <c r="G6860" t="s">
        <v>164</v>
      </c>
      <c r="H6860" t="s">
        <v>48</v>
      </c>
      <c r="I6860">
        <v>1</v>
      </c>
      <c r="J6860">
        <v>24</v>
      </c>
      <c r="K6860">
        <v>45</v>
      </c>
      <c r="L6860">
        <v>111</v>
      </c>
      <c r="M6860" t="s">
        <v>146</v>
      </c>
      <c r="N6860">
        <v>11911</v>
      </c>
      <c r="O6860" t="s">
        <v>156</v>
      </c>
      <c r="P6860">
        <v>0</v>
      </c>
      <c r="Q6860">
        <v>0</v>
      </c>
      <c r="R6860" t="s">
        <v>32</v>
      </c>
      <c r="S6860">
        <v>87.9</v>
      </c>
      <c r="T6860">
        <v>50.3</v>
      </c>
    </row>
    <row r="6861" spans="1:20" x14ac:dyDescent="0.25">
      <c r="A6861" s="1">
        <v>41307.625</v>
      </c>
      <c r="B6861">
        <v>442248</v>
      </c>
      <c r="C6861" t="s">
        <v>695</v>
      </c>
      <c r="D6861">
        <v>111</v>
      </c>
      <c r="E6861" t="s">
        <v>146</v>
      </c>
      <c r="F6861">
        <v>20</v>
      </c>
      <c r="G6861" t="s">
        <v>164</v>
      </c>
      <c r="H6861" t="s">
        <v>28</v>
      </c>
      <c r="I6861">
        <v>1</v>
      </c>
      <c r="J6861">
        <v>29</v>
      </c>
      <c r="K6861">
        <v>22</v>
      </c>
      <c r="L6861">
        <v>20</v>
      </c>
      <c r="M6861" t="s">
        <v>164</v>
      </c>
      <c r="N6861">
        <v>19197</v>
      </c>
      <c r="O6861" t="s">
        <v>304</v>
      </c>
      <c r="P6861">
        <v>0</v>
      </c>
      <c r="Q6861">
        <v>0</v>
      </c>
      <c r="R6861" t="s">
        <v>25</v>
      </c>
      <c r="S6861">
        <v>70.3</v>
      </c>
      <c r="T6861">
        <v>68.8</v>
      </c>
    </row>
    <row r="6862" spans="1:20" x14ac:dyDescent="0.25">
      <c r="A6862" s="1">
        <v>41307.625</v>
      </c>
      <c r="B6862">
        <v>442248</v>
      </c>
      <c r="C6862" t="s">
        <v>695</v>
      </c>
      <c r="D6862">
        <v>111</v>
      </c>
      <c r="E6862" t="s">
        <v>146</v>
      </c>
      <c r="F6862">
        <v>20</v>
      </c>
      <c r="G6862" t="s">
        <v>164</v>
      </c>
      <c r="H6862" t="s">
        <v>28</v>
      </c>
      <c r="I6862">
        <v>1</v>
      </c>
      <c r="J6862">
        <v>37</v>
      </c>
      <c r="K6862">
        <v>42</v>
      </c>
      <c r="L6862">
        <v>20</v>
      </c>
      <c r="M6862" t="s">
        <v>164</v>
      </c>
      <c r="N6862">
        <v>15976</v>
      </c>
      <c r="O6862" t="s">
        <v>244</v>
      </c>
      <c r="P6862">
        <v>0</v>
      </c>
      <c r="Q6862">
        <v>0</v>
      </c>
      <c r="R6862" t="s">
        <v>32</v>
      </c>
      <c r="S6862">
        <v>91.6</v>
      </c>
      <c r="T6862">
        <v>46.1</v>
      </c>
    </row>
    <row r="6863" spans="1:20" x14ac:dyDescent="0.25">
      <c r="A6863" s="1">
        <v>41307.625</v>
      </c>
      <c r="B6863">
        <v>442248</v>
      </c>
      <c r="C6863" t="s">
        <v>695</v>
      </c>
      <c r="D6863">
        <v>111</v>
      </c>
      <c r="E6863" t="s">
        <v>146</v>
      </c>
      <c r="F6863">
        <v>20</v>
      </c>
      <c r="G6863" t="s">
        <v>164</v>
      </c>
      <c r="H6863" t="s">
        <v>28</v>
      </c>
      <c r="I6863">
        <v>1</v>
      </c>
      <c r="J6863">
        <v>39</v>
      </c>
      <c r="K6863">
        <v>11</v>
      </c>
      <c r="L6863">
        <v>111</v>
      </c>
      <c r="M6863" t="s">
        <v>146</v>
      </c>
      <c r="N6863">
        <v>9110</v>
      </c>
      <c r="O6863" t="s">
        <v>153</v>
      </c>
      <c r="P6863">
        <v>0</v>
      </c>
      <c r="Q6863">
        <v>0</v>
      </c>
      <c r="R6863" t="s">
        <v>30</v>
      </c>
      <c r="S6863">
        <v>78.7</v>
      </c>
      <c r="T6863">
        <v>74.099999999999994</v>
      </c>
    </row>
    <row r="6864" spans="1:20" x14ac:dyDescent="0.25">
      <c r="A6864" s="1">
        <v>41307.625</v>
      </c>
      <c r="B6864">
        <v>442248</v>
      </c>
      <c r="C6864" t="s">
        <v>695</v>
      </c>
      <c r="D6864">
        <v>111</v>
      </c>
      <c r="E6864" t="s">
        <v>146</v>
      </c>
      <c r="F6864">
        <v>20</v>
      </c>
      <c r="G6864" t="s">
        <v>164</v>
      </c>
      <c r="H6864" t="s">
        <v>23</v>
      </c>
      <c r="I6864">
        <v>1</v>
      </c>
      <c r="J6864">
        <v>40</v>
      </c>
      <c r="K6864">
        <v>54</v>
      </c>
      <c r="L6864">
        <v>20</v>
      </c>
      <c r="M6864" t="s">
        <v>164</v>
      </c>
      <c r="N6864">
        <v>44683</v>
      </c>
      <c r="O6864" t="s">
        <v>241</v>
      </c>
      <c r="P6864">
        <v>0</v>
      </c>
      <c r="Q6864">
        <v>1</v>
      </c>
      <c r="R6864" t="s">
        <v>30</v>
      </c>
      <c r="S6864">
        <v>87.2</v>
      </c>
      <c r="T6864">
        <v>60.9</v>
      </c>
    </row>
    <row r="6865" spans="1:20" x14ac:dyDescent="0.25">
      <c r="A6865" s="1">
        <v>41307.625</v>
      </c>
      <c r="B6865">
        <v>442248</v>
      </c>
      <c r="C6865" t="s">
        <v>695</v>
      </c>
      <c r="D6865">
        <v>111</v>
      </c>
      <c r="E6865" t="s">
        <v>146</v>
      </c>
      <c r="F6865">
        <v>20</v>
      </c>
      <c r="G6865" t="s">
        <v>164</v>
      </c>
      <c r="H6865" t="s">
        <v>23</v>
      </c>
      <c r="I6865">
        <v>1</v>
      </c>
      <c r="J6865">
        <v>47</v>
      </c>
      <c r="K6865">
        <v>11</v>
      </c>
      <c r="L6865">
        <v>111</v>
      </c>
      <c r="M6865" t="s">
        <v>146</v>
      </c>
      <c r="N6865">
        <v>49724</v>
      </c>
      <c r="O6865" t="s">
        <v>151</v>
      </c>
      <c r="P6865">
        <v>0</v>
      </c>
      <c r="Q6865">
        <v>1</v>
      </c>
      <c r="R6865" t="s">
        <v>30</v>
      </c>
      <c r="S6865">
        <v>90</v>
      </c>
      <c r="T6865">
        <v>47.4</v>
      </c>
    </row>
    <row r="6866" spans="1:20" x14ac:dyDescent="0.25">
      <c r="A6866" s="1">
        <v>41307.625</v>
      </c>
      <c r="B6866">
        <v>442248</v>
      </c>
      <c r="C6866" t="s">
        <v>695</v>
      </c>
      <c r="D6866">
        <v>111</v>
      </c>
      <c r="E6866" t="s">
        <v>146</v>
      </c>
      <c r="F6866">
        <v>20</v>
      </c>
      <c r="G6866" t="s">
        <v>164</v>
      </c>
      <c r="H6866" t="s">
        <v>48</v>
      </c>
      <c r="I6866">
        <v>2</v>
      </c>
      <c r="J6866">
        <v>63</v>
      </c>
      <c r="K6866">
        <v>32</v>
      </c>
      <c r="L6866">
        <v>20</v>
      </c>
      <c r="M6866" t="s">
        <v>164</v>
      </c>
      <c r="N6866">
        <v>11037</v>
      </c>
      <c r="O6866" t="s">
        <v>175</v>
      </c>
      <c r="P6866">
        <v>0</v>
      </c>
      <c r="Q6866">
        <v>0</v>
      </c>
      <c r="R6866" t="s">
        <v>32</v>
      </c>
      <c r="S6866">
        <v>97.2</v>
      </c>
      <c r="T6866">
        <v>53.8</v>
      </c>
    </row>
    <row r="6867" spans="1:20" x14ac:dyDescent="0.25">
      <c r="A6867" s="1">
        <v>41307.625</v>
      </c>
      <c r="B6867">
        <v>442248</v>
      </c>
      <c r="C6867" t="s">
        <v>695</v>
      </c>
      <c r="D6867">
        <v>111</v>
      </c>
      <c r="E6867" t="s">
        <v>146</v>
      </c>
      <c r="F6867">
        <v>20</v>
      </c>
      <c r="G6867" t="s">
        <v>164</v>
      </c>
      <c r="H6867" t="s">
        <v>23</v>
      </c>
      <c r="I6867">
        <v>2</v>
      </c>
      <c r="J6867">
        <v>65</v>
      </c>
      <c r="K6867">
        <v>43</v>
      </c>
      <c r="L6867">
        <v>111</v>
      </c>
      <c r="M6867" t="s">
        <v>146</v>
      </c>
      <c r="N6867">
        <v>49724</v>
      </c>
      <c r="O6867" t="s">
        <v>151</v>
      </c>
      <c r="P6867">
        <v>0</v>
      </c>
      <c r="Q6867">
        <v>1</v>
      </c>
      <c r="R6867" t="s">
        <v>32</v>
      </c>
      <c r="S6867">
        <v>85.6</v>
      </c>
      <c r="T6867">
        <v>40.1</v>
      </c>
    </row>
    <row r="6868" spans="1:20" x14ac:dyDescent="0.25">
      <c r="A6868" s="1">
        <v>41307.625</v>
      </c>
      <c r="B6868">
        <v>442248</v>
      </c>
      <c r="C6868" t="s">
        <v>695</v>
      </c>
      <c r="D6868">
        <v>111</v>
      </c>
      <c r="E6868" t="s">
        <v>146</v>
      </c>
      <c r="F6868">
        <v>20</v>
      </c>
      <c r="G6868" t="s">
        <v>164</v>
      </c>
      <c r="H6868" t="s">
        <v>23</v>
      </c>
      <c r="I6868">
        <v>2</v>
      </c>
      <c r="J6868">
        <v>67</v>
      </c>
      <c r="K6868">
        <v>2</v>
      </c>
      <c r="L6868">
        <v>20</v>
      </c>
      <c r="M6868" t="s">
        <v>164</v>
      </c>
      <c r="N6868">
        <v>17339</v>
      </c>
      <c r="O6868" t="s">
        <v>176</v>
      </c>
      <c r="P6868">
        <v>0</v>
      </c>
      <c r="Q6868">
        <v>1</v>
      </c>
      <c r="R6868" t="s">
        <v>30</v>
      </c>
      <c r="S6868">
        <v>83.8</v>
      </c>
      <c r="T6868">
        <v>68.8</v>
      </c>
    </row>
    <row r="6869" spans="1:20" x14ac:dyDescent="0.25">
      <c r="A6869" s="1">
        <v>41307.625</v>
      </c>
      <c r="B6869">
        <v>442248</v>
      </c>
      <c r="C6869" t="s">
        <v>695</v>
      </c>
      <c r="D6869">
        <v>111</v>
      </c>
      <c r="E6869" t="s">
        <v>146</v>
      </c>
      <c r="F6869">
        <v>20</v>
      </c>
      <c r="G6869" t="s">
        <v>164</v>
      </c>
      <c r="H6869" t="s">
        <v>23</v>
      </c>
      <c r="I6869">
        <v>2</v>
      </c>
      <c r="J6869">
        <v>67</v>
      </c>
      <c r="K6869">
        <v>5</v>
      </c>
      <c r="L6869">
        <v>20</v>
      </c>
      <c r="M6869" t="s">
        <v>164</v>
      </c>
      <c r="N6869">
        <v>44683</v>
      </c>
      <c r="O6869" t="s">
        <v>241</v>
      </c>
      <c r="P6869">
        <v>0</v>
      </c>
      <c r="Q6869">
        <v>1</v>
      </c>
      <c r="R6869" t="s">
        <v>30</v>
      </c>
      <c r="S6869">
        <v>92.1</v>
      </c>
      <c r="T6869">
        <v>53.7</v>
      </c>
    </row>
    <row r="6870" spans="1:20" x14ac:dyDescent="0.25">
      <c r="A6870" s="1">
        <v>41307.625</v>
      </c>
      <c r="B6870">
        <v>442248</v>
      </c>
      <c r="C6870" t="s">
        <v>695</v>
      </c>
      <c r="D6870">
        <v>111</v>
      </c>
      <c r="E6870" t="s">
        <v>146</v>
      </c>
      <c r="F6870">
        <v>20</v>
      </c>
      <c r="G6870" t="s">
        <v>164</v>
      </c>
      <c r="H6870" t="s">
        <v>23</v>
      </c>
      <c r="I6870">
        <v>2</v>
      </c>
      <c r="J6870">
        <v>70</v>
      </c>
      <c r="K6870">
        <v>14</v>
      </c>
      <c r="L6870">
        <v>20</v>
      </c>
      <c r="M6870" t="s">
        <v>164</v>
      </c>
      <c r="N6870">
        <v>17339</v>
      </c>
      <c r="O6870" t="s">
        <v>176</v>
      </c>
      <c r="P6870">
        <v>0</v>
      </c>
      <c r="Q6870">
        <v>1</v>
      </c>
      <c r="R6870" t="s">
        <v>30</v>
      </c>
      <c r="S6870">
        <v>80.2</v>
      </c>
      <c r="T6870">
        <v>51.2</v>
      </c>
    </row>
    <row r="6871" spans="1:20" x14ac:dyDescent="0.25">
      <c r="A6871" s="1">
        <v>41307.625</v>
      </c>
      <c r="B6871">
        <v>442248</v>
      </c>
      <c r="C6871" t="s">
        <v>695</v>
      </c>
      <c r="D6871">
        <v>111</v>
      </c>
      <c r="E6871" t="s">
        <v>146</v>
      </c>
      <c r="F6871">
        <v>20</v>
      </c>
      <c r="G6871" t="s">
        <v>164</v>
      </c>
      <c r="H6871" t="s">
        <v>69</v>
      </c>
      <c r="I6871">
        <v>2</v>
      </c>
      <c r="J6871">
        <v>70</v>
      </c>
      <c r="K6871">
        <v>16</v>
      </c>
      <c r="L6871">
        <v>20</v>
      </c>
      <c r="M6871" t="s">
        <v>164</v>
      </c>
      <c r="N6871">
        <v>39155</v>
      </c>
      <c r="O6871" t="s">
        <v>173</v>
      </c>
      <c r="P6871">
        <v>0</v>
      </c>
      <c r="Q6871">
        <v>0</v>
      </c>
      <c r="R6871" t="s">
        <v>25</v>
      </c>
      <c r="S6871">
        <v>90.7</v>
      </c>
      <c r="T6871">
        <v>60.2</v>
      </c>
    </row>
    <row r="6872" spans="1:20" x14ac:dyDescent="0.25">
      <c r="A6872" s="1">
        <v>41307.625</v>
      </c>
      <c r="B6872">
        <v>442248</v>
      </c>
      <c r="C6872" t="s">
        <v>695</v>
      </c>
      <c r="D6872">
        <v>111</v>
      </c>
      <c r="E6872" t="s">
        <v>146</v>
      </c>
      <c r="F6872">
        <v>20</v>
      </c>
      <c r="G6872" t="s">
        <v>164</v>
      </c>
      <c r="H6872" t="s">
        <v>23</v>
      </c>
      <c r="I6872">
        <v>2</v>
      </c>
      <c r="J6872">
        <v>71</v>
      </c>
      <c r="K6872">
        <v>18</v>
      </c>
      <c r="L6872">
        <v>20</v>
      </c>
      <c r="M6872" t="s">
        <v>164</v>
      </c>
      <c r="N6872">
        <v>44683</v>
      </c>
      <c r="O6872" t="s">
        <v>241</v>
      </c>
      <c r="P6872">
        <v>0</v>
      </c>
      <c r="Q6872">
        <v>1</v>
      </c>
      <c r="R6872" t="s">
        <v>25</v>
      </c>
      <c r="S6872">
        <v>87.4</v>
      </c>
      <c r="T6872">
        <v>33.4</v>
      </c>
    </row>
    <row r="6873" spans="1:20" x14ac:dyDescent="0.25">
      <c r="A6873" s="1">
        <v>41307.625</v>
      </c>
      <c r="B6873">
        <v>442248</v>
      </c>
      <c r="C6873" t="s">
        <v>695</v>
      </c>
      <c r="D6873">
        <v>111</v>
      </c>
      <c r="E6873" t="s">
        <v>146</v>
      </c>
      <c r="F6873">
        <v>20</v>
      </c>
      <c r="G6873" t="s">
        <v>164</v>
      </c>
      <c r="H6873" t="s">
        <v>23</v>
      </c>
      <c r="I6873">
        <v>2</v>
      </c>
      <c r="J6873">
        <v>71</v>
      </c>
      <c r="K6873">
        <v>35</v>
      </c>
      <c r="L6873">
        <v>20</v>
      </c>
      <c r="M6873" t="s">
        <v>164</v>
      </c>
      <c r="N6873">
        <v>19197</v>
      </c>
      <c r="O6873" t="s">
        <v>304</v>
      </c>
      <c r="P6873">
        <v>0</v>
      </c>
      <c r="Q6873">
        <v>1</v>
      </c>
      <c r="R6873" t="s">
        <v>25</v>
      </c>
      <c r="S6873">
        <v>80.599999999999994</v>
      </c>
      <c r="T6873">
        <v>30.4</v>
      </c>
    </row>
    <row r="6874" spans="1:20" x14ac:dyDescent="0.25">
      <c r="A6874" s="1">
        <v>41307.625</v>
      </c>
      <c r="B6874">
        <v>442248</v>
      </c>
      <c r="C6874" t="s">
        <v>695</v>
      </c>
      <c r="D6874">
        <v>111</v>
      </c>
      <c r="E6874" t="s">
        <v>146</v>
      </c>
      <c r="F6874">
        <v>20</v>
      </c>
      <c r="G6874" t="s">
        <v>164</v>
      </c>
      <c r="H6874" t="s">
        <v>28</v>
      </c>
      <c r="I6874">
        <v>2</v>
      </c>
      <c r="J6874">
        <v>71</v>
      </c>
      <c r="K6874">
        <v>54</v>
      </c>
      <c r="L6874">
        <v>20</v>
      </c>
      <c r="M6874" t="s">
        <v>164</v>
      </c>
      <c r="N6874">
        <v>11037</v>
      </c>
      <c r="O6874" t="s">
        <v>175</v>
      </c>
      <c r="P6874">
        <v>0</v>
      </c>
      <c r="Q6874">
        <v>0</v>
      </c>
      <c r="R6874" t="s">
        <v>30</v>
      </c>
      <c r="S6874">
        <v>91.5</v>
      </c>
      <c r="T6874">
        <v>35.200000000000003</v>
      </c>
    </row>
    <row r="6875" spans="1:20" x14ac:dyDescent="0.25">
      <c r="A6875" s="1">
        <v>41307.625</v>
      </c>
      <c r="B6875">
        <v>442248</v>
      </c>
      <c r="C6875" t="s">
        <v>695</v>
      </c>
      <c r="D6875">
        <v>111</v>
      </c>
      <c r="E6875" t="s">
        <v>146</v>
      </c>
      <c r="F6875">
        <v>20</v>
      </c>
      <c r="G6875" t="s">
        <v>164</v>
      </c>
      <c r="H6875" t="s">
        <v>28</v>
      </c>
      <c r="I6875">
        <v>2</v>
      </c>
      <c r="J6875">
        <v>73</v>
      </c>
      <c r="K6875">
        <v>42</v>
      </c>
      <c r="L6875">
        <v>20</v>
      </c>
      <c r="M6875" t="s">
        <v>164</v>
      </c>
      <c r="N6875">
        <v>19197</v>
      </c>
      <c r="O6875" t="s">
        <v>304</v>
      </c>
      <c r="P6875">
        <v>0</v>
      </c>
      <c r="Q6875">
        <v>0</v>
      </c>
      <c r="R6875" t="s">
        <v>25</v>
      </c>
      <c r="S6875">
        <v>87</v>
      </c>
      <c r="T6875">
        <v>43.9</v>
      </c>
    </row>
    <row r="6876" spans="1:20" x14ac:dyDescent="0.25">
      <c r="A6876" s="1">
        <v>41307.625</v>
      </c>
      <c r="B6876">
        <v>442248</v>
      </c>
      <c r="C6876" t="s">
        <v>695</v>
      </c>
      <c r="D6876">
        <v>111</v>
      </c>
      <c r="E6876" t="s">
        <v>146</v>
      </c>
      <c r="F6876">
        <v>20</v>
      </c>
      <c r="G6876" t="s">
        <v>164</v>
      </c>
      <c r="H6876" t="s">
        <v>28</v>
      </c>
      <c r="I6876">
        <v>2</v>
      </c>
      <c r="J6876">
        <v>75</v>
      </c>
      <c r="K6876">
        <v>37</v>
      </c>
      <c r="L6876">
        <v>20</v>
      </c>
      <c r="M6876" t="s">
        <v>164</v>
      </c>
      <c r="N6876">
        <v>44683</v>
      </c>
      <c r="O6876" t="s">
        <v>241</v>
      </c>
      <c r="P6876">
        <v>0</v>
      </c>
      <c r="Q6876">
        <v>0</v>
      </c>
      <c r="R6876" t="s">
        <v>30</v>
      </c>
      <c r="S6876">
        <v>71.900000000000006</v>
      </c>
      <c r="T6876">
        <v>44.2</v>
      </c>
    </row>
    <row r="6877" spans="1:20" x14ac:dyDescent="0.25">
      <c r="A6877" s="1">
        <v>41307.625</v>
      </c>
      <c r="B6877">
        <v>442248</v>
      </c>
      <c r="C6877" t="s">
        <v>695</v>
      </c>
      <c r="D6877">
        <v>111</v>
      </c>
      <c r="E6877" t="s">
        <v>146</v>
      </c>
      <c r="F6877">
        <v>20</v>
      </c>
      <c r="G6877" t="s">
        <v>164</v>
      </c>
      <c r="H6877" t="s">
        <v>48</v>
      </c>
      <c r="I6877">
        <v>2</v>
      </c>
      <c r="J6877">
        <v>84</v>
      </c>
      <c r="K6877">
        <v>32</v>
      </c>
      <c r="L6877">
        <v>20</v>
      </c>
      <c r="M6877" t="s">
        <v>164</v>
      </c>
      <c r="N6877">
        <v>42774</v>
      </c>
      <c r="O6877" t="s">
        <v>166</v>
      </c>
      <c r="P6877">
        <v>0</v>
      </c>
      <c r="Q6877">
        <v>0</v>
      </c>
      <c r="R6877" t="s">
        <v>25</v>
      </c>
      <c r="S6877">
        <v>95.6</v>
      </c>
      <c r="T6877">
        <v>52</v>
      </c>
    </row>
    <row r="6878" spans="1:20" x14ac:dyDescent="0.25">
      <c r="A6878" s="1">
        <v>41307.625</v>
      </c>
      <c r="B6878">
        <v>442248</v>
      </c>
      <c r="C6878" t="s">
        <v>695</v>
      </c>
      <c r="D6878">
        <v>111</v>
      </c>
      <c r="E6878" t="s">
        <v>146</v>
      </c>
      <c r="F6878">
        <v>20</v>
      </c>
      <c r="G6878" t="s">
        <v>164</v>
      </c>
      <c r="H6878" t="s">
        <v>48</v>
      </c>
      <c r="I6878">
        <v>2</v>
      </c>
      <c r="J6878">
        <v>89</v>
      </c>
      <c r="K6878">
        <v>2</v>
      </c>
      <c r="L6878">
        <v>111</v>
      </c>
      <c r="M6878" t="s">
        <v>146</v>
      </c>
      <c r="N6878">
        <v>9110</v>
      </c>
      <c r="O6878" t="s">
        <v>153</v>
      </c>
      <c r="P6878">
        <v>0</v>
      </c>
      <c r="Q6878">
        <v>0</v>
      </c>
      <c r="R6878" t="s">
        <v>30</v>
      </c>
      <c r="S6878">
        <v>97.6</v>
      </c>
      <c r="T6878">
        <v>54.8</v>
      </c>
    </row>
    <row r="6879" spans="1:20" x14ac:dyDescent="0.25">
      <c r="A6879" s="1">
        <v>41307.625</v>
      </c>
      <c r="B6879">
        <v>442248</v>
      </c>
      <c r="C6879" t="s">
        <v>695</v>
      </c>
      <c r="D6879">
        <v>111</v>
      </c>
      <c r="E6879" t="s">
        <v>146</v>
      </c>
      <c r="F6879">
        <v>20</v>
      </c>
      <c r="G6879" t="s">
        <v>164</v>
      </c>
      <c r="H6879" t="s">
        <v>28</v>
      </c>
      <c r="I6879">
        <v>2</v>
      </c>
      <c r="J6879">
        <v>90</v>
      </c>
      <c r="K6879">
        <v>35</v>
      </c>
      <c r="L6879">
        <v>20</v>
      </c>
      <c r="M6879" t="s">
        <v>164</v>
      </c>
      <c r="N6879">
        <v>42774</v>
      </c>
      <c r="O6879" t="s">
        <v>166</v>
      </c>
      <c r="P6879">
        <v>0</v>
      </c>
      <c r="Q6879">
        <v>0</v>
      </c>
      <c r="R6879" t="s">
        <v>30</v>
      </c>
      <c r="S6879">
        <v>67.7</v>
      </c>
      <c r="T6879">
        <v>81.2</v>
      </c>
    </row>
    <row r="6880" spans="1:20" x14ac:dyDescent="0.25">
      <c r="A6880" s="1">
        <v>41307.729166666664</v>
      </c>
      <c r="B6880">
        <v>442241</v>
      </c>
      <c r="C6880" t="s">
        <v>697</v>
      </c>
      <c r="D6880">
        <v>54</v>
      </c>
      <c r="E6880" t="s">
        <v>42</v>
      </c>
      <c r="F6880">
        <v>1</v>
      </c>
      <c r="G6880" t="s">
        <v>183</v>
      </c>
      <c r="H6880" t="s">
        <v>23</v>
      </c>
      <c r="I6880">
        <v>1</v>
      </c>
      <c r="J6880">
        <v>3</v>
      </c>
      <c r="K6880">
        <v>54</v>
      </c>
      <c r="L6880">
        <v>54</v>
      </c>
      <c r="M6880" t="s">
        <v>42</v>
      </c>
      <c r="N6880">
        <v>18427</v>
      </c>
      <c r="O6880" t="s">
        <v>430</v>
      </c>
      <c r="P6880">
        <v>0</v>
      </c>
      <c r="Q6880">
        <v>1</v>
      </c>
      <c r="R6880" t="s">
        <v>30</v>
      </c>
      <c r="S6880">
        <v>87.5</v>
      </c>
      <c r="T6880">
        <v>35.9</v>
      </c>
    </row>
    <row r="6881" spans="1:20" x14ac:dyDescent="0.25">
      <c r="A6881" s="1">
        <v>41307.729166666664</v>
      </c>
      <c r="B6881">
        <v>442241</v>
      </c>
      <c r="C6881" t="s">
        <v>697</v>
      </c>
      <c r="D6881">
        <v>54</v>
      </c>
      <c r="E6881" t="s">
        <v>42</v>
      </c>
      <c r="F6881">
        <v>1</v>
      </c>
      <c r="G6881" t="s">
        <v>183</v>
      </c>
      <c r="H6881" t="s">
        <v>28</v>
      </c>
      <c r="I6881">
        <v>1</v>
      </c>
      <c r="J6881">
        <v>4</v>
      </c>
      <c r="K6881">
        <v>10</v>
      </c>
      <c r="L6881">
        <v>54</v>
      </c>
      <c r="M6881" t="s">
        <v>42</v>
      </c>
      <c r="N6881">
        <v>37334</v>
      </c>
      <c r="O6881" t="s">
        <v>230</v>
      </c>
      <c r="P6881">
        <v>0</v>
      </c>
      <c r="Q6881">
        <v>0</v>
      </c>
      <c r="R6881" t="s">
        <v>30</v>
      </c>
      <c r="S6881">
        <v>88.9</v>
      </c>
      <c r="T6881">
        <v>51.6</v>
      </c>
    </row>
    <row r="6882" spans="1:20" x14ac:dyDescent="0.25">
      <c r="A6882" s="1">
        <v>41307.729166666664</v>
      </c>
      <c r="B6882">
        <v>442241</v>
      </c>
      <c r="C6882" t="s">
        <v>697</v>
      </c>
      <c r="D6882">
        <v>54</v>
      </c>
      <c r="E6882" t="s">
        <v>42</v>
      </c>
      <c r="F6882">
        <v>1</v>
      </c>
      <c r="G6882" t="s">
        <v>183</v>
      </c>
      <c r="H6882" t="s">
        <v>23</v>
      </c>
      <c r="I6882">
        <v>1</v>
      </c>
      <c r="J6882">
        <v>6</v>
      </c>
      <c r="K6882">
        <v>16</v>
      </c>
      <c r="L6882">
        <v>1</v>
      </c>
      <c r="M6882" t="s">
        <v>183</v>
      </c>
      <c r="N6882">
        <v>38530</v>
      </c>
      <c r="O6882" t="s">
        <v>189</v>
      </c>
      <c r="P6882">
        <v>0</v>
      </c>
      <c r="Q6882">
        <v>1</v>
      </c>
      <c r="R6882" t="s">
        <v>30</v>
      </c>
      <c r="S6882">
        <v>77.7</v>
      </c>
      <c r="T6882">
        <v>75.7</v>
      </c>
    </row>
    <row r="6883" spans="1:20" x14ac:dyDescent="0.25">
      <c r="A6883" s="1">
        <v>41307.729166666664</v>
      </c>
      <c r="B6883">
        <v>442241</v>
      </c>
      <c r="C6883" t="s">
        <v>697</v>
      </c>
      <c r="D6883">
        <v>54</v>
      </c>
      <c r="E6883" t="s">
        <v>42</v>
      </c>
      <c r="F6883">
        <v>1</v>
      </c>
      <c r="G6883" t="s">
        <v>183</v>
      </c>
      <c r="H6883" t="s">
        <v>69</v>
      </c>
      <c r="I6883">
        <v>1</v>
      </c>
      <c r="J6883">
        <v>7</v>
      </c>
      <c r="K6883">
        <v>38</v>
      </c>
      <c r="L6883">
        <v>1</v>
      </c>
      <c r="M6883" t="s">
        <v>183</v>
      </c>
      <c r="N6883">
        <v>14075</v>
      </c>
      <c r="O6883" t="s">
        <v>197</v>
      </c>
      <c r="P6883">
        <v>0</v>
      </c>
      <c r="Q6883">
        <v>0</v>
      </c>
      <c r="R6883" t="s">
        <v>25</v>
      </c>
      <c r="S6883">
        <v>95.7</v>
      </c>
      <c r="T6883">
        <v>51.8</v>
      </c>
    </row>
    <row r="6884" spans="1:20" x14ac:dyDescent="0.25">
      <c r="A6884" s="1">
        <v>41307.729166666664</v>
      </c>
      <c r="B6884">
        <v>442241</v>
      </c>
      <c r="C6884" t="s">
        <v>697</v>
      </c>
      <c r="D6884">
        <v>54</v>
      </c>
      <c r="E6884" t="s">
        <v>42</v>
      </c>
      <c r="F6884">
        <v>1</v>
      </c>
      <c r="G6884" t="s">
        <v>183</v>
      </c>
      <c r="H6884" t="s">
        <v>23</v>
      </c>
      <c r="I6884">
        <v>1</v>
      </c>
      <c r="J6884">
        <v>7</v>
      </c>
      <c r="K6884">
        <v>40</v>
      </c>
      <c r="L6884">
        <v>1</v>
      </c>
      <c r="M6884" t="s">
        <v>183</v>
      </c>
      <c r="N6884">
        <v>13017</v>
      </c>
      <c r="O6884" t="s">
        <v>191</v>
      </c>
      <c r="P6884">
        <v>0</v>
      </c>
      <c r="Q6884">
        <v>1</v>
      </c>
      <c r="R6884" t="s">
        <v>30</v>
      </c>
      <c r="S6884">
        <v>97</v>
      </c>
      <c r="T6884">
        <v>57.9</v>
      </c>
    </row>
    <row r="6885" spans="1:20" x14ac:dyDescent="0.25">
      <c r="A6885" s="1">
        <v>41307.729166666664</v>
      </c>
      <c r="B6885">
        <v>442241</v>
      </c>
      <c r="C6885" t="s">
        <v>697</v>
      </c>
      <c r="D6885">
        <v>54</v>
      </c>
      <c r="E6885" t="s">
        <v>42</v>
      </c>
      <c r="F6885">
        <v>1</v>
      </c>
      <c r="G6885" t="s">
        <v>183</v>
      </c>
      <c r="H6885" t="s">
        <v>23</v>
      </c>
      <c r="I6885">
        <v>1</v>
      </c>
      <c r="J6885">
        <v>8</v>
      </c>
      <c r="K6885">
        <v>1</v>
      </c>
      <c r="L6885">
        <v>1</v>
      </c>
      <c r="M6885" t="s">
        <v>183</v>
      </c>
      <c r="N6885">
        <v>14075</v>
      </c>
      <c r="O6885" t="s">
        <v>197</v>
      </c>
      <c r="P6885">
        <v>0</v>
      </c>
      <c r="Q6885">
        <v>0</v>
      </c>
      <c r="R6885" t="s">
        <v>25</v>
      </c>
      <c r="S6885">
        <v>86.6</v>
      </c>
      <c r="T6885">
        <v>47.2</v>
      </c>
    </row>
    <row r="6886" spans="1:20" x14ac:dyDescent="0.25">
      <c r="A6886" s="1">
        <v>41307.729166666664</v>
      </c>
      <c r="B6886">
        <v>442241</v>
      </c>
      <c r="C6886" t="s">
        <v>697</v>
      </c>
      <c r="D6886">
        <v>54</v>
      </c>
      <c r="E6886" t="s">
        <v>42</v>
      </c>
      <c r="F6886">
        <v>1</v>
      </c>
      <c r="G6886" t="s">
        <v>183</v>
      </c>
      <c r="H6886" t="s">
        <v>23</v>
      </c>
      <c r="I6886">
        <v>1</v>
      </c>
      <c r="J6886">
        <v>10</v>
      </c>
      <c r="K6886">
        <v>24</v>
      </c>
      <c r="L6886">
        <v>1</v>
      </c>
      <c r="M6886" t="s">
        <v>183</v>
      </c>
      <c r="N6886">
        <v>13017</v>
      </c>
      <c r="O6886" t="s">
        <v>191</v>
      </c>
      <c r="P6886">
        <v>0</v>
      </c>
      <c r="Q6886">
        <v>1</v>
      </c>
      <c r="R6886" t="s">
        <v>25</v>
      </c>
      <c r="S6886">
        <v>82</v>
      </c>
      <c r="T6886">
        <v>32.1</v>
      </c>
    </row>
    <row r="6887" spans="1:20" x14ac:dyDescent="0.25">
      <c r="A6887" s="1">
        <v>41307.729166666664</v>
      </c>
      <c r="B6887">
        <v>442241</v>
      </c>
      <c r="C6887" t="s">
        <v>697</v>
      </c>
      <c r="D6887">
        <v>54</v>
      </c>
      <c r="E6887" t="s">
        <v>42</v>
      </c>
      <c r="F6887">
        <v>1</v>
      </c>
      <c r="G6887" t="s">
        <v>183</v>
      </c>
      <c r="H6887" t="s">
        <v>23</v>
      </c>
      <c r="I6887">
        <v>1</v>
      </c>
      <c r="J6887">
        <v>11</v>
      </c>
      <c r="K6887">
        <v>13</v>
      </c>
      <c r="L6887">
        <v>54</v>
      </c>
      <c r="M6887" t="s">
        <v>42</v>
      </c>
      <c r="N6887">
        <v>4098</v>
      </c>
      <c r="O6887" t="s">
        <v>46</v>
      </c>
      <c r="P6887">
        <v>0</v>
      </c>
      <c r="Q6887">
        <v>0</v>
      </c>
      <c r="R6887" t="s">
        <v>25</v>
      </c>
      <c r="S6887">
        <v>73.3</v>
      </c>
      <c r="T6887">
        <v>79.3</v>
      </c>
    </row>
    <row r="6888" spans="1:20" x14ac:dyDescent="0.25">
      <c r="A6888" s="1">
        <v>41307.729166666664</v>
      </c>
      <c r="B6888">
        <v>442241</v>
      </c>
      <c r="C6888" t="s">
        <v>697</v>
      </c>
      <c r="D6888">
        <v>54</v>
      </c>
      <c r="E6888" t="s">
        <v>42</v>
      </c>
      <c r="F6888">
        <v>1</v>
      </c>
      <c r="G6888" t="s">
        <v>183</v>
      </c>
      <c r="H6888" t="s">
        <v>23</v>
      </c>
      <c r="I6888">
        <v>1</v>
      </c>
      <c r="J6888">
        <v>14</v>
      </c>
      <c r="K6888">
        <v>13</v>
      </c>
      <c r="L6888">
        <v>54</v>
      </c>
      <c r="M6888" t="s">
        <v>42</v>
      </c>
      <c r="N6888">
        <v>37084</v>
      </c>
      <c r="O6888" t="s">
        <v>45</v>
      </c>
      <c r="P6888">
        <v>0</v>
      </c>
      <c r="Q6888">
        <v>0</v>
      </c>
      <c r="R6888" t="s">
        <v>25</v>
      </c>
      <c r="S6888">
        <v>81.599999999999994</v>
      </c>
      <c r="T6888">
        <v>53.6</v>
      </c>
    </row>
    <row r="6889" spans="1:20" x14ac:dyDescent="0.25">
      <c r="A6889" s="1">
        <v>41307.729166666664</v>
      </c>
      <c r="B6889">
        <v>442241</v>
      </c>
      <c r="C6889" t="s">
        <v>697</v>
      </c>
      <c r="D6889">
        <v>54</v>
      </c>
      <c r="E6889" t="s">
        <v>42</v>
      </c>
      <c r="F6889">
        <v>1</v>
      </c>
      <c r="G6889" t="s">
        <v>183</v>
      </c>
      <c r="H6889" t="s">
        <v>28</v>
      </c>
      <c r="I6889">
        <v>1</v>
      </c>
      <c r="J6889">
        <v>15</v>
      </c>
      <c r="K6889">
        <v>18</v>
      </c>
      <c r="L6889">
        <v>1</v>
      </c>
      <c r="M6889" t="s">
        <v>183</v>
      </c>
      <c r="N6889">
        <v>20695</v>
      </c>
      <c r="O6889" t="s">
        <v>227</v>
      </c>
      <c r="P6889">
        <v>0</v>
      </c>
      <c r="Q6889">
        <v>0</v>
      </c>
      <c r="R6889" t="s">
        <v>30</v>
      </c>
      <c r="S6889">
        <v>90.1</v>
      </c>
      <c r="T6889">
        <v>33.700000000000003</v>
      </c>
    </row>
    <row r="6890" spans="1:20" x14ac:dyDescent="0.25">
      <c r="A6890" s="1">
        <v>41307.729166666664</v>
      </c>
      <c r="B6890">
        <v>442241</v>
      </c>
      <c r="C6890" t="s">
        <v>697</v>
      </c>
      <c r="D6890">
        <v>54</v>
      </c>
      <c r="E6890" t="s">
        <v>42</v>
      </c>
      <c r="F6890">
        <v>1</v>
      </c>
      <c r="G6890" t="s">
        <v>183</v>
      </c>
      <c r="H6890" t="s">
        <v>28</v>
      </c>
      <c r="I6890">
        <v>1</v>
      </c>
      <c r="J6890">
        <v>17</v>
      </c>
      <c r="K6890">
        <v>3</v>
      </c>
      <c r="L6890">
        <v>54</v>
      </c>
      <c r="M6890" t="s">
        <v>42</v>
      </c>
      <c r="N6890">
        <v>18427</v>
      </c>
      <c r="O6890" t="s">
        <v>430</v>
      </c>
      <c r="P6890">
        <v>0</v>
      </c>
      <c r="Q6890">
        <v>0</v>
      </c>
      <c r="R6890" t="s">
        <v>30</v>
      </c>
      <c r="S6890">
        <v>82.1</v>
      </c>
      <c r="T6890">
        <v>47.8</v>
      </c>
    </row>
    <row r="6891" spans="1:20" x14ac:dyDescent="0.25">
      <c r="A6891" s="1">
        <v>41307.729166666664</v>
      </c>
      <c r="B6891">
        <v>442241</v>
      </c>
      <c r="C6891" t="s">
        <v>697</v>
      </c>
      <c r="D6891">
        <v>54</v>
      </c>
      <c r="E6891" t="s">
        <v>42</v>
      </c>
      <c r="F6891">
        <v>1</v>
      </c>
      <c r="G6891" t="s">
        <v>183</v>
      </c>
      <c r="H6891" t="s">
        <v>28</v>
      </c>
      <c r="I6891">
        <v>1</v>
      </c>
      <c r="J6891">
        <v>18</v>
      </c>
      <c r="K6891">
        <v>46</v>
      </c>
      <c r="L6891">
        <v>1</v>
      </c>
      <c r="M6891" t="s">
        <v>183</v>
      </c>
      <c r="N6891">
        <v>13017</v>
      </c>
      <c r="O6891" t="s">
        <v>191</v>
      </c>
      <c r="P6891">
        <v>0</v>
      </c>
      <c r="Q6891">
        <v>0</v>
      </c>
      <c r="R6891" t="s">
        <v>30</v>
      </c>
      <c r="S6891">
        <v>85.8</v>
      </c>
      <c r="T6891">
        <v>35.5</v>
      </c>
    </row>
    <row r="6892" spans="1:20" x14ac:dyDescent="0.25">
      <c r="A6892" s="1">
        <v>41307.729166666664</v>
      </c>
      <c r="B6892">
        <v>442241</v>
      </c>
      <c r="C6892" t="s">
        <v>697</v>
      </c>
      <c r="D6892">
        <v>54</v>
      </c>
      <c r="E6892" t="s">
        <v>42</v>
      </c>
      <c r="F6892">
        <v>1</v>
      </c>
      <c r="G6892" t="s">
        <v>183</v>
      </c>
      <c r="H6892" t="s">
        <v>69</v>
      </c>
      <c r="I6892">
        <v>1</v>
      </c>
      <c r="J6892">
        <v>31</v>
      </c>
      <c r="K6892">
        <v>52</v>
      </c>
      <c r="L6892">
        <v>1</v>
      </c>
      <c r="M6892" t="s">
        <v>183</v>
      </c>
      <c r="N6892">
        <v>13017</v>
      </c>
      <c r="O6892" t="s">
        <v>191</v>
      </c>
      <c r="P6892">
        <v>0</v>
      </c>
      <c r="Q6892">
        <v>0</v>
      </c>
      <c r="R6892" t="s">
        <v>30</v>
      </c>
      <c r="S6892">
        <v>83.8</v>
      </c>
      <c r="T6892">
        <v>52.8</v>
      </c>
    </row>
    <row r="6893" spans="1:20" x14ac:dyDescent="0.25">
      <c r="A6893" s="1">
        <v>41307.729166666664</v>
      </c>
      <c r="B6893">
        <v>442241</v>
      </c>
      <c r="C6893" t="s">
        <v>697</v>
      </c>
      <c r="D6893">
        <v>54</v>
      </c>
      <c r="E6893" t="s">
        <v>42</v>
      </c>
      <c r="F6893">
        <v>1</v>
      </c>
      <c r="G6893" t="s">
        <v>183</v>
      </c>
      <c r="H6893" t="s">
        <v>23</v>
      </c>
      <c r="I6893">
        <v>1</v>
      </c>
      <c r="J6893">
        <v>33</v>
      </c>
      <c r="K6893">
        <v>2</v>
      </c>
      <c r="L6893">
        <v>1</v>
      </c>
      <c r="M6893" t="s">
        <v>183</v>
      </c>
      <c r="N6893">
        <v>38530</v>
      </c>
      <c r="O6893" t="s">
        <v>189</v>
      </c>
      <c r="P6893">
        <v>0</v>
      </c>
      <c r="Q6893">
        <v>1</v>
      </c>
      <c r="R6893" t="s">
        <v>30</v>
      </c>
      <c r="S6893">
        <v>82.5</v>
      </c>
      <c r="T6893">
        <v>70.900000000000006</v>
      </c>
    </row>
    <row r="6894" spans="1:20" x14ac:dyDescent="0.25">
      <c r="A6894" s="1">
        <v>41307.729166666664</v>
      </c>
      <c r="B6894">
        <v>442241</v>
      </c>
      <c r="C6894" t="s">
        <v>697</v>
      </c>
      <c r="D6894">
        <v>54</v>
      </c>
      <c r="E6894" t="s">
        <v>42</v>
      </c>
      <c r="F6894">
        <v>1</v>
      </c>
      <c r="G6894" t="s">
        <v>183</v>
      </c>
      <c r="H6894" t="s">
        <v>23</v>
      </c>
      <c r="I6894">
        <v>1</v>
      </c>
      <c r="J6894">
        <v>42</v>
      </c>
      <c r="K6894">
        <v>57</v>
      </c>
      <c r="L6894">
        <v>1</v>
      </c>
      <c r="M6894" t="s">
        <v>183</v>
      </c>
      <c r="N6894">
        <v>12297</v>
      </c>
      <c r="O6894" t="s">
        <v>224</v>
      </c>
      <c r="P6894">
        <v>0</v>
      </c>
      <c r="Q6894">
        <v>0</v>
      </c>
      <c r="R6894" t="s">
        <v>25</v>
      </c>
      <c r="S6894">
        <v>79.7</v>
      </c>
      <c r="T6894">
        <v>27</v>
      </c>
    </row>
    <row r="6895" spans="1:20" x14ac:dyDescent="0.25">
      <c r="A6895" s="1">
        <v>41307.729166666664</v>
      </c>
      <c r="B6895">
        <v>442241</v>
      </c>
      <c r="C6895" t="s">
        <v>697</v>
      </c>
      <c r="D6895">
        <v>54</v>
      </c>
      <c r="E6895" t="s">
        <v>42</v>
      </c>
      <c r="F6895">
        <v>1</v>
      </c>
      <c r="G6895" t="s">
        <v>183</v>
      </c>
      <c r="H6895" t="s">
        <v>23</v>
      </c>
      <c r="I6895">
        <v>2</v>
      </c>
      <c r="J6895">
        <v>48</v>
      </c>
      <c r="K6895">
        <v>26</v>
      </c>
      <c r="L6895">
        <v>1</v>
      </c>
      <c r="M6895" t="s">
        <v>183</v>
      </c>
      <c r="N6895">
        <v>12297</v>
      </c>
      <c r="O6895" t="s">
        <v>224</v>
      </c>
      <c r="P6895">
        <v>0</v>
      </c>
      <c r="Q6895">
        <v>0</v>
      </c>
      <c r="R6895" t="s">
        <v>32</v>
      </c>
      <c r="S6895">
        <v>91.5</v>
      </c>
      <c r="T6895">
        <v>50.6</v>
      </c>
    </row>
    <row r="6896" spans="1:20" x14ac:dyDescent="0.25">
      <c r="A6896" s="1">
        <v>41307.729166666664</v>
      </c>
      <c r="B6896">
        <v>442241</v>
      </c>
      <c r="C6896" t="s">
        <v>697</v>
      </c>
      <c r="D6896">
        <v>54</v>
      </c>
      <c r="E6896" t="s">
        <v>42</v>
      </c>
      <c r="F6896">
        <v>1</v>
      </c>
      <c r="G6896" t="s">
        <v>183</v>
      </c>
      <c r="H6896" t="s">
        <v>28</v>
      </c>
      <c r="I6896">
        <v>2</v>
      </c>
      <c r="J6896">
        <v>55</v>
      </c>
      <c r="K6896">
        <v>0</v>
      </c>
      <c r="L6896">
        <v>54</v>
      </c>
      <c r="M6896" t="s">
        <v>42</v>
      </c>
      <c r="N6896">
        <v>6994</v>
      </c>
      <c r="O6896" t="s">
        <v>527</v>
      </c>
      <c r="P6896">
        <v>0</v>
      </c>
      <c r="Q6896">
        <v>0</v>
      </c>
      <c r="R6896" t="s">
        <v>30</v>
      </c>
      <c r="S6896">
        <v>80.3</v>
      </c>
      <c r="T6896">
        <v>30.3</v>
      </c>
    </row>
    <row r="6897" spans="1:20" x14ac:dyDescent="0.25">
      <c r="A6897" s="1">
        <v>41307.729166666664</v>
      </c>
      <c r="B6897">
        <v>442241</v>
      </c>
      <c r="C6897" t="s">
        <v>697</v>
      </c>
      <c r="D6897">
        <v>54</v>
      </c>
      <c r="E6897" t="s">
        <v>42</v>
      </c>
      <c r="F6897">
        <v>1</v>
      </c>
      <c r="G6897" t="s">
        <v>183</v>
      </c>
      <c r="H6897" t="s">
        <v>28</v>
      </c>
      <c r="I6897">
        <v>2</v>
      </c>
      <c r="J6897">
        <v>55</v>
      </c>
      <c r="K6897">
        <v>39</v>
      </c>
      <c r="L6897">
        <v>1</v>
      </c>
      <c r="M6897" t="s">
        <v>183</v>
      </c>
      <c r="N6897">
        <v>54772</v>
      </c>
      <c r="O6897" t="s">
        <v>228</v>
      </c>
      <c r="P6897">
        <v>0</v>
      </c>
      <c r="Q6897">
        <v>0</v>
      </c>
      <c r="R6897" t="s">
        <v>25</v>
      </c>
      <c r="S6897">
        <v>75.400000000000006</v>
      </c>
      <c r="T6897">
        <v>51</v>
      </c>
    </row>
    <row r="6898" spans="1:20" x14ac:dyDescent="0.25">
      <c r="A6898" s="1">
        <v>41307.729166666664</v>
      </c>
      <c r="B6898">
        <v>442241</v>
      </c>
      <c r="C6898" t="s">
        <v>697</v>
      </c>
      <c r="D6898">
        <v>54</v>
      </c>
      <c r="E6898" t="s">
        <v>42</v>
      </c>
      <c r="F6898">
        <v>1</v>
      </c>
      <c r="G6898" t="s">
        <v>183</v>
      </c>
      <c r="H6898" t="s">
        <v>23</v>
      </c>
      <c r="I6898">
        <v>2</v>
      </c>
      <c r="J6898">
        <v>62</v>
      </c>
      <c r="K6898">
        <v>8</v>
      </c>
      <c r="L6898">
        <v>54</v>
      </c>
      <c r="M6898" t="s">
        <v>42</v>
      </c>
      <c r="N6898">
        <v>15968</v>
      </c>
      <c r="O6898" t="s">
        <v>366</v>
      </c>
      <c r="P6898">
        <v>0</v>
      </c>
      <c r="Q6898">
        <v>0</v>
      </c>
      <c r="R6898" t="s">
        <v>30</v>
      </c>
      <c r="S6898">
        <v>76.400000000000006</v>
      </c>
      <c r="T6898">
        <v>53.4</v>
      </c>
    </row>
    <row r="6899" spans="1:20" x14ac:dyDescent="0.25">
      <c r="A6899" s="1">
        <v>41307.729166666664</v>
      </c>
      <c r="B6899">
        <v>442241</v>
      </c>
      <c r="C6899" t="s">
        <v>697</v>
      </c>
      <c r="D6899">
        <v>54</v>
      </c>
      <c r="E6899" t="s">
        <v>42</v>
      </c>
      <c r="F6899">
        <v>1</v>
      </c>
      <c r="G6899" t="s">
        <v>183</v>
      </c>
      <c r="H6899" t="s">
        <v>23</v>
      </c>
      <c r="I6899">
        <v>2</v>
      </c>
      <c r="J6899">
        <v>63</v>
      </c>
      <c r="K6899">
        <v>24</v>
      </c>
      <c r="L6899">
        <v>1</v>
      </c>
      <c r="M6899" t="s">
        <v>183</v>
      </c>
      <c r="N6899">
        <v>38530</v>
      </c>
      <c r="O6899" t="s">
        <v>189</v>
      </c>
      <c r="P6899">
        <v>0</v>
      </c>
      <c r="Q6899">
        <v>1</v>
      </c>
      <c r="R6899" t="s">
        <v>25</v>
      </c>
      <c r="S6899">
        <v>89.7</v>
      </c>
      <c r="T6899">
        <v>61.8</v>
      </c>
    </row>
    <row r="6900" spans="1:20" x14ac:dyDescent="0.25">
      <c r="A6900" s="1">
        <v>41307.729166666664</v>
      </c>
      <c r="B6900">
        <v>442241</v>
      </c>
      <c r="C6900" t="s">
        <v>697</v>
      </c>
      <c r="D6900">
        <v>54</v>
      </c>
      <c r="E6900" t="s">
        <v>42</v>
      </c>
      <c r="F6900">
        <v>1</v>
      </c>
      <c r="G6900" t="s">
        <v>183</v>
      </c>
      <c r="H6900" t="s">
        <v>23</v>
      </c>
      <c r="I6900">
        <v>2</v>
      </c>
      <c r="J6900">
        <v>66</v>
      </c>
      <c r="K6900">
        <v>6</v>
      </c>
      <c r="L6900">
        <v>1</v>
      </c>
      <c r="M6900" t="s">
        <v>183</v>
      </c>
      <c r="N6900">
        <v>12297</v>
      </c>
      <c r="O6900" t="s">
        <v>224</v>
      </c>
      <c r="P6900">
        <v>0</v>
      </c>
      <c r="Q6900">
        <v>0</v>
      </c>
      <c r="R6900" t="s">
        <v>25</v>
      </c>
      <c r="S6900">
        <v>72.3</v>
      </c>
      <c r="T6900">
        <v>45.8</v>
      </c>
    </row>
    <row r="6901" spans="1:20" x14ac:dyDescent="0.25">
      <c r="A6901" s="1">
        <v>41307.729166666664</v>
      </c>
      <c r="B6901">
        <v>442241</v>
      </c>
      <c r="C6901" t="s">
        <v>697</v>
      </c>
      <c r="D6901">
        <v>54</v>
      </c>
      <c r="E6901" t="s">
        <v>42</v>
      </c>
      <c r="F6901">
        <v>1</v>
      </c>
      <c r="G6901" t="s">
        <v>183</v>
      </c>
      <c r="H6901" t="s">
        <v>23</v>
      </c>
      <c r="I6901">
        <v>2</v>
      </c>
      <c r="J6901">
        <v>70</v>
      </c>
      <c r="K6901">
        <v>47</v>
      </c>
      <c r="L6901">
        <v>54</v>
      </c>
      <c r="M6901" t="s">
        <v>42</v>
      </c>
      <c r="N6901">
        <v>17160</v>
      </c>
      <c r="O6901" t="s">
        <v>51</v>
      </c>
      <c r="P6901">
        <v>0</v>
      </c>
      <c r="Q6901">
        <v>0</v>
      </c>
      <c r="R6901" t="s">
        <v>30</v>
      </c>
      <c r="S6901">
        <v>84.3</v>
      </c>
      <c r="T6901">
        <v>34.700000000000003</v>
      </c>
    </row>
    <row r="6902" spans="1:20" x14ac:dyDescent="0.25">
      <c r="A6902" s="1">
        <v>41307.729166666664</v>
      </c>
      <c r="B6902">
        <v>442241</v>
      </c>
      <c r="C6902" t="s">
        <v>697</v>
      </c>
      <c r="D6902">
        <v>54</v>
      </c>
      <c r="E6902" t="s">
        <v>42</v>
      </c>
      <c r="F6902">
        <v>1</v>
      </c>
      <c r="G6902" t="s">
        <v>183</v>
      </c>
      <c r="H6902" t="s">
        <v>28</v>
      </c>
      <c r="I6902">
        <v>2</v>
      </c>
      <c r="J6902">
        <v>70</v>
      </c>
      <c r="K6902">
        <v>49</v>
      </c>
      <c r="L6902">
        <v>54</v>
      </c>
      <c r="M6902" t="s">
        <v>42</v>
      </c>
      <c r="N6902">
        <v>37084</v>
      </c>
      <c r="O6902" t="s">
        <v>45</v>
      </c>
      <c r="P6902">
        <v>0</v>
      </c>
      <c r="Q6902">
        <v>0</v>
      </c>
      <c r="R6902" t="s">
        <v>30</v>
      </c>
      <c r="S6902">
        <v>91.3</v>
      </c>
      <c r="T6902">
        <v>45.1</v>
      </c>
    </row>
    <row r="6903" spans="1:20" x14ac:dyDescent="0.25">
      <c r="A6903" s="1">
        <v>41307.729166666664</v>
      </c>
      <c r="B6903">
        <v>442241</v>
      </c>
      <c r="C6903" t="s">
        <v>697</v>
      </c>
      <c r="D6903">
        <v>54</v>
      </c>
      <c r="E6903" t="s">
        <v>42</v>
      </c>
      <c r="F6903">
        <v>1</v>
      </c>
      <c r="G6903" t="s">
        <v>183</v>
      </c>
      <c r="H6903" t="s">
        <v>23</v>
      </c>
      <c r="I6903">
        <v>2</v>
      </c>
      <c r="J6903">
        <v>76</v>
      </c>
      <c r="K6903">
        <v>6</v>
      </c>
      <c r="L6903">
        <v>54</v>
      </c>
      <c r="M6903" t="s">
        <v>42</v>
      </c>
      <c r="N6903">
        <v>37084</v>
      </c>
      <c r="O6903" t="s">
        <v>45</v>
      </c>
      <c r="P6903">
        <v>0</v>
      </c>
      <c r="Q6903">
        <v>1</v>
      </c>
      <c r="R6903" t="s">
        <v>32</v>
      </c>
      <c r="S6903">
        <v>94.7</v>
      </c>
      <c r="T6903">
        <v>49.9</v>
      </c>
    </row>
    <row r="6904" spans="1:20" x14ac:dyDescent="0.25">
      <c r="A6904" s="1">
        <v>41307.729166666664</v>
      </c>
      <c r="B6904">
        <v>442241</v>
      </c>
      <c r="C6904" t="s">
        <v>697</v>
      </c>
      <c r="D6904">
        <v>54</v>
      </c>
      <c r="E6904" t="s">
        <v>42</v>
      </c>
      <c r="F6904">
        <v>1</v>
      </c>
      <c r="G6904" t="s">
        <v>183</v>
      </c>
      <c r="H6904" t="s">
        <v>28</v>
      </c>
      <c r="I6904">
        <v>2</v>
      </c>
      <c r="J6904">
        <v>77</v>
      </c>
      <c r="K6904">
        <v>35</v>
      </c>
      <c r="L6904">
        <v>54</v>
      </c>
      <c r="M6904" t="s">
        <v>42</v>
      </c>
      <c r="N6904">
        <v>15968</v>
      </c>
      <c r="O6904" t="s">
        <v>366</v>
      </c>
      <c r="P6904">
        <v>0</v>
      </c>
      <c r="Q6904">
        <v>0</v>
      </c>
      <c r="R6904" t="s">
        <v>30</v>
      </c>
      <c r="S6904">
        <v>74</v>
      </c>
      <c r="T6904">
        <v>53.1</v>
      </c>
    </row>
    <row r="6905" spans="1:20" x14ac:dyDescent="0.25">
      <c r="A6905" s="1">
        <v>41307.729166666664</v>
      </c>
      <c r="B6905">
        <v>442241</v>
      </c>
      <c r="C6905" t="s">
        <v>697</v>
      </c>
      <c r="D6905">
        <v>54</v>
      </c>
      <c r="E6905" t="s">
        <v>42</v>
      </c>
      <c r="F6905">
        <v>1</v>
      </c>
      <c r="G6905" t="s">
        <v>183</v>
      </c>
      <c r="H6905" t="s">
        <v>48</v>
      </c>
      <c r="I6905">
        <v>2</v>
      </c>
      <c r="J6905">
        <v>78</v>
      </c>
      <c r="K6905">
        <v>10</v>
      </c>
      <c r="L6905">
        <v>1</v>
      </c>
      <c r="M6905" t="s">
        <v>183</v>
      </c>
      <c r="N6905">
        <v>13017</v>
      </c>
      <c r="O6905" t="s">
        <v>191</v>
      </c>
      <c r="P6905">
        <v>0</v>
      </c>
      <c r="Q6905">
        <v>0</v>
      </c>
      <c r="R6905" t="s">
        <v>30</v>
      </c>
      <c r="S6905">
        <v>87.3</v>
      </c>
      <c r="T6905">
        <v>65.5</v>
      </c>
    </row>
    <row r="6906" spans="1:20" x14ac:dyDescent="0.25">
      <c r="A6906" s="1">
        <v>41307.729166666664</v>
      </c>
      <c r="B6906">
        <v>442241</v>
      </c>
      <c r="C6906" t="s">
        <v>697</v>
      </c>
      <c r="D6906">
        <v>54</v>
      </c>
      <c r="E6906" t="s">
        <v>42</v>
      </c>
      <c r="F6906">
        <v>1</v>
      </c>
      <c r="G6906" t="s">
        <v>183</v>
      </c>
      <c r="H6906" t="s">
        <v>28</v>
      </c>
      <c r="I6906">
        <v>2</v>
      </c>
      <c r="J6906">
        <v>80</v>
      </c>
      <c r="K6906">
        <v>59</v>
      </c>
      <c r="L6906">
        <v>54</v>
      </c>
      <c r="M6906" t="s">
        <v>42</v>
      </c>
      <c r="N6906">
        <v>37334</v>
      </c>
      <c r="O6906" t="s">
        <v>230</v>
      </c>
      <c r="P6906">
        <v>0</v>
      </c>
      <c r="Q6906">
        <v>0</v>
      </c>
      <c r="R6906" t="s">
        <v>32</v>
      </c>
      <c r="S6906">
        <v>91.8</v>
      </c>
      <c r="T6906">
        <v>48.4</v>
      </c>
    </row>
    <row r="6907" spans="1:20" x14ac:dyDescent="0.25">
      <c r="A6907" s="1">
        <v>41307.729166666664</v>
      </c>
      <c r="B6907">
        <v>442241</v>
      </c>
      <c r="C6907" t="s">
        <v>697</v>
      </c>
      <c r="D6907">
        <v>54</v>
      </c>
      <c r="E6907" t="s">
        <v>42</v>
      </c>
      <c r="F6907">
        <v>1</v>
      </c>
      <c r="G6907" t="s">
        <v>183</v>
      </c>
      <c r="H6907" t="s">
        <v>23</v>
      </c>
      <c r="I6907">
        <v>2</v>
      </c>
      <c r="J6907">
        <v>87</v>
      </c>
      <c r="K6907">
        <v>47</v>
      </c>
      <c r="L6907">
        <v>54</v>
      </c>
      <c r="M6907" t="s">
        <v>42</v>
      </c>
      <c r="N6907">
        <v>37084</v>
      </c>
      <c r="O6907" t="s">
        <v>45</v>
      </c>
      <c r="P6907">
        <v>0</v>
      </c>
      <c r="Q6907">
        <v>1</v>
      </c>
      <c r="R6907" t="s">
        <v>25</v>
      </c>
      <c r="S6907">
        <v>79.2</v>
      </c>
      <c r="T6907">
        <v>31.8</v>
      </c>
    </row>
    <row r="6908" spans="1:20" x14ac:dyDescent="0.25">
      <c r="A6908" s="1">
        <v>41307.729166666664</v>
      </c>
      <c r="B6908">
        <v>442241</v>
      </c>
      <c r="C6908" t="s">
        <v>697</v>
      </c>
      <c r="D6908">
        <v>54</v>
      </c>
      <c r="E6908" t="s">
        <v>42</v>
      </c>
      <c r="F6908">
        <v>1</v>
      </c>
      <c r="G6908" t="s">
        <v>183</v>
      </c>
      <c r="H6908" t="s">
        <v>23</v>
      </c>
      <c r="I6908">
        <v>2</v>
      </c>
      <c r="J6908">
        <v>90</v>
      </c>
      <c r="K6908">
        <v>38</v>
      </c>
      <c r="L6908">
        <v>54</v>
      </c>
      <c r="M6908" t="s">
        <v>42</v>
      </c>
      <c r="N6908">
        <v>18277</v>
      </c>
      <c r="O6908" t="s">
        <v>698</v>
      </c>
      <c r="P6908">
        <v>0</v>
      </c>
      <c r="Q6908">
        <v>1</v>
      </c>
      <c r="R6908" t="s">
        <v>25</v>
      </c>
      <c r="S6908">
        <v>80.900000000000006</v>
      </c>
      <c r="T6908">
        <v>61.5</v>
      </c>
    </row>
    <row r="6909" spans="1:20" x14ac:dyDescent="0.25">
      <c r="A6909" s="1">
        <v>41307.729166666664</v>
      </c>
      <c r="B6909">
        <v>442241</v>
      </c>
      <c r="C6909" t="s">
        <v>697</v>
      </c>
      <c r="D6909">
        <v>54</v>
      </c>
      <c r="E6909" t="s">
        <v>42</v>
      </c>
      <c r="F6909">
        <v>1</v>
      </c>
      <c r="G6909" t="s">
        <v>183</v>
      </c>
      <c r="H6909" t="s">
        <v>23</v>
      </c>
      <c r="I6909">
        <v>2</v>
      </c>
      <c r="J6909">
        <v>91</v>
      </c>
      <c r="K6909">
        <v>6</v>
      </c>
      <c r="L6909">
        <v>54</v>
      </c>
      <c r="M6909" t="s">
        <v>42</v>
      </c>
      <c r="N6909">
        <v>16854</v>
      </c>
      <c r="O6909" t="s">
        <v>699</v>
      </c>
      <c r="P6909">
        <v>0</v>
      </c>
      <c r="Q6909">
        <v>1</v>
      </c>
      <c r="R6909" t="s">
        <v>32</v>
      </c>
      <c r="S6909">
        <v>90.2</v>
      </c>
      <c r="T6909">
        <v>47.4</v>
      </c>
    </row>
    <row r="6910" spans="1:20" x14ac:dyDescent="0.25">
      <c r="A6910" s="1">
        <v>41307.729166666664</v>
      </c>
      <c r="B6910">
        <v>442241</v>
      </c>
      <c r="C6910" t="s">
        <v>697</v>
      </c>
      <c r="D6910">
        <v>54</v>
      </c>
      <c r="E6910" t="s">
        <v>42</v>
      </c>
      <c r="F6910">
        <v>1</v>
      </c>
      <c r="G6910" t="s">
        <v>183</v>
      </c>
      <c r="H6910" t="s">
        <v>23</v>
      </c>
      <c r="I6910">
        <v>2</v>
      </c>
      <c r="J6910">
        <v>91</v>
      </c>
      <c r="K6910">
        <v>19</v>
      </c>
      <c r="L6910">
        <v>1</v>
      </c>
      <c r="M6910" t="s">
        <v>183</v>
      </c>
      <c r="N6910">
        <v>43020</v>
      </c>
      <c r="O6910" t="s">
        <v>306</v>
      </c>
      <c r="P6910">
        <v>0</v>
      </c>
      <c r="Q6910">
        <v>0</v>
      </c>
      <c r="R6910" t="s">
        <v>30</v>
      </c>
      <c r="S6910">
        <v>88.3</v>
      </c>
      <c r="T6910">
        <v>42.7</v>
      </c>
    </row>
    <row r="6911" spans="1:20" x14ac:dyDescent="0.25">
      <c r="A6911" s="1">
        <v>41307.729166666664</v>
      </c>
      <c r="B6911">
        <v>442241</v>
      </c>
      <c r="C6911" t="s">
        <v>697</v>
      </c>
      <c r="D6911">
        <v>54</v>
      </c>
      <c r="E6911" t="s">
        <v>42</v>
      </c>
      <c r="F6911">
        <v>1</v>
      </c>
      <c r="G6911" t="s">
        <v>183</v>
      </c>
      <c r="H6911" t="s">
        <v>23</v>
      </c>
      <c r="I6911">
        <v>2</v>
      </c>
      <c r="J6911">
        <v>94</v>
      </c>
      <c r="K6911">
        <v>44</v>
      </c>
      <c r="L6911">
        <v>54</v>
      </c>
      <c r="M6911" t="s">
        <v>42</v>
      </c>
      <c r="N6911">
        <v>37334</v>
      </c>
      <c r="O6911" t="s">
        <v>230</v>
      </c>
      <c r="P6911">
        <v>0</v>
      </c>
      <c r="Q6911">
        <v>1</v>
      </c>
      <c r="R6911" t="s">
        <v>30</v>
      </c>
      <c r="S6911">
        <v>74.900000000000006</v>
      </c>
      <c r="T6911">
        <v>63.1</v>
      </c>
    </row>
    <row r="6912" spans="1:20" x14ac:dyDescent="0.25">
      <c r="A6912" s="1">
        <v>41308.5625</v>
      </c>
      <c r="B6912">
        <v>442246</v>
      </c>
      <c r="C6912" t="s">
        <v>700</v>
      </c>
      <c r="D6912">
        <v>35</v>
      </c>
      <c r="E6912" t="s">
        <v>94</v>
      </c>
      <c r="F6912">
        <v>6</v>
      </c>
      <c r="G6912" t="s">
        <v>133</v>
      </c>
      <c r="H6912" t="s">
        <v>28</v>
      </c>
      <c r="I6912">
        <v>1</v>
      </c>
      <c r="J6912">
        <v>6</v>
      </c>
      <c r="K6912">
        <v>23</v>
      </c>
      <c r="L6912">
        <v>35</v>
      </c>
      <c r="M6912" t="s">
        <v>94</v>
      </c>
      <c r="N6912">
        <v>32388</v>
      </c>
      <c r="O6912" t="s">
        <v>405</v>
      </c>
      <c r="P6912">
        <v>0</v>
      </c>
      <c r="Q6912">
        <v>0</v>
      </c>
      <c r="R6912" t="s">
        <v>25</v>
      </c>
      <c r="S6912">
        <v>69.8</v>
      </c>
      <c r="T6912">
        <v>68.5</v>
      </c>
    </row>
    <row r="6913" spans="1:20" x14ac:dyDescent="0.25">
      <c r="A6913" s="1">
        <v>41308.5625</v>
      </c>
      <c r="B6913">
        <v>442246</v>
      </c>
      <c r="C6913" t="s">
        <v>700</v>
      </c>
      <c r="D6913">
        <v>35</v>
      </c>
      <c r="E6913" t="s">
        <v>94</v>
      </c>
      <c r="F6913">
        <v>6</v>
      </c>
      <c r="G6913" t="s">
        <v>133</v>
      </c>
      <c r="H6913" t="s">
        <v>23</v>
      </c>
      <c r="I6913">
        <v>1</v>
      </c>
      <c r="J6913">
        <v>6</v>
      </c>
      <c r="K6913">
        <v>40</v>
      </c>
      <c r="L6913">
        <v>35</v>
      </c>
      <c r="M6913" t="s">
        <v>94</v>
      </c>
      <c r="N6913">
        <v>66749</v>
      </c>
      <c r="O6913" t="s">
        <v>111</v>
      </c>
      <c r="P6913">
        <v>0</v>
      </c>
      <c r="Q6913">
        <v>0</v>
      </c>
      <c r="R6913" t="s">
        <v>25</v>
      </c>
      <c r="S6913">
        <v>81.8</v>
      </c>
      <c r="T6913">
        <v>66.3</v>
      </c>
    </row>
    <row r="6914" spans="1:20" x14ac:dyDescent="0.25">
      <c r="A6914" s="1">
        <v>41308.5625</v>
      </c>
      <c r="B6914">
        <v>442246</v>
      </c>
      <c r="C6914" t="s">
        <v>700</v>
      </c>
      <c r="D6914">
        <v>35</v>
      </c>
      <c r="E6914" t="s">
        <v>94</v>
      </c>
      <c r="F6914">
        <v>6</v>
      </c>
      <c r="G6914" t="s">
        <v>133</v>
      </c>
      <c r="H6914" t="s">
        <v>28</v>
      </c>
      <c r="I6914">
        <v>1</v>
      </c>
      <c r="J6914">
        <v>7</v>
      </c>
      <c r="K6914">
        <v>20</v>
      </c>
      <c r="L6914">
        <v>6</v>
      </c>
      <c r="M6914" t="s">
        <v>133</v>
      </c>
      <c r="N6914">
        <v>20226</v>
      </c>
      <c r="O6914" t="s">
        <v>382</v>
      </c>
      <c r="P6914">
        <v>0</v>
      </c>
      <c r="Q6914">
        <v>0</v>
      </c>
      <c r="R6914" t="s">
        <v>32</v>
      </c>
      <c r="S6914">
        <v>93.7</v>
      </c>
      <c r="T6914">
        <v>59.8</v>
      </c>
    </row>
    <row r="6915" spans="1:20" x14ac:dyDescent="0.25">
      <c r="A6915" s="1">
        <v>41308.5625</v>
      </c>
      <c r="B6915">
        <v>442246</v>
      </c>
      <c r="C6915" t="s">
        <v>700</v>
      </c>
      <c r="D6915">
        <v>35</v>
      </c>
      <c r="E6915" t="s">
        <v>94</v>
      </c>
      <c r="F6915">
        <v>6</v>
      </c>
      <c r="G6915" t="s">
        <v>133</v>
      </c>
      <c r="H6915" t="s">
        <v>28</v>
      </c>
      <c r="I6915">
        <v>1</v>
      </c>
      <c r="J6915">
        <v>19</v>
      </c>
      <c r="K6915">
        <v>12</v>
      </c>
      <c r="L6915">
        <v>6</v>
      </c>
      <c r="M6915" t="s">
        <v>133</v>
      </c>
      <c r="N6915">
        <v>39104</v>
      </c>
      <c r="O6915" t="s">
        <v>229</v>
      </c>
      <c r="P6915">
        <v>0</v>
      </c>
      <c r="Q6915">
        <v>0</v>
      </c>
      <c r="R6915" t="s">
        <v>25</v>
      </c>
      <c r="S6915">
        <v>70.5</v>
      </c>
      <c r="T6915">
        <v>48</v>
      </c>
    </row>
    <row r="6916" spans="1:20" x14ac:dyDescent="0.25">
      <c r="A6916" s="1">
        <v>41308.5625</v>
      </c>
      <c r="B6916">
        <v>442246</v>
      </c>
      <c r="C6916" t="s">
        <v>700</v>
      </c>
      <c r="D6916">
        <v>35</v>
      </c>
      <c r="E6916" t="s">
        <v>94</v>
      </c>
      <c r="F6916">
        <v>6</v>
      </c>
      <c r="G6916" t="s">
        <v>133</v>
      </c>
      <c r="H6916" t="s">
        <v>23</v>
      </c>
      <c r="I6916">
        <v>1</v>
      </c>
      <c r="J6916">
        <v>20</v>
      </c>
      <c r="K6916">
        <v>14</v>
      </c>
      <c r="L6916">
        <v>35</v>
      </c>
      <c r="M6916" t="s">
        <v>94</v>
      </c>
      <c r="N6916">
        <v>20452</v>
      </c>
      <c r="O6916" t="s">
        <v>97</v>
      </c>
      <c r="P6916">
        <v>0</v>
      </c>
      <c r="Q6916">
        <v>0</v>
      </c>
      <c r="R6916" t="s">
        <v>25</v>
      </c>
      <c r="S6916">
        <v>90.2</v>
      </c>
      <c r="T6916">
        <v>65.8</v>
      </c>
    </row>
    <row r="6917" spans="1:20" x14ac:dyDescent="0.25">
      <c r="A6917" s="1">
        <v>41308.5625</v>
      </c>
      <c r="B6917">
        <v>442246</v>
      </c>
      <c r="C6917" t="s">
        <v>700</v>
      </c>
      <c r="D6917">
        <v>35</v>
      </c>
      <c r="E6917" t="s">
        <v>94</v>
      </c>
      <c r="F6917">
        <v>6</v>
      </c>
      <c r="G6917" t="s">
        <v>133</v>
      </c>
      <c r="H6917" t="s">
        <v>28</v>
      </c>
      <c r="I6917">
        <v>1</v>
      </c>
      <c r="J6917">
        <v>26</v>
      </c>
      <c r="K6917">
        <v>12</v>
      </c>
      <c r="L6917">
        <v>6</v>
      </c>
      <c r="M6917" t="s">
        <v>133</v>
      </c>
      <c r="N6917">
        <v>20226</v>
      </c>
      <c r="O6917" t="s">
        <v>382</v>
      </c>
      <c r="P6917">
        <v>0</v>
      </c>
      <c r="Q6917">
        <v>0</v>
      </c>
      <c r="R6917" t="s">
        <v>30</v>
      </c>
      <c r="S6917">
        <v>74.599999999999994</v>
      </c>
      <c r="T6917">
        <v>44</v>
      </c>
    </row>
    <row r="6918" spans="1:20" x14ac:dyDescent="0.25">
      <c r="A6918" s="1">
        <v>41308.5625</v>
      </c>
      <c r="B6918">
        <v>442246</v>
      </c>
      <c r="C6918" t="s">
        <v>700</v>
      </c>
      <c r="D6918">
        <v>35</v>
      </c>
      <c r="E6918" t="s">
        <v>94</v>
      </c>
      <c r="F6918">
        <v>6</v>
      </c>
      <c r="G6918" t="s">
        <v>133</v>
      </c>
      <c r="H6918" t="s">
        <v>23</v>
      </c>
      <c r="I6918">
        <v>1</v>
      </c>
      <c r="J6918">
        <v>28</v>
      </c>
      <c r="K6918">
        <v>11</v>
      </c>
      <c r="L6918">
        <v>6</v>
      </c>
      <c r="M6918" t="s">
        <v>133</v>
      </c>
      <c r="N6918">
        <v>20226</v>
      </c>
      <c r="O6918" t="s">
        <v>382</v>
      </c>
      <c r="P6918">
        <v>0</v>
      </c>
      <c r="Q6918">
        <v>1</v>
      </c>
      <c r="R6918" t="s">
        <v>30</v>
      </c>
      <c r="S6918">
        <v>74.8</v>
      </c>
      <c r="T6918">
        <v>33.6</v>
      </c>
    </row>
    <row r="6919" spans="1:20" x14ac:dyDescent="0.25">
      <c r="A6919" s="1">
        <v>41308.5625</v>
      </c>
      <c r="B6919">
        <v>442246</v>
      </c>
      <c r="C6919" t="s">
        <v>700</v>
      </c>
      <c r="D6919">
        <v>35</v>
      </c>
      <c r="E6919" t="s">
        <v>94</v>
      </c>
      <c r="F6919">
        <v>6</v>
      </c>
      <c r="G6919" t="s">
        <v>133</v>
      </c>
      <c r="H6919" t="s">
        <v>28</v>
      </c>
      <c r="I6919">
        <v>1</v>
      </c>
      <c r="J6919">
        <v>33</v>
      </c>
      <c r="K6919">
        <v>3</v>
      </c>
      <c r="L6919">
        <v>6</v>
      </c>
      <c r="M6919" t="s">
        <v>133</v>
      </c>
      <c r="N6919">
        <v>36903</v>
      </c>
      <c r="O6919" t="s">
        <v>136</v>
      </c>
      <c r="P6919">
        <v>0</v>
      </c>
      <c r="Q6919">
        <v>0</v>
      </c>
      <c r="R6919" t="s">
        <v>25</v>
      </c>
      <c r="S6919">
        <v>82.3</v>
      </c>
      <c r="T6919">
        <v>45.4</v>
      </c>
    </row>
    <row r="6920" spans="1:20" x14ac:dyDescent="0.25">
      <c r="A6920" s="1">
        <v>41308.5625</v>
      </c>
      <c r="B6920">
        <v>442246</v>
      </c>
      <c r="C6920" t="s">
        <v>700</v>
      </c>
      <c r="D6920">
        <v>35</v>
      </c>
      <c r="E6920" t="s">
        <v>94</v>
      </c>
      <c r="F6920">
        <v>6</v>
      </c>
      <c r="G6920" t="s">
        <v>133</v>
      </c>
      <c r="H6920" t="s">
        <v>28</v>
      </c>
      <c r="I6920">
        <v>1</v>
      </c>
      <c r="J6920">
        <v>42</v>
      </c>
      <c r="K6920">
        <v>18</v>
      </c>
      <c r="L6920">
        <v>35</v>
      </c>
      <c r="M6920" t="s">
        <v>94</v>
      </c>
      <c r="N6920">
        <v>66749</v>
      </c>
      <c r="O6920" t="s">
        <v>111</v>
      </c>
      <c r="P6920">
        <v>0</v>
      </c>
      <c r="Q6920">
        <v>0</v>
      </c>
      <c r="R6920" t="s">
        <v>25</v>
      </c>
      <c r="S6920">
        <v>87.5</v>
      </c>
      <c r="T6920">
        <v>67.400000000000006</v>
      </c>
    </row>
    <row r="6921" spans="1:20" x14ac:dyDescent="0.25">
      <c r="A6921" s="1">
        <v>41308.5625</v>
      </c>
      <c r="B6921">
        <v>442246</v>
      </c>
      <c r="C6921" t="s">
        <v>700</v>
      </c>
      <c r="D6921">
        <v>35</v>
      </c>
      <c r="E6921" t="s">
        <v>94</v>
      </c>
      <c r="F6921">
        <v>6</v>
      </c>
      <c r="G6921" t="s">
        <v>133</v>
      </c>
      <c r="H6921" t="s">
        <v>23</v>
      </c>
      <c r="I6921">
        <v>1</v>
      </c>
      <c r="J6921">
        <v>47</v>
      </c>
      <c r="K6921">
        <v>18</v>
      </c>
      <c r="L6921">
        <v>6</v>
      </c>
      <c r="M6921" t="s">
        <v>133</v>
      </c>
      <c r="N6921">
        <v>36903</v>
      </c>
      <c r="O6921" t="s">
        <v>136</v>
      </c>
      <c r="P6921">
        <v>0</v>
      </c>
      <c r="Q6921">
        <v>0</v>
      </c>
      <c r="R6921" t="s">
        <v>25</v>
      </c>
      <c r="S6921">
        <v>77.900000000000006</v>
      </c>
      <c r="T6921">
        <v>28.3</v>
      </c>
    </row>
    <row r="6922" spans="1:20" x14ac:dyDescent="0.25">
      <c r="A6922" s="1">
        <v>41308.5625</v>
      </c>
      <c r="B6922">
        <v>442246</v>
      </c>
      <c r="C6922" t="s">
        <v>700</v>
      </c>
      <c r="D6922">
        <v>35</v>
      </c>
      <c r="E6922" t="s">
        <v>94</v>
      </c>
      <c r="F6922">
        <v>6</v>
      </c>
      <c r="G6922" t="s">
        <v>133</v>
      </c>
      <c r="H6922" t="s">
        <v>23</v>
      </c>
      <c r="I6922">
        <v>2</v>
      </c>
      <c r="J6922">
        <v>50</v>
      </c>
      <c r="K6922">
        <v>21</v>
      </c>
      <c r="L6922">
        <v>6</v>
      </c>
      <c r="M6922" t="s">
        <v>133</v>
      </c>
      <c r="N6922">
        <v>36903</v>
      </c>
      <c r="O6922" t="s">
        <v>136</v>
      </c>
      <c r="P6922">
        <v>0</v>
      </c>
      <c r="Q6922">
        <v>1</v>
      </c>
      <c r="R6922" t="s">
        <v>25</v>
      </c>
      <c r="S6922">
        <v>77.099999999999994</v>
      </c>
      <c r="T6922">
        <v>34.200000000000003</v>
      </c>
    </row>
    <row r="6923" spans="1:20" x14ac:dyDescent="0.25">
      <c r="A6923" s="1">
        <v>41308.5625</v>
      </c>
      <c r="B6923">
        <v>442246</v>
      </c>
      <c r="C6923" t="s">
        <v>700</v>
      </c>
      <c r="D6923">
        <v>35</v>
      </c>
      <c r="E6923" t="s">
        <v>94</v>
      </c>
      <c r="F6923">
        <v>6</v>
      </c>
      <c r="G6923" t="s">
        <v>133</v>
      </c>
      <c r="H6923" t="s">
        <v>23</v>
      </c>
      <c r="I6923">
        <v>2</v>
      </c>
      <c r="J6923">
        <v>53</v>
      </c>
      <c r="K6923">
        <v>19</v>
      </c>
      <c r="L6923">
        <v>6</v>
      </c>
      <c r="M6923" t="s">
        <v>133</v>
      </c>
      <c r="N6923">
        <v>49318</v>
      </c>
      <c r="O6923" t="s">
        <v>701</v>
      </c>
      <c r="P6923">
        <v>0</v>
      </c>
      <c r="Q6923">
        <v>0</v>
      </c>
      <c r="R6923" t="s">
        <v>25</v>
      </c>
      <c r="S6923">
        <v>85.1</v>
      </c>
      <c r="T6923">
        <v>72.599999999999994</v>
      </c>
    </row>
    <row r="6924" spans="1:20" x14ac:dyDescent="0.25">
      <c r="A6924" s="1">
        <v>41308.5625</v>
      </c>
      <c r="B6924">
        <v>442246</v>
      </c>
      <c r="C6924" t="s">
        <v>700</v>
      </c>
      <c r="D6924">
        <v>35</v>
      </c>
      <c r="E6924" t="s">
        <v>94</v>
      </c>
      <c r="F6924">
        <v>6</v>
      </c>
      <c r="G6924" t="s">
        <v>133</v>
      </c>
      <c r="H6924" t="s">
        <v>23</v>
      </c>
      <c r="I6924">
        <v>2</v>
      </c>
      <c r="J6924">
        <v>54</v>
      </c>
      <c r="K6924">
        <v>38</v>
      </c>
      <c r="L6924">
        <v>6</v>
      </c>
      <c r="M6924" t="s">
        <v>133</v>
      </c>
      <c r="N6924">
        <v>36903</v>
      </c>
      <c r="O6924" t="s">
        <v>136</v>
      </c>
      <c r="P6924">
        <v>0</v>
      </c>
      <c r="Q6924">
        <v>1</v>
      </c>
      <c r="R6924" t="s">
        <v>25</v>
      </c>
      <c r="S6924">
        <v>74.099999999999994</v>
      </c>
      <c r="T6924">
        <v>70.099999999999994</v>
      </c>
    </row>
    <row r="6925" spans="1:20" x14ac:dyDescent="0.25">
      <c r="A6925" s="1">
        <v>41308.5625</v>
      </c>
      <c r="B6925">
        <v>442246</v>
      </c>
      <c r="C6925" t="s">
        <v>700</v>
      </c>
      <c r="D6925">
        <v>35</v>
      </c>
      <c r="E6925" t="s">
        <v>94</v>
      </c>
      <c r="F6925">
        <v>6</v>
      </c>
      <c r="G6925" t="s">
        <v>133</v>
      </c>
      <c r="H6925" t="s">
        <v>28</v>
      </c>
      <c r="I6925">
        <v>2</v>
      </c>
      <c r="J6925">
        <v>55</v>
      </c>
      <c r="K6925">
        <v>4</v>
      </c>
      <c r="L6925">
        <v>6</v>
      </c>
      <c r="M6925" t="s">
        <v>133</v>
      </c>
      <c r="N6925">
        <v>28146</v>
      </c>
      <c r="O6925" t="s">
        <v>142</v>
      </c>
      <c r="P6925">
        <v>0</v>
      </c>
      <c r="Q6925">
        <v>0</v>
      </c>
      <c r="R6925" t="s">
        <v>25</v>
      </c>
      <c r="S6925">
        <v>71.400000000000006</v>
      </c>
      <c r="T6925">
        <v>52.4</v>
      </c>
    </row>
    <row r="6926" spans="1:20" x14ac:dyDescent="0.25">
      <c r="A6926" s="1">
        <v>41308.5625</v>
      </c>
      <c r="B6926">
        <v>442246</v>
      </c>
      <c r="C6926" t="s">
        <v>700</v>
      </c>
      <c r="D6926">
        <v>35</v>
      </c>
      <c r="E6926" t="s">
        <v>94</v>
      </c>
      <c r="F6926">
        <v>6</v>
      </c>
      <c r="G6926" t="s">
        <v>133</v>
      </c>
      <c r="H6926" t="s">
        <v>23</v>
      </c>
      <c r="I6926">
        <v>2</v>
      </c>
      <c r="J6926">
        <v>57</v>
      </c>
      <c r="K6926">
        <v>50</v>
      </c>
      <c r="L6926">
        <v>6</v>
      </c>
      <c r="M6926" t="s">
        <v>133</v>
      </c>
      <c r="N6926">
        <v>49318</v>
      </c>
      <c r="O6926" t="s">
        <v>701</v>
      </c>
      <c r="P6926">
        <v>0</v>
      </c>
      <c r="Q6926">
        <v>0</v>
      </c>
      <c r="R6926" t="s">
        <v>25</v>
      </c>
      <c r="S6926">
        <v>96.6</v>
      </c>
      <c r="T6926">
        <v>63.7</v>
      </c>
    </row>
    <row r="6927" spans="1:20" x14ac:dyDescent="0.25">
      <c r="A6927" s="1">
        <v>41308.5625</v>
      </c>
      <c r="B6927">
        <v>442246</v>
      </c>
      <c r="C6927" t="s">
        <v>700</v>
      </c>
      <c r="D6927">
        <v>35</v>
      </c>
      <c r="E6927" t="s">
        <v>94</v>
      </c>
      <c r="F6927">
        <v>6</v>
      </c>
      <c r="G6927" t="s">
        <v>133</v>
      </c>
      <c r="H6927" t="s">
        <v>28</v>
      </c>
      <c r="I6927">
        <v>2</v>
      </c>
      <c r="J6927">
        <v>58</v>
      </c>
      <c r="K6927">
        <v>15</v>
      </c>
      <c r="L6927">
        <v>6</v>
      </c>
      <c r="M6927" t="s">
        <v>133</v>
      </c>
      <c r="N6927">
        <v>58621</v>
      </c>
      <c r="O6927" t="s">
        <v>341</v>
      </c>
      <c r="P6927">
        <v>0</v>
      </c>
      <c r="Q6927">
        <v>0</v>
      </c>
      <c r="R6927" t="s">
        <v>30</v>
      </c>
      <c r="S6927">
        <v>85.2</v>
      </c>
      <c r="T6927">
        <v>51.8</v>
      </c>
    </row>
    <row r="6928" spans="1:20" x14ac:dyDescent="0.25">
      <c r="A6928" s="1">
        <v>41308.5625</v>
      </c>
      <c r="B6928">
        <v>442246</v>
      </c>
      <c r="C6928" t="s">
        <v>700</v>
      </c>
      <c r="D6928">
        <v>35</v>
      </c>
      <c r="E6928" t="s">
        <v>94</v>
      </c>
      <c r="F6928">
        <v>6</v>
      </c>
      <c r="G6928" t="s">
        <v>133</v>
      </c>
      <c r="H6928" t="s">
        <v>23</v>
      </c>
      <c r="I6928">
        <v>2</v>
      </c>
      <c r="J6928">
        <v>59</v>
      </c>
      <c r="K6928">
        <v>46</v>
      </c>
      <c r="L6928">
        <v>6</v>
      </c>
      <c r="M6928" t="s">
        <v>133</v>
      </c>
      <c r="N6928">
        <v>36903</v>
      </c>
      <c r="O6928" t="s">
        <v>136</v>
      </c>
      <c r="P6928">
        <v>0</v>
      </c>
      <c r="Q6928">
        <v>0</v>
      </c>
      <c r="R6928" t="s">
        <v>25</v>
      </c>
      <c r="S6928">
        <v>95.3</v>
      </c>
      <c r="T6928">
        <v>62.3</v>
      </c>
    </row>
    <row r="6929" spans="1:20" x14ac:dyDescent="0.25">
      <c r="A6929" s="1">
        <v>41308.5625</v>
      </c>
      <c r="B6929">
        <v>442246</v>
      </c>
      <c r="C6929" t="s">
        <v>700</v>
      </c>
      <c r="D6929">
        <v>35</v>
      </c>
      <c r="E6929" t="s">
        <v>94</v>
      </c>
      <c r="F6929">
        <v>6</v>
      </c>
      <c r="G6929" t="s">
        <v>133</v>
      </c>
      <c r="H6929" t="s">
        <v>23</v>
      </c>
      <c r="I6929">
        <v>2</v>
      </c>
      <c r="J6929">
        <v>62</v>
      </c>
      <c r="K6929">
        <v>36</v>
      </c>
      <c r="L6929">
        <v>6</v>
      </c>
      <c r="M6929" t="s">
        <v>133</v>
      </c>
      <c r="N6929">
        <v>39194</v>
      </c>
      <c r="O6929" t="s">
        <v>247</v>
      </c>
      <c r="P6929">
        <v>0</v>
      </c>
      <c r="Q6929">
        <v>1</v>
      </c>
      <c r="R6929" t="s">
        <v>25</v>
      </c>
      <c r="S6929">
        <v>69.099999999999994</v>
      </c>
      <c r="T6929">
        <v>52</v>
      </c>
    </row>
    <row r="6930" spans="1:20" x14ac:dyDescent="0.25">
      <c r="A6930" s="1">
        <v>41308.5625</v>
      </c>
      <c r="B6930">
        <v>442246</v>
      </c>
      <c r="C6930" t="s">
        <v>700</v>
      </c>
      <c r="D6930">
        <v>35</v>
      </c>
      <c r="E6930" t="s">
        <v>94</v>
      </c>
      <c r="F6930">
        <v>6</v>
      </c>
      <c r="G6930" t="s">
        <v>133</v>
      </c>
      <c r="H6930" t="s">
        <v>23</v>
      </c>
      <c r="I6930">
        <v>2</v>
      </c>
      <c r="J6930">
        <v>63</v>
      </c>
      <c r="K6930">
        <v>22</v>
      </c>
      <c r="L6930">
        <v>6</v>
      </c>
      <c r="M6930" t="s">
        <v>133</v>
      </c>
      <c r="N6930">
        <v>20226</v>
      </c>
      <c r="O6930" t="s">
        <v>382</v>
      </c>
      <c r="P6930">
        <v>0</v>
      </c>
      <c r="Q6930">
        <v>0</v>
      </c>
      <c r="R6930" t="s">
        <v>30</v>
      </c>
      <c r="S6930">
        <v>80.7</v>
      </c>
      <c r="T6930">
        <v>76.3</v>
      </c>
    </row>
    <row r="6931" spans="1:20" x14ac:dyDescent="0.25">
      <c r="A6931" s="1">
        <v>41308.5625</v>
      </c>
      <c r="B6931">
        <v>442246</v>
      </c>
      <c r="C6931" t="s">
        <v>700</v>
      </c>
      <c r="D6931">
        <v>35</v>
      </c>
      <c r="E6931" t="s">
        <v>94</v>
      </c>
      <c r="F6931">
        <v>6</v>
      </c>
      <c r="G6931" t="s">
        <v>133</v>
      </c>
      <c r="H6931" t="s">
        <v>48</v>
      </c>
      <c r="I6931">
        <v>2</v>
      </c>
      <c r="J6931">
        <v>66</v>
      </c>
      <c r="K6931">
        <v>57</v>
      </c>
      <c r="L6931">
        <v>6</v>
      </c>
      <c r="M6931" t="s">
        <v>133</v>
      </c>
      <c r="N6931">
        <v>36903</v>
      </c>
      <c r="O6931" t="s">
        <v>136</v>
      </c>
      <c r="P6931">
        <v>0</v>
      </c>
      <c r="Q6931">
        <v>0</v>
      </c>
      <c r="R6931" t="s">
        <v>25</v>
      </c>
      <c r="S6931">
        <v>78.2</v>
      </c>
      <c r="T6931">
        <v>42.7</v>
      </c>
    </row>
    <row r="6932" spans="1:20" x14ac:dyDescent="0.25">
      <c r="A6932" s="1">
        <v>41308.5625</v>
      </c>
      <c r="B6932">
        <v>442246</v>
      </c>
      <c r="C6932" t="s">
        <v>700</v>
      </c>
      <c r="D6932">
        <v>35</v>
      </c>
      <c r="E6932" t="s">
        <v>94</v>
      </c>
      <c r="F6932">
        <v>6</v>
      </c>
      <c r="G6932" t="s">
        <v>133</v>
      </c>
      <c r="H6932" t="s">
        <v>23</v>
      </c>
      <c r="I6932">
        <v>2</v>
      </c>
      <c r="J6932">
        <v>69</v>
      </c>
      <c r="K6932">
        <v>44</v>
      </c>
      <c r="L6932">
        <v>6</v>
      </c>
      <c r="M6932" t="s">
        <v>133</v>
      </c>
      <c r="N6932">
        <v>36903</v>
      </c>
      <c r="O6932" t="s">
        <v>136</v>
      </c>
      <c r="P6932">
        <v>0</v>
      </c>
      <c r="Q6932">
        <v>1</v>
      </c>
      <c r="R6932" t="s">
        <v>25</v>
      </c>
      <c r="S6932">
        <v>92.6</v>
      </c>
      <c r="T6932">
        <v>69.3</v>
      </c>
    </row>
    <row r="6933" spans="1:20" x14ac:dyDescent="0.25">
      <c r="A6933" s="1">
        <v>41308.5625</v>
      </c>
      <c r="B6933">
        <v>442246</v>
      </c>
      <c r="C6933" t="s">
        <v>700</v>
      </c>
      <c r="D6933">
        <v>35</v>
      </c>
      <c r="E6933" t="s">
        <v>94</v>
      </c>
      <c r="F6933">
        <v>6</v>
      </c>
      <c r="G6933" t="s">
        <v>133</v>
      </c>
      <c r="H6933" t="s">
        <v>23</v>
      </c>
      <c r="I6933">
        <v>2</v>
      </c>
      <c r="J6933">
        <v>77</v>
      </c>
      <c r="K6933">
        <v>16</v>
      </c>
      <c r="L6933">
        <v>6</v>
      </c>
      <c r="M6933" t="s">
        <v>133</v>
      </c>
      <c r="N6933">
        <v>20226</v>
      </c>
      <c r="O6933" t="s">
        <v>382</v>
      </c>
      <c r="P6933">
        <v>0</v>
      </c>
      <c r="Q6933">
        <v>0</v>
      </c>
      <c r="R6933" t="s">
        <v>25</v>
      </c>
      <c r="S6933">
        <v>86</v>
      </c>
      <c r="T6933">
        <v>69.099999999999994</v>
      </c>
    </row>
    <row r="6934" spans="1:20" x14ac:dyDescent="0.25">
      <c r="A6934" s="1">
        <v>41308.5625</v>
      </c>
      <c r="B6934">
        <v>442246</v>
      </c>
      <c r="C6934" t="s">
        <v>700</v>
      </c>
      <c r="D6934">
        <v>35</v>
      </c>
      <c r="E6934" t="s">
        <v>94</v>
      </c>
      <c r="F6934">
        <v>6</v>
      </c>
      <c r="G6934" t="s">
        <v>133</v>
      </c>
      <c r="H6934" t="s">
        <v>23</v>
      </c>
      <c r="I6934">
        <v>2</v>
      </c>
      <c r="J6934">
        <v>79</v>
      </c>
      <c r="K6934">
        <v>46</v>
      </c>
      <c r="L6934">
        <v>35</v>
      </c>
      <c r="M6934" t="s">
        <v>94</v>
      </c>
      <c r="N6934">
        <v>20452</v>
      </c>
      <c r="O6934" t="s">
        <v>97</v>
      </c>
      <c r="P6934">
        <v>0</v>
      </c>
      <c r="Q6934">
        <v>0</v>
      </c>
      <c r="R6934" t="s">
        <v>25</v>
      </c>
      <c r="S6934">
        <v>85.7</v>
      </c>
      <c r="T6934">
        <v>66.900000000000006</v>
      </c>
    </row>
    <row r="6935" spans="1:20" x14ac:dyDescent="0.25">
      <c r="A6935" s="1">
        <v>41308.5625</v>
      </c>
      <c r="B6935">
        <v>442246</v>
      </c>
      <c r="C6935" t="s">
        <v>700</v>
      </c>
      <c r="D6935">
        <v>35</v>
      </c>
      <c r="E6935" t="s">
        <v>94</v>
      </c>
      <c r="F6935">
        <v>6</v>
      </c>
      <c r="G6935" t="s">
        <v>133</v>
      </c>
      <c r="H6935" t="s">
        <v>23</v>
      </c>
      <c r="I6935">
        <v>2</v>
      </c>
      <c r="J6935">
        <v>84</v>
      </c>
      <c r="K6935">
        <v>44</v>
      </c>
      <c r="L6935">
        <v>6</v>
      </c>
      <c r="M6935" t="s">
        <v>133</v>
      </c>
      <c r="N6935">
        <v>17349</v>
      </c>
      <c r="O6935" t="s">
        <v>134</v>
      </c>
      <c r="P6935">
        <v>0</v>
      </c>
      <c r="Q6935">
        <v>1</v>
      </c>
      <c r="R6935" t="s">
        <v>30</v>
      </c>
      <c r="S6935">
        <v>88.2</v>
      </c>
      <c r="T6935">
        <v>61.6</v>
      </c>
    </row>
    <row r="6936" spans="1:20" x14ac:dyDescent="0.25">
      <c r="A6936" s="1">
        <v>41308.5625</v>
      </c>
      <c r="B6936">
        <v>442246</v>
      </c>
      <c r="C6936" t="s">
        <v>700</v>
      </c>
      <c r="D6936">
        <v>35</v>
      </c>
      <c r="E6936" t="s">
        <v>94</v>
      </c>
      <c r="F6936">
        <v>6</v>
      </c>
      <c r="G6936" t="s">
        <v>133</v>
      </c>
      <c r="H6936" t="s">
        <v>28</v>
      </c>
      <c r="I6936">
        <v>2</v>
      </c>
      <c r="J6936">
        <v>86</v>
      </c>
      <c r="K6936">
        <v>10</v>
      </c>
      <c r="L6936">
        <v>6</v>
      </c>
      <c r="M6936" t="s">
        <v>133</v>
      </c>
      <c r="N6936">
        <v>36903</v>
      </c>
      <c r="O6936" t="s">
        <v>136</v>
      </c>
      <c r="P6936">
        <v>0</v>
      </c>
      <c r="Q6936">
        <v>0</v>
      </c>
      <c r="R6936" t="s">
        <v>32</v>
      </c>
      <c r="S6936">
        <v>93.4</v>
      </c>
      <c r="T6936">
        <v>46.3</v>
      </c>
    </row>
    <row r="6937" spans="1:20" x14ac:dyDescent="0.25">
      <c r="A6937" s="1">
        <v>41308.5625</v>
      </c>
      <c r="B6937">
        <v>442246</v>
      </c>
      <c r="C6937" t="s">
        <v>700</v>
      </c>
      <c r="D6937">
        <v>35</v>
      </c>
      <c r="E6937" t="s">
        <v>94</v>
      </c>
      <c r="F6937">
        <v>6</v>
      </c>
      <c r="G6937" t="s">
        <v>133</v>
      </c>
      <c r="H6937" t="s">
        <v>23</v>
      </c>
      <c r="I6937">
        <v>2</v>
      </c>
      <c r="J6937">
        <v>94</v>
      </c>
      <c r="K6937">
        <v>4</v>
      </c>
      <c r="L6937">
        <v>6</v>
      </c>
      <c r="M6937" t="s">
        <v>133</v>
      </c>
      <c r="N6937">
        <v>36903</v>
      </c>
      <c r="O6937" t="s">
        <v>136</v>
      </c>
      <c r="P6937">
        <v>0</v>
      </c>
      <c r="Q6937">
        <v>1</v>
      </c>
      <c r="R6937" t="s">
        <v>25</v>
      </c>
      <c r="S6937">
        <v>89.4</v>
      </c>
      <c r="T6937">
        <v>75.099999999999994</v>
      </c>
    </row>
    <row r="6938" spans="1:20" x14ac:dyDescent="0.25">
      <c r="A6938" s="1">
        <v>41308.666666666664</v>
      </c>
      <c r="B6938">
        <v>442242</v>
      </c>
      <c r="C6938" t="s">
        <v>702</v>
      </c>
      <c r="D6938">
        <v>43</v>
      </c>
      <c r="E6938" t="s">
        <v>163</v>
      </c>
      <c r="F6938">
        <v>14</v>
      </c>
      <c r="G6938" t="s">
        <v>95</v>
      </c>
      <c r="H6938" t="s">
        <v>23</v>
      </c>
      <c r="I6938">
        <v>1</v>
      </c>
      <c r="J6938">
        <v>0</v>
      </c>
      <c r="K6938">
        <v>50</v>
      </c>
      <c r="L6938">
        <v>43</v>
      </c>
      <c r="M6938" t="s">
        <v>163</v>
      </c>
      <c r="N6938">
        <v>20664</v>
      </c>
      <c r="O6938" t="s">
        <v>169</v>
      </c>
      <c r="P6938">
        <v>0</v>
      </c>
      <c r="Q6938">
        <v>0</v>
      </c>
      <c r="R6938" t="s">
        <v>25</v>
      </c>
      <c r="S6938">
        <v>77.7</v>
      </c>
      <c r="T6938">
        <v>54</v>
      </c>
    </row>
    <row r="6939" spans="1:20" x14ac:dyDescent="0.25">
      <c r="A6939" s="1">
        <v>41308.666666666664</v>
      </c>
      <c r="B6939">
        <v>442242</v>
      </c>
      <c r="C6939" t="s">
        <v>702</v>
      </c>
      <c r="D6939">
        <v>43</v>
      </c>
      <c r="E6939" t="s">
        <v>163</v>
      </c>
      <c r="F6939">
        <v>14</v>
      </c>
      <c r="G6939" t="s">
        <v>95</v>
      </c>
      <c r="H6939" t="s">
        <v>28</v>
      </c>
      <c r="I6939">
        <v>1</v>
      </c>
      <c r="J6939">
        <v>7</v>
      </c>
      <c r="K6939">
        <v>26</v>
      </c>
      <c r="L6939">
        <v>43</v>
      </c>
      <c r="M6939" t="s">
        <v>163</v>
      </c>
      <c r="N6939">
        <v>19534</v>
      </c>
      <c r="O6939" t="s">
        <v>335</v>
      </c>
      <c r="P6939">
        <v>0</v>
      </c>
      <c r="Q6939">
        <v>0</v>
      </c>
      <c r="R6939" t="s">
        <v>32</v>
      </c>
      <c r="S6939">
        <v>91.3</v>
      </c>
      <c r="T6939">
        <v>54.2</v>
      </c>
    </row>
    <row r="6940" spans="1:20" x14ac:dyDescent="0.25">
      <c r="A6940" s="1">
        <v>41308.666666666664</v>
      </c>
      <c r="B6940">
        <v>442242</v>
      </c>
      <c r="C6940" t="s">
        <v>702</v>
      </c>
      <c r="D6940">
        <v>43</v>
      </c>
      <c r="E6940" t="s">
        <v>163</v>
      </c>
      <c r="F6940">
        <v>14</v>
      </c>
      <c r="G6940" t="s">
        <v>95</v>
      </c>
      <c r="H6940" t="s">
        <v>23</v>
      </c>
      <c r="I6940">
        <v>1</v>
      </c>
      <c r="J6940">
        <v>13</v>
      </c>
      <c r="K6940">
        <v>7</v>
      </c>
      <c r="L6940">
        <v>14</v>
      </c>
      <c r="M6940" t="s">
        <v>95</v>
      </c>
      <c r="N6940">
        <v>40755</v>
      </c>
      <c r="O6940" t="s">
        <v>208</v>
      </c>
      <c r="P6940">
        <v>0</v>
      </c>
      <c r="Q6940">
        <v>1</v>
      </c>
      <c r="R6940" t="s">
        <v>30</v>
      </c>
      <c r="S6940">
        <v>95.1</v>
      </c>
      <c r="T6940">
        <v>62</v>
      </c>
    </row>
    <row r="6941" spans="1:20" x14ac:dyDescent="0.25">
      <c r="A6941" s="1">
        <v>41308.666666666664</v>
      </c>
      <c r="B6941">
        <v>442242</v>
      </c>
      <c r="C6941" t="s">
        <v>702</v>
      </c>
      <c r="D6941">
        <v>43</v>
      </c>
      <c r="E6941" t="s">
        <v>163</v>
      </c>
      <c r="F6941">
        <v>14</v>
      </c>
      <c r="G6941" t="s">
        <v>95</v>
      </c>
      <c r="H6941" t="s">
        <v>23</v>
      </c>
      <c r="I6941">
        <v>1</v>
      </c>
      <c r="J6941">
        <v>13</v>
      </c>
      <c r="K6941">
        <v>27</v>
      </c>
      <c r="L6941">
        <v>14</v>
      </c>
      <c r="M6941" t="s">
        <v>95</v>
      </c>
      <c r="N6941">
        <v>1814</v>
      </c>
      <c r="O6941" t="s">
        <v>100</v>
      </c>
      <c r="P6941">
        <v>0</v>
      </c>
      <c r="Q6941">
        <v>1</v>
      </c>
      <c r="R6941" t="s">
        <v>30</v>
      </c>
      <c r="S6941">
        <v>74.8</v>
      </c>
      <c r="T6941">
        <v>47.6</v>
      </c>
    </row>
    <row r="6942" spans="1:20" x14ac:dyDescent="0.25">
      <c r="A6942" s="1">
        <v>41308.666666666664</v>
      </c>
      <c r="B6942">
        <v>442242</v>
      </c>
      <c r="C6942" t="s">
        <v>702</v>
      </c>
      <c r="D6942">
        <v>43</v>
      </c>
      <c r="E6942" t="s">
        <v>163</v>
      </c>
      <c r="F6942">
        <v>14</v>
      </c>
      <c r="G6942" t="s">
        <v>95</v>
      </c>
      <c r="H6942" t="s">
        <v>23</v>
      </c>
      <c r="I6942">
        <v>1</v>
      </c>
      <c r="J6942">
        <v>16</v>
      </c>
      <c r="K6942">
        <v>51</v>
      </c>
      <c r="L6942">
        <v>14</v>
      </c>
      <c r="M6942" t="s">
        <v>95</v>
      </c>
      <c r="N6942">
        <v>21094</v>
      </c>
      <c r="O6942" t="s">
        <v>295</v>
      </c>
      <c r="P6942">
        <v>0</v>
      </c>
      <c r="Q6942">
        <v>1</v>
      </c>
      <c r="R6942" t="s">
        <v>32</v>
      </c>
      <c r="S6942">
        <v>90</v>
      </c>
      <c r="T6942">
        <v>55.5</v>
      </c>
    </row>
    <row r="6943" spans="1:20" x14ac:dyDescent="0.25">
      <c r="A6943" s="1">
        <v>41308.666666666664</v>
      </c>
      <c r="B6943">
        <v>442242</v>
      </c>
      <c r="C6943" t="s">
        <v>702</v>
      </c>
      <c r="D6943">
        <v>43</v>
      </c>
      <c r="E6943" t="s">
        <v>163</v>
      </c>
      <c r="F6943">
        <v>14</v>
      </c>
      <c r="G6943" t="s">
        <v>95</v>
      </c>
      <c r="H6943" t="s">
        <v>28</v>
      </c>
      <c r="I6943">
        <v>1</v>
      </c>
      <c r="J6943">
        <v>18</v>
      </c>
      <c r="K6943">
        <v>11</v>
      </c>
      <c r="L6943">
        <v>43</v>
      </c>
      <c r="M6943" t="s">
        <v>163</v>
      </c>
      <c r="N6943">
        <v>1632</v>
      </c>
      <c r="O6943" t="s">
        <v>408</v>
      </c>
      <c r="P6943">
        <v>0</v>
      </c>
      <c r="Q6943">
        <v>0</v>
      </c>
      <c r="R6943" t="s">
        <v>25</v>
      </c>
      <c r="S6943">
        <v>82</v>
      </c>
      <c r="T6943">
        <v>71.5</v>
      </c>
    </row>
    <row r="6944" spans="1:20" x14ac:dyDescent="0.25">
      <c r="A6944" s="1">
        <v>41308.666666666664</v>
      </c>
      <c r="B6944">
        <v>442242</v>
      </c>
      <c r="C6944" t="s">
        <v>702</v>
      </c>
      <c r="D6944">
        <v>43</v>
      </c>
      <c r="E6944" t="s">
        <v>163</v>
      </c>
      <c r="F6944">
        <v>14</v>
      </c>
      <c r="G6944" t="s">
        <v>95</v>
      </c>
      <c r="H6944" t="s">
        <v>28</v>
      </c>
      <c r="I6944">
        <v>1</v>
      </c>
      <c r="J6944">
        <v>19</v>
      </c>
      <c r="K6944">
        <v>25</v>
      </c>
      <c r="L6944">
        <v>14</v>
      </c>
      <c r="M6944" t="s">
        <v>95</v>
      </c>
      <c r="N6944">
        <v>39336</v>
      </c>
      <c r="O6944" t="s">
        <v>98</v>
      </c>
      <c r="P6944">
        <v>0</v>
      </c>
      <c r="Q6944">
        <v>0</v>
      </c>
      <c r="R6944" t="s">
        <v>30</v>
      </c>
      <c r="S6944">
        <v>89.3</v>
      </c>
      <c r="T6944">
        <v>52.8</v>
      </c>
    </row>
    <row r="6945" spans="1:20" x14ac:dyDescent="0.25">
      <c r="A6945" s="1">
        <v>41308.666666666664</v>
      </c>
      <c r="B6945">
        <v>442242</v>
      </c>
      <c r="C6945" t="s">
        <v>702</v>
      </c>
      <c r="D6945">
        <v>43</v>
      </c>
      <c r="E6945" t="s">
        <v>163</v>
      </c>
      <c r="F6945">
        <v>14</v>
      </c>
      <c r="G6945" t="s">
        <v>95</v>
      </c>
      <c r="H6945" t="s">
        <v>23</v>
      </c>
      <c r="I6945">
        <v>1</v>
      </c>
      <c r="J6945">
        <v>19</v>
      </c>
      <c r="K6945">
        <v>34</v>
      </c>
      <c r="L6945">
        <v>14</v>
      </c>
      <c r="M6945" t="s">
        <v>95</v>
      </c>
      <c r="N6945">
        <v>9047</v>
      </c>
      <c r="O6945" t="s">
        <v>104</v>
      </c>
      <c r="P6945">
        <v>0</v>
      </c>
      <c r="Q6945">
        <v>1</v>
      </c>
      <c r="R6945" t="s">
        <v>25</v>
      </c>
      <c r="S6945">
        <v>71.3</v>
      </c>
      <c r="T6945">
        <v>43.7</v>
      </c>
    </row>
    <row r="6946" spans="1:20" x14ac:dyDescent="0.25">
      <c r="A6946" s="1">
        <v>41308.666666666664</v>
      </c>
      <c r="B6946">
        <v>442242</v>
      </c>
      <c r="C6946" t="s">
        <v>702</v>
      </c>
      <c r="D6946">
        <v>43</v>
      </c>
      <c r="E6946" t="s">
        <v>163</v>
      </c>
      <c r="F6946">
        <v>14</v>
      </c>
      <c r="G6946" t="s">
        <v>95</v>
      </c>
      <c r="H6946" t="s">
        <v>28</v>
      </c>
      <c r="I6946">
        <v>1</v>
      </c>
      <c r="J6946">
        <v>20</v>
      </c>
      <c r="K6946">
        <v>19</v>
      </c>
      <c r="L6946">
        <v>14</v>
      </c>
      <c r="M6946" t="s">
        <v>95</v>
      </c>
      <c r="N6946">
        <v>39336</v>
      </c>
      <c r="O6946" t="s">
        <v>98</v>
      </c>
      <c r="P6946">
        <v>0</v>
      </c>
      <c r="Q6946">
        <v>0</v>
      </c>
      <c r="R6946" t="s">
        <v>25</v>
      </c>
      <c r="S6946">
        <v>81.599999999999994</v>
      </c>
      <c r="T6946">
        <v>28.5</v>
      </c>
    </row>
    <row r="6947" spans="1:20" x14ac:dyDescent="0.25">
      <c r="A6947" s="1">
        <v>41308.666666666664</v>
      </c>
      <c r="B6947">
        <v>442242</v>
      </c>
      <c r="C6947" t="s">
        <v>702</v>
      </c>
      <c r="D6947">
        <v>43</v>
      </c>
      <c r="E6947" t="s">
        <v>163</v>
      </c>
      <c r="F6947">
        <v>14</v>
      </c>
      <c r="G6947" t="s">
        <v>95</v>
      </c>
      <c r="H6947" t="s">
        <v>48</v>
      </c>
      <c r="I6947">
        <v>1</v>
      </c>
      <c r="J6947">
        <v>22</v>
      </c>
      <c r="K6947">
        <v>53</v>
      </c>
      <c r="L6947">
        <v>43</v>
      </c>
      <c r="M6947" t="s">
        <v>163</v>
      </c>
      <c r="N6947">
        <v>42544</v>
      </c>
      <c r="O6947" t="s">
        <v>171</v>
      </c>
      <c r="P6947">
        <v>0</v>
      </c>
      <c r="Q6947">
        <v>0</v>
      </c>
      <c r="R6947" t="s">
        <v>30</v>
      </c>
      <c r="S6947">
        <v>96.4</v>
      </c>
      <c r="T6947">
        <v>50.7</v>
      </c>
    </row>
    <row r="6948" spans="1:20" x14ac:dyDescent="0.25">
      <c r="A6948" s="1">
        <v>41308.666666666664</v>
      </c>
      <c r="B6948">
        <v>442242</v>
      </c>
      <c r="C6948" t="s">
        <v>702</v>
      </c>
      <c r="D6948">
        <v>43</v>
      </c>
      <c r="E6948" t="s">
        <v>163</v>
      </c>
      <c r="F6948">
        <v>14</v>
      </c>
      <c r="G6948" t="s">
        <v>95</v>
      </c>
      <c r="H6948" t="s">
        <v>28</v>
      </c>
      <c r="I6948">
        <v>1</v>
      </c>
      <c r="J6948">
        <v>25</v>
      </c>
      <c r="K6948">
        <v>30</v>
      </c>
      <c r="L6948">
        <v>14</v>
      </c>
      <c r="M6948" t="s">
        <v>95</v>
      </c>
      <c r="N6948">
        <v>56979</v>
      </c>
      <c r="O6948" t="s">
        <v>465</v>
      </c>
      <c r="P6948">
        <v>0</v>
      </c>
      <c r="Q6948">
        <v>0</v>
      </c>
      <c r="R6948" t="s">
        <v>30</v>
      </c>
      <c r="S6948">
        <v>75.5</v>
      </c>
      <c r="T6948">
        <v>55.2</v>
      </c>
    </row>
    <row r="6949" spans="1:20" x14ac:dyDescent="0.25">
      <c r="A6949" s="1">
        <v>41308.666666666664</v>
      </c>
      <c r="B6949">
        <v>442242</v>
      </c>
      <c r="C6949" t="s">
        <v>702</v>
      </c>
      <c r="D6949">
        <v>43</v>
      </c>
      <c r="E6949" t="s">
        <v>163</v>
      </c>
      <c r="F6949">
        <v>14</v>
      </c>
      <c r="G6949" t="s">
        <v>95</v>
      </c>
      <c r="H6949" t="s">
        <v>48</v>
      </c>
      <c r="I6949">
        <v>1</v>
      </c>
      <c r="J6949">
        <v>28</v>
      </c>
      <c r="K6949">
        <v>48</v>
      </c>
      <c r="L6949">
        <v>14</v>
      </c>
      <c r="M6949" t="s">
        <v>95</v>
      </c>
      <c r="N6949">
        <v>40755</v>
      </c>
      <c r="O6949" t="s">
        <v>208</v>
      </c>
      <c r="P6949">
        <v>0</v>
      </c>
      <c r="Q6949">
        <v>0</v>
      </c>
      <c r="R6949" t="s">
        <v>25</v>
      </c>
      <c r="S6949">
        <v>72.5</v>
      </c>
      <c r="T6949">
        <v>48.1</v>
      </c>
    </row>
    <row r="6950" spans="1:20" x14ac:dyDescent="0.25">
      <c r="A6950" s="1">
        <v>41308.666666666664</v>
      </c>
      <c r="B6950">
        <v>442242</v>
      </c>
      <c r="C6950" t="s">
        <v>702</v>
      </c>
      <c r="D6950">
        <v>43</v>
      </c>
      <c r="E6950" t="s">
        <v>163</v>
      </c>
      <c r="F6950">
        <v>14</v>
      </c>
      <c r="G6950" t="s">
        <v>95</v>
      </c>
      <c r="H6950" t="s">
        <v>23</v>
      </c>
      <c r="I6950">
        <v>1</v>
      </c>
      <c r="J6950">
        <v>44</v>
      </c>
      <c r="K6950">
        <v>53</v>
      </c>
      <c r="L6950">
        <v>14</v>
      </c>
      <c r="M6950" t="s">
        <v>95</v>
      </c>
      <c r="N6950">
        <v>39336</v>
      </c>
      <c r="O6950" t="s">
        <v>98</v>
      </c>
      <c r="P6950">
        <v>0</v>
      </c>
      <c r="Q6950">
        <v>0</v>
      </c>
      <c r="R6950" t="s">
        <v>25</v>
      </c>
      <c r="S6950">
        <v>89.9</v>
      </c>
      <c r="T6950">
        <v>30.4</v>
      </c>
    </row>
    <row r="6951" spans="1:20" x14ac:dyDescent="0.25">
      <c r="A6951" s="1">
        <v>41308.666666666664</v>
      </c>
      <c r="B6951">
        <v>442242</v>
      </c>
      <c r="C6951" t="s">
        <v>702</v>
      </c>
      <c r="D6951">
        <v>43</v>
      </c>
      <c r="E6951" t="s">
        <v>163</v>
      </c>
      <c r="F6951">
        <v>14</v>
      </c>
      <c r="G6951" t="s">
        <v>95</v>
      </c>
      <c r="H6951" t="s">
        <v>28</v>
      </c>
      <c r="I6951">
        <v>2</v>
      </c>
      <c r="J6951">
        <v>46</v>
      </c>
      <c r="K6951">
        <v>13</v>
      </c>
      <c r="L6951">
        <v>43</v>
      </c>
      <c r="M6951" t="s">
        <v>163</v>
      </c>
      <c r="N6951">
        <v>19534</v>
      </c>
      <c r="O6951" t="s">
        <v>335</v>
      </c>
      <c r="P6951">
        <v>0</v>
      </c>
      <c r="Q6951">
        <v>0</v>
      </c>
      <c r="R6951" t="s">
        <v>32</v>
      </c>
      <c r="S6951">
        <v>95.7</v>
      </c>
      <c r="T6951">
        <v>51.2</v>
      </c>
    </row>
    <row r="6952" spans="1:20" x14ac:dyDescent="0.25">
      <c r="A6952" s="1">
        <v>41308.666666666664</v>
      </c>
      <c r="B6952">
        <v>442242</v>
      </c>
      <c r="C6952" t="s">
        <v>702</v>
      </c>
      <c r="D6952">
        <v>43</v>
      </c>
      <c r="E6952" t="s">
        <v>163</v>
      </c>
      <c r="F6952">
        <v>14</v>
      </c>
      <c r="G6952" t="s">
        <v>95</v>
      </c>
      <c r="H6952" t="s">
        <v>23</v>
      </c>
      <c r="I6952">
        <v>2</v>
      </c>
      <c r="J6952">
        <v>48</v>
      </c>
      <c r="K6952">
        <v>35</v>
      </c>
      <c r="L6952">
        <v>14</v>
      </c>
      <c r="M6952" t="s">
        <v>95</v>
      </c>
      <c r="N6952">
        <v>39336</v>
      </c>
      <c r="O6952" t="s">
        <v>98</v>
      </c>
      <c r="P6952">
        <v>0</v>
      </c>
      <c r="Q6952">
        <v>1</v>
      </c>
      <c r="R6952" t="s">
        <v>30</v>
      </c>
      <c r="S6952">
        <v>70.2</v>
      </c>
      <c r="T6952">
        <v>43.6</v>
      </c>
    </row>
    <row r="6953" spans="1:20" x14ac:dyDescent="0.25">
      <c r="A6953" s="1">
        <v>41308.666666666664</v>
      </c>
      <c r="B6953">
        <v>442242</v>
      </c>
      <c r="C6953" t="s">
        <v>702</v>
      </c>
      <c r="D6953">
        <v>43</v>
      </c>
      <c r="E6953" t="s">
        <v>163</v>
      </c>
      <c r="F6953">
        <v>14</v>
      </c>
      <c r="G6953" t="s">
        <v>95</v>
      </c>
      <c r="H6953" t="s">
        <v>23</v>
      </c>
      <c r="I6953">
        <v>2</v>
      </c>
      <c r="J6953">
        <v>49</v>
      </c>
      <c r="K6953">
        <v>32</v>
      </c>
      <c r="L6953">
        <v>14</v>
      </c>
      <c r="M6953" t="s">
        <v>95</v>
      </c>
      <c r="N6953">
        <v>1814</v>
      </c>
      <c r="O6953" t="s">
        <v>100</v>
      </c>
      <c r="P6953">
        <v>0</v>
      </c>
      <c r="Q6953">
        <v>1</v>
      </c>
      <c r="R6953" t="s">
        <v>25</v>
      </c>
      <c r="S6953">
        <v>77.8</v>
      </c>
      <c r="T6953">
        <v>51.5</v>
      </c>
    </row>
    <row r="6954" spans="1:20" x14ac:dyDescent="0.25">
      <c r="A6954" s="1">
        <v>41308.666666666664</v>
      </c>
      <c r="B6954">
        <v>442242</v>
      </c>
      <c r="C6954" t="s">
        <v>702</v>
      </c>
      <c r="D6954">
        <v>43</v>
      </c>
      <c r="E6954" t="s">
        <v>163</v>
      </c>
      <c r="F6954">
        <v>14</v>
      </c>
      <c r="G6954" t="s">
        <v>95</v>
      </c>
      <c r="H6954" t="s">
        <v>28</v>
      </c>
      <c r="I6954">
        <v>2</v>
      </c>
      <c r="J6954">
        <v>51</v>
      </c>
      <c r="K6954">
        <v>46</v>
      </c>
      <c r="L6954">
        <v>14</v>
      </c>
      <c r="M6954" t="s">
        <v>95</v>
      </c>
      <c r="N6954">
        <v>12002</v>
      </c>
      <c r="O6954" t="s">
        <v>106</v>
      </c>
      <c r="P6954">
        <v>0</v>
      </c>
      <c r="Q6954">
        <v>0</v>
      </c>
      <c r="R6954" t="s">
        <v>32</v>
      </c>
      <c r="S6954">
        <v>88</v>
      </c>
      <c r="T6954">
        <v>48.1</v>
      </c>
    </row>
    <row r="6955" spans="1:20" x14ac:dyDescent="0.25">
      <c r="A6955" s="1">
        <v>41308.666666666664</v>
      </c>
      <c r="B6955">
        <v>442242</v>
      </c>
      <c r="C6955" t="s">
        <v>702</v>
      </c>
      <c r="D6955">
        <v>43</v>
      </c>
      <c r="E6955" t="s">
        <v>163</v>
      </c>
      <c r="F6955">
        <v>14</v>
      </c>
      <c r="G6955" t="s">
        <v>95</v>
      </c>
      <c r="H6955" t="s">
        <v>23</v>
      </c>
      <c r="I6955">
        <v>2</v>
      </c>
      <c r="J6955">
        <v>54</v>
      </c>
      <c r="K6955">
        <v>46</v>
      </c>
      <c r="L6955">
        <v>14</v>
      </c>
      <c r="M6955" t="s">
        <v>95</v>
      </c>
      <c r="N6955">
        <v>40755</v>
      </c>
      <c r="O6955" t="s">
        <v>208</v>
      </c>
      <c r="P6955">
        <v>0</v>
      </c>
      <c r="Q6955">
        <v>1</v>
      </c>
      <c r="R6955" t="s">
        <v>30</v>
      </c>
      <c r="S6955">
        <v>78.400000000000006</v>
      </c>
      <c r="T6955">
        <v>46</v>
      </c>
    </row>
    <row r="6956" spans="1:20" x14ac:dyDescent="0.25">
      <c r="A6956" s="1">
        <v>41308.666666666664</v>
      </c>
      <c r="B6956">
        <v>442242</v>
      </c>
      <c r="C6956" t="s">
        <v>702</v>
      </c>
      <c r="D6956">
        <v>43</v>
      </c>
      <c r="E6956" t="s">
        <v>163</v>
      </c>
      <c r="F6956">
        <v>14</v>
      </c>
      <c r="G6956" t="s">
        <v>95</v>
      </c>
      <c r="H6956" t="s">
        <v>23</v>
      </c>
      <c r="I6956">
        <v>2</v>
      </c>
      <c r="J6956">
        <v>57</v>
      </c>
      <c r="K6956">
        <v>3</v>
      </c>
      <c r="L6956">
        <v>43</v>
      </c>
      <c r="M6956" t="s">
        <v>163</v>
      </c>
      <c r="N6956">
        <v>42593</v>
      </c>
      <c r="O6956" t="s">
        <v>259</v>
      </c>
      <c r="P6956">
        <v>0</v>
      </c>
      <c r="Q6956">
        <v>1</v>
      </c>
      <c r="R6956" t="s">
        <v>25</v>
      </c>
      <c r="S6956">
        <v>69.8</v>
      </c>
      <c r="T6956">
        <v>66.400000000000006</v>
      </c>
    </row>
    <row r="6957" spans="1:20" x14ac:dyDescent="0.25">
      <c r="A6957" s="1">
        <v>41308.666666666664</v>
      </c>
      <c r="B6957">
        <v>442242</v>
      </c>
      <c r="C6957" t="s">
        <v>702</v>
      </c>
      <c r="D6957">
        <v>43</v>
      </c>
      <c r="E6957" t="s">
        <v>163</v>
      </c>
      <c r="F6957">
        <v>14</v>
      </c>
      <c r="G6957" t="s">
        <v>95</v>
      </c>
      <c r="H6957" t="s">
        <v>28</v>
      </c>
      <c r="I6957">
        <v>2</v>
      </c>
      <c r="J6957">
        <v>61</v>
      </c>
      <c r="K6957">
        <v>56</v>
      </c>
      <c r="L6957">
        <v>14</v>
      </c>
      <c r="M6957" t="s">
        <v>95</v>
      </c>
      <c r="N6957">
        <v>39336</v>
      </c>
      <c r="O6957" t="s">
        <v>98</v>
      </c>
      <c r="P6957">
        <v>0</v>
      </c>
      <c r="Q6957">
        <v>0</v>
      </c>
      <c r="R6957" t="s">
        <v>30</v>
      </c>
      <c r="S6957">
        <v>91.2</v>
      </c>
      <c r="T6957">
        <v>70.900000000000006</v>
      </c>
    </row>
    <row r="6958" spans="1:20" x14ac:dyDescent="0.25">
      <c r="A6958" s="1">
        <v>41308.666666666664</v>
      </c>
      <c r="B6958">
        <v>442242</v>
      </c>
      <c r="C6958" t="s">
        <v>702</v>
      </c>
      <c r="D6958">
        <v>43</v>
      </c>
      <c r="E6958" t="s">
        <v>163</v>
      </c>
      <c r="F6958">
        <v>14</v>
      </c>
      <c r="G6958" t="s">
        <v>95</v>
      </c>
      <c r="H6958" t="s">
        <v>28</v>
      </c>
      <c r="I6958">
        <v>2</v>
      </c>
      <c r="J6958">
        <v>64</v>
      </c>
      <c r="K6958">
        <v>50</v>
      </c>
      <c r="L6958">
        <v>43</v>
      </c>
      <c r="M6958" t="s">
        <v>163</v>
      </c>
      <c r="N6958">
        <v>1632</v>
      </c>
      <c r="O6958" t="s">
        <v>408</v>
      </c>
      <c r="P6958">
        <v>0</v>
      </c>
      <c r="Q6958">
        <v>0</v>
      </c>
      <c r="R6958" t="s">
        <v>32</v>
      </c>
      <c r="S6958">
        <v>87.5</v>
      </c>
      <c r="T6958">
        <v>47.6</v>
      </c>
    </row>
    <row r="6959" spans="1:20" x14ac:dyDescent="0.25">
      <c r="A6959" s="1">
        <v>41308.666666666664</v>
      </c>
      <c r="B6959">
        <v>442242</v>
      </c>
      <c r="C6959" t="s">
        <v>702</v>
      </c>
      <c r="D6959">
        <v>43</v>
      </c>
      <c r="E6959" t="s">
        <v>163</v>
      </c>
      <c r="F6959">
        <v>14</v>
      </c>
      <c r="G6959" t="s">
        <v>95</v>
      </c>
      <c r="H6959" t="s">
        <v>28</v>
      </c>
      <c r="I6959">
        <v>2</v>
      </c>
      <c r="J6959">
        <v>66</v>
      </c>
      <c r="K6959">
        <v>55</v>
      </c>
      <c r="L6959">
        <v>14</v>
      </c>
      <c r="M6959" t="s">
        <v>95</v>
      </c>
      <c r="N6959">
        <v>12002</v>
      </c>
      <c r="O6959" t="s">
        <v>106</v>
      </c>
      <c r="P6959">
        <v>0</v>
      </c>
      <c r="Q6959">
        <v>0</v>
      </c>
      <c r="R6959" t="s">
        <v>25</v>
      </c>
      <c r="S6959">
        <v>86.2</v>
      </c>
      <c r="T6959">
        <v>25.8</v>
      </c>
    </row>
    <row r="6960" spans="1:20" x14ac:dyDescent="0.25">
      <c r="A6960" s="1">
        <v>41308.666666666664</v>
      </c>
      <c r="B6960">
        <v>442242</v>
      </c>
      <c r="C6960" t="s">
        <v>702</v>
      </c>
      <c r="D6960">
        <v>43</v>
      </c>
      <c r="E6960" t="s">
        <v>163</v>
      </c>
      <c r="F6960">
        <v>14</v>
      </c>
      <c r="G6960" t="s">
        <v>95</v>
      </c>
      <c r="H6960" t="s">
        <v>28</v>
      </c>
      <c r="I6960">
        <v>2</v>
      </c>
      <c r="J6960">
        <v>67</v>
      </c>
      <c r="K6960">
        <v>44</v>
      </c>
      <c r="L6960">
        <v>43</v>
      </c>
      <c r="M6960" t="s">
        <v>163</v>
      </c>
      <c r="N6960">
        <v>1632</v>
      </c>
      <c r="O6960" t="s">
        <v>408</v>
      </c>
      <c r="P6960">
        <v>0</v>
      </c>
      <c r="Q6960">
        <v>0</v>
      </c>
      <c r="R6960" t="s">
        <v>30</v>
      </c>
      <c r="S6960">
        <v>92.9</v>
      </c>
      <c r="T6960">
        <v>46</v>
      </c>
    </row>
    <row r="6961" spans="1:20" x14ac:dyDescent="0.25">
      <c r="A6961" s="1">
        <v>41308.666666666664</v>
      </c>
      <c r="B6961">
        <v>442242</v>
      </c>
      <c r="C6961" t="s">
        <v>702</v>
      </c>
      <c r="D6961">
        <v>43</v>
      </c>
      <c r="E6961" t="s">
        <v>163</v>
      </c>
      <c r="F6961">
        <v>14</v>
      </c>
      <c r="G6961" t="s">
        <v>95</v>
      </c>
      <c r="H6961" t="s">
        <v>48</v>
      </c>
      <c r="I6961">
        <v>2</v>
      </c>
      <c r="J6961">
        <v>72</v>
      </c>
      <c r="K6961">
        <v>30</v>
      </c>
      <c r="L6961">
        <v>14</v>
      </c>
      <c r="M6961" t="s">
        <v>95</v>
      </c>
      <c r="N6961">
        <v>1814</v>
      </c>
      <c r="O6961" t="s">
        <v>100</v>
      </c>
      <c r="P6961">
        <v>0</v>
      </c>
      <c r="Q6961">
        <v>0</v>
      </c>
      <c r="R6961" t="s">
        <v>30</v>
      </c>
      <c r="S6961">
        <v>71.5</v>
      </c>
      <c r="T6961">
        <v>42.2</v>
      </c>
    </row>
    <row r="6962" spans="1:20" x14ac:dyDescent="0.25">
      <c r="A6962" s="1">
        <v>41308.666666666664</v>
      </c>
      <c r="B6962">
        <v>442242</v>
      </c>
      <c r="C6962" t="s">
        <v>702</v>
      </c>
      <c r="D6962">
        <v>43</v>
      </c>
      <c r="E6962" t="s">
        <v>163</v>
      </c>
      <c r="F6962">
        <v>14</v>
      </c>
      <c r="G6962" t="s">
        <v>95</v>
      </c>
      <c r="H6962" t="s">
        <v>28</v>
      </c>
      <c r="I6962">
        <v>2</v>
      </c>
      <c r="J6962">
        <v>76</v>
      </c>
      <c r="K6962">
        <v>45</v>
      </c>
      <c r="L6962">
        <v>14</v>
      </c>
      <c r="M6962" t="s">
        <v>95</v>
      </c>
      <c r="N6962">
        <v>40755</v>
      </c>
      <c r="O6962" t="s">
        <v>208</v>
      </c>
      <c r="P6962">
        <v>0</v>
      </c>
      <c r="Q6962">
        <v>0</v>
      </c>
      <c r="R6962" t="s">
        <v>32</v>
      </c>
      <c r="S6962">
        <v>89</v>
      </c>
      <c r="T6962">
        <v>56.7</v>
      </c>
    </row>
    <row r="6963" spans="1:20" x14ac:dyDescent="0.25">
      <c r="A6963" s="1">
        <v>41308.666666666664</v>
      </c>
      <c r="B6963">
        <v>442242</v>
      </c>
      <c r="C6963" t="s">
        <v>702</v>
      </c>
      <c r="D6963">
        <v>43</v>
      </c>
      <c r="E6963" t="s">
        <v>163</v>
      </c>
      <c r="F6963">
        <v>14</v>
      </c>
      <c r="G6963" t="s">
        <v>95</v>
      </c>
      <c r="H6963" t="s">
        <v>48</v>
      </c>
      <c r="I6963">
        <v>2</v>
      </c>
      <c r="J6963">
        <v>77</v>
      </c>
      <c r="K6963">
        <v>51</v>
      </c>
      <c r="L6963">
        <v>43</v>
      </c>
      <c r="M6963" t="s">
        <v>163</v>
      </c>
      <c r="N6963">
        <v>37572</v>
      </c>
      <c r="O6963" t="s">
        <v>378</v>
      </c>
      <c r="P6963">
        <v>0</v>
      </c>
      <c r="Q6963">
        <v>0</v>
      </c>
      <c r="R6963" t="s">
        <v>30</v>
      </c>
      <c r="S6963">
        <v>93.7</v>
      </c>
      <c r="T6963">
        <v>15.7</v>
      </c>
    </row>
    <row r="6964" spans="1:20" x14ac:dyDescent="0.25">
      <c r="A6964" s="1">
        <v>41308.666666666664</v>
      </c>
      <c r="B6964">
        <v>442242</v>
      </c>
      <c r="C6964" t="s">
        <v>702</v>
      </c>
      <c r="D6964">
        <v>43</v>
      </c>
      <c r="E6964" t="s">
        <v>163</v>
      </c>
      <c r="F6964">
        <v>14</v>
      </c>
      <c r="G6964" t="s">
        <v>95</v>
      </c>
      <c r="H6964" t="s">
        <v>23</v>
      </c>
      <c r="I6964">
        <v>2</v>
      </c>
      <c r="J6964">
        <v>80</v>
      </c>
      <c r="K6964">
        <v>56</v>
      </c>
      <c r="L6964">
        <v>43</v>
      </c>
      <c r="M6964" t="s">
        <v>163</v>
      </c>
      <c r="N6964">
        <v>42593</v>
      </c>
      <c r="O6964" t="s">
        <v>259</v>
      </c>
      <c r="P6964">
        <v>0</v>
      </c>
      <c r="Q6964">
        <v>1</v>
      </c>
      <c r="R6964" t="s">
        <v>25</v>
      </c>
      <c r="S6964">
        <v>67.599999999999994</v>
      </c>
      <c r="T6964">
        <v>49.4</v>
      </c>
    </row>
    <row r="6965" spans="1:20" x14ac:dyDescent="0.25">
      <c r="A6965" s="1">
        <v>41308.666666666664</v>
      </c>
      <c r="B6965">
        <v>442242</v>
      </c>
      <c r="C6965" t="s">
        <v>702</v>
      </c>
      <c r="D6965">
        <v>43</v>
      </c>
      <c r="E6965" t="s">
        <v>163</v>
      </c>
      <c r="F6965">
        <v>14</v>
      </c>
      <c r="G6965" t="s">
        <v>95</v>
      </c>
      <c r="H6965" t="s">
        <v>28</v>
      </c>
      <c r="I6965">
        <v>2</v>
      </c>
      <c r="J6965">
        <v>81</v>
      </c>
      <c r="K6965">
        <v>23</v>
      </c>
      <c r="L6965">
        <v>14</v>
      </c>
      <c r="M6965" t="s">
        <v>95</v>
      </c>
      <c r="N6965">
        <v>21094</v>
      </c>
      <c r="O6965" t="s">
        <v>295</v>
      </c>
      <c r="P6965">
        <v>0</v>
      </c>
      <c r="Q6965">
        <v>0</v>
      </c>
      <c r="R6965" t="s">
        <v>30</v>
      </c>
      <c r="S6965">
        <v>69.8</v>
      </c>
      <c r="T6965">
        <v>57.9</v>
      </c>
    </row>
    <row r="6966" spans="1:20" x14ac:dyDescent="0.25">
      <c r="A6966" s="1">
        <v>41308.666666666664</v>
      </c>
      <c r="B6966">
        <v>442242</v>
      </c>
      <c r="C6966" t="s">
        <v>702</v>
      </c>
      <c r="D6966">
        <v>43</v>
      </c>
      <c r="E6966" t="s">
        <v>163</v>
      </c>
      <c r="F6966">
        <v>14</v>
      </c>
      <c r="G6966" t="s">
        <v>95</v>
      </c>
      <c r="H6966" t="s">
        <v>23</v>
      </c>
      <c r="I6966">
        <v>2</v>
      </c>
      <c r="J6966">
        <v>82</v>
      </c>
      <c r="K6966">
        <v>40</v>
      </c>
      <c r="L6966">
        <v>14</v>
      </c>
      <c r="M6966" t="s">
        <v>95</v>
      </c>
      <c r="N6966">
        <v>1814</v>
      </c>
      <c r="O6966" t="s">
        <v>100</v>
      </c>
      <c r="P6966">
        <v>0</v>
      </c>
      <c r="Q6966">
        <v>1</v>
      </c>
      <c r="R6966" t="s">
        <v>30</v>
      </c>
      <c r="S6966">
        <v>84</v>
      </c>
      <c r="T6966">
        <v>48.5</v>
      </c>
    </row>
    <row r="6967" spans="1:20" x14ac:dyDescent="0.25">
      <c r="A6967" s="1">
        <v>41308.666666666664</v>
      </c>
      <c r="B6967">
        <v>442242</v>
      </c>
      <c r="C6967" t="s">
        <v>702</v>
      </c>
      <c r="D6967">
        <v>43</v>
      </c>
      <c r="E6967" t="s">
        <v>163</v>
      </c>
      <c r="F6967">
        <v>14</v>
      </c>
      <c r="G6967" t="s">
        <v>95</v>
      </c>
      <c r="H6967" t="s">
        <v>28</v>
      </c>
      <c r="I6967">
        <v>2</v>
      </c>
      <c r="J6967">
        <v>85</v>
      </c>
      <c r="K6967">
        <v>5</v>
      </c>
      <c r="L6967">
        <v>14</v>
      </c>
      <c r="M6967" t="s">
        <v>95</v>
      </c>
      <c r="N6967">
        <v>9047</v>
      </c>
      <c r="O6967" t="s">
        <v>104</v>
      </c>
      <c r="P6967">
        <v>0</v>
      </c>
      <c r="Q6967">
        <v>0</v>
      </c>
      <c r="R6967" t="s">
        <v>30</v>
      </c>
      <c r="S6967">
        <v>72.3</v>
      </c>
      <c r="T6967">
        <v>38.299999999999997</v>
      </c>
    </row>
    <row r="6968" spans="1:20" x14ac:dyDescent="0.25">
      <c r="A6968" s="1">
        <v>41308.666666666664</v>
      </c>
      <c r="B6968">
        <v>442242</v>
      </c>
      <c r="C6968" t="s">
        <v>702</v>
      </c>
      <c r="D6968">
        <v>43</v>
      </c>
      <c r="E6968" t="s">
        <v>163</v>
      </c>
      <c r="F6968">
        <v>14</v>
      </c>
      <c r="G6968" t="s">
        <v>95</v>
      </c>
      <c r="H6968" t="s">
        <v>28</v>
      </c>
      <c r="I6968">
        <v>2</v>
      </c>
      <c r="J6968">
        <v>86</v>
      </c>
      <c r="K6968">
        <v>6</v>
      </c>
      <c r="L6968">
        <v>43</v>
      </c>
      <c r="M6968" t="s">
        <v>163</v>
      </c>
      <c r="N6968">
        <v>18573</v>
      </c>
      <c r="O6968" t="s">
        <v>336</v>
      </c>
      <c r="P6968">
        <v>0</v>
      </c>
      <c r="Q6968">
        <v>0</v>
      </c>
      <c r="R6968" t="s">
        <v>32</v>
      </c>
      <c r="S6968">
        <v>92.2</v>
      </c>
      <c r="T6968">
        <v>50.3</v>
      </c>
    </row>
    <row r="6969" spans="1:20" x14ac:dyDescent="0.25">
      <c r="A6969" s="1">
        <v>41308.666666666664</v>
      </c>
      <c r="B6969">
        <v>442242</v>
      </c>
      <c r="C6969" t="s">
        <v>702</v>
      </c>
      <c r="D6969">
        <v>43</v>
      </c>
      <c r="E6969" t="s">
        <v>163</v>
      </c>
      <c r="F6969">
        <v>14</v>
      </c>
      <c r="G6969" t="s">
        <v>95</v>
      </c>
      <c r="H6969" t="s">
        <v>23</v>
      </c>
      <c r="I6969">
        <v>2</v>
      </c>
      <c r="J6969">
        <v>89</v>
      </c>
      <c r="K6969">
        <v>23</v>
      </c>
      <c r="L6969">
        <v>14</v>
      </c>
      <c r="M6969" t="s">
        <v>95</v>
      </c>
      <c r="N6969">
        <v>40755</v>
      </c>
      <c r="O6969" t="s">
        <v>208</v>
      </c>
      <c r="P6969">
        <v>0</v>
      </c>
      <c r="Q6969">
        <v>0</v>
      </c>
      <c r="R6969" t="s">
        <v>25</v>
      </c>
      <c r="S6969">
        <v>79.8</v>
      </c>
      <c r="T6969">
        <v>53.4</v>
      </c>
    </row>
    <row r="6970" spans="1:20" x14ac:dyDescent="0.25">
      <c r="A6970" s="1">
        <v>41308.666666666664</v>
      </c>
      <c r="B6970">
        <v>442242</v>
      </c>
      <c r="C6970" t="s">
        <v>702</v>
      </c>
      <c r="D6970">
        <v>43</v>
      </c>
      <c r="E6970" t="s">
        <v>163</v>
      </c>
      <c r="F6970">
        <v>14</v>
      </c>
      <c r="G6970" t="s">
        <v>95</v>
      </c>
      <c r="H6970" t="s">
        <v>23</v>
      </c>
      <c r="I6970">
        <v>2</v>
      </c>
      <c r="J6970">
        <v>95</v>
      </c>
      <c r="K6970">
        <v>2</v>
      </c>
      <c r="L6970">
        <v>14</v>
      </c>
      <c r="M6970" t="s">
        <v>95</v>
      </c>
      <c r="N6970">
        <v>39336</v>
      </c>
      <c r="O6970" t="s">
        <v>98</v>
      </c>
      <c r="P6970">
        <v>0</v>
      </c>
      <c r="Q6970">
        <v>1</v>
      </c>
      <c r="R6970" t="s">
        <v>30</v>
      </c>
      <c r="S6970">
        <v>92.7</v>
      </c>
      <c r="T6970">
        <v>31.6</v>
      </c>
    </row>
    <row r="6971" spans="1:20" x14ac:dyDescent="0.25">
      <c r="A6971" s="1">
        <v>41314.53125</v>
      </c>
      <c r="B6971">
        <v>442258</v>
      </c>
      <c r="C6971" t="s">
        <v>703</v>
      </c>
      <c r="D6971">
        <v>6</v>
      </c>
      <c r="E6971" t="s">
        <v>133</v>
      </c>
      <c r="F6971">
        <v>4</v>
      </c>
      <c r="G6971" t="s">
        <v>132</v>
      </c>
      <c r="H6971" t="s">
        <v>48</v>
      </c>
      <c r="I6971">
        <v>1</v>
      </c>
      <c r="J6971">
        <v>4</v>
      </c>
      <c r="K6971">
        <v>32</v>
      </c>
      <c r="L6971">
        <v>6</v>
      </c>
      <c r="M6971" t="s">
        <v>133</v>
      </c>
      <c r="N6971">
        <v>36903</v>
      </c>
      <c r="O6971" t="s">
        <v>136</v>
      </c>
      <c r="P6971">
        <v>0</v>
      </c>
      <c r="Q6971">
        <v>0</v>
      </c>
      <c r="R6971" t="s">
        <v>25</v>
      </c>
      <c r="S6971">
        <v>72.400000000000006</v>
      </c>
      <c r="T6971">
        <v>30.4</v>
      </c>
    </row>
    <row r="6972" spans="1:20" x14ac:dyDescent="0.25">
      <c r="A6972" s="1">
        <v>41314.53125</v>
      </c>
      <c r="B6972">
        <v>442258</v>
      </c>
      <c r="C6972" t="s">
        <v>703</v>
      </c>
      <c r="D6972">
        <v>6</v>
      </c>
      <c r="E6972" t="s">
        <v>133</v>
      </c>
      <c r="F6972">
        <v>4</v>
      </c>
      <c r="G6972" t="s">
        <v>132</v>
      </c>
      <c r="H6972" t="s">
        <v>28</v>
      </c>
      <c r="I6972">
        <v>1</v>
      </c>
      <c r="J6972">
        <v>9</v>
      </c>
      <c r="K6972">
        <v>19</v>
      </c>
      <c r="L6972">
        <v>6</v>
      </c>
      <c r="M6972" t="s">
        <v>133</v>
      </c>
      <c r="N6972">
        <v>49318</v>
      </c>
      <c r="O6972" t="s">
        <v>701</v>
      </c>
      <c r="P6972">
        <v>0</v>
      </c>
      <c r="Q6972">
        <v>0</v>
      </c>
      <c r="R6972" t="s">
        <v>25</v>
      </c>
      <c r="S6972">
        <v>85</v>
      </c>
      <c r="T6972">
        <v>28.9</v>
      </c>
    </row>
    <row r="6973" spans="1:20" x14ac:dyDescent="0.25">
      <c r="A6973" s="1">
        <v>41314.53125</v>
      </c>
      <c r="B6973">
        <v>442258</v>
      </c>
      <c r="C6973" t="s">
        <v>703</v>
      </c>
      <c r="D6973">
        <v>6</v>
      </c>
      <c r="E6973" t="s">
        <v>133</v>
      </c>
      <c r="F6973">
        <v>4</v>
      </c>
      <c r="G6973" t="s">
        <v>132</v>
      </c>
      <c r="H6973" t="s">
        <v>28</v>
      </c>
      <c r="I6973">
        <v>1</v>
      </c>
      <c r="J6973">
        <v>11</v>
      </c>
      <c r="K6973">
        <v>48</v>
      </c>
      <c r="L6973">
        <v>6</v>
      </c>
      <c r="M6973" t="s">
        <v>133</v>
      </c>
      <c r="N6973">
        <v>36903</v>
      </c>
      <c r="O6973" t="s">
        <v>136</v>
      </c>
      <c r="P6973">
        <v>0</v>
      </c>
      <c r="Q6973">
        <v>0</v>
      </c>
      <c r="R6973" t="s">
        <v>25</v>
      </c>
      <c r="S6973">
        <v>71.3</v>
      </c>
      <c r="T6973">
        <v>72</v>
      </c>
    </row>
    <row r="6974" spans="1:20" x14ac:dyDescent="0.25">
      <c r="A6974" s="1">
        <v>41314.53125</v>
      </c>
      <c r="B6974">
        <v>442258</v>
      </c>
      <c r="C6974" t="s">
        <v>703</v>
      </c>
      <c r="D6974">
        <v>6</v>
      </c>
      <c r="E6974" t="s">
        <v>133</v>
      </c>
      <c r="F6974">
        <v>4</v>
      </c>
      <c r="G6974" t="s">
        <v>132</v>
      </c>
      <c r="H6974" t="s">
        <v>28</v>
      </c>
      <c r="I6974">
        <v>1</v>
      </c>
      <c r="J6974">
        <v>16</v>
      </c>
      <c r="K6974">
        <v>28</v>
      </c>
      <c r="L6974">
        <v>6</v>
      </c>
      <c r="M6974" t="s">
        <v>133</v>
      </c>
      <c r="N6974">
        <v>49318</v>
      </c>
      <c r="O6974" t="s">
        <v>701</v>
      </c>
      <c r="P6974">
        <v>0</v>
      </c>
      <c r="Q6974">
        <v>0</v>
      </c>
      <c r="R6974" t="s">
        <v>25</v>
      </c>
      <c r="S6974">
        <v>84.6</v>
      </c>
      <c r="T6974">
        <v>53.9</v>
      </c>
    </row>
    <row r="6975" spans="1:20" x14ac:dyDescent="0.25">
      <c r="A6975" s="1">
        <v>41314.53125</v>
      </c>
      <c r="B6975">
        <v>442258</v>
      </c>
      <c r="C6975" t="s">
        <v>703</v>
      </c>
      <c r="D6975">
        <v>6</v>
      </c>
      <c r="E6975" t="s">
        <v>133</v>
      </c>
      <c r="F6975">
        <v>4</v>
      </c>
      <c r="G6975" t="s">
        <v>132</v>
      </c>
      <c r="H6975" t="s">
        <v>28</v>
      </c>
      <c r="I6975">
        <v>1</v>
      </c>
      <c r="J6975">
        <v>18</v>
      </c>
      <c r="K6975">
        <v>58</v>
      </c>
      <c r="L6975">
        <v>4</v>
      </c>
      <c r="M6975" t="s">
        <v>132</v>
      </c>
      <c r="N6975">
        <v>42758</v>
      </c>
      <c r="O6975" t="s">
        <v>138</v>
      </c>
      <c r="P6975">
        <v>0</v>
      </c>
      <c r="Q6975">
        <v>0</v>
      </c>
      <c r="R6975" t="s">
        <v>32</v>
      </c>
      <c r="S6975">
        <v>90.7</v>
      </c>
      <c r="T6975">
        <v>40.6</v>
      </c>
    </row>
    <row r="6976" spans="1:20" x14ac:dyDescent="0.25">
      <c r="A6976" s="1">
        <v>41314.53125</v>
      </c>
      <c r="B6976">
        <v>442258</v>
      </c>
      <c r="C6976" t="s">
        <v>703</v>
      </c>
      <c r="D6976">
        <v>6</v>
      </c>
      <c r="E6976" t="s">
        <v>133</v>
      </c>
      <c r="F6976">
        <v>4</v>
      </c>
      <c r="G6976" t="s">
        <v>132</v>
      </c>
      <c r="H6976" t="s">
        <v>28</v>
      </c>
      <c r="I6976">
        <v>1</v>
      </c>
      <c r="J6976">
        <v>19</v>
      </c>
      <c r="K6976">
        <v>44</v>
      </c>
      <c r="L6976">
        <v>6</v>
      </c>
      <c r="M6976" t="s">
        <v>133</v>
      </c>
      <c r="N6976">
        <v>49318</v>
      </c>
      <c r="O6976" t="s">
        <v>701</v>
      </c>
      <c r="P6976">
        <v>0</v>
      </c>
      <c r="Q6976">
        <v>0</v>
      </c>
      <c r="R6976" t="s">
        <v>30</v>
      </c>
      <c r="S6976">
        <v>85</v>
      </c>
      <c r="T6976">
        <v>39.4</v>
      </c>
    </row>
    <row r="6977" spans="1:20" x14ac:dyDescent="0.25">
      <c r="A6977" s="1">
        <v>41314.53125</v>
      </c>
      <c r="B6977">
        <v>442258</v>
      </c>
      <c r="C6977" t="s">
        <v>703</v>
      </c>
      <c r="D6977">
        <v>6</v>
      </c>
      <c r="E6977" t="s">
        <v>133</v>
      </c>
      <c r="F6977">
        <v>4</v>
      </c>
      <c r="G6977" t="s">
        <v>132</v>
      </c>
      <c r="H6977" t="s">
        <v>23</v>
      </c>
      <c r="I6977">
        <v>1</v>
      </c>
      <c r="J6977">
        <v>21</v>
      </c>
      <c r="K6977">
        <v>52</v>
      </c>
      <c r="L6977">
        <v>4</v>
      </c>
      <c r="M6977" t="s">
        <v>132</v>
      </c>
      <c r="N6977">
        <v>27341</v>
      </c>
      <c r="O6977" t="s">
        <v>255</v>
      </c>
      <c r="P6977">
        <v>0</v>
      </c>
      <c r="Q6977">
        <v>1</v>
      </c>
      <c r="R6977" t="s">
        <v>30</v>
      </c>
      <c r="S6977">
        <v>77.400000000000006</v>
      </c>
      <c r="T6977">
        <v>73.2</v>
      </c>
    </row>
    <row r="6978" spans="1:20" x14ac:dyDescent="0.25">
      <c r="A6978" s="1">
        <v>41314.53125</v>
      </c>
      <c r="B6978">
        <v>442258</v>
      </c>
      <c r="C6978" t="s">
        <v>703</v>
      </c>
      <c r="D6978">
        <v>6</v>
      </c>
      <c r="E6978" t="s">
        <v>133</v>
      </c>
      <c r="F6978">
        <v>4</v>
      </c>
      <c r="G6978" t="s">
        <v>132</v>
      </c>
      <c r="H6978" t="s">
        <v>48</v>
      </c>
      <c r="I6978">
        <v>1</v>
      </c>
      <c r="J6978">
        <v>23</v>
      </c>
      <c r="K6978">
        <v>44</v>
      </c>
      <c r="L6978">
        <v>4</v>
      </c>
      <c r="M6978" t="s">
        <v>132</v>
      </c>
      <c r="N6978">
        <v>42727</v>
      </c>
      <c r="O6978" t="s">
        <v>676</v>
      </c>
      <c r="P6978">
        <v>0</v>
      </c>
      <c r="Q6978">
        <v>0</v>
      </c>
      <c r="R6978" t="s">
        <v>30</v>
      </c>
      <c r="S6978">
        <v>85.3</v>
      </c>
      <c r="T6978">
        <v>44.3</v>
      </c>
    </row>
    <row r="6979" spans="1:20" x14ac:dyDescent="0.25">
      <c r="A6979" s="1">
        <v>41314.53125</v>
      </c>
      <c r="B6979">
        <v>442258</v>
      </c>
      <c r="C6979" t="s">
        <v>703</v>
      </c>
      <c r="D6979">
        <v>6</v>
      </c>
      <c r="E6979" t="s">
        <v>133</v>
      </c>
      <c r="F6979">
        <v>4</v>
      </c>
      <c r="G6979" t="s">
        <v>132</v>
      </c>
      <c r="H6979" t="s">
        <v>23</v>
      </c>
      <c r="I6979">
        <v>1</v>
      </c>
      <c r="J6979">
        <v>26</v>
      </c>
      <c r="K6979">
        <v>13</v>
      </c>
      <c r="L6979">
        <v>6</v>
      </c>
      <c r="M6979" t="s">
        <v>133</v>
      </c>
      <c r="N6979">
        <v>36903</v>
      </c>
      <c r="O6979" t="s">
        <v>136</v>
      </c>
      <c r="P6979">
        <v>0</v>
      </c>
      <c r="Q6979">
        <v>1</v>
      </c>
      <c r="R6979" t="s">
        <v>25</v>
      </c>
      <c r="S6979">
        <v>85.2</v>
      </c>
      <c r="T6979">
        <v>65.099999999999994</v>
      </c>
    </row>
    <row r="6980" spans="1:20" x14ac:dyDescent="0.25">
      <c r="A6980" s="1">
        <v>41314.53125</v>
      </c>
      <c r="B6980">
        <v>442258</v>
      </c>
      <c r="C6980" t="s">
        <v>703</v>
      </c>
      <c r="D6980">
        <v>6</v>
      </c>
      <c r="E6980" t="s">
        <v>133</v>
      </c>
      <c r="F6980">
        <v>4</v>
      </c>
      <c r="G6980" t="s">
        <v>132</v>
      </c>
      <c r="H6980" t="s">
        <v>23</v>
      </c>
      <c r="I6980">
        <v>1</v>
      </c>
      <c r="J6980">
        <v>35</v>
      </c>
      <c r="K6980">
        <v>13</v>
      </c>
      <c r="L6980">
        <v>4</v>
      </c>
      <c r="M6980" t="s">
        <v>132</v>
      </c>
      <c r="N6980">
        <v>27341</v>
      </c>
      <c r="O6980" t="s">
        <v>255</v>
      </c>
      <c r="P6980">
        <v>0</v>
      </c>
      <c r="Q6980">
        <v>1</v>
      </c>
      <c r="R6980" t="s">
        <v>30</v>
      </c>
      <c r="S6980">
        <v>73.900000000000006</v>
      </c>
      <c r="T6980">
        <v>51.3</v>
      </c>
    </row>
    <row r="6981" spans="1:20" x14ac:dyDescent="0.25">
      <c r="A6981" s="1">
        <v>41314.53125</v>
      </c>
      <c r="B6981">
        <v>442258</v>
      </c>
      <c r="C6981" t="s">
        <v>703</v>
      </c>
      <c r="D6981">
        <v>6</v>
      </c>
      <c r="E6981" t="s">
        <v>133</v>
      </c>
      <c r="F6981">
        <v>4</v>
      </c>
      <c r="G6981" t="s">
        <v>132</v>
      </c>
      <c r="H6981" t="s">
        <v>23</v>
      </c>
      <c r="I6981">
        <v>1</v>
      </c>
      <c r="J6981">
        <v>40</v>
      </c>
      <c r="K6981">
        <v>23</v>
      </c>
      <c r="L6981">
        <v>6</v>
      </c>
      <c r="M6981" t="s">
        <v>133</v>
      </c>
      <c r="N6981">
        <v>20226</v>
      </c>
      <c r="O6981" t="s">
        <v>382</v>
      </c>
      <c r="P6981">
        <v>0</v>
      </c>
      <c r="Q6981">
        <v>1</v>
      </c>
      <c r="R6981" t="s">
        <v>30</v>
      </c>
      <c r="S6981">
        <v>76.099999999999994</v>
      </c>
      <c r="T6981">
        <v>68</v>
      </c>
    </row>
    <row r="6982" spans="1:20" x14ac:dyDescent="0.25">
      <c r="A6982" s="1">
        <v>41314.53125</v>
      </c>
      <c r="B6982">
        <v>442258</v>
      </c>
      <c r="C6982" t="s">
        <v>703</v>
      </c>
      <c r="D6982">
        <v>6</v>
      </c>
      <c r="E6982" t="s">
        <v>133</v>
      </c>
      <c r="F6982">
        <v>4</v>
      </c>
      <c r="G6982" t="s">
        <v>132</v>
      </c>
      <c r="H6982" t="s">
        <v>28</v>
      </c>
      <c r="I6982">
        <v>1</v>
      </c>
      <c r="J6982">
        <v>43</v>
      </c>
      <c r="K6982">
        <v>55</v>
      </c>
      <c r="L6982">
        <v>6</v>
      </c>
      <c r="M6982" t="s">
        <v>133</v>
      </c>
      <c r="N6982">
        <v>20226</v>
      </c>
      <c r="O6982" t="s">
        <v>382</v>
      </c>
      <c r="P6982">
        <v>0</v>
      </c>
      <c r="Q6982">
        <v>0</v>
      </c>
      <c r="R6982" t="s">
        <v>25</v>
      </c>
      <c r="S6982">
        <v>74.099999999999994</v>
      </c>
      <c r="T6982">
        <v>56.7</v>
      </c>
    </row>
    <row r="6983" spans="1:20" x14ac:dyDescent="0.25">
      <c r="A6983" s="1">
        <v>41314.53125</v>
      </c>
      <c r="B6983">
        <v>442258</v>
      </c>
      <c r="C6983" t="s">
        <v>703</v>
      </c>
      <c r="D6983">
        <v>6</v>
      </c>
      <c r="E6983" t="s">
        <v>133</v>
      </c>
      <c r="F6983">
        <v>4</v>
      </c>
      <c r="G6983" t="s">
        <v>132</v>
      </c>
      <c r="H6983" t="s">
        <v>23</v>
      </c>
      <c r="I6983">
        <v>2</v>
      </c>
      <c r="J6983">
        <v>49</v>
      </c>
      <c r="K6983">
        <v>53</v>
      </c>
      <c r="L6983">
        <v>6</v>
      </c>
      <c r="M6983" t="s">
        <v>133</v>
      </c>
      <c r="N6983">
        <v>49318</v>
      </c>
      <c r="O6983" t="s">
        <v>701</v>
      </c>
      <c r="P6983">
        <v>0</v>
      </c>
      <c r="Q6983">
        <v>1</v>
      </c>
      <c r="R6983" t="s">
        <v>25</v>
      </c>
      <c r="S6983">
        <v>86.5</v>
      </c>
      <c r="T6983">
        <v>56.7</v>
      </c>
    </row>
    <row r="6984" spans="1:20" x14ac:dyDescent="0.25">
      <c r="A6984" s="1">
        <v>41314.53125</v>
      </c>
      <c r="B6984">
        <v>442258</v>
      </c>
      <c r="C6984" t="s">
        <v>703</v>
      </c>
      <c r="D6984">
        <v>6</v>
      </c>
      <c r="E6984" t="s">
        <v>133</v>
      </c>
      <c r="F6984">
        <v>4</v>
      </c>
      <c r="G6984" t="s">
        <v>132</v>
      </c>
      <c r="H6984" t="s">
        <v>23</v>
      </c>
      <c r="I6984">
        <v>2</v>
      </c>
      <c r="J6984">
        <v>51</v>
      </c>
      <c r="K6984">
        <v>12</v>
      </c>
      <c r="L6984">
        <v>4</v>
      </c>
      <c r="M6984" t="s">
        <v>132</v>
      </c>
      <c r="N6984">
        <v>17974</v>
      </c>
      <c r="O6984" t="s">
        <v>302</v>
      </c>
      <c r="P6984">
        <v>0</v>
      </c>
      <c r="Q6984">
        <v>0</v>
      </c>
      <c r="R6984" t="s">
        <v>30</v>
      </c>
      <c r="S6984">
        <v>80.900000000000006</v>
      </c>
      <c r="T6984">
        <v>55</v>
      </c>
    </row>
    <row r="6985" spans="1:20" x14ac:dyDescent="0.25">
      <c r="A6985" s="1">
        <v>41314.53125</v>
      </c>
      <c r="B6985">
        <v>442258</v>
      </c>
      <c r="C6985" t="s">
        <v>703</v>
      </c>
      <c r="D6985">
        <v>6</v>
      </c>
      <c r="E6985" t="s">
        <v>133</v>
      </c>
      <c r="F6985">
        <v>4</v>
      </c>
      <c r="G6985" t="s">
        <v>132</v>
      </c>
      <c r="H6985" t="s">
        <v>23</v>
      </c>
      <c r="I6985">
        <v>2</v>
      </c>
      <c r="J6985">
        <v>52</v>
      </c>
      <c r="K6985">
        <v>35</v>
      </c>
      <c r="L6985">
        <v>6</v>
      </c>
      <c r="M6985" t="s">
        <v>133</v>
      </c>
      <c r="N6985">
        <v>20226</v>
      </c>
      <c r="O6985" t="s">
        <v>382</v>
      </c>
      <c r="P6985">
        <v>0</v>
      </c>
      <c r="Q6985">
        <v>0</v>
      </c>
      <c r="R6985" t="s">
        <v>30</v>
      </c>
      <c r="S6985">
        <v>73.900000000000006</v>
      </c>
      <c r="T6985">
        <v>43.3</v>
      </c>
    </row>
    <row r="6986" spans="1:20" x14ac:dyDescent="0.25">
      <c r="A6986" s="1">
        <v>41314.53125</v>
      </c>
      <c r="B6986">
        <v>442258</v>
      </c>
      <c r="C6986" t="s">
        <v>703</v>
      </c>
      <c r="D6986">
        <v>6</v>
      </c>
      <c r="E6986" t="s">
        <v>133</v>
      </c>
      <c r="F6986">
        <v>4</v>
      </c>
      <c r="G6986" t="s">
        <v>132</v>
      </c>
      <c r="H6986" t="s">
        <v>23</v>
      </c>
      <c r="I6986">
        <v>2</v>
      </c>
      <c r="J6986">
        <v>69</v>
      </c>
      <c r="K6986">
        <v>55</v>
      </c>
      <c r="L6986">
        <v>4</v>
      </c>
      <c r="M6986" t="s">
        <v>132</v>
      </c>
      <c r="N6986">
        <v>18846</v>
      </c>
      <c r="O6986" t="s">
        <v>373</v>
      </c>
      <c r="P6986">
        <v>0</v>
      </c>
      <c r="Q6986">
        <v>1</v>
      </c>
      <c r="R6986" t="s">
        <v>25</v>
      </c>
      <c r="S6986">
        <v>76.3</v>
      </c>
      <c r="T6986">
        <v>41</v>
      </c>
    </row>
    <row r="6987" spans="1:20" x14ac:dyDescent="0.25">
      <c r="A6987" s="1">
        <v>41314.53125</v>
      </c>
      <c r="B6987">
        <v>442258</v>
      </c>
      <c r="C6987" t="s">
        <v>703</v>
      </c>
      <c r="D6987">
        <v>6</v>
      </c>
      <c r="E6987" t="s">
        <v>133</v>
      </c>
      <c r="F6987">
        <v>4</v>
      </c>
      <c r="G6987" t="s">
        <v>132</v>
      </c>
      <c r="H6987" t="s">
        <v>28</v>
      </c>
      <c r="I6987">
        <v>2</v>
      </c>
      <c r="J6987">
        <v>74</v>
      </c>
      <c r="K6987">
        <v>51</v>
      </c>
      <c r="L6987">
        <v>6</v>
      </c>
      <c r="M6987" t="s">
        <v>133</v>
      </c>
      <c r="N6987">
        <v>36903</v>
      </c>
      <c r="O6987" t="s">
        <v>136</v>
      </c>
      <c r="P6987">
        <v>0</v>
      </c>
      <c r="Q6987">
        <v>0</v>
      </c>
      <c r="R6987" t="s">
        <v>30</v>
      </c>
      <c r="S6987">
        <v>83.9</v>
      </c>
      <c r="T6987">
        <v>32.200000000000003</v>
      </c>
    </row>
    <row r="6988" spans="1:20" x14ac:dyDescent="0.25">
      <c r="A6988" s="1">
        <v>41314.53125</v>
      </c>
      <c r="B6988">
        <v>442258</v>
      </c>
      <c r="C6988" t="s">
        <v>703</v>
      </c>
      <c r="D6988">
        <v>6</v>
      </c>
      <c r="E6988" t="s">
        <v>133</v>
      </c>
      <c r="F6988">
        <v>4</v>
      </c>
      <c r="G6988" t="s">
        <v>132</v>
      </c>
      <c r="H6988" t="s">
        <v>28</v>
      </c>
      <c r="I6988">
        <v>2</v>
      </c>
      <c r="J6988">
        <v>75</v>
      </c>
      <c r="K6988">
        <v>35</v>
      </c>
      <c r="L6988">
        <v>4</v>
      </c>
      <c r="M6988" t="s">
        <v>132</v>
      </c>
      <c r="N6988">
        <v>27341</v>
      </c>
      <c r="O6988" t="s">
        <v>255</v>
      </c>
      <c r="P6988">
        <v>0</v>
      </c>
      <c r="Q6988">
        <v>0</v>
      </c>
      <c r="R6988" t="s">
        <v>30</v>
      </c>
      <c r="S6988">
        <v>70.900000000000006</v>
      </c>
      <c r="T6988">
        <v>58.3</v>
      </c>
    </row>
    <row r="6989" spans="1:20" x14ac:dyDescent="0.25">
      <c r="A6989" s="1">
        <v>41314.53125</v>
      </c>
      <c r="B6989">
        <v>442258</v>
      </c>
      <c r="C6989" t="s">
        <v>703</v>
      </c>
      <c r="D6989">
        <v>6</v>
      </c>
      <c r="E6989" t="s">
        <v>133</v>
      </c>
      <c r="F6989">
        <v>4</v>
      </c>
      <c r="G6989" t="s">
        <v>132</v>
      </c>
      <c r="H6989" t="s">
        <v>48</v>
      </c>
      <c r="I6989">
        <v>2</v>
      </c>
      <c r="J6989">
        <v>77</v>
      </c>
      <c r="K6989">
        <v>43</v>
      </c>
      <c r="L6989">
        <v>6</v>
      </c>
      <c r="M6989" t="s">
        <v>133</v>
      </c>
      <c r="N6989">
        <v>36903</v>
      </c>
      <c r="O6989" t="s">
        <v>136</v>
      </c>
      <c r="P6989">
        <v>0</v>
      </c>
      <c r="Q6989">
        <v>0</v>
      </c>
      <c r="R6989" t="s">
        <v>25</v>
      </c>
      <c r="S6989">
        <v>88</v>
      </c>
      <c r="T6989">
        <v>69.400000000000006</v>
      </c>
    </row>
    <row r="6990" spans="1:20" x14ac:dyDescent="0.25">
      <c r="A6990" s="1">
        <v>41314.53125</v>
      </c>
      <c r="B6990">
        <v>442258</v>
      </c>
      <c r="C6990" t="s">
        <v>703</v>
      </c>
      <c r="D6990">
        <v>6</v>
      </c>
      <c r="E6990" t="s">
        <v>133</v>
      </c>
      <c r="F6990">
        <v>4</v>
      </c>
      <c r="G6990" t="s">
        <v>132</v>
      </c>
      <c r="H6990" t="s">
        <v>28</v>
      </c>
      <c r="I6990">
        <v>2</v>
      </c>
      <c r="J6990">
        <v>80</v>
      </c>
      <c r="K6990">
        <v>48</v>
      </c>
      <c r="L6990">
        <v>6</v>
      </c>
      <c r="M6990" t="s">
        <v>133</v>
      </c>
      <c r="N6990">
        <v>68815</v>
      </c>
      <c r="O6990" t="s">
        <v>383</v>
      </c>
      <c r="P6990">
        <v>0</v>
      </c>
      <c r="Q6990">
        <v>0</v>
      </c>
      <c r="S6990">
        <v>95.2</v>
      </c>
      <c r="T6990">
        <v>52.2</v>
      </c>
    </row>
    <row r="6991" spans="1:20" x14ac:dyDescent="0.25">
      <c r="A6991" s="1">
        <v>41314.53125</v>
      </c>
      <c r="B6991">
        <v>442258</v>
      </c>
      <c r="C6991" t="s">
        <v>703</v>
      </c>
      <c r="D6991">
        <v>6</v>
      </c>
      <c r="E6991" t="s">
        <v>133</v>
      </c>
      <c r="F6991">
        <v>4</v>
      </c>
      <c r="G6991" t="s">
        <v>132</v>
      </c>
      <c r="H6991" t="s">
        <v>23</v>
      </c>
      <c r="I6991">
        <v>2</v>
      </c>
      <c r="J6991">
        <v>86</v>
      </c>
      <c r="K6991">
        <v>34</v>
      </c>
      <c r="L6991">
        <v>6</v>
      </c>
      <c r="M6991" t="s">
        <v>133</v>
      </c>
      <c r="N6991">
        <v>36903</v>
      </c>
      <c r="O6991" t="s">
        <v>136</v>
      </c>
      <c r="P6991">
        <v>0</v>
      </c>
      <c r="Q6991">
        <v>0</v>
      </c>
      <c r="R6991" t="s">
        <v>25</v>
      </c>
      <c r="S6991">
        <v>78.7</v>
      </c>
      <c r="T6991">
        <v>59.1</v>
      </c>
    </row>
    <row r="6992" spans="1:20" x14ac:dyDescent="0.25">
      <c r="A6992" s="1">
        <v>41314.53125</v>
      </c>
      <c r="B6992">
        <v>442258</v>
      </c>
      <c r="C6992" t="s">
        <v>703</v>
      </c>
      <c r="D6992">
        <v>6</v>
      </c>
      <c r="E6992" t="s">
        <v>133</v>
      </c>
      <c r="F6992">
        <v>4</v>
      </c>
      <c r="G6992" t="s">
        <v>132</v>
      </c>
      <c r="H6992" t="s">
        <v>28</v>
      </c>
      <c r="I6992">
        <v>2</v>
      </c>
      <c r="J6992">
        <v>93</v>
      </c>
      <c r="K6992">
        <v>13</v>
      </c>
      <c r="L6992">
        <v>6</v>
      </c>
      <c r="M6992" t="s">
        <v>133</v>
      </c>
      <c r="N6992">
        <v>20226</v>
      </c>
      <c r="O6992" t="s">
        <v>382</v>
      </c>
      <c r="P6992">
        <v>0</v>
      </c>
      <c r="Q6992">
        <v>0</v>
      </c>
      <c r="R6992" t="s">
        <v>32</v>
      </c>
      <c r="S6992">
        <v>87.6</v>
      </c>
      <c r="T6992">
        <v>67.599999999999994</v>
      </c>
    </row>
    <row r="6993" spans="1:20" x14ac:dyDescent="0.25">
      <c r="A6993" s="1">
        <v>41314.53125</v>
      </c>
      <c r="B6993">
        <v>442258</v>
      </c>
      <c r="C6993" t="s">
        <v>703</v>
      </c>
      <c r="D6993">
        <v>6</v>
      </c>
      <c r="E6993" t="s">
        <v>133</v>
      </c>
      <c r="F6993">
        <v>4</v>
      </c>
      <c r="G6993" t="s">
        <v>132</v>
      </c>
      <c r="H6993" t="s">
        <v>23</v>
      </c>
      <c r="I6993">
        <v>2</v>
      </c>
      <c r="J6993">
        <v>93</v>
      </c>
      <c r="K6993">
        <v>37</v>
      </c>
      <c r="L6993">
        <v>4</v>
      </c>
      <c r="M6993" t="s">
        <v>132</v>
      </c>
      <c r="N6993">
        <v>6240</v>
      </c>
      <c r="O6993" t="s">
        <v>426</v>
      </c>
      <c r="P6993">
        <v>0</v>
      </c>
      <c r="Q6993">
        <v>0</v>
      </c>
      <c r="R6993" t="s">
        <v>30</v>
      </c>
      <c r="S6993">
        <v>90.5</v>
      </c>
      <c r="T6993">
        <v>61.8</v>
      </c>
    </row>
    <row r="6994" spans="1:20" x14ac:dyDescent="0.25">
      <c r="A6994" s="1">
        <v>41314.53125</v>
      </c>
      <c r="B6994">
        <v>442258</v>
      </c>
      <c r="C6994" t="s">
        <v>703</v>
      </c>
      <c r="D6994">
        <v>6</v>
      </c>
      <c r="E6994" t="s">
        <v>133</v>
      </c>
      <c r="F6994">
        <v>4</v>
      </c>
      <c r="G6994" t="s">
        <v>132</v>
      </c>
      <c r="H6994" t="s">
        <v>28</v>
      </c>
      <c r="I6994">
        <v>2</v>
      </c>
      <c r="J6994">
        <v>94</v>
      </c>
      <c r="K6994">
        <v>5</v>
      </c>
      <c r="L6994">
        <v>4</v>
      </c>
      <c r="M6994" t="s">
        <v>132</v>
      </c>
      <c r="N6994">
        <v>28301</v>
      </c>
      <c r="O6994" t="s">
        <v>140</v>
      </c>
      <c r="P6994">
        <v>0</v>
      </c>
      <c r="Q6994">
        <v>0</v>
      </c>
      <c r="R6994" t="s">
        <v>30</v>
      </c>
      <c r="S6994">
        <v>72.7</v>
      </c>
      <c r="T6994">
        <v>69.5</v>
      </c>
    </row>
    <row r="6995" spans="1:20" x14ac:dyDescent="0.25">
      <c r="A6995" s="1">
        <v>41314.53125</v>
      </c>
      <c r="B6995">
        <v>442258</v>
      </c>
      <c r="C6995" t="s">
        <v>703</v>
      </c>
      <c r="D6995">
        <v>6</v>
      </c>
      <c r="E6995" t="s">
        <v>133</v>
      </c>
      <c r="F6995">
        <v>4</v>
      </c>
      <c r="G6995" t="s">
        <v>132</v>
      </c>
      <c r="H6995" t="s">
        <v>23</v>
      </c>
      <c r="I6995">
        <v>2</v>
      </c>
      <c r="J6995">
        <v>94</v>
      </c>
      <c r="K6995">
        <v>17</v>
      </c>
      <c r="L6995">
        <v>6</v>
      </c>
      <c r="M6995" t="s">
        <v>133</v>
      </c>
      <c r="N6995">
        <v>49944</v>
      </c>
      <c r="O6995" t="s">
        <v>250</v>
      </c>
      <c r="P6995">
        <v>0</v>
      </c>
      <c r="Q6995">
        <v>1</v>
      </c>
      <c r="R6995" t="s">
        <v>25</v>
      </c>
      <c r="S6995">
        <v>88.2</v>
      </c>
      <c r="T6995">
        <v>44.1</v>
      </c>
    </row>
    <row r="6996" spans="1:20" x14ac:dyDescent="0.25">
      <c r="A6996" s="1">
        <v>41314.53125</v>
      </c>
      <c r="B6996">
        <v>442258</v>
      </c>
      <c r="C6996" t="s">
        <v>703</v>
      </c>
      <c r="D6996">
        <v>6</v>
      </c>
      <c r="E6996" t="s">
        <v>133</v>
      </c>
      <c r="F6996">
        <v>4</v>
      </c>
      <c r="G6996" t="s">
        <v>132</v>
      </c>
      <c r="H6996" t="s">
        <v>28</v>
      </c>
      <c r="I6996">
        <v>2</v>
      </c>
      <c r="J6996">
        <v>96</v>
      </c>
      <c r="K6996">
        <v>37</v>
      </c>
      <c r="L6996">
        <v>6</v>
      </c>
      <c r="M6996" t="s">
        <v>133</v>
      </c>
      <c r="N6996">
        <v>36903</v>
      </c>
      <c r="O6996" t="s">
        <v>136</v>
      </c>
      <c r="P6996">
        <v>0</v>
      </c>
      <c r="Q6996">
        <v>0</v>
      </c>
      <c r="R6996" t="s">
        <v>30</v>
      </c>
      <c r="S6996">
        <v>97.6</v>
      </c>
      <c r="T6996">
        <v>42.1</v>
      </c>
    </row>
    <row r="6997" spans="1:20" x14ac:dyDescent="0.25">
      <c r="A6997" s="1">
        <v>41314.53125</v>
      </c>
      <c r="B6997">
        <v>442258</v>
      </c>
      <c r="C6997" t="s">
        <v>703</v>
      </c>
      <c r="D6997">
        <v>6</v>
      </c>
      <c r="E6997" t="s">
        <v>133</v>
      </c>
      <c r="F6997">
        <v>4</v>
      </c>
      <c r="G6997" t="s">
        <v>132</v>
      </c>
      <c r="H6997" t="s">
        <v>23</v>
      </c>
      <c r="I6997">
        <v>2</v>
      </c>
      <c r="J6997">
        <v>97</v>
      </c>
      <c r="K6997">
        <v>19</v>
      </c>
      <c r="L6997">
        <v>4</v>
      </c>
      <c r="M6997" t="s">
        <v>132</v>
      </c>
      <c r="N6997">
        <v>27341</v>
      </c>
      <c r="O6997" t="s">
        <v>255</v>
      </c>
      <c r="P6997">
        <v>0</v>
      </c>
      <c r="Q6997">
        <v>1</v>
      </c>
      <c r="R6997" t="s">
        <v>30</v>
      </c>
      <c r="S6997">
        <v>82.2</v>
      </c>
      <c r="T6997">
        <v>39</v>
      </c>
    </row>
    <row r="6998" spans="1:20" x14ac:dyDescent="0.25">
      <c r="A6998" s="1">
        <v>41314.53125</v>
      </c>
      <c r="B6998">
        <v>442258</v>
      </c>
      <c r="C6998" t="s">
        <v>703</v>
      </c>
      <c r="D6998">
        <v>6</v>
      </c>
      <c r="E6998" t="s">
        <v>133</v>
      </c>
      <c r="F6998">
        <v>4</v>
      </c>
      <c r="G6998" t="s">
        <v>132</v>
      </c>
      <c r="H6998" t="s">
        <v>23</v>
      </c>
      <c r="I6998">
        <v>2</v>
      </c>
      <c r="J6998">
        <v>97</v>
      </c>
      <c r="K6998">
        <v>35</v>
      </c>
      <c r="L6998">
        <v>6</v>
      </c>
      <c r="M6998" t="s">
        <v>133</v>
      </c>
      <c r="N6998">
        <v>36903</v>
      </c>
      <c r="O6998" t="s">
        <v>136</v>
      </c>
      <c r="P6998">
        <v>0</v>
      </c>
      <c r="Q6998">
        <v>0</v>
      </c>
      <c r="R6998" t="s">
        <v>25</v>
      </c>
      <c r="S6998">
        <v>77.099999999999994</v>
      </c>
      <c r="T6998">
        <v>57</v>
      </c>
    </row>
    <row r="6999" spans="1:20" x14ac:dyDescent="0.25">
      <c r="A6999" s="1">
        <v>41314.625</v>
      </c>
      <c r="B6999">
        <v>442250</v>
      </c>
      <c r="C6999" t="s">
        <v>704</v>
      </c>
      <c r="D6999">
        <v>8</v>
      </c>
      <c r="E6999" t="s">
        <v>147</v>
      </c>
      <c r="F6999">
        <v>111</v>
      </c>
      <c r="G6999" t="s">
        <v>146</v>
      </c>
      <c r="H6999" t="s">
        <v>23</v>
      </c>
      <c r="I6999">
        <v>1</v>
      </c>
      <c r="J6999">
        <v>1</v>
      </c>
      <c r="K6999">
        <v>45</v>
      </c>
      <c r="L6999">
        <v>8</v>
      </c>
      <c r="M6999" t="s">
        <v>147</v>
      </c>
      <c r="N6999">
        <v>53392</v>
      </c>
      <c r="O6999" t="s">
        <v>201</v>
      </c>
      <c r="P6999">
        <v>0</v>
      </c>
      <c r="Q6999">
        <v>1</v>
      </c>
      <c r="R6999" t="s">
        <v>30</v>
      </c>
      <c r="S6999">
        <v>83.1</v>
      </c>
      <c r="T6999">
        <v>26.4</v>
      </c>
    </row>
    <row r="7000" spans="1:20" x14ac:dyDescent="0.25">
      <c r="A7000" s="1">
        <v>41314.625</v>
      </c>
      <c r="B7000">
        <v>442250</v>
      </c>
      <c r="C7000" t="s">
        <v>704</v>
      </c>
      <c r="D7000">
        <v>8</v>
      </c>
      <c r="E7000" t="s">
        <v>147</v>
      </c>
      <c r="F7000">
        <v>111</v>
      </c>
      <c r="G7000" t="s">
        <v>146</v>
      </c>
      <c r="H7000" t="s">
        <v>23</v>
      </c>
      <c r="I7000">
        <v>1</v>
      </c>
      <c r="J7000">
        <v>5</v>
      </c>
      <c r="K7000">
        <v>29</v>
      </c>
      <c r="L7000">
        <v>111</v>
      </c>
      <c r="M7000" t="s">
        <v>146</v>
      </c>
      <c r="N7000">
        <v>49724</v>
      </c>
      <c r="O7000" t="s">
        <v>151</v>
      </c>
      <c r="P7000">
        <v>0</v>
      </c>
      <c r="Q7000">
        <v>0</v>
      </c>
      <c r="R7000" t="s">
        <v>30</v>
      </c>
      <c r="S7000">
        <v>95</v>
      </c>
      <c r="T7000">
        <v>27.4</v>
      </c>
    </row>
    <row r="7001" spans="1:20" x14ac:dyDescent="0.25">
      <c r="A7001" s="1">
        <v>41314.625</v>
      </c>
      <c r="B7001">
        <v>442250</v>
      </c>
      <c r="C7001" t="s">
        <v>704</v>
      </c>
      <c r="D7001">
        <v>8</v>
      </c>
      <c r="E7001" t="s">
        <v>147</v>
      </c>
      <c r="F7001">
        <v>111</v>
      </c>
      <c r="G7001" t="s">
        <v>146</v>
      </c>
      <c r="H7001" t="s">
        <v>23</v>
      </c>
      <c r="I7001">
        <v>1</v>
      </c>
      <c r="J7001">
        <v>6</v>
      </c>
      <c r="K7001">
        <v>23</v>
      </c>
      <c r="L7001">
        <v>111</v>
      </c>
      <c r="M7001" t="s">
        <v>146</v>
      </c>
      <c r="N7001">
        <v>9110</v>
      </c>
      <c r="O7001" t="s">
        <v>153</v>
      </c>
      <c r="P7001">
        <v>0</v>
      </c>
      <c r="Q7001">
        <v>0</v>
      </c>
      <c r="R7001" t="s">
        <v>25</v>
      </c>
      <c r="S7001">
        <v>81</v>
      </c>
      <c r="T7001">
        <v>29</v>
      </c>
    </row>
    <row r="7002" spans="1:20" x14ac:dyDescent="0.25">
      <c r="A7002" s="1">
        <v>41314.625</v>
      </c>
      <c r="B7002">
        <v>442250</v>
      </c>
      <c r="C7002" t="s">
        <v>704</v>
      </c>
      <c r="D7002">
        <v>8</v>
      </c>
      <c r="E7002" t="s">
        <v>147</v>
      </c>
      <c r="F7002">
        <v>111</v>
      </c>
      <c r="G7002" t="s">
        <v>146</v>
      </c>
      <c r="H7002" t="s">
        <v>28</v>
      </c>
      <c r="I7002">
        <v>1</v>
      </c>
      <c r="J7002">
        <v>7</v>
      </c>
      <c r="K7002">
        <v>30</v>
      </c>
      <c r="L7002">
        <v>8</v>
      </c>
      <c r="M7002" t="s">
        <v>147</v>
      </c>
      <c r="N7002">
        <v>2051</v>
      </c>
      <c r="O7002" t="s">
        <v>149</v>
      </c>
      <c r="P7002">
        <v>0</v>
      </c>
      <c r="Q7002">
        <v>0</v>
      </c>
      <c r="R7002" t="s">
        <v>25</v>
      </c>
      <c r="S7002">
        <v>79.8</v>
      </c>
      <c r="T7002">
        <v>65.3</v>
      </c>
    </row>
    <row r="7003" spans="1:20" x14ac:dyDescent="0.25">
      <c r="A7003" s="1">
        <v>41314.625</v>
      </c>
      <c r="B7003">
        <v>442250</v>
      </c>
      <c r="C7003" t="s">
        <v>704</v>
      </c>
      <c r="D7003">
        <v>8</v>
      </c>
      <c r="E7003" t="s">
        <v>147</v>
      </c>
      <c r="F7003">
        <v>111</v>
      </c>
      <c r="G7003" t="s">
        <v>146</v>
      </c>
      <c r="H7003" t="s">
        <v>28</v>
      </c>
      <c r="I7003">
        <v>1</v>
      </c>
      <c r="J7003">
        <v>14</v>
      </c>
      <c r="K7003">
        <v>0</v>
      </c>
      <c r="L7003">
        <v>8</v>
      </c>
      <c r="M7003" t="s">
        <v>147</v>
      </c>
      <c r="N7003">
        <v>14402</v>
      </c>
      <c r="O7003" t="s">
        <v>155</v>
      </c>
      <c r="P7003">
        <v>0</v>
      </c>
      <c r="Q7003">
        <v>0</v>
      </c>
      <c r="R7003" t="s">
        <v>32</v>
      </c>
      <c r="S7003">
        <v>90.1</v>
      </c>
      <c r="T7003">
        <v>52.5</v>
      </c>
    </row>
    <row r="7004" spans="1:20" x14ac:dyDescent="0.25">
      <c r="A7004" s="1">
        <v>41314.625</v>
      </c>
      <c r="B7004">
        <v>442250</v>
      </c>
      <c r="C7004" t="s">
        <v>704</v>
      </c>
      <c r="D7004">
        <v>8</v>
      </c>
      <c r="E7004" t="s">
        <v>147</v>
      </c>
      <c r="F7004">
        <v>111</v>
      </c>
      <c r="G7004" t="s">
        <v>146</v>
      </c>
      <c r="H7004" t="s">
        <v>23</v>
      </c>
      <c r="I7004">
        <v>1</v>
      </c>
      <c r="J7004">
        <v>15</v>
      </c>
      <c r="K7004">
        <v>33</v>
      </c>
      <c r="L7004">
        <v>8</v>
      </c>
      <c r="M7004" t="s">
        <v>147</v>
      </c>
      <c r="N7004">
        <v>14402</v>
      </c>
      <c r="O7004" t="s">
        <v>155</v>
      </c>
      <c r="P7004">
        <v>0</v>
      </c>
      <c r="Q7004">
        <v>0</v>
      </c>
      <c r="R7004" t="s">
        <v>30</v>
      </c>
      <c r="S7004">
        <v>84.7</v>
      </c>
      <c r="T7004">
        <v>51.5</v>
      </c>
    </row>
    <row r="7005" spans="1:20" x14ac:dyDescent="0.25">
      <c r="A7005" s="1">
        <v>41314.625</v>
      </c>
      <c r="B7005">
        <v>442250</v>
      </c>
      <c r="C7005" t="s">
        <v>704</v>
      </c>
      <c r="D7005">
        <v>8</v>
      </c>
      <c r="E7005" t="s">
        <v>147</v>
      </c>
      <c r="F7005">
        <v>111</v>
      </c>
      <c r="G7005" t="s">
        <v>146</v>
      </c>
      <c r="H7005" t="s">
        <v>23</v>
      </c>
      <c r="I7005">
        <v>1</v>
      </c>
      <c r="J7005">
        <v>17</v>
      </c>
      <c r="K7005">
        <v>0</v>
      </c>
      <c r="L7005">
        <v>8</v>
      </c>
      <c r="M7005" t="s">
        <v>147</v>
      </c>
      <c r="N7005">
        <v>61262</v>
      </c>
      <c r="O7005" t="s">
        <v>157</v>
      </c>
      <c r="P7005">
        <v>0</v>
      </c>
      <c r="Q7005">
        <v>0</v>
      </c>
      <c r="R7005" t="s">
        <v>30</v>
      </c>
      <c r="S7005">
        <v>74.8</v>
      </c>
      <c r="T7005">
        <v>51.8</v>
      </c>
    </row>
    <row r="7006" spans="1:20" x14ac:dyDescent="0.25">
      <c r="A7006" s="1">
        <v>41314.625</v>
      </c>
      <c r="B7006">
        <v>442250</v>
      </c>
      <c r="C7006" t="s">
        <v>704</v>
      </c>
      <c r="D7006">
        <v>8</v>
      </c>
      <c r="E7006" t="s">
        <v>147</v>
      </c>
      <c r="F7006">
        <v>111</v>
      </c>
      <c r="G7006" t="s">
        <v>146</v>
      </c>
      <c r="H7006" t="s">
        <v>48</v>
      </c>
      <c r="I7006">
        <v>1</v>
      </c>
      <c r="J7006">
        <v>22</v>
      </c>
      <c r="K7006">
        <v>46</v>
      </c>
      <c r="L7006">
        <v>8</v>
      </c>
      <c r="M7006" t="s">
        <v>147</v>
      </c>
      <c r="N7006">
        <v>53392</v>
      </c>
      <c r="O7006" t="s">
        <v>201</v>
      </c>
      <c r="P7006">
        <v>0</v>
      </c>
      <c r="Q7006">
        <v>0</v>
      </c>
      <c r="R7006" t="s">
        <v>30</v>
      </c>
      <c r="S7006">
        <v>86</v>
      </c>
      <c r="T7006">
        <v>42.7</v>
      </c>
    </row>
    <row r="7007" spans="1:20" x14ac:dyDescent="0.25">
      <c r="A7007" s="1">
        <v>41314.625</v>
      </c>
      <c r="B7007">
        <v>442250</v>
      </c>
      <c r="C7007" t="s">
        <v>704</v>
      </c>
      <c r="D7007">
        <v>8</v>
      </c>
      <c r="E7007" t="s">
        <v>147</v>
      </c>
      <c r="F7007">
        <v>111</v>
      </c>
      <c r="G7007" t="s">
        <v>146</v>
      </c>
      <c r="H7007" t="s">
        <v>23</v>
      </c>
      <c r="I7007">
        <v>1</v>
      </c>
      <c r="J7007">
        <v>25</v>
      </c>
      <c r="K7007">
        <v>2</v>
      </c>
      <c r="L7007">
        <v>8</v>
      </c>
      <c r="M7007" t="s">
        <v>147</v>
      </c>
      <c r="N7007">
        <v>2051</v>
      </c>
      <c r="O7007" t="s">
        <v>149</v>
      </c>
      <c r="P7007">
        <v>0</v>
      </c>
      <c r="Q7007">
        <v>1</v>
      </c>
      <c r="R7007" t="s">
        <v>30</v>
      </c>
      <c r="S7007">
        <v>73</v>
      </c>
      <c r="T7007">
        <v>56.7</v>
      </c>
    </row>
    <row r="7008" spans="1:20" x14ac:dyDescent="0.25">
      <c r="A7008" s="1">
        <v>41314.625</v>
      </c>
      <c r="B7008">
        <v>442250</v>
      </c>
      <c r="C7008" t="s">
        <v>704</v>
      </c>
      <c r="D7008">
        <v>8</v>
      </c>
      <c r="E7008" t="s">
        <v>147</v>
      </c>
      <c r="F7008">
        <v>111</v>
      </c>
      <c r="G7008" t="s">
        <v>146</v>
      </c>
      <c r="H7008" t="s">
        <v>23</v>
      </c>
      <c r="I7008">
        <v>1</v>
      </c>
      <c r="J7008">
        <v>29</v>
      </c>
      <c r="K7008">
        <v>23</v>
      </c>
      <c r="L7008">
        <v>8</v>
      </c>
      <c r="M7008" t="s">
        <v>147</v>
      </c>
      <c r="N7008">
        <v>41270</v>
      </c>
      <c r="O7008" t="s">
        <v>160</v>
      </c>
      <c r="P7008">
        <v>0</v>
      </c>
      <c r="Q7008">
        <v>1</v>
      </c>
      <c r="R7008" t="s">
        <v>32</v>
      </c>
      <c r="S7008">
        <v>85.9</v>
      </c>
      <c r="T7008">
        <v>52.6</v>
      </c>
    </row>
    <row r="7009" spans="1:20" x14ac:dyDescent="0.25">
      <c r="A7009" s="1">
        <v>41314.625</v>
      </c>
      <c r="B7009">
        <v>442250</v>
      </c>
      <c r="C7009" t="s">
        <v>704</v>
      </c>
      <c r="D7009">
        <v>8</v>
      </c>
      <c r="E7009" t="s">
        <v>147</v>
      </c>
      <c r="F7009">
        <v>111</v>
      </c>
      <c r="G7009" t="s">
        <v>146</v>
      </c>
      <c r="H7009" t="s">
        <v>23</v>
      </c>
      <c r="I7009">
        <v>1</v>
      </c>
      <c r="J7009">
        <v>32</v>
      </c>
      <c r="K7009">
        <v>6</v>
      </c>
      <c r="L7009">
        <v>8</v>
      </c>
      <c r="M7009" t="s">
        <v>147</v>
      </c>
      <c r="N7009">
        <v>14402</v>
      </c>
      <c r="O7009" t="s">
        <v>155</v>
      </c>
      <c r="P7009">
        <v>0</v>
      </c>
      <c r="Q7009">
        <v>0</v>
      </c>
      <c r="R7009" t="s">
        <v>32</v>
      </c>
      <c r="S7009">
        <v>92.6</v>
      </c>
      <c r="T7009">
        <v>50.6</v>
      </c>
    </row>
    <row r="7010" spans="1:20" x14ac:dyDescent="0.25">
      <c r="A7010" s="1">
        <v>41314.625</v>
      </c>
      <c r="B7010">
        <v>442250</v>
      </c>
      <c r="C7010" t="s">
        <v>704</v>
      </c>
      <c r="D7010">
        <v>8</v>
      </c>
      <c r="E7010" t="s">
        <v>147</v>
      </c>
      <c r="F7010">
        <v>111</v>
      </c>
      <c r="G7010" t="s">
        <v>146</v>
      </c>
      <c r="H7010" t="s">
        <v>28</v>
      </c>
      <c r="I7010">
        <v>1</v>
      </c>
      <c r="J7010">
        <v>32</v>
      </c>
      <c r="K7010">
        <v>36</v>
      </c>
      <c r="L7010">
        <v>8</v>
      </c>
      <c r="M7010" t="s">
        <v>147</v>
      </c>
      <c r="N7010">
        <v>41270</v>
      </c>
      <c r="O7010" t="s">
        <v>160</v>
      </c>
      <c r="P7010">
        <v>0</v>
      </c>
      <c r="Q7010">
        <v>0</v>
      </c>
      <c r="R7010" t="s">
        <v>32</v>
      </c>
      <c r="S7010">
        <v>87.6</v>
      </c>
      <c r="T7010">
        <v>52.3</v>
      </c>
    </row>
    <row r="7011" spans="1:20" x14ac:dyDescent="0.25">
      <c r="A7011" s="1">
        <v>41314.625</v>
      </c>
      <c r="B7011">
        <v>442250</v>
      </c>
      <c r="C7011" t="s">
        <v>704</v>
      </c>
      <c r="D7011">
        <v>8</v>
      </c>
      <c r="E7011" t="s">
        <v>147</v>
      </c>
      <c r="F7011">
        <v>111</v>
      </c>
      <c r="G7011" t="s">
        <v>146</v>
      </c>
      <c r="H7011" t="s">
        <v>23</v>
      </c>
      <c r="I7011">
        <v>1</v>
      </c>
      <c r="J7011">
        <v>32</v>
      </c>
      <c r="K7011">
        <v>37</v>
      </c>
      <c r="L7011">
        <v>8</v>
      </c>
      <c r="M7011" t="s">
        <v>147</v>
      </c>
      <c r="N7011">
        <v>2051</v>
      </c>
      <c r="O7011" t="s">
        <v>149</v>
      </c>
      <c r="P7011">
        <v>0</v>
      </c>
      <c r="Q7011">
        <v>0</v>
      </c>
      <c r="R7011" t="s">
        <v>32</v>
      </c>
      <c r="S7011">
        <v>96.9</v>
      </c>
      <c r="T7011">
        <v>59.6</v>
      </c>
    </row>
    <row r="7012" spans="1:20" x14ac:dyDescent="0.25">
      <c r="A7012" s="1">
        <v>41314.625</v>
      </c>
      <c r="B7012">
        <v>442250</v>
      </c>
      <c r="C7012" t="s">
        <v>704</v>
      </c>
      <c r="D7012">
        <v>8</v>
      </c>
      <c r="E7012" t="s">
        <v>147</v>
      </c>
      <c r="F7012">
        <v>111</v>
      </c>
      <c r="G7012" t="s">
        <v>146</v>
      </c>
      <c r="H7012" t="s">
        <v>28</v>
      </c>
      <c r="I7012">
        <v>1</v>
      </c>
      <c r="J7012">
        <v>35</v>
      </c>
      <c r="K7012">
        <v>5</v>
      </c>
      <c r="L7012">
        <v>8</v>
      </c>
      <c r="M7012" t="s">
        <v>147</v>
      </c>
      <c r="N7012">
        <v>2051</v>
      </c>
      <c r="O7012" t="s">
        <v>149</v>
      </c>
      <c r="P7012">
        <v>0</v>
      </c>
      <c r="Q7012">
        <v>0</v>
      </c>
      <c r="R7012" t="s">
        <v>30</v>
      </c>
      <c r="S7012">
        <v>73.099999999999994</v>
      </c>
      <c r="T7012">
        <v>43.4</v>
      </c>
    </row>
    <row r="7013" spans="1:20" x14ac:dyDescent="0.25">
      <c r="A7013" s="1">
        <v>41314.625</v>
      </c>
      <c r="B7013">
        <v>442250</v>
      </c>
      <c r="C7013" t="s">
        <v>704</v>
      </c>
      <c r="D7013">
        <v>8</v>
      </c>
      <c r="E7013" t="s">
        <v>147</v>
      </c>
      <c r="F7013">
        <v>111</v>
      </c>
      <c r="G7013" t="s">
        <v>146</v>
      </c>
      <c r="H7013" t="s">
        <v>23</v>
      </c>
      <c r="I7013">
        <v>1</v>
      </c>
      <c r="J7013">
        <v>36</v>
      </c>
      <c r="K7013">
        <v>23</v>
      </c>
      <c r="L7013">
        <v>8</v>
      </c>
      <c r="M7013" t="s">
        <v>147</v>
      </c>
      <c r="N7013">
        <v>41270</v>
      </c>
      <c r="O7013" t="s">
        <v>160</v>
      </c>
      <c r="P7013">
        <v>0</v>
      </c>
      <c r="Q7013">
        <v>1</v>
      </c>
      <c r="R7013" t="s">
        <v>32</v>
      </c>
      <c r="S7013">
        <v>91.9</v>
      </c>
      <c r="T7013">
        <v>41</v>
      </c>
    </row>
    <row r="7014" spans="1:20" x14ac:dyDescent="0.25">
      <c r="A7014" s="1">
        <v>41314.625</v>
      </c>
      <c r="B7014">
        <v>442250</v>
      </c>
      <c r="C7014" t="s">
        <v>704</v>
      </c>
      <c r="D7014">
        <v>8</v>
      </c>
      <c r="E7014" t="s">
        <v>147</v>
      </c>
      <c r="F7014">
        <v>111</v>
      </c>
      <c r="G7014" t="s">
        <v>146</v>
      </c>
      <c r="H7014" t="s">
        <v>28</v>
      </c>
      <c r="I7014">
        <v>1</v>
      </c>
      <c r="J7014">
        <v>38</v>
      </c>
      <c r="K7014">
        <v>2</v>
      </c>
      <c r="L7014">
        <v>8</v>
      </c>
      <c r="M7014" t="s">
        <v>147</v>
      </c>
      <c r="N7014">
        <v>41270</v>
      </c>
      <c r="O7014" t="s">
        <v>160</v>
      </c>
      <c r="P7014">
        <v>0</v>
      </c>
      <c r="Q7014">
        <v>0</v>
      </c>
      <c r="R7014" t="s">
        <v>30</v>
      </c>
      <c r="S7014">
        <v>73.599999999999994</v>
      </c>
      <c r="T7014">
        <v>22.1</v>
      </c>
    </row>
    <row r="7015" spans="1:20" x14ac:dyDescent="0.25">
      <c r="A7015" s="1">
        <v>41314.625</v>
      </c>
      <c r="B7015">
        <v>442250</v>
      </c>
      <c r="C7015" t="s">
        <v>704</v>
      </c>
      <c r="D7015">
        <v>8</v>
      </c>
      <c r="E7015" t="s">
        <v>147</v>
      </c>
      <c r="F7015">
        <v>111</v>
      </c>
      <c r="G7015" t="s">
        <v>146</v>
      </c>
      <c r="H7015" t="s">
        <v>28</v>
      </c>
      <c r="I7015">
        <v>1</v>
      </c>
      <c r="J7015">
        <v>43</v>
      </c>
      <c r="K7015">
        <v>10</v>
      </c>
      <c r="L7015">
        <v>111</v>
      </c>
      <c r="M7015" t="s">
        <v>146</v>
      </c>
      <c r="N7015">
        <v>34285</v>
      </c>
      <c r="O7015" t="s">
        <v>150</v>
      </c>
      <c r="P7015">
        <v>0</v>
      </c>
      <c r="Q7015">
        <v>0</v>
      </c>
      <c r="R7015" t="s">
        <v>25</v>
      </c>
      <c r="S7015">
        <v>69.3</v>
      </c>
      <c r="T7015">
        <v>43.1</v>
      </c>
    </row>
    <row r="7016" spans="1:20" x14ac:dyDescent="0.25">
      <c r="A7016" s="1">
        <v>41314.625</v>
      </c>
      <c r="B7016">
        <v>442250</v>
      </c>
      <c r="C7016" t="s">
        <v>704</v>
      </c>
      <c r="D7016">
        <v>8</v>
      </c>
      <c r="E7016" t="s">
        <v>147</v>
      </c>
      <c r="F7016">
        <v>111</v>
      </c>
      <c r="G7016" t="s">
        <v>146</v>
      </c>
      <c r="H7016" t="s">
        <v>23</v>
      </c>
      <c r="I7016">
        <v>1</v>
      </c>
      <c r="J7016">
        <v>43</v>
      </c>
      <c r="K7016">
        <v>58</v>
      </c>
      <c r="L7016">
        <v>8</v>
      </c>
      <c r="M7016" t="s">
        <v>147</v>
      </c>
      <c r="N7016">
        <v>41328</v>
      </c>
      <c r="O7016" t="s">
        <v>547</v>
      </c>
      <c r="P7016">
        <v>0</v>
      </c>
      <c r="Q7016">
        <v>1</v>
      </c>
      <c r="R7016" t="s">
        <v>25</v>
      </c>
      <c r="S7016">
        <v>91.9</v>
      </c>
      <c r="T7016">
        <v>26.2</v>
      </c>
    </row>
    <row r="7017" spans="1:20" x14ac:dyDescent="0.25">
      <c r="A7017" s="1">
        <v>41314.625</v>
      </c>
      <c r="B7017">
        <v>442250</v>
      </c>
      <c r="C7017" t="s">
        <v>704</v>
      </c>
      <c r="D7017">
        <v>8</v>
      </c>
      <c r="E7017" t="s">
        <v>147</v>
      </c>
      <c r="F7017">
        <v>111</v>
      </c>
      <c r="G7017" t="s">
        <v>146</v>
      </c>
      <c r="H7017" t="s">
        <v>28</v>
      </c>
      <c r="I7017">
        <v>1</v>
      </c>
      <c r="J7017">
        <v>44</v>
      </c>
      <c r="K7017">
        <v>45</v>
      </c>
      <c r="L7017">
        <v>8</v>
      </c>
      <c r="M7017" t="s">
        <v>147</v>
      </c>
      <c r="N7017">
        <v>61262</v>
      </c>
      <c r="O7017" t="s">
        <v>157</v>
      </c>
      <c r="P7017">
        <v>0</v>
      </c>
      <c r="Q7017">
        <v>0</v>
      </c>
      <c r="R7017" t="s">
        <v>30</v>
      </c>
      <c r="S7017">
        <v>85.5</v>
      </c>
      <c r="T7017">
        <v>62.6</v>
      </c>
    </row>
    <row r="7018" spans="1:20" x14ac:dyDescent="0.25">
      <c r="A7018" s="1">
        <v>41314.625</v>
      </c>
      <c r="B7018">
        <v>442250</v>
      </c>
      <c r="C7018" t="s">
        <v>704</v>
      </c>
      <c r="D7018">
        <v>8</v>
      </c>
      <c r="E7018" t="s">
        <v>147</v>
      </c>
      <c r="F7018">
        <v>111</v>
      </c>
      <c r="G7018" t="s">
        <v>146</v>
      </c>
      <c r="H7018" t="s">
        <v>23</v>
      </c>
      <c r="I7018">
        <v>2</v>
      </c>
      <c r="J7018">
        <v>47</v>
      </c>
      <c r="K7018">
        <v>13</v>
      </c>
      <c r="L7018">
        <v>8</v>
      </c>
      <c r="M7018" t="s">
        <v>147</v>
      </c>
      <c r="N7018">
        <v>53392</v>
      </c>
      <c r="O7018" t="s">
        <v>201</v>
      </c>
      <c r="P7018">
        <v>0</v>
      </c>
      <c r="Q7018">
        <v>1</v>
      </c>
      <c r="R7018" t="s">
        <v>30</v>
      </c>
      <c r="S7018">
        <v>74.3</v>
      </c>
      <c r="T7018">
        <v>46.6</v>
      </c>
    </row>
    <row r="7019" spans="1:20" x14ac:dyDescent="0.25">
      <c r="A7019" s="1">
        <v>41314.625</v>
      </c>
      <c r="B7019">
        <v>442250</v>
      </c>
      <c r="C7019" t="s">
        <v>704</v>
      </c>
      <c r="D7019">
        <v>8</v>
      </c>
      <c r="E7019" t="s">
        <v>147</v>
      </c>
      <c r="F7019">
        <v>111</v>
      </c>
      <c r="G7019" t="s">
        <v>146</v>
      </c>
      <c r="H7019" t="s">
        <v>28</v>
      </c>
      <c r="I7019">
        <v>2</v>
      </c>
      <c r="J7019">
        <v>51</v>
      </c>
      <c r="K7019">
        <v>24</v>
      </c>
      <c r="L7019">
        <v>111</v>
      </c>
      <c r="M7019" t="s">
        <v>146</v>
      </c>
      <c r="N7019">
        <v>49724</v>
      </c>
      <c r="O7019" t="s">
        <v>151</v>
      </c>
      <c r="P7019">
        <v>0</v>
      </c>
      <c r="Q7019">
        <v>0</v>
      </c>
      <c r="R7019" t="s">
        <v>30</v>
      </c>
      <c r="S7019">
        <v>76.900000000000006</v>
      </c>
      <c r="T7019">
        <v>66.400000000000006</v>
      </c>
    </row>
    <row r="7020" spans="1:20" x14ac:dyDescent="0.25">
      <c r="A7020" s="1">
        <v>41314.625</v>
      </c>
      <c r="B7020">
        <v>442250</v>
      </c>
      <c r="C7020" t="s">
        <v>704</v>
      </c>
      <c r="D7020">
        <v>8</v>
      </c>
      <c r="E7020" t="s">
        <v>147</v>
      </c>
      <c r="F7020">
        <v>111</v>
      </c>
      <c r="G7020" t="s">
        <v>146</v>
      </c>
      <c r="H7020" t="s">
        <v>23</v>
      </c>
      <c r="I7020">
        <v>2</v>
      </c>
      <c r="J7020">
        <v>52</v>
      </c>
      <c r="K7020">
        <v>59</v>
      </c>
      <c r="L7020">
        <v>111</v>
      </c>
      <c r="M7020" t="s">
        <v>146</v>
      </c>
      <c r="N7020">
        <v>16210</v>
      </c>
      <c r="O7020" t="s">
        <v>705</v>
      </c>
      <c r="P7020">
        <v>0</v>
      </c>
      <c r="Q7020">
        <v>0</v>
      </c>
      <c r="R7020" t="s">
        <v>32</v>
      </c>
      <c r="S7020">
        <v>85.8</v>
      </c>
      <c r="T7020">
        <v>44.5</v>
      </c>
    </row>
    <row r="7021" spans="1:20" x14ac:dyDescent="0.25">
      <c r="A7021" s="1">
        <v>41314.625</v>
      </c>
      <c r="B7021">
        <v>442250</v>
      </c>
      <c r="C7021" t="s">
        <v>704</v>
      </c>
      <c r="D7021">
        <v>8</v>
      </c>
      <c r="E7021" t="s">
        <v>147</v>
      </c>
      <c r="F7021">
        <v>111</v>
      </c>
      <c r="G7021" t="s">
        <v>146</v>
      </c>
      <c r="H7021" t="s">
        <v>48</v>
      </c>
      <c r="I7021">
        <v>2</v>
      </c>
      <c r="J7021">
        <v>55</v>
      </c>
      <c r="K7021">
        <v>24</v>
      </c>
      <c r="L7021">
        <v>8</v>
      </c>
      <c r="M7021" t="s">
        <v>147</v>
      </c>
      <c r="N7021">
        <v>42786</v>
      </c>
      <c r="O7021" t="s">
        <v>200</v>
      </c>
      <c r="P7021">
        <v>0</v>
      </c>
      <c r="Q7021">
        <v>0</v>
      </c>
      <c r="R7021" t="s">
        <v>30</v>
      </c>
      <c r="S7021">
        <v>87</v>
      </c>
      <c r="T7021">
        <v>54</v>
      </c>
    </row>
    <row r="7022" spans="1:20" x14ac:dyDescent="0.25">
      <c r="A7022" s="1">
        <v>41314.625</v>
      </c>
      <c r="B7022">
        <v>442250</v>
      </c>
      <c r="C7022" t="s">
        <v>704</v>
      </c>
      <c r="D7022">
        <v>8</v>
      </c>
      <c r="E7022" t="s">
        <v>147</v>
      </c>
      <c r="F7022">
        <v>111</v>
      </c>
      <c r="G7022" t="s">
        <v>146</v>
      </c>
      <c r="H7022" t="s">
        <v>48</v>
      </c>
      <c r="I7022">
        <v>2</v>
      </c>
      <c r="J7022">
        <v>57</v>
      </c>
      <c r="K7022">
        <v>14</v>
      </c>
      <c r="L7022">
        <v>111</v>
      </c>
      <c r="M7022" t="s">
        <v>146</v>
      </c>
      <c r="N7022">
        <v>9110</v>
      </c>
      <c r="O7022" t="s">
        <v>153</v>
      </c>
      <c r="P7022">
        <v>0</v>
      </c>
      <c r="Q7022">
        <v>0</v>
      </c>
      <c r="R7022" t="s">
        <v>30</v>
      </c>
      <c r="S7022">
        <v>87.5</v>
      </c>
      <c r="T7022">
        <v>23.1</v>
      </c>
    </row>
    <row r="7023" spans="1:20" x14ac:dyDescent="0.25">
      <c r="A7023" s="1">
        <v>41314.625</v>
      </c>
      <c r="B7023">
        <v>442250</v>
      </c>
      <c r="C7023" t="s">
        <v>704</v>
      </c>
      <c r="D7023">
        <v>8</v>
      </c>
      <c r="E7023" t="s">
        <v>147</v>
      </c>
      <c r="F7023">
        <v>111</v>
      </c>
      <c r="G7023" t="s">
        <v>146</v>
      </c>
      <c r="H7023" t="s">
        <v>23</v>
      </c>
      <c r="I7023">
        <v>2</v>
      </c>
      <c r="J7023">
        <v>61</v>
      </c>
      <c r="K7023">
        <v>35</v>
      </c>
      <c r="L7023">
        <v>8</v>
      </c>
      <c r="M7023" t="s">
        <v>147</v>
      </c>
      <c r="N7023">
        <v>41270</v>
      </c>
      <c r="O7023" t="s">
        <v>160</v>
      </c>
      <c r="P7023">
        <v>0</v>
      </c>
      <c r="Q7023">
        <v>1</v>
      </c>
      <c r="R7023" t="s">
        <v>30</v>
      </c>
      <c r="S7023">
        <v>72.400000000000006</v>
      </c>
      <c r="T7023">
        <v>51.3</v>
      </c>
    </row>
    <row r="7024" spans="1:20" x14ac:dyDescent="0.25">
      <c r="A7024" s="1">
        <v>41314.625</v>
      </c>
      <c r="B7024">
        <v>442250</v>
      </c>
      <c r="C7024" t="s">
        <v>704</v>
      </c>
      <c r="D7024">
        <v>8</v>
      </c>
      <c r="E7024" t="s">
        <v>147</v>
      </c>
      <c r="F7024">
        <v>111</v>
      </c>
      <c r="G7024" t="s">
        <v>146</v>
      </c>
      <c r="H7024" t="s">
        <v>28</v>
      </c>
      <c r="I7024">
        <v>2</v>
      </c>
      <c r="J7024">
        <v>64</v>
      </c>
      <c r="K7024">
        <v>23</v>
      </c>
      <c r="L7024">
        <v>8</v>
      </c>
      <c r="M7024" t="s">
        <v>147</v>
      </c>
      <c r="N7024">
        <v>41270</v>
      </c>
      <c r="O7024" t="s">
        <v>160</v>
      </c>
      <c r="P7024">
        <v>0</v>
      </c>
      <c r="Q7024">
        <v>0</v>
      </c>
      <c r="R7024" t="s">
        <v>30</v>
      </c>
      <c r="S7024">
        <v>72.8</v>
      </c>
      <c r="T7024">
        <v>42.9</v>
      </c>
    </row>
    <row r="7025" spans="1:20" x14ac:dyDescent="0.25">
      <c r="A7025" s="1">
        <v>41314.625</v>
      </c>
      <c r="B7025">
        <v>442250</v>
      </c>
      <c r="C7025" t="s">
        <v>704</v>
      </c>
      <c r="D7025">
        <v>8</v>
      </c>
      <c r="E7025" t="s">
        <v>147</v>
      </c>
      <c r="F7025">
        <v>111</v>
      </c>
      <c r="G7025" t="s">
        <v>146</v>
      </c>
      <c r="H7025" t="s">
        <v>28</v>
      </c>
      <c r="I7025">
        <v>2</v>
      </c>
      <c r="J7025">
        <v>66</v>
      </c>
      <c r="K7025">
        <v>1</v>
      </c>
      <c r="L7025">
        <v>8</v>
      </c>
      <c r="M7025" t="s">
        <v>147</v>
      </c>
      <c r="N7025">
        <v>2051</v>
      </c>
      <c r="O7025" t="s">
        <v>149</v>
      </c>
      <c r="P7025">
        <v>0</v>
      </c>
      <c r="Q7025">
        <v>0</v>
      </c>
      <c r="R7025" t="s">
        <v>25</v>
      </c>
      <c r="S7025">
        <v>91.3</v>
      </c>
      <c r="T7025">
        <v>69</v>
      </c>
    </row>
    <row r="7026" spans="1:20" x14ac:dyDescent="0.25">
      <c r="A7026" s="1">
        <v>41314.625</v>
      </c>
      <c r="B7026">
        <v>442250</v>
      </c>
      <c r="C7026" t="s">
        <v>704</v>
      </c>
      <c r="D7026">
        <v>8</v>
      </c>
      <c r="E7026" t="s">
        <v>147</v>
      </c>
      <c r="F7026">
        <v>111</v>
      </c>
      <c r="G7026" t="s">
        <v>146</v>
      </c>
      <c r="H7026" t="s">
        <v>23</v>
      </c>
      <c r="I7026">
        <v>2</v>
      </c>
      <c r="J7026">
        <v>69</v>
      </c>
      <c r="K7026">
        <v>30</v>
      </c>
      <c r="L7026">
        <v>8</v>
      </c>
      <c r="M7026" t="s">
        <v>147</v>
      </c>
      <c r="N7026">
        <v>41270</v>
      </c>
      <c r="O7026" t="s">
        <v>160</v>
      </c>
      <c r="P7026">
        <v>0</v>
      </c>
      <c r="Q7026">
        <v>0</v>
      </c>
      <c r="R7026" t="s">
        <v>30</v>
      </c>
      <c r="S7026">
        <v>75.3</v>
      </c>
      <c r="T7026">
        <v>73.7</v>
      </c>
    </row>
    <row r="7027" spans="1:20" x14ac:dyDescent="0.25">
      <c r="A7027" s="1">
        <v>41314.625</v>
      </c>
      <c r="B7027">
        <v>442250</v>
      </c>
      <c r="C7027" t="s">
        <v>704</v>
      </c>
      <c r="D7027">
        <v>8</v>
      </c>
      <c r="E7027" t="s">
        <v>147</v>
      </c>
      <c r="F7027">
        <v>111</v>
      </c>
      <c r="G7027" t="s">
        <v>146</v>
      </c>
      <c r="H7027" t="s">
        <v>23</v>
      </c>
      <c r="I7027">
        <v>2</v>
      </c>
      <c r="J7027">
        <v>72</v>
      </c>
      <c r="K7027">
        <v>57</v>
      </c>
      <c r="L7027">
        <v>111</v>
      </c>
      <c r="M7027" t="s">
        <v>146</v>
      </c>
      <c r="N7027">
        <v>16234</v>
      </c>
      <c r="O7027" t="s">
        <v>529</v>
      </c>
      <c r="P7027">
        <v>0</v>
      </c>
      <c r="Q7027">
        <v>1</v>
      </c>
      <c r="R7027" t="s">
        <v>30</v>
      </c>
      <c r="S7027">
        <v>83.3</v>
      </c>
      <c r="T7027">
        <v>46.2</v>
      </c>
    </row>
    <row r="7028" spans="1:20" x14ac:dyDescent="0.25">
      <c r="A7028" s="1">
        <v>41314.625</v>
      </c>
      <c r="B7028">
        <v>442250</v>
      </c>
      <c r="C7028" t="s">
        <v>704</v>
      </c>
      <c r="D7028">
        <v>8</v>
      </c>
      <c r="E7028" t="s">
        <v>147</v>
      </c>
      <c r="F7028">
        <v>111</v>
      </c>
      <c r="G7028" t="s">
        <v>146</v>
      </c>
      <c r="H7028" t="s">
        <v>23</v>
      </c>
      <c r="I7028">
        <v>2</v>
      </c>
      <c r="J7028">
        <v>74</v>
      </c>
      <c r="K7028">
        <v>26</v>
      </c>
      <c r="L7028">
        <v>111</v>
      </c>
      <c r="M7028" t="s">
        <v>146</v>
      </c>
      <c r="N7028">
        <v>49724</v>
      </c>
      <c r="O7028" t="s">
        <v>151</v>
      </c>
      <c r="P7028">
        <v>0</v>
      </c>
      <c r="Q7028">
        <v>1</v>
      </c>
      <c r="R7028" t="s">
        <v>25</v>
      </c>
      <c r="S7028">
        <v>86.5</v>
      </c>
      <c r="T7028">
        <v>63.3</v>
      </c>
    </row>
    <row r="7029" spans="1:20" x14ac:dyDescent="0.25">
      <c r="A7029" s="1">
        <v>41314.625</v>
      </c>
      <c r="B7029">
        <v>442250</v>
      </c>
      <c r="C7029" t="s">
        <v>704</v>
      </c>
      <c r="D7029">
        <v>8</v>
      </c>
      <c r="E7029" t="s">
        <v>147</v>
      </c>
      <c r="F7029">
        <v>111</v>
      </c>
      <c r="G7029" t="s">
        <v>146</v>
      </c>
      <c r="H7029" t="s">
        <v>23</v>
      </c>
      <c r="I7029">
        <v>2</v>
      </c>
      <c r="J7029">
        <v>74</v>
      </c>
      <c r="K7029">
        <v>55</v>
      </c>
      <c r="L7029">
        <v>111</v>
      </c>
      <c r="M7029" t="s">
        <v>146</v>
      </c>
      <c r="N7029">
        <v>11911</v>
      </c>
      <c r="O7029" t="s">
        <v>156</v>
      </c>
      <c r="P7029">
        <v>0</v>
      </c>
      <c r="Q7029">
        <v>1</v>
      </c>
      <c r="R7029" t="s">
        <v>32</v>
      </c>
      <c r="S7029">
        <v>90.1</v>
      </c>
      <c r="T7029">
        <v>52.6</v>
      </c>
    </row>
    <row r="7030" spans="1:20" x14ac:dyDescent="0.25">
      <c r="A7030" s="1">
        <v>41314.625</v>
      </c>
      <c r="B7030">
        <v>442250</v>
      </c>
      <c r="C7030" t="s">
        <v>704</v>
      </c>
      <c r="D7030">
        <v>8</v>
      </c>
      <c r="E7030" t="s">
        <v>147</v>
      </c>
      <c r="F7030">
        <v>111</v>
      </c>
      <c r="G7030" t="s">
        <v>146</v>
      </c>
      <c r="H7030" t="s">
        <v>23</v>
      </c>
      <c r="I7030">
        <v>2</v>
      </c>
      <c r="J7030">
        <v>81</v>
      </c>
      <c r="K7030">
        <v>21</v>
      </c>
      <c r="L7030">
        <v>111</v>
      </c>
      <c r="M7030" t="s">
        <v>146</v>
      </c>
      <c r="N7030">
        <v>26921</v>
      </c>
      <c r="O7030" t="s">
        <v>159</v>
      </c>
      <c r="P7030">
        <v>0</v>
      </c>
      <c r="Q7030">
        <v>0</v>
      </c>
      <c r="R7030" t="s">
        <v>30</v>
      </c>
      <c r="S7030">
        <v>84.2</v>
      </c>
      <c r="T7030">
        <v>63.9</v>
      </c>
    </row>
    <row r="7031" spans="1:20" x14ac:dyDescent="0.25">
      <c r="A7031" s="1">
        <v>41314.625</v>
      </c>
      <c r="B7031">
        <v>442250</v>
      </c>
      <c r="C7031" t="s">
        <v>704</v>
      </c>
      <c r="D7031">
        <v>8</v>
      </c>
      <c r="E7031" t="s">
        <v>147</v>
      </c>
      <c r="F7031">
        <v>111</v>
      </c>
      <c r="G7031" t="s">
        <v>146</v>
      </c>
      <c r="H7031" t="s">
        <v>23</v>
      </c>
      <c r="I7031">
        <v>2</v>
      </c>
      <c r="J7031">
        <v>85</v>
      </c>
      <c r="K7031">
        <v>24</v>
      </c>
      <c r="L7031">
        <v>111</v>
      </c>
      <c r="M7031" t="s">
        <v>146</v>
      </c>
      <c r="N7031">
        <v>19556</v>
      </c>
      <c r="O7031" t="s">
        <v>286</v>
      </c>
      <c r="P7031">
        <v>0</v>
      </c>
      <c r="Q7031">
        <v>1</v>
      </c>
      <c r="R7031" t="s">
        <v>25</v>
      </c>
      <c r="S7031">
        <v>76.900000000000006</v>
      </c>
      <c r="T7031">
        <v>45.4</v>
      </c>
    </row>
    <row r="7032" spans="1:20" x14ac:dyDescent="0.25">
      <c r="A7032" s="1">
        <v>41314.625</v>
      </c>
      <c r="B7032">
        <v>442250</v>
      </c>
      <c r="C7032" t="s">
        <v>704</v>
      </c>
      <c r="D7032">
        <v>8</v>
      </c>
      <c r="E7032" t="s">
        <v>147</v>
      </c>
      <c r="F7032">
        <v>111</v>
      </c>
      <c r="G7032" t="s">
        <v>146</v>
      </c>
      <c r="H7032" t="s">
        <v>48</v>
      </c>
      <c r="I7032">
        <v>2</v>
      </c>
      <c r="J7032">
        <v>85</v>
      </c>
      <c r="K7032">
        <v>59</v>
      </c>
      <c r="L7032">
        <v>8</v>
      </c>
      <c r="M7032" t="s">
        <v>147</v>
      </c>
      <c r="N7032">
        <v>2051</v>
      </c>
      <c r="O7032" t="s">
        <v>149</v>
      </c>
      <c r="P7032">
        <v>0</v>
      </c>
      <c r="Q7032">
        <v>0</v>
      </c>
      <c r="R7032" t="s">
        <v>30</v>
      </c>
      <c r="S7032">
        <v>81.8</v>
      </c>
      <c r="T7032">
        <v>48.5</v>
      </c>
    </row>
    <row r="7033" spans="1:20" x14ac:dyDescent="0.25">
      <c r="A7033" s="1">
        <v>41314.625</v>
      </c>
      <c r="B7033">
        <v>442250</v>
      </c>
      <c r="C7033" t="s">
        <v>704</v>
      </c>
      <c r="D7033">
        <v>8</v>
      </c>
      <c r="E7033" t="s">
        <v>147</v>
      </c>
      <c r="F7033">
        <v>111</v>
      </c>
      <c r="G7033" t="s">
        <v>146</v>
      </c>
      <c r="H7033" t="s">
        <v>23</v>
      </c>
      <c r="I7033">
        <v>2</v>
      </c>
      <c r="J7033">
        <v>89</v>
      </c>
      <c r="K7033">
        <v>15</v>
      </c>
      <c r="L7033">
        <v>111</v>
      </c>
      <c r="M7033" t="s">
        <v>146</v>
      </c>
      <c r="N7033">
        <v>19556</v>
      </c>
      <c r="O7033" t="s">
        <v>286</v>
      </c>
      <c r="P7033">
        <v>0</v>
      </c>
      <c r="Q7033">
        <v>1</v>
      </c>
      <c r="R7033" t="s">
        <v>25</v>
      </c>
      <c r="S7033">
        <v>78</v>
      </c>
      <c r="T7033">
        <v>37.200000000000003</v>
      </c>
    </row>
    <row r="7034" spans="1:20" x14ac:dyDescent="0.25">
      <c r="A7034" s="1">
        <v>41314.625</v>
      </c>
      <c r="B7034">
        <v>442250</v>
      </c>
      <c r="C7034" t="s">
        <v>704</v>
      </c>
      <c r="D7034">
        <v>8</v>
      </c>
      <c r="E7034" t="s">
        <v>147</v>
      </c>
      <c r="F7034">
        <v>111</v>
      </c>
      <c r="G7034" t="s">
        <v>146</v>
      </c>
      <c r="H7034" t="s">
        <v>28</v>
      </c>
      <c r="I7034">
        <v>2</v>
      </c>
      <c r="J7034">
        <v>89</v>
      </c>
      <c r="K7034">
        <v>50</v>
      </c>
      <c r="L7034">
        <v>111</v>
      </c>
      <c r="M7034" t="s">
        <v>146</v>
      </c>
      <c r="N7034">
        <v>50472</v>
      </c>
      <c r="O7034" t="s">
        <v>282</v>
      </c>
      <c r="P7034">
        <v>0</v>
      </c>
      <c r="Q7034">
        <v>0</v>
      </c>
      <c r="R7034" t="s">
        <v>30</v>
      </c>
      <c r="S7034">
        <v>68.2</v>
      </c>
      <c r="T7034">
        <v>44.7</v>
      </c>
    </row>
    <row r="7035" spans="1:20" x14ac:dyDescent="0.25">
      <c r="A7035" s="1">
        <v>41314.625</v>
      </c>
      <c r="B7035">
        <v>442250</v>
      </c>
      <c r="C7035" t="s">
        <v>704</v>
      </c>
      <c r="D7035">
        <v>8</v>
      </c>
      <c r="E7035" t="s">
        <v>147</v>
      </c>
      <c r="F7035">
        <v>111</v>
      </c>
      <c r="G7035" t="s">
        <v>146</v>
      </c>
      <c r="H7035" t="s">
        <v>23</v>
      </c>
      <c r="I7035">
        <v>2</v>
      </c>
      <c r="J7035">
        <v>91</v>
      </c>
      <c r="K7035">
        <v>20</v>
      </c>
      <c r="L7035">
        <v>8</v>
      </c>
      <c r="M7035" t="s">
        <v>147</v>
      </c>
      <c r="N7035">
        <v>41328</v>
      </c>
      <c r="O7035" t="s">
        <v>547</v>
      </c>
      <c r="P7035">
        <v>0</v>
      </c>
      <c r="Q7035">
        <v>0</v>
      </c>
      <c r="R7035" t="s">
        <v>30</v>
      </c>
      <c r="S7035">
        <v>79.8</v>
      </c>
      <c r="T7035">
        <v>31.6</v>
      </c>
    </row>
    <row r="7036" spans="1:20" x14ac:dyDescent="0.25">
      <c r="A7036" s="1">
        <v>41314.625</v>
      </c>
      <c r="B7036">
        <v>442250</v>
      </c>
      <c r="C7036" t="s">
        <v>704</v>
      </c>
      <c r="D7036">
        <v>8</v>
      </c>
      <c r="E7036" t="s">
        <v>147</v>
      </c>
      <c r="F7036">
        <v>111</v>
      </c>
      <c r="G7036" t="s">
        <v>146</v>
      </c>
      <c r="H7036" t="s">
        <v>48</v>
      </c>
      <c r="I7036">
        <v>2</v>
      </c>
      <c r="J7036">
        <v>91</v>
      </c>
      <c r="K7036">
        <v>21</v>
      </c>
      <c r="L7036">
        <v>8</v>
      </c>
      <c r="M7036" t="s">
        <v>147</v>
      </c>
      <c r="N7036">
        <v>41450</v>
      </c>
      <c r="O7036" t="s">
        <v>546</v>
      </c>
      <c r="P7036">
        <v>0</v>
      </c>
      <c r="Q7036">
        <v>0</v>
      </c>
      <c r="R7036" t="s">
        <v>32</v>
      </c>
      <c r="S7036">
        <v>93.3</v>
      </c>
      <c r="T7036">
        <v>64.3</v>
      </c>
    </row>
    <row r="7037" spans="1:20" x14ac:dyDescent="0.25">
      <c r="A7037" s="1">
        <v>41314.625</v>
      </c>
      <c r="B7037">
        <v>442250</v>
      </c>
      <c r="C7037" t="s">
        <v>704</v>
      </c>
      <c r="D7037">
        <v>8</v>
      </c>
      <c r="E7037" t="s">
        <v>147</v>
      </c>
      <c r="F7037">
        <v>111</v>
      </c>
      <c r="G7037" t="s">
        <v>146</v>
      </c>
      <c r="H7037" t="s">
        <v>23</v>
      </c>
      <c r="I7037">
        <v>2</v>
      </c>
      <c r="J7037">
        <v>92</v>
      </c>
      <c r="K7037">
        <v>39</v>
      </c>
      <c r="L7037">
        <v>111</v>
      </c>
      <c r="M7037" t="s">
        <v>146</v>
      </c>
      <c r="N7037">
        <v>50471</v>
      </c>
      <c r="O7037" t="s">
        <v>243</v>
      </c>
      <c r="P7037">
        <v>0</v>
      </c>
      <c r="Q7037">
        <v>0</v>
      </c>
      <c r="R7037" t="s">
        <v>30</v>
      </c>
      <c r="S7037">
        <v>84.5</v>
      </c>
      <c r="T7037">
        <v>30.1</v>
      </c>
    </row>
    <row r="7038" spans="1:20" x14ac:dyDescent="0.25">
      <c r="A7038" s="1">
        <v>41314.625</v>
      </c>
      <c r="B7038">
        <v>442250</v>
      </c>
      <c r="C7038" t="s">
        <v>704</v>
      </c>
      <c r="D7038">
        <v>8</v>
      </c>
      <c r="E7038" t="s">
        <v>147</v>
      </c>
      <c r="F7038">
        <v>111</v>
      </c>
      <c r="G7038" t="s">
        <v>146</v>
      </c>
      <c r="H7038" t="s">
        <v>23</v>
      </c>
      <c r="I7038">
        <v>2</v>
      </c>
      <c r="J7038">
        <v>93</v>
      </c>
      <c r="K7038">
        <v>37</v>
      </c>
      <c r="L7038">
        <v>8</v>
      </c>
      <c r="M7038" t="s">
        <v>147</v>
      </c>
      <c r="N7038">
        <v>53392</v>
      </c>
      <c r="O7038" t="s">
        <v>201</v>
      </c>
      <c r="P7038">
        <v>0</v>
      </c>
      <c r="Q7038">
        <v>0</v>
      </c>
      <c r="R7038" t="s">
        <v>30</v>
      </c>
      <c r="S7038">
        <v>73.400000000000006</v>
      </c>
      <c r="T7038">
        <v>45.6</v>
      </c>
    </row>
    <row r="7039" spans="1:20" x14ac:dyDescent="0.25">
      <c r="A7039" s="1">
        <v>41314.625</v>
      </c>
      <c r="B7039">
        <v>442250</v>
      </c>
      <c r="C7039" t="s">
        <v>704</v>
      </c>
      <c r="D7039">
        <v>8</v>
      </c>
      <c r="E7039" t="s">
        <v>147</v>
      </c>
      <c r="F7039">
        <v>111</v>
      </c>
      <c r="G7039" t="s">
        <v>146</v>
      </c>
      <c r="H7039" t="s">
        <v>23</v>
      </c>
      <c r="I7039">
        <v>2</v>
      </c>
      <c r="J7039">
        <v>93</v>
      </c>
      <c r="K7039">
        <v>39</v>
      </c>
      <c r="L7039">
        <v>8</v>
      </c>
      <c r="M7039" t="s">
        <v>147</v>
      </c>
      <c r="N7039">
        <v>14402</v>
      </c>
      <c r="O7039" t="s">
        <v>155</v>
      </c>
      <c r="P7039">
        <v>0</v>
      </c>
      <c r="Q7039">
        <v>0</v>
      </c>
      <c r="R7039" t="s">
        <v>30</v>
      </c>
      <c r="S7039">
        <v>89.7</v>
      </c>
      <c r="T7039">
        <v>57.5</v>
      </c>
    </row>
    <row r="7040" spans="1:20" x14ac:dyDescent="0.25">
      <c r="A7040" s="1">
        <v>41314.625</v>
      </c>
      <c r="B7040">
        <v>442253</v>
      </c>
      <c r="C7040" t="s">
        <v>706</v>
      </c>
      <c r="D7040">
        <v>45</v>
      </c>
      <c r="E7040" t="s">
        <v>43</v>
      </c>
      <c r="F7040">
        <v>54</v>
      </c>
      <c r="G7040" t="s">
        <v>42</v>
      </c>
      <c r="H7040" t="s">
        <v>23</v>
      </c>
      <c r="I7040">
        <v>1</v>
      </c>
      <c r="J7040">
        <v>5</v>
      </c>
      <c r="K7040">
        <v>7</v>
      </c>
      <c r="L7040">
        <v>45</v>
      </c>
      <c r="M7040" t="s">
        <v>43</v>
      </c>
      <c r="N7040">
        <v>19791</v>
      </c>
      <c r="O7040" t="s">
        <v>707</v>
      </c>
      <c r="P7040">
        <v>0</v>
      </c>
      <c r="Q7040">
        <v>0</v>
      </c>
      <c r="R7040" t="s">
        <v>30</v>
      </c>
      <c r="S7040">
        <v>91.4</v>
      </c>
      <c r="T7040">
        <v>56</v>
      </c>
    </row>
    <row r="7041" spans="1:20" x14ac:dyDescent="0.25">
      <c r="A7041" s="1">
        <v>41314.625</v>
      </c>
      <c r="B7041">
        <v>442253</v>
      </c>
      <c r="C7041" t="s">
        <v>706</v>
      </c>
      <c r="D7041">
        <v>45</v>
      </c>
      <c r="E7041" t="s">
        <v>43</v>
      </c>
      <c r="F7041">
        <v>54</v>
      </c>
      <c r="G7041" t="s">
        <v>42</v>
      </c>
      <c r="H7041" t="s">
        <v>28</v>
      </c>
      <c r="I7041">
        <v>1</v>
      </c>
      <c r="J7041">
        <v>6</v>
      </c>
      <c r="K7041">
        <v>10</v>
      </c>
      <c r="L7041">
        <v>45</v>
      </c>
      <c r="M7041" t="s">
        <v>43</v>
      </c>
      <c r="N7041">
        <v>41262</v>
      </c>
      <c r="O7041" t="s">
        <v>450</v>
      </c>
      <c r="P7041">
        <v>0</v>
      </c>
      <c r="Q7041">
        <v>0</v>
      </c>
      <c r="R7041" t="s">
        <v>30</v>
      </c>
      <c r="S7041">
        <v>70.2</v>
      </c>
      <c r="T7041">
        <v>61.4</v>
      </c>
    </row>
    <row r="7042" spans="1:20" x14ac:dyDescent="0.25">
      <c r="A7042" s="1">
        <v>41314.625</v>
      </c>
      <c r="B7042">
        <v>442253</v>
      </c>
      <c r="C7042" t="s">
        <v>706</v>
      </c>
      <c r="D7042">
        <v>45</v>
      </c>
      <c r="E7042" t="s">
        <v>43</v>
      </c>
      <c r="F7042">
        <v>54</v>
      </c>
      <c r="G7042" t="s">
        <v>42</v>
      </c>
      <c r="H7042" t="s">
        <v>23</v>
      </c>
      <c r="I7042">
        <v>1</v>
      </c>
      <c r="J7042">
        <v>8</v>
      </c>
      <c r="K7042">
        <v>15</v>
      </c>
      <c r="L7042">
        <v>54</v>
      </c>
      <c r="M7042" t="s">
        <v>42</v>
      </c>
      <c r="N7042">
        <v>1256</v>
      </c>
      <c r="O7042" t="s">
        <v>49</v>
      </c>
      <c r="P7042">
        <v>0</v>
      </c>
      <c r="Q7042">
        <v>1</v>
      </c>
      <c r="R7042" t="s">
        <v>30</v>
      </c>
      <c r="S7042">
        <v>88.2</v>
      </c>
      <c r="T7042">
        <v>63.4</v>
      </c>
    </row>
    <row r="7043" spans="1:20" x14ac:dyDescent="0.25">
      <c r="A7043" s="1">
        <v>41314.625</v>
      </c>
      <c r="B7043">
        <v>442253</v>
      </c>
      <c r="C7043" t="s">
        <v>706</v>
      </c>
      <c r="D7043">
        <v>45</v>
      </c>
      <c r="E7043" t="s">
        <v>43</v>
      </c>
      <c r="F7043">
        <v>54</v>
      </c>
      <c r="G7043" t="s">
        <v>42</v>
      </c>
      <c r="H7043" t="s">
        <v>28</v>
      </c>
      <c r="I7043">
        <v>1</v>
      </c>
      <c r="J7043">
        <v>24</v>
      </c>
      <c r="K7043">
        <v>23</v>
      </c>
      <c r="L7043">
        <v>45</v>
      </c>
      <c r="M7043" t="s">
        <v>43</v>
      </c>
      <c r="N7043">
        <v>19341</v>
      </c>
      <c r="O7043" t="s">
        <v>238</v>
      </c>
      <c r="P7043">
        <v>0</v>
      </c>
      <c r="Q7043">
        <v>0</v>
      </c>
      <c r="R7043" t="s">
        <v>32</v>
      </c>
      <c r="S7043">
        <v>91.1</v>
      </c>
      <c r="T7043">
        <v>45.8</v>
      </c>
    </row>
    <row r="7044" spans="1:20" x14ac:dyDescent="0.25">
      <c r="A7044" s="1">
        <v>41314.625</v>
      </c>
      <c r="B7044">
        <v>442253</v>
      </c>
      <c r="C7044" t="s">
        <v>706</v>
      </c>
      <c r="D7044">
        <v>45</v>
      </c>
      <c r="E7044" t="s">
        <v>43</v>
      </c>
      <c r="F7044">
        <v>54</v>
      </c>
      <c r="G7044" t="s">
        <v>42</v>
      </c>
      <c r="H7044" t="s">
        <v>23</v>
      </c>
      <c r="I7044">
        <v>1</v>
      </c>
      <c r="J7044">
        <v>36</v>
      </c>
      <c r="K7044">
        <v>14</v>
      </c>
      <c r="L7044">
        <v>45</v>
      </c>
      <c r="M7044" t="s">
        <v>43</v>
      </c>
      <c r="N7044">
        <v>19569</v>
      </c>
      <c r="O7044" t="s">
        <v>55</v>
      </c>
      <c r="P7044">
        <v>0</v>
      </c>
      <c r="Q7044">
        <v>1</v>
      </c>
      <c r="R7044" t="s">
        <v>25</v>
      </c>
      <c r="S7044">
        <v>79.7</v>
      </c>
      <c r="T7044">
        <v>49.8</v>
      </c>
    </row>
    <row r="7045" spans="1:20" x14ac:dyDescent="0.25">
      <c r="A7045" s="1">
        <v>41314.625</v>
      </c>
      <c r="B7045">
        <v>442253</v>
      </c>
      <c r="C7045" t="s">
        <v>706</v>
      </c>
      <c r="D7045">
        <v>45</v>
      </c>
      <c r="E7045" t="s">
        <v>43</v>
      </c>
      <c r="F7045">
        <v>54</v>
      </c>
      <c r="G7045" t="s">
        <v>42</v>
      </c>
      <c r="H7045" t="s">
        <v>28</v>
      </c>
      <c r="I7045">
        <v>1</v>
      </c>
      <c r="J7045">
        <v>39</v>
      </c>
      <c r="K7045">
        <v>40</v>
      </c>
      <c r="L7045">
        <v>45</v>
      </c>
      <c r="M7045" t="s">
        <v>43</v>
      </c>
      <c r="N7045">
        <v>19791</v>
      </c>
      <c r="O7045" t="s">
        <v>707</v>
      </c>
      <c r="P7045">
        <v>0</v>
      </c>
      <c r="Q7045">
        <v>0</v>
      </c>
      <c r="R7045" t="s">
        <v>32</v>
      </c>
      <c r="S7045">
        <v>90.4</v>
      </c>
      <c r="T7045">
        <v>51.2</v>
      </c>
    </row>
    <row r="7046" spans="1:20" x14ac:dyDescent="0.25">
      <c r="A7046" s="1">
        <v>41314.625</v>
      </c>
      <c r="B7046">
        <v>442253</v>
      </c>
      <c r="C7046" t="s">
        <v>706</v>
      </c>
      <c r="D7046">
        <v>45</v>
      </c>
      <c r="E7046" t="s">
        <v>43</v>
      </c>
      <c r="F7046">
        <v>54</v>
      </c>
      <c r="G7046" t="s">
        <v>42</v>
      </c>
      <c r="H7046" t="s">
        <v>28</v>
      </c>
      <c r="I7046">
        <v>1</v>
      </c>
      <c r="J7046">
        <v>43</v>
      </c>
      <c r="K7046">
        <v>18</v>
      </c>
      <c r="L7046">
        <v>54</v>
      </c>
      <c r="M7046" t="s">
        <v>42</v>
      </c>
      <c r="N7046">
        <v>56861</v>
      </c>
      <c r="O7046" t="s">
        <v>708</v>
      </c>
      <c r="P7046">
        <v>0</v>
      </c>
      <c r="Q7046">
        <v>0</v>
      </c>
      <c r="R7046" t="s">
        <v>30</v>
      </c>
      <c r="S7046">
        <v>72.8</v>
      </c>
      <c r="T7046">
        <v>62.5</v>
      </c>
    </row>
    <row r="7047" spans="1:20" x14ac:dyDescent="0.25">
      <c r="A7047" s="1">
        <v>41314.625</v>
      </c>
      <c r="B7047">
        <v>442253</v>
      </c>
      <c r="C7047" t="s">
        <v>706</v>
      </c>
      <c r="D7047">
        <v>45</v>
      </c>
      <c r="E7047" t="s">
        <v>43</v>
      </c>
      <c r="F7047">
        <v>54</v>
      </c>
      <c r="G7047" t="s">
        <v>42</v>
      </c>
      <c r="H7047" t="s">
        <v>28</v>
      </c>
      <c r="I7047">
        <v>1</v>
      </c>
      <c r="J7047">
        <v>45</v>
      </c>
      <c r="K7047">
        <v>4</v>
      </c>
      <c r="L7047">
        <v>45</v>
      </c>
      <c r="M7047" t="s">
        <v>43</v>
      </c>
      <c r="N7047">
        <v>41262</v>
      </c>
      <c r="O7047" t="s">
        <v>450</v>
      </c>
      <c r="P7047">
        <v>0</v>
      </c>
      <c r="Q7047">
        <v>0</v>
      </c>
      <c r="R7047" t="s">
        <v>30</v>
      </c>
      <c r="S7047">
        <v>72.3</v>
      </c>
      <c r="T7047">
        <v>83.1</v>
      </c>
    </row>
    <row r="7048" spans="1:20" x14ac:dyDescent="0.25">
      <c r="A7048" s="1">
        <v>41314.625</v>
      </c>
      <c r="B7048">
        <v>442253</v>
      </c>
      <c r="C7048" t="s">
        <v>706</v>
      </c>
      <c r="D7048">
        <v>45</v>
      </c>
      <c r="E7048" t="s">
        <v>43</v>
      </c>
      <c r="F7048">
        <v>54</v>
      </c>
      <c r="G7048" t="s">
        <v>42</v>
      </c>
      <c r="H7048" t="s">
        <v>28</v>
      </c>
      <c r="I7048">
        <v>1</v>
      </c>
      <c r="J7048">
        <v>47</v>
      </c>
      <c r="K7048">
        <v>48</v>
      </c>
      <c r="L7048">
        <v>45</v>
      </c>
      <c r="M7048" t="s">
        <v>43</v>
      </c>
      <c r="N7048">
        <v>19791</v>
      </c>
      <c r="O7048" t="s">
        <v>707</v>
      </c>
      <c r="P7048">
        <v>0</v>
      </c>
      <c r="Q7048">
        <v>0</v>
      </c>
      <c r="R7048" t="s">
        <v>32</v>
      </c>
      <c r="S7048">
        <v>90.6</v>
      </c>
      <c r="T7048">
        <v>48.5</v>
      </c>
    </row>
    <row r="7049" spans="1:20" x14ac:dyDescent="0.25">
      <c r="A7049" s="1">
        <v>41314.625</v>
      </c>
      <c r="B7049">
        <v>442253</v>
      </c>
      <c r="C7049" t="s">
        <v>706</v>
      </c>
      <c r="D7049">
        <v>45</v>
      </c>
      <c r="E7049" t="s">
        <v>43</v>
      </c>
      <c r="F7049">
        <v>54</v>
      </c>
      <c r="G7049" t="s">
        <v>42</v>
      </c>
      <c r="H7049" t="s">
        <v>23</v>
      </c>
      <c r="I7049">
        <v>2</v>
      </c>
      <c r="J7049">
        <v>45</v>
      </c>
      <c r="K7049">
        <v>21</v>
      </c>
      <c r="L7049">
        <v>54</v>
      </c>
      <c r="M7049" t="s">
        <v>42</v>
      </c>
      <c r="N7049">
        <v>37334</v>
      </c>
      <c r="O7049" t="s">
        <v>230</v>
      </c>
      <c r="P7049">
        <v>0</v>
      </c>
      <c r="Q7049">
        <v>1</v>
      </c>
      <c r="R7049" t="s">
        <v>30</v>
      </c>
      <c r="S7049">
        <v>87</v>
      </c>
      <c r="T7049">
        <v>33.700000000000003</v>
      </c>
    </row>
    <row r="7050" spans="1:20" x14ac:dyDescent="0.25">
      <c r="A7050" s="1">
        <v>41314.625</v>
      </c>
      <c r="B7050">
        <v>442253</v>
      </c>
      <c r="C7050" t="s">
        <v>706</v>
      </c>
      <c r="D7050">
        <v>45</v>
      </c>
      <c r="E7050" t="s">
        <v>43</v>
      </c>
      <c r="F7050">
        <v>54</v>
      </c>
      <c r="G7050" t="s">
        <v>42</v>
      </c>
      <c r="H7050" t="s">
        <v>23</v>
      </c>
      <c r="I7050">
        <v>2</v>
      </c>
      <c r="J7050">
        <v>47</v>
      </c>
      <c r="K7050">
        <v>58</v>
      </c>
      <c r="L7050">
        <v>54</v>
      </c>
      <c r="M7050" t="s">
        <v>42</v>
      </c>
      <c r="N7050">
        <v>11735</v>
      </c>
      <c r="O7050" t="s">
        <v>58</v>
      </c>
      <c r="P7050">
        <v>0</v>
      </c>
      <c r="Q7050">
        <v>0</v>
      </c>
      <c r="R7050" t="s">
        <v>25</v>
      </c>
      <c r="S7050">
        <v>75.5</v>
      </c>
      <c r="T7050">
        <v>69.5</v>
      </c>
    </row>
    <row r="7051" spans="1:20" x14ac:dyDescent="0.25">
      <c r="A7051" s="1">
        <v>41314.625</v>
      </c>
      <c r="B7051">
        <v>442253</v>
      </c>
      <c r="C7051" t="s">
        <v>706</v>
      </c>
      <c r="D7051">
        <v>45</v>
      </c>
      <c r="E7051" t="s">
        <v>43</v>
      </c>
      <c r="F7051">
        <v>54</v>
      </c>
      <c r="G7051" t="s">
        <v>42</v>
      </c>
      <c r="H7051" t="s">
        <v>23</v>
      </c>
      <c r="I7051">
        <v>2</v>
      </c>
      <c r="J7051">
        <v>53</v>
      </c>
      <c r="K7051">
        <v>39</v>
      </c>
      <c r="L7051">
        <v>54</v>
      </c>
      <c r="M7051" t="s">
        <v>42</v>
      </c>
      <c r="N7051">
        <v>37084</v>
      </c>
      <c r="O7051" t="s">
        <v>45</v>
      </c>
      <c r="P7051">
        <v>0</v>
      </c>
      <c r="Q7051">
        <v>1</v>
      </c>
      <c r="R7051" t="s">
        <v>25</v>
      </c>
      <c r="S7051">
        <v>77.5</v>
      </c>
      <c r="T7051">
        <v>48.3</v>
      </c>
    </row>
    <row r="7052" spans="1:20" x14ac:dyDescent="0.25">
      <c r="A7052" s="1">
        <v>41314.625</v>
      </c>
      <c r="B7052">
        <v>442253</v>
      </c>
      <c r="C7052" t="s">
        <v>706</v>
      </c>
      <c r="D7052">
        <v>45</v>
      </c>
      <c r="E7052" t="s">
        <v>43</v>
      </c>
      <c r="F7052">
        <v>54</v>
      </c>
      <c r="G7052" t="s">
        <v>42</v>
      </c>
      <c r="H7052" t="s">
        <v>23</v>
      </c>
      <c r="I7052">
        <v>2</v>
      </c>
      <c r="J7052">
        <v>57</v>
      </c>
      <c r="K7052">
        <v>14</v>
      </c>
      <c r="L7052">
        <v>45</v>
      </c>
      <c r="M7052" t="s">
        <v>43</v>
      </c>
      <c r="N7052">
        <v>18987</v>
      </c>
      <c r="O7052" t="s">
        <v>50</v>
      </c>
      <c r="P7052">
        <v>0</v>
      </c>
      <c r="Q7052">
        <v>1</v>
      </c>
      <c r="R7052" t="s">
        <v>25</v>
      </c>
      <c r="S7052">
        <v>74.599999999999994</v>
      </c>
      <c r="T7052">
        <v>43.4</v>
      </c>
    </row>
    <row r="7053" spans="1:20" x14ac:dyDescent="0.25">
      <c r="A7053" s="1">
        <v>41314.625</v>
      </c>
      <c r="B7053">
        <v>442253</v>
      </c>
      <c r="C7053" t="s">
        <v>706</v>
      </c>
      <c r="D7053">
        <v>45</v>
      </c>
      <c r="E7053" t="s">
        <v>43</v>
      </c>
      <c r="F7053">
        <v>54</v>
      </c>
      <c r="G7053" t="s">
        <v>42</v>
      </c>
      <c r="H7053" t="s">
        <v>23</v>
      </c>
      <c r="I7053">
        <v>2</v>
      </c>
      <c r="J7053">
        <v>61</v>
      </c>
      <c r="K7053">
        <v>48</v>
      </c>
      <c r="L7053">
        <v>45</v>
      </c>
      <c r="M7053" t="s">
        <v>43</v>
      </c>
      <c r="N7053">
        <v>41262</v>
      </c>
      <c r="O7053" t="s">
        <v>450</v>
      </c>
      <c r="P7053">
        <v>0</v>
      </c>
      <c r="Q7053">
        <v>1</v>
      </c>
      <c r="R7053" t="s">
        <v>30</v>
      </c>
      <c r="S7053">
        <v>81</v>
      </c>
      <c r="T7053">
        <v>67.5</v>
      </c>
    </row>
    <row r="7054" spans="1:20" x14ac:dyDescent="0.25">
      <c r="A7054" s="1">
        <v>41314.625</v>
      </c>
      <c r="B7054">
        <v>442253</v>
      </c>
      <c r="C7054" t="s">
        <v>706</v>
      </c>
      <c r="D7054">
        <v>45</v>
      </c>
      <c r="E7054" t="s">
        <v>43</v>
      </c>
      <c r="F7054">
        <v>54</v>
      </c>
      <c r="G7054" t="s">
        <v>42</v>
      </c>
      <c r="H7054" t="s">
        <v>28</v>
      </c>
      <c r="I7054">
        <v>2</v>
      </c>
      <c r="J7054">
        <v>66</v>
      </c>
      <c r="K7054">
        <v>30</v>
      </c>
      <c r="L7054">
        <v>54</v>
      </c>
      <c r="M7054" t="s">
        <v>42</v>
      </c>
      <c r="N7054">
        <v>37084</v>
      </c>
      <c r="O7054" t="s">
        <v>45</v>
      </c>
      <c r="P7054">
        <v>0</v>
      </c>
      <c r="Q7054">
        <v>0</v>
      </c>
      <c r="R7054" t="s">
        <v>25</v>
      </c>
      <c r="S7054">
        <v>79.2</v>
      </c>
      <c r="T7054">
        <v>55.8</v>
      </c>
    </row>
    <row r="7055" spans="1:20" x14ac:dyDescent="0.25">
      <c r="A7055" s="1">
        <v>41314.625</v>
      </c>
      <c r="B7055">
        <v>442253</v>
      </c>
      <c r="C7055" t="s">
        <v>706</v>
      </c>
      <c r="D7055">
        <v>45</v>
      </c>
      <c r="E7055" t="s">
        <v>43</v>
      </c>
      <c r="F7055">
        <v>54</v>
      </c>
      <c r="G7055" t="s">
        <v>42</v>
      </c>
      <c r="H7055" t="s">
        <v>23</v>
      </c>
      <c r="I7055">
        <v>2</v>
      </c>
      <c r="J7055">
        <v>70</v>
      </c>
      <c r="K7055">
        <v>22</v>
      </c>
      <c r="L7055">
        <v>45</v>
      </c>
      <c r="M7055" t="s">
        <v>43</v>
      </c>
      <c r="N7055">
        <v>18987</v>
      </c>
      <c r="O7055" t="s">
        <v>50</v>
      </c>
      <c r="P7055">
        <v>0</v>
      </c>
      <c r="Q7055">
        <v>0</v>
      </c>
      <c r="R7055" t="s">
        <v>25</v>
      </c>
      <c r="S7055">
        <v>73.900000000000006</v>
      </c>
      <c r="T7055">
        <v>57.4</v>
      </c>
    </row>
    <row r="7056" spans="1:20" x14ac:dyDescent="0.25">
      <c r="A7056" s="1">
        <v>41314.625</v>
      </c>
      <c r="B7056">
        <v>442253</v>
      </c>
      <c r="C7056" t="s">
        <v>706</v>
      </c>
      <c r="D7056">
        <v>45</v>
      </c>
      <c r="E7056" t="s">
        <v>43</v>
      </c>
      <c r="F7056">
        <v>54</v>
      </c>
      <c r="G7056" t="s">
        <v>42</v>
      </c>
      <c r="H7056" t="s">
        <v>23</v>
      </c>
      <c r="I7056">
        <v>2</v>
      </c>
      <c r="J7056">
        <v>80</v>
      </c>
      <c r="K7056">
        <v>28</v>
      </c>
      <c r="L7056">
        <v>45</v>
      </c>
      <c r="M7056" t="s">
        <v>43</v>
      </c>
      <c r="N7056">
        <v>19321</v>
      </c>
      <c r="O7056" t="s">
        <v>235</v>
      </c>
      <c r="P7056">
        <v>0</v>
      </c>
      <c r="Q7056">
        <v>0</v>
      </c>
      <c r="R7056" t="s">
        <v>25</v>
      </c>
      <c r="S7056">
        <v>78.2</v>
      </c>
      <c r="T7056">
        <v>51</v>
      </c>
    </row>
    <row r="7057" spans="1:20" x14ac:dyDescent="0.25">
      <c r="A7057" s="1">
        <v>41314.625</v>
      </c>
      <c r="B7057">
        <v>442253</v>
      </c>
      <c r="C7057" t="s">
        <v>706</v>
      </c>
      <c r="D7057">
        <v>45</v>
      </c>
      <c r="E7057" t="s">
        <v>43</v>
      </c>
      <c r="F7057">
        <v>54</v>
      </c>
      <c r="G7057" t="s">
        <v>42</v>
      </c>
      <c r="H7057" t="s">
        <v>23</v>
      </c>
      <c r="I7057">
        <v>2</v>
      </c>
      <c r="J7057">
        <v>84</v>
      </c>
      <c r="K7057">
        <v>57</v>
      </c>
      <c r="L7057">
        <v>45</v>
      </c>
      <c r="M7057" t="s">
        <v>43</v>
      </c>
      <c r="N7057">
        <v>18987</v>
      </c>
      <c r="O7057" t="s">
        <v>50</v>
      </c>
      <c r="P7057">
        <v>0</v>
      </c>
      <c r="Q7057">
        <v>0</v>
      </c>
      <c r="R7057" t="s">
        <v>32</v>
      </c>
      <c r="S7057">
        <v>90.9</v>
      </c>
      <c r="T7057">
        <v>45</v>
      </c>
    </row>
    <row r="7058" spans="1:20" x14ac:dyDescent="0.25">
      <c r="A7058" s="1">
        <v>41314.625</v>
      </c>
      <c r="B7058">
        <v>442253</v>
      </c>
      <c r="C7058" t="s">
        <v>706</v>
      </c>
      <c r="D7058">
        <v>45</v>
      </c>
      <c r="E7058" t="s">
        <v>43</v>
      </c>
      <c r="F7058">
        <v>54</v>
      </c>
      <c r="G7058" t="s">
        <v>42</v>
      </c>
      <c r="H7058" t="s">
        <v>28</v>
      </c>
      <c r="I7058">
        <v>2</v>
      </c>
      <c r="J7058">
        <v>85</v>
      </c>
      <c r="K7058">
        <v>19</v>
      </c>
      <c r="L7058">
        <v>45</v>
      </c>
      <c r="M7058" t="s">
        <v>43</v>
      </c>
      <c r="N7058">
        <v>19569</v>
      </c>
      <c r="O7058" t="s">
        <v>55</v>
      </c>
      <c r="P7058">
        <v>0</v>
      </c>
      <c r="Q7058">
        <v>0</v>
      </c>
      <c r="R7058" t="s">
        <v>25</v>
      </c>
      <c r="S7058">
        <v>82.9</v>
      </c>
      <c r="T7058">
        <v>54.2</v>
      </c>
    </row>
    <row r="7059" spans="1:20" x14ac:dyDescent="0.25">
      <c r="A7059" s="1">
        <v>41314.625</v>
      </c>
      <c r="B7059">
        <v>442253</v>
      </c>
      <c r="C7059" t="s">
        <v>706</v>
      </c>
      <c r="D7059">
        <v>45</v>
      </c>
      <c r="E7059" t="s">
        <v>43</v>
      </c>
      <c r="F7059">
        <v>54</v>
      </c>
      <c r="G7059" t="s">
        <v>42</v>
      </c>
      <c r="H7059" t="s">
        <v>28</v>
      </c>
      <c r="I7059">
        <v>2</v>
      </c>
      <c r="J7059">
        <v>86</v>
      </c>
      <c r="K7059">
        <v>56</v>
      </c>
      <c r="L7059">
        <v>45</v>
      </c>
      <c r="M7059" t="s">
        <v>43</v>
      </c>
      <c r="N7059">
        <v>41493</v>
      </c>
      <c r="O7059" t="s">
        <v>709</v>
      </c>
      <c r="P7059">
        <v>0</v>
      </c>
      <c r="Q7059">
        <v>0</v>
      </c>
      <c r="R7059" t="s">
        <v>32</v>
      </c>
      <c r="S7059">
        <v>87.5</v>
      </c>
      <c r="T7059">
        <v>36.9</v>
      </c>
    </row>
    <row r="7060" spans="1:20" x14ac:dyDescent="0.25">
      <c r="A7060" s="1">
        <v>41314.625</v>
      </c>
      <c r="B7060">
        <v>442253</v>
      </c>
      <c r="C7060" t="s">
        <v>706</v>
      </c>
      <c r="D7060">
        <v>45</v>
      </c>
      <c r="E7060" t="s">
        <v>43</v>
      </c>
      <c r="F7060">
        <v>54</v>
      </c>
      <c r="G7060" t="s">
        <v>42</v>
      </c>
      <c r="H7060" t="s">
        <v>23</v>
      </c>
      <c r="I7060">
        <v>2</v>
      </c>
      <c r="J7060">
        <v>89</v>
      </c>
      <c r="K7060">
        <v>32</v>
      </c>
      <c r="L7060">
        <v>45</v>
      </c>
      <c r="M7060" t="s">
        <v>43</v>
      </c>
      <c r="N7060">
        <v>19321</v>
      </c>
      <c r="O7060" t="s">
        <v>235</v>
      </c>
      <c r="P7060">
        <v>0</v>
      </c>
      <c r="Q7060">
        <v>1</v>
      </c>
      <c r="R7060" t="s">
        <v>30</v>
      </c>
      <c r="S7060">
        <v>88.3</v>
      </c>
      <c r="T7060">
        <v>51</v>
      </c>
    </row>
    <row r="7061" spans="1:20" x14ac:dyDescent="0.25">
      <c r="A7061" s="1">
        <v>41314.625</v>
      </c>
      <c r="B7061">
        <v>442253</v>
      </c>
      <c r="C7061" t="s">
        <v>706</v>
      </c>
      <c r="D7061">
        <v>45</v>
      </c>
      <c r="E7061" t="s">
        <v>43</v>
      </c>
      <c r="F7061">
        <v>54</v>
      </c>
      <c r="G7061" t="s">
        <v>42</v>
      </c>
      <c r="H7061" t="s">
        <v>23</v>
      </c>
      <c r="I7061">
        <v>2</v>
      </c>
      <c r="J7061">
        <v>92</v>
      </c>
      <c r="K7061">
        <v>37</v>
      </c>
      <c r="L7061">
        <v>54</v>
      </c>
      <c r="M7061" t="s">
        <v>42</v>
      </c>
      <c r="N7061">
        <v>18277</v>
      </c>
      <c r="O7061" t="s">
        <v>698</v>
      </c>
      <c r="P7061">
        <v>0</v>
      </c>
      <c r="Q7061">
        <v>1</v>
      </c>
      <c r="R7061" t="s">
        <v>25</v>
      </c>
      <c r="S7061">
        <v>80.2</v>
      </c>
      <c r="T7061">
        <v>65.599999999999994</v>
      </c>
    </row>
    <row r="7062" spans="1:20" x14ac:dyDescent="0.25">
      <c r="A7062" s="1">
        <v>41314.625</v>
      </c>
      <c r="B7062">
        <v>442255</v>
      </c>
      <c r="C7062" t="s">
        <v>710</v>
      </c>
      <c r="D7062">
        <v>110</v>
      </c>
      <c r="E7062" t="s">
        <v>80</v>
      </c>
      <c r="F7062">
        <v>108</v>
      </c>
      <c r="G7062" t="s">
        <v>79</v>
      </c>
      <c r="H7062" t="s">
        <v>28</v>
      </c>
      <c r="I7062">
        <v>1</v>
      </c>
      <c r="J7062">
        <v>8</v>
      </c>
      <c r="K7062">
        <v>5</v>
      </c>
      <c r="L7062">
        <v>110</v>
      </c>
      <c r="M7062" t="s">
        <v>80</v>
      </c>
      <c r="N7062">
        <v>3773</v>
      </c>
      <c r="O7062" t="s">
        <v>84</v>
      </c>
      <c r="P7062">
        <v>0</v>
      </c>
      <c r="Q7062">
        <v>0</v>
      </c>
      <c r="R7062" t="s">
        <v>32</v>
      </c>
      <c r="S7062">
        <v>92.8</v>
      </c>
      <c r="T7062">
        <v>49.6</v>
      </c>
    </row>
    <row r="7063" spans="1:20" x14ac:dyDescent="0.25">
      <c r="A7063" s="1">
        <v>41314.625</v>
      </c>
      <c r="B7063">
        <v>442255</v>
      </c>
      <c r="C7063" t="s">
        <v>710</v>
      </c>
      <c r="D7063">
        <v>110</v>
      </c>
      <c r="E7063" t="s">
        <v>80</v>
      </c>
      <c r="F7063">
        <v>108</v>
      </c>
      <c r="G7063" t="s">
        <v>79</v>
      </c>
      <c r="H7063" t="s">
        <v>28</v>
      </c>
      <c r="I7063">
        <v>1</v>
      </c>
      <c r="J7063">
        <v>20</v>
      </c>
      <c r="K7063">
        <v>45</v>
      </c>
      <c r="L7063">
        <v>108</v>
      </c>
      <c r="M7063" t="s">
        <v>79</v>
      </c>
      <c r="N7063">
        <v>11212</v>
      </c>
      <c r="O7063" t="s">
        <v>357</v>
      </c>
      <c r="P7063">
        <v>0</v>
      </c>
      <c r="Q7063">
        <v>0</v>
      </c>
      <c r="R7063" t="s">
        <v>25</v>
      </c>
      <c r="S7063">
        <v>76.599999999999994</v>
      </c>
      <c r="T7063">
        <v>68.2</v>
      </c>
    </row>
    <row r="7064" spans="1:20" x14ac:dyDescent="0.25">
      <c r="A7064" s="1">
        <v>41314.625</v>
      </c>
      <c r="B7064">
        <v>442255</v>
      </c>
      <c r="C7064" t="s">
        <v>710</v>
      </c>
      <c r="D7064">
        <v>110</v>
      </c>
      <c r="E7064" t="s">
        <v>80</v>
      </c>
      <c r="F7064">
        <v>108</v>
      </c>
      <c r="G7064" t="s">
        <v>79</v>
      </c>
      <c r="H7064" t="s">
        <v>23</v>
      </c>
      <c r="I7064">
        <v>1</v>
      </c>
      <c r="J7064">
        <v>25</v>
      </c>
      <c r="K7064">
        <v>59</v>
      </c>
      <c r="L7064">
        <v>110</v>
      </c>
      <c r="M7064" t="s">
        <v>80</v>
      </c>
      <c r="N7064">
        <v>15944</v>
      </c>
      <c r="O7064" t="s">
        <v>83</v>
      </c>
      <c r="P7064">
        <v>0</v>
      </c>
      <c r="Q7064">
        <v>1</v>
      </c>
      <c r="R7064" t="s">
        <v>25</v>
      </c>
      <c r="S7064">
        <v>90.5</v>
      </c>
      <c r="T7064">
        <v>32.6</v>
      </c>
    </row>
    <row r="7065" spans="1:20" x14ac:dyDescent="0.25">
      <c r="A7065" s="1">
        <v>41314.625</v>
      </c>
      <c r="B7065">
        <v>442255</v>
      </c>
      <c r="C7065" t="s">
        <v>710</v>
      </c>
      <c r="D7065">
        <v>110</v>
      </c>
      <c r="E7065" t="s">
        <v>80</v>
      </c>
      <c r="F7065">
        <v>108</v>
      </c>
      <c r="G7065" t="s">
        <v>79</v>
      </c>
      <c r="H7065" t="s">
        <v>23</v>
      </c>
      <c r="I7065">
        <v>1</v>
      </c>
      <c r="J7065">
        <v>33</v>
      </c>
      <c r="K7065">
        <v>1</v>
      </c>
      <c r="L7065">
        <v>110</v>
      </c>
      <c r="M7065" t="s">
        <v>80</v>
      </c>
      <c r="N7065">
        <v>37869</v>
      </c>
      <c r="O7065" t="s">
        <v>460</v>
      </c>
      <c r="P7065">
        <v>0</v>
      </c>
      <c r="Q7065">
        <v>0</v>
      </c>
      <c r="R7065" t="s">
        <v>25</v>
      </c>
      <c r="S7065">
        <v>91.8</v>
      </c>
      <c r="T7065">
        <v>35</v>
      </c>
    </row>
    <row r="7066" spans="1:20" x14ac:dyDescent="0.25">
      <c r="A7066" s="1">
        <v>41314.625</v>
      </c>
      <c r="B7066">
        <v>442255</v>
      </c>
      <c r="C7066" t="s">
        <v>710</v>
      </c>
      <c r="D7066">
        <v>110</v>
      </c>
      <c r="E7066" t="s">
        <v>80</v>
      </c>
      <c r="F7066">
        <v>108</v>
      </c>
      <c r="G7066" t="s">
        <v>79</v>
      </c>
      <c r="H7066" t="s">
        <v>28</v>
      </c>
      <c r="I7066">
        <v>1</v>
      </c>
      <c r="J7066">
        <v>37</v>
      </c>
      <c r="K7066">
        <v>1</v>
      </c>
      <c r="L7066">
        <v>110</v>
      </c>
      <c r="M7066" t="s">
        <v>80</v>
      </c>
      <c r="N7066">
        <v>3773</v>
      </c>
      <c r="O7066" t="s">
        <v>84</v>
      </c>
      <c r="P7066">
        <v>0</v>
      </c>
      <c r="Q7066">
        <v>0</v>
      </c>
      <c r="R7066" t="s">
        <v>30</v>
      </c>
      <c r="S7066">
        <v>83.9</v>
      </c>
      <c r="T7066">
        <v>17.600000000000001</v>
      </c>
    </row>
    <row r="7067" spans="1:20" x14ac:dyDescent="0.25">
      <c r="A7067" s="1">
        <v>41314.625</v>
      </c>
      <c r="B7067">
        <v>442255</v>
      </c>
      <c r="C7067" t="s">
        <v>710</v>
      </c>
      <c r="D7067">
        <v>110</v>
      </c>
      <c r="E7067" t="s">
        <v>80</v>
      </c>
      <c r="F7067">
        <v>108</v>
      </c>
      <c r="G7067" t="s">
        <v>79</v>
      </c>
      <c r="H7067" t="s">
        <v>23</v>
      </c>
      <c r="I7067">
        <v>1</v>
      </c>
      <c r="J7067">
        <v>39</v>
      </c>
      <c r="K7067">
        <v>7</v>
      </c>
      <c r="L7067">
        <v>110</v>
      </c>
      <c r="M7067" t="s">
        <v>80</v>
      </c>
      <c r="N7067">
        <v>3773</v>
      </c>
      <c r="O7067" t="s">
        <v>84</v>
      </c>
      <c r="P7067">
        <v>0</v>
      </c>
      <c r="Q7067">
        <v>0</v>
      </c>
      <c r="R7067" t="s">
        <v>30</v>
      </c>
      <c r="S7067">
        <v>89.5</v>
      </c>
      <c r="T7067">
        <v>62</v>
      </c>
    </row>
    <row r="7068" spans="1:20" x14ac:dyDescent="0.25">
      <c r="A7068" s="1">
        <v>41314.625</v>
      </c>
      <c r="B7068">
        <v>442255</v>
      </c>
      <c r="C7068" t="s">
        <v>710</v>
      </c>
      <c r="D7068">
        <v>110</v>
      </c>
      <c r="E7068" t="s">
        <v>80</v>
      </c>
      <c r="F7068">
        <v>108</v>
      </c>
      <c r="G7068" t="s">
        <v>79</v>
      </c>
      <c r="H7068" t="s">
        <v>23</v>
      </c>
      <c r="I7068">
        <v>1</v>
      </c>
      <c r="J7068">
        <v>40</v>
      </c>
      <c r="K7068">
        <v>13</v>
      </c>
      <c r="L7068">
        <v>110</v>
      </c>
      <c r="M7068" t="s">
        <v>80</v>
      </c>
      <c r="N7068">
        <v>12413</v>
      </c>
      <c r="O7068" t="s">
        <v>89</v>
      </c>
      <c r="P7068">
        <v>0</v>
      </c>
      <c r="Q7068">
        <v>1</v>
      </c>
      <c r="R7068" t="s">
        <v>25</v>
      </c>
      <c r="S7068">
        <v>88.9</v>
      </c>
      <c r="T7068">
        <v>53.2</v>
      </c>
    </row>
    <row r="7069" spans="1:20" x14ac:dyDescent="0.25">
      <c r="A7069" s="1">
        <v>41314.625</v>
      </c>
      <c r="B7069">
        <v>442255</v>
      </c>
      <c r="C7069" t="s">
        <v>710</v>
      </c>
      <c r="D7069">
        <v>110</v>
      </c>
      <c r="E7069" t="s">
        <v>80</v>
      </c>
      <c r="F7069">
        <v>108</v>
      </c>
      <c r="G7069" t="s">
        <v>79</v>
      </c>
      <c r="H7069" t="s">
        <v>23</v>
      </c>
      <c r="I7069">
        <v>2</v>
      </c>
      <c r="J7069">
        <v>63</v>
      </c>
      <c r="K7069">
        <v>57</v>
      </c>
      <c r="L7069">
        <v>108</v>
      </c>
      <c r="M7069" t="s">
        <v>79</v>
      </c>
      <c r="N7069">
        <v>78270</v>
      </c>
      <c r="O7069" t="s">
        <v>661</v>
      </c>
      <c r="P7069">
        <v>0</v>
      </c>
      <c r="Q7069">
        <v>0</v>
      </c>
      <c r="R7069" t="s">
        <v>30</v>
      </c>
      <c r="S7069">
        <v>75.400000000000006</v>
      </c>
      <c r="T7069">
        <v>52</v>
      </c>
    </row>
    <row r="7070" spans="1:20" x14ac:dyDescent="0.25">
      <c r="A7070" s="1">
        <v>41314.625</v>
      </c>
      <c r="B7070">
        <v>442255</v>
      </c>
      <c r="C7070" t="s">
        <v>710</v>
      </c>
      <c r="D7070">
        <v>110</v>
      </c>
      <c r="E7070" t="s">
        <v>80</v>
      </c>
      <c r="F7070">
        <v>108</v>
      </c>
      <c r="G7070" t="s">
        <v>79</v>
      </c>
      <c r="H7070" t="s">
        <v>23</v>
      </c>
      <c r="I7070">
        <v>2</v>
      </c>
      <c r="J7070">
        <v>66</v>
      </c>
      <c r="K7070">
        <v>24</v>
      </c>
      <c r="L7070">
        <v>110</v>
      </c>
      <c r="M7070" t="s">
        <v>80</v>
      </c>
      <c r="N7070">
        <v>12813</v>
      </c>
      <c r="O7070" t="s">
        <v>81</v>
      </c>
      <c r="P7070">
        <v>0</v>
      </c>
      <c r="Q7070">
        <v>1</v>
      </c>
      <c r="R7070" t="s">
        <v>30</v>
      </c>
      <c r="S7070">
        <v>90.6</v>
      </c>
      <c r="T7070">
        <v>51.1</v>
      </c>
    </row>
    <row r="7071" spans="1:20" x14ac:dyDescent="0.25">
      <c r="A7071" s="1">
        <v>41314.625</v>
      </c>
      <c r="B7071">
        <v>442255</v>
      </c>
      <c r="C7071" t="s">
        <v>710</v>
      </c>
      <c r="D7071">
        <v>110</v>
      </c>
      <c r="E7071" t="s">
        <v>80</v>
      </c>
      <c r="F7071">
        <v>108</v>
      </c>
      <c r="G7071" t="s">
        <v>79</v>
      </c>
      <c r="H7071" t="s">
        <v>48</v>
      </c>
      <c r="I7071">
        <v>2</v>
      </c>
      <c r="J7071">
        <v>66</v>
      </c>
      <c r="K7071">
        <v>52</v>
      </c>
      <c r="L7071">
        <v>110</v>
      </c>
      <c r="M7071" t="s">
        <v>80</v>
      </c>
      <c r="N7071">
        <v>12413</v>
      </c>
      <c r="O7071" t="s">
        <v>89</v>
      </c>
      <c r="P7071">
        <v>0</v>
      </c>
      <c r="Q7071">
        <v>0</v>
      </c>
      <c r="R7071" t="s">
        <v>32</v>
      </c>
      <c r="S7071">
        <v>95.9</v>
      </c>
      <c r="T7071">
        <v>41.7</v>
      </c>
    </row>
    <row r="7072" spans="1:20" x14ac:dyDescent="0.25">
      <c r="A7072" s="1">
        <v>41314.625</v>
      </c>
      <c r="B7072">
        <v>442255</v>
      </c>
      <c r="C7072" t="s">
        <v>710</v>
      </c>
      <c r="D7072">
        <v>110</v>
      </c>
      <c r="E7072" t="s">
        <v>80</v>
      </c>
      <c r="F7072">
        <v>108</v>
      </c>
      <c r="G7072" t="s">
        <v>79</v>
      </c>
      <c r="H7072" t="s">
        <v>23</v>
      </c>
      <c r="I7072">
        <v>2</v>
      </c>
      <c r="J7072">
        <v>68</v>
      </c>
      <c r="K7072">
        <v>32</v>
      </c>
      <c r="L7072">
        <v>108</v>
      </c>
      <c r="M7072" t="s">
        <v>79</v>
      </c>
      <c r="N7072">
        <v>160</v>
      </c>
      <c r="O7072" t="s">
        <v>87</v>
      </c>
      <c r="P7072">
        <v>0</v>
      </c>
      <c r="Q7072">
        <v>1</v>
      </c>
      <c r="R7072" t="s">
        <v>25</v>
      </c>
      <c r="S7072">
        <v>74.599999999999994</v>
      </c>
      <c r="T7072">
        <v>68.7</v>
      </c>
    </row>
    <row r="7073" spans="1:20" x14ac:dyDescent="0.25">
      <c r="A7073" s="1">
        <v>41314.625</v>
      </c>
      <c r="B7073">
        <v>442255</v>
      </c>
      <c r="C7073" t="s">
        <v>710</v>
      </c>
      <c r="D7073">
        <v>110</v>
      </c>
      <c r="E7073" t="s">
        <v>80</v>
      </c>
      <c r="F7073">
        <v>108</v>
      </c>
      <c r="G7073" t="s">
        <v>79</v>
      </c>
      <c r="H7073" t="s">
        <v>23</v>
      </c>
      <c r="I7073">
        <v>2</v>
      </c>
      <c r="J7073">
        <v>68</v>
      </c>
      <c r="K7073">
        <v>35</v>
      </c>
      <c r="L7073">
        <v>108</v>
      </c>
      <c r="M7073" t="s">
        <v>79</v>
      </c>
      <c r="N7073">
        <v>160</v>
      </c>
      <c r="O7073" t="s">
        <v>87</v>
      </c>
      <c r="P7073">
        <v>0</v>
      </c>
      <c r="Q7073">
        <v>1</v>
      </c>
      <c r="R7073" t="s">
        <v>30</v>
      </c>
      <c r="S7073">
        <v>78.5</v>
      </c>
      <c r="T7073">
        <v>65.3</v>
      </c>
    </row>
    <row r="7074" spans="1:20" x14ac:dyDescent="0.25">
      <c r="A7074" s="1">
        <v>41314.625</v>
      </c>
      <c r="B7074">
        <v>442255</v>
      </c>
      <c r="C7074" t="s">
        <v>710</v>
      </c>
      <c r="D7074">
        <v>110</v>
      </c>
      <c r="E7074" t="s">
        <v>80</v>
      </c>
      <c r="F7074">
        <v>108</v>
      </c>
      <c r="G7074" t="s">
        <v>79</v>
      </c>
      <c r="H7074" t="s">
        <v>28</v>
      </c>
      <c r="I7074">
        <v>2</v>
      </c>
      <c r="J7074">
        <v>69</v>
      </c>
      <c r="K7074">
        <v>54</v>
      </c>
      <c r="L7074">
        <v>110</v>
      </c>
      <c r="M7074" t="s">
        <v>80</v>
      </c>
      <c r="N7074">
        <v>2570</v>
      </c>
      <c r="O7074" t="s">
        <v>351</v>
      </c>
      <c r="P7074">
        <v>0</v>
      </c>
      <c r="Q7074">
        <v>0</v>
      </c>
      <c r="R7074" t="s">
        <v>25</v>
      </c>
      <c r="S7074">
        <v>87</v>
      </c>
      <c r="T7074">
        <v>67.599999999999994</v>
      </c>
    </row>
    <row r="7075" spans="1:20" x14ac:dyDescent="0.25">
      <c r="A7075" s="1">
        <v>41314.625</v>
      </c>
      <c r="B7075">
        <v>442255</v>
      </c>
      <c r="C7075" t="s">
        <v>710</v>
      </c>
      <c r="D7075">
        <v>110</v>
      </c>
      <c r="E7075" t="s">
        <v>80</v>
      </c>
      <c r="F7075">
        <v>108</v>
      </c>
      <c r="G7075" t="s">
        <v>79</v>
      </c>
      <c r="H7075" t="s">
        <v>23</v>
      </c>
      <c r="I7075">
        <v>2</v>
      </c>
      <c r="J7075">
        <v>76</v>
      </c>
      <c r="K7075">
        <v>31</v>
      </c>
      <c r="L7075">
        <v>110</v>
      </c>
      <c r="M7075" t="s">
        <v>80</v>
      </c>
      <c r="N7075">
        <v>49323</v>
      </c>
      <c r="O7075" t="s">
        <v>420</v>
      </c>
      <c r="P7075">
        <v>0</v>
      </c>
      <c r="Q7075">
        <v>0</v>
      </c>
      <c r="R7075" t="s">
        <v>32</v>
      </c>
      <c r="S7075">
        <v>88.6</v>
      </c>
      <c r="T7075">
        <v>38.799999999999997</v>
      </c>
    </row>
    <row r="7076" spans="1:20" x14ac:dyDescent="0.25">
      <c r="A7076" s="1">
        <v>41314.625</v>
      </c>
      <c r="B7076">
        <v>442255</v>
      </c>
      <c r="C7076" t="s">
        <v>710</v>
      </c>
      <c r="D7076">
        <v>110</v>
      </c>
      <c r="E7076" t="s">
        <v>80</v>
      </c>
      <c r="F7076">
        <v>108</v>
      </c>
      <c r="G7076" t="s">
        <v>79</v>
      </c>
      <c r="H7076" t="s">
        <v>48</v>
      </c>
      <c r="I7076">
        <v>2</v>
      </c>
      <c r="J7076">
        <v>80</v>
      </c>
      <c r="K7076">
        <v>16</v>
      </c>
      <c r="L7076">
        <v>110</v>
      </c>
      <c r="M7076" t="s">
        <v>80</v>
      </c>
      <c r="N7076">
        <v>18804</v>
      </c>
      <c r="O7076" t="s">
        <v>91</v>
      </c>
      <c r="P7076">
        <v>0</v>
      </c>
      <c r="Q7076">
        <v>0</v>
      </c>
      <c r="R7076" t="s">
        <v>30</v>
      </c>
      <c r="S7076">
        <v>88.8</v>
      </c>
      <c r="T7076">
        <v>35.5</v>
      </c>
    </row>
    <row r="7077" spans="1:20" x14ac:dyDescent="0.25">
      <c r="A7077" s="1">
        <v>41314.625</v>
      </c>
      <c r="B7077">
        <v>442255</v>
      </c>
      <c r="C7077" t="s">
        <v>710</v>
      </c>
      <c r="D7077">
        <v>110</v>
      </c>
      <c r="E7077" t="s">
        <v>80</v>
      </c>
      <c r="F7077">
        <v>108</v>
      </c>
      <c r="G7077" t="s">
        <v>79</v>
      </c>
      <c r="H7077" t="s">
        <v>23</v>
      </c>
      <c r="I7077">
        <v>2</v>
      </c>
      <c r="J7077">
        <v>81</v>
      </c>
      <c r="K7077">
        <v>45</v>
      </c>
      <c r="L7077">
        <v>108</v>
      </c>
      <c r="M7077" t="s">
        <v>79</v>
      </c>
      <c r="N7077">
        <v>19163</v>
      </c>
      <c r="O7077" t="s">
        <v>85</v>
      </c>
      <c r="P7077">
        <v>0</v>
      </c>
      <c r="Q7077">
        <v>1</v>
      </c>
      <c r="R7077" t="s">
        <v>25</v>
      </c>
      <c r="S7077">
        <v>86.6</v>
      </c>
      <c r="T7077">
        <v>58.5</v>
      </c>
    </row>
    <row r="7078" spans="1:20" x14ac:dyDescent="0.25">
      <c r="A7078" s="1">
        <v>41314.625</v>
      </c>
      <c r="B7078">
        <v>442255</v>
      </c>
      <c r="C7078" t="s">
        <v>710</v>
      </c>
      <c r="D7078">
        <v>110</v>
      </c>
      <c r="E7078" t="s">
        <v>80</v>
      </c>
      <c r="F7078">
        <v>108</v>
      </c>
      <c r="G7078" t="s">
        <v>79</v>
      </c>
      <c r="H7078" t="s">
        <v>48</v>
      </c>
      <c r="I7078">
        <v>2</v>
      </c>
      <c r="J7078">
        <v>82</v>
      </c>
      <c r="K7078">
        <v>41</v>
      </c>
      <c r="L7078">
        <v>108</v>
      </c>
      <c r="M7078" t="s">
        <v>79</v>
      </c>
      <c r="N7078">
        <v>20145</v>
      </c>
      <c r="O7078" t="s">
        <v>393</v>
      </c>
      <c r="P7078">
        <v>0</v>
      </c>
      <c r="Q7078">
        <v>0</v>
      </c>
      <c r="R7078" t="s">
        <v>32</v>
      </c>
      <c r="S7078">
        <v>96.3</v>
      </c>
      <c r="T7078">
        <v>42.3</v>
      </c>
    </row>
    <row r="7079" spans="1:20" x14ac:dyDescent="0.25">
      <c r="A7079" s="1">
        <v>41314.625</v>
      </c>
      <c r="B7079">
        <v>442255</v>
      </c>
      <c r="C7079" t="s">
        <v>710</v>
      </c>
      <c r="D7079">
        <v>110</v>
      </c>
      <c r="E7079" t="s">
        <v>80</v>
      </c>
      <c r="F7079">
        <v>108</v>
      </c>
      <c r="G7079" t="s">
        <v>79</v>
      </c>
      <c r="H7079" t="s">
        <v>23</v>
      </c>
      <c r="I7079">
        <v>2</v>
      </c>
      <c r="J7079">
        <v>85</v>
      </c>
      <c r="K7079">
        <v>13</v>
      </c>
      <c r="L7079">
        <v>110</v>
      </c>
      <c r="M7079" t="s">
        <v>80</v>
      </c>
      <c r="N7079">
        <v>12150</v>
      </c>
      <c r="O7079" t="s">
        <v>285</v>
      </c>
      <c r="P7079">
        <v>0</v>
      </c>
      <c r="Q7079">
        <v>0</v>
      </c>
      <c r="R7079" t="s">
        <v>30</v>
      </c>
      <c r="S7079">
        <v>74</v>
      </c>
      <c r="T7079">
        <v>41.3</v>
      </c>
    </row>
    <row r="7080" spans="1:20" x14ac:dyDescent="0.25">
      <c r="A7080" s="1">
        <v>41314.625</v>
      </c>
      <c r="B7080">
        <v>442255</v>
      </c>
      <c r="C7080" t="s">
        <v>710</v>
      </c>
      <c r="D7080">
        <v>110</v>
      </c>
      <c r="E7080" t="s">
        <v>80</v>
      </c>
      <c r="F7080">
        <v>108</v>
      </c>
      <c r="G7080" t="s">
        <v>79</v>
      </c>
      <c r="H7080" t="s">
        <v>28</v>
      </c>
      <c r="I7080">
        <v>2</v>
      </c>
      <c r="J7080">
        <v>88</v>
      </c>
      <c r="K7080">
        <v>21</v>
      </c>
      <c r="L7080">
        <v>108</v>
      </c>
      <c r="M7080" t="s">
        <v>79</v>
      </c>
      <c r="N7080">
        <v>40546</v>
      </c>
      <c r="O7080" t="s">
        <v>92</v>
      </c>
      <c r="P7080">
        <v>0</v>
      </c>
      <c r="Q7080">
        <v>0</v>
      </c>
      <c r="R7080" t="s">
        <v>32</v>
      </c>
      <c r="S7080">
        <v>91.7</v>
      </c>
      <c r="T7080">
        <v>46.8</v>
      </c>
    </row>
    <row r="7081" spans="1:20" x14ac:dyDescent="0.25">
      <c r="A7081" s="1">
        <v>41314.625</v>
      </c>
      <c r="B7081">
        <v>442256</v>
      </c>
      <c r="C7081" t="s">
        <v>711</v>
      </c>
      <c r="D7081">
        <v>56</v>
      </c>
      <c r="E7081" t="s">
        <v>22</v>
      </c>
      <c r="F7081">
        <v>3</v>
      </c>
      <c r="G7081" t="s">
        <v>21</v>
      </c>
      <c r="H7081" t="s">
        <v>28</v>
      </c>
      <c r="I7081">
        <v>1</v>
      </c>
      <c r="J7081">
        <v>0</v>
      </c>
      <c r="K7081">
        <v>28</v>
      </c>
      <c r="L7081">
        <v>56</v>
      </c>
      <c r="M7081" t="s">
        <v>22</v>
      </c>
      <c r="N7081">
        <v>49688</v>
      </c>
      <c r="O7081" t="s">
        <v>653</v>
      </c>
      <c r="P7081">
        <v>0</v>
      </c>
      <c r="Q7081">
        <v>0</v>
      </c>
      <c r="R7081" t="s">
        <v>32</v>
      </c>
      <c r="S7081">
        <v>90.3</v>
      </c>
      <c r="T7081">
        <v>47.2</v>
      </c>
    </row>
    <row r="7082" spans="1:20" x14ac:dyDescent="0.25">
      <c r="A7082" s="1">
        <v>41314.625</v>
      </c>
      <c r="B7082">
        <v>442256</v>
      </c>
      <c r="C7082" t="s">
        <v>711</v>
      </c>
      <c r="D7082">
        <v>56</v>
      </c>
      <c r="E7082" t="s">
        <v>22</v>
      </c>
      <c r="F7082">
        <v>3</v>
      </c>
      <c r="G7082" t="s">
        <v>21</v>
      </c>
      <c r="H7082" t="s">
        <v>23</v>
      </c>
      <c r="I7082">
        <v>1</v>
      </c>
      <c r="J7082">
        <v>1</v>
      </c>
      <c r="K7082">
        <v>5</v>
      </c>
      <c r="L7082">
        <v>3</v>
      </c>
      <c r="M7082" t="s">
        <v>21</v>
      </c>
      <c r="N7082">
        <v>20467</v>
      </c>
      <c r="O7082" t="s">
        <v>29</v>
      </c>
      <c r="P7082">
        <v>0</v>
      </c>
      <c r="Q7082">
        <v>0</v>
      </c>
      <c r="R7082" t="s">
        <v>25</v>
      </c>
      <c r="S7082">
        <v>84.8</v>
      </c>
      <c r="T7082">
        <v>50.3</v>
      </c>
    </row>
    <row r="7083" spans="1:20" x14ac:dyDescent="0.25">
      <c r="A7083" s="1">
        <v>41314.625</v>
      </c>
      <c r="B7083">
        <v>442256</v>
      </c>
      <c r="C7083" t="s">
        <v>711</v>
      </c>
      <c r="D7083">
        <v>56</v>
      </c>
      <c r="E7083" t="s">
        <v>22</v>
      </c>
      <c r="F7083">
        <v>3</v>
      </c>
      <c r="G7083" t="s">
        <v>21</v>
      </c>
      <c r="H7083" t="s">
        <v>23</v>
      </c>
      <c r="I7083">
        <v>1</v>
      </c>
      <c r="J7083">
        <v>3</v>
      </c>
      <c r="K7083">
        <v>31</v>
      </c>
      <c r="L7083">
        <v>3</v>
      </c>
      <c r="M7083" t="s">
        <v>21</v>
      </c>
      <c r="N7083">
        <v>20467</v>
      </c>
      <c r="O7083" t="s">
        <v>29</v>
      </c>
      <c r="P7083">
        <v>0</v>
      </c>
      <c r="Q7083">
        <v>0</v>
      </c>
      <c r="R7083" t="s">
        <v>30</v>
      </c>
      <c r="S7083">
        <v>90</v>
      </c>
      <c r="T7083">
        <v>29.7</v>
      </c>
    </row>
    <row r="7084" spans="1:20" x14ac:dyDescent="0.25">
      <c r="A7084" s="1">
        <v>41314.625</v>
      </c>
      <c r="B7084">
        <v>442256</v>
      </c>
      <c r="C7084" t="s">
        <v>711</v>
      </c>
      <c r="D7084">
        <v>56</v>
      </c>
      <c r="E7084" t="s">
        <v>22</v>
      </c>
      <c r="F7084">
        <v>3</v>
      </c>
      <c r="G7084" t="s">
        <v>21</v>
      </c>
      <c r="H7084" t="s">
        <v>23</v>
      </c>
      <c r="I7084">
        <v>1</v>
      </c>
      <c r="J7084">
        <v>12</v>
      </c>
      <c r="K7084">
        <v>47</v>
      </c>
      <c r="L7084">
        <v>3</v>
      </c>
      <c r="M7084" t="s">
        <v>21</v>
      </c>
      <c r="N7084">
        <v>44346</v>
      </c>
      <c r="O7084" t="s">
        <v>40</v>
      </c>
      <c r="P7084">
        <v>0</v>
      </c>
      <c r="Q7084">
        <v>0</v>
      </c>
      <c r="R7084" t="s">
        <v>25</v>
      </c>
      <c r="S7084">
        <v>75.599999999999994</v>
      </c>
      <c r="T7084">
        <v>58.5</v>
      </c>
    </row>
    <row r="7085" spans="1:20" x14ac:dyDescent="0.25">
      <c r="A7085" s="1">
        <v>41314.625</v>
      </c>
      <c r="B7085">
        <v>442256</v>
      </c>
      <c r="C7085" t="s">
        <v>711</v>
      </c>
      <c r="D7085">
        <v>56</v>
      </c>
      <c r="E7085" t="s">
        <v>22</v>
      </c>
      <c r="F7085">
        <v>3</v>
      </c>
      <c r="G7085" t="s">
        <v>21</v>
      </c>
      <c r="H7085" t="s">
        <v>23</v>
      </c>
      <c r="I7085">
        <v>1</v>
      </c>
      <c r="J7085">
        <v>16</v>
      </c>
      <c r="K7085">
        <v>10</v>
      </c>
      <c r="L7085">
        <v>56</v>
      </c>
      <c r="M7085" t="s">
        <v>22</v>
      </c>
      <c r="N7085">
        <v>18953</v>
      </c>
      <c r="O7085" t="s">
        <v>273</v>
      </c>
      <c r="P7085">
        <v>0</v>
      </c>
      <c r="Q7085">
        <v>0</v>
      </c>
      <c r="R7085" t="s">
        <v>32</v>
      </c>
      <c r="S7085">
        <v>88.6</v>
      </c>
      <c r="T7085">
        <v>57.7</v>
      </c>
    </row>
    <row r="7086" spans="1:20" x14ac:dyDescent="0.25">
      <c r="A7086" s="1">
        <v>41314.625</v>
      </c>
      <c r="B7086">
        <v>442256</v>
      </c>
      <c r="C7086" t="s">
        <v>711</v>
      </c>
      <c r="D7086">
        <v>56</v>
      </c>
      <c r="E7086" t="s">
        <v>22</v>
      </c>
      <c r="F7086">
        <v>3</v>
      </c>
      <c r="G7086" t="s">
        <v>21</v>
      </c>
      <c r="H7086" t="s">
        <v>28</v>
      </c>
      <c r="I7086">
        <v>1</v>
      </c>
      <c r="J7086">
        <v>16</v>
      </c>
      <c r="K7086">
        <v>53</v>
      </c>
      <c r="L7086">
        <v>3</v>
      </c>
      <c r="M7086" t="s">
        <v>21</v>
      </c>
      <c r="N7086">
        <v>44346</v>
      </c>
      <c r="O7086" t="s">
        <v>40</v>
      </c>
      <c r="P7086">
        <v>0</v>
      </c>
      <c r="Q7086">
        <v>0</v>
      </c>
      <c r="R7086" t="s">
        <v>25</v>
      </c>
      <c r="S7086">
        <v>91.4</v>
      </c>
      <c r="T7086">
        <v>67.400000000000006</v>
      </c>
    </row>
    <row r="7087" spans="1:20" x14ac:dyDescent="0.25">
      <c r="A7087" s="1">
        <v>41314.625</v>
      </c>
      <c r="B7087">
        <v>442256</v>
      </c>
      <c r="C7087" t="s">
        <v>711</v>
      </c>
      <c r="D7087">
        <v>56</v>
      </c>
      <c r="E7087" t="s">
        <v>22</v>
      </c>
      <c r="F7087">
        <v>3</v>
      </c>
      <c r="G7087" t="s">
        <v>21</v>
      </c>
      <c r="H7087" t="s">
        <v>28</v>
      </c>
      <c r="I7087">
        <v>1</v>
      </c>
      <c r="J7087">
        <v>22</v>
      </c>
      <c r="K7087">
        <v>16</v>
      </c>
      <c r="L7087">
        <v>56</v>
      </c>
      <c r="M7087" t="s">
        <v>22</v>
      </c>
      <c r="N7087">
        <v>34392</v>
      </c>
      <c r="O7087" t="s">
        <v>36</v>
      </c>
      <c r="P7087">
        <v>0</v>
      </c>
      <c r="Q7087">
        <v>0</v>
      </c>
      <c r="R7087" t="s">
        <v>30</v>
      </c>
      <c r="S7087">
        <v>72.5</v>
      </c>
      <c r="T7087">
        <v>53.6</v>
      </c>
    </row>
    <row r="7088" spans="1:20" x14ac:dyDescent="0.25">
      <c r="A7088" s="1">
        <v>41314.625</v>
      </c>
      <c r="B7088">
        <v>442256</v>
      </c>
      <c r="C7088" t="s">
        <v>711</v>
      </c>
      <c r="D7088">
        <v>56</v>
      </c>
      <c r="E7088" t="s">
        <v>22</v>
      </c>
      <c r="F7088">
        <v>3</v>
      </c>
      <c r="G7088" t="s">
        <v>21</v>
      </c>
      <c r="H7088" t="s">
        <v>23</v>
      </c>
      <c r="I7088">
        <v>1</v>
      </c>
      <c r="J7088">
        <v>31</v>
      </c>
      <c r="K7088">
        <v>33</v>
      </c>
      <c r="L7088">
        <v>3</v>
      </c>
      <c r="M7088" t="s">
        <v>21</v>
      </c>
      <c r="N7088">
        <v>41792</v>
      </c>
      <c r="O7088" t="s">
        <v>39</v>
      </c>
      <c r="P7088">
        <v>0</v>
      </c>
      <c r="Q7088">
        <v>0</v>
      </c>
      <c r="R7088" t="s">
        <v>30</v>
      </c>
      <c r="S7088">
        <v>77.3</v>
      </c>
      <c r="T7088">
        <v>65</v>
      </c>
    </row>
    <row r="7089" spans="1:20" x14ac:dyDescent="0.25">
      <c r="A7089" s="1">
        <v>41314.625</v>
      </c>
      <c r="B7089">
        <v>442256</v>
      </c>
      <c r="C7089" t="s">
        <v>711</v>
      </c>
      <c r="D7089">
        <v>56</v>
      </c>
      <c r="E7089" t="s">
        <v>22</v>
      </c>
      <c r="F7089">
        <v>3</v>
      </c>
      <c r="G7089" t="s">
        <v>21</v>
      </c>
      <c r="H7089" t="s">
        <v>48</v>
      </c>
      <c r="I7089">
        <v>1</v>
      </c>
      <c r="J7089">
        <v>34</v>
      </c>
      <c r="K7089">
        <v>59</v>
      </c>
      <c r="L7089">
        <v>3</v>
      </c>
      <c r="M7089" t="s">
        <v>21</v>
      </c>
      <c r="N7089">
        <v>19524</v>
      </c>
      <c r="O7089" t="s">
        <v>26</v>
      </c>
      <c r="P7089">
        <v>0</v>
      </c>
      <c r="Q7089">
        <v>0</v>
      </c>
      <c r="R7089" t="s">
        <v>25</v>
      </c>
      <c r="S7089">
        <v>86.5</v>
      </c>
      <c r="T7089">
        <v>63.7</v>
      </c>
    </row>
    <row r="7090" spans="1:20" x14ac:dyDescent="0.25">
      <c r="A7090" s="1">
        <v>41314.625</v>
      </c>
      <c r="B7090">
        <v>442256</v>
      </c>
      <c r="C7090" t="s">
        <v>711</v>
      </c>
      <c r="D7090">
        <v>56</v>
      </c>
      <c r="E7090" t="s">
        <v>22</v>
      </c>
      <c r="F7090">
        <v>3</v>
      </c>
      <c r="G7090" t="s">
        <v>21</v>
      </c>
      <c r="H7090" t="s">
        <v>23</v>
      </c>
      <c r="I7090">
        <v>1</v>
      </c>
      <c r="J7090">
        <v>38</v>
      </c>
      <c r="K7090">
        <v>58</v>
      </c>
      <c r="L7090">
        <v>3</v>
      </c>
      <c r="M7090" t="s">
        <v>21</v>
      </c>
      <c r="N7090">
        <v>44346</v>
      </c>
      <c r="O7090" t="s">
        <v>40</v>
      </c>
      <c r="P7090">
        <v>0</v>
      </c>
      <c r="Q7090">
        <v>1</v>
      </c>
      <c r="R7090" t="s">
        <v>32</v>
      </c>
      <c r="S7090">
        <v>90.3</v>
      </c>
      <c r="T7090">
        <v>49.9</v>
      </c>
    </row>
    <row r="7091" spans="1:20" x14ac:dyDescent="0.25">
      <c r="A7091" s="1">
        <v>41314.625</v>
      </c>
      <c r="B7091">
        <v>442256</v>
      </c>
      <c r="C7091" t="s">
        <v>711</v>
      </c>
      <c r="D7091">
        <v>56</v>
      </c>
      <c r="E7091" t="s">
        <v>22</v>
      </c>
      <c r="F7091">
        <v>3</v>
      </c>
      <c r="G7091" t="s">
        <v>21</v>
      </c>
      <c r="H7091" t="s">
        <v>28</v>
      </c>
      <c r="I7091">
        <v>1</v>
      </c>
      <c r="J7091">
        <v>42</v>
      </c>
      <c r="K7091">
        <v>7</v>
      </c>
      <c r="L7091">
        <v>3</v>
      </c>
      <c r="M7091" t="s">
        <v>21</v>
      </c>
      <c r="N7091">
        <v>20467</v>
      </c>
      <c r="O7091" t="s">
        <v>29</v>
      </c>
      <c r="P7091">
        <v>0</v>
      </c>
      <c r="Q7091">
        <v>0</v>
      </c>
      <c r="R7091" t="s">
        <v>30</v>
      </c>
      <c r="S7091">
        <v>81.8</v>
      </c>
      <c r="T7091">
        <v>52.2</v>
      </c>
    </row>
    <row r="7092" spans="1:20" x14ac:dyDescent="0.25">
      <c r="A7092" s="1">
        <v>41314.625</v>
      </c>
      <c r="B7092">
        <v>442256</v>
      </c>
      <c r="C7092" t="s">
        <v>711</v>
      </c>
      <c r="D7092">
        <v>56</v>
      </c>
      <c r="E7092" t="s">
        <v>22</v>
      </c>
      <c r="F7092">
        <v>3</v>
      </c>
      <c r="G7092" t="s">
        <v>21</v>
      </c>
      <c r="H7092" t="s">
        <v>23</v>
      </c>
      <c r="I7092">
        <v>1</v>
      </c>
      <c r="J7092">
        <v>43</v>
      </c>
      <c r="K7092">
        <v>28</v>
      </c>
      <c r="L7092">
        <v>3</v>
      </c>
      <c r="M7092" t="s">
        <v>21</v>
      </c>
      <c r="N7092">
        <v>20467</v>
      </c>
      <c r="O7092" t="s">
        <v>29</v>
      </c>
      <c r="P7092">
        <v>0</v>
      </c>
      <c r="Q7092">
        <v>0</v>
      </c>
      <c r="R7092" t="s">
        <v>25</v>
      </c>
      <c r="S7092">
        <v>84.6</v>
      </c>
      <c r="T7092">
        <v>68.3</v>
      </c>
    </row>
    <row r="7093" spans="1:20" x14ac:dyDescent="0.25">
      <c r="A7093" s="1">
        <v>41314.625</v>
      </c>
      <c r="B7093">
        <v>442256</v>
      </c>
      <c r="C7093" t="s">
        <v>711</v>
      </c>
      <c r="D7093">
        <v>56</v>
      </c>
      <c r="E7093" t="s">
        <v>22</v>
      </c>
      <c r="F7093">
        <v>3</v>
      </c>
      <c r="G7093" t="s">
        <v>21</v>
      </c>
      <c r="H7093" t="s">
        <v>23</v>
      </c>
      <c r="I7093">
        <v>1</v>
      </c>
      <c r="J7093">
        <v>45</v>
      </c>
      <c r="K7093">
        <v>36</v>
      </c>
      <c r="L7093">
        <v>3</v>
      </c>
      <c r="M7093" t="s">
        <v>21</v>
      </c>
      <c r="N7093">
        <v>41792</v>
      </c>
      <c r="O7093" t="s">
        <v>39</v>
      </c>
      <c r="P7093">
        <v>0</v>
      </c>
      <c r="Q7093">
        <v>0</v>
      </c>
      <c r="R7093" t="s">
        <v>30</v>
      </c>
      <c r="S7093">
        <v>91.6</v>
      </c>
      <c r="T7093">
        <v>51.3</v>
      </c>
    </row>
    <row r="7094" spans="1:20" x14ac:dyDescent="0.25">
      <c r="A7094" s="1">
        <v>41314.625</v>
      </c>
      <c r="B7094">
        <v>442256</v>
      </c>
      <c r="C7094" t="s">
        <v>711</v>
      </c>
      <c r="D7094">
        <v>56</v>
      </c>
      <c r="E7094" t="s">
        <v>22</v>
      </c>
      <c r="F7094">
        <v>3</v>
      </c>
      <c r="G7094" t="s">
        <v>21</v>
      </c>
      <c r="H7094" t="s">
        <v>28</v>
      </c>
      <c r="I7094">
        <v>2</v>
      </c>
      <c r="J7094">
        <v>52</v>
      </c>
      <c r="K7094">
        <v>20</v>
      </c>
      <c r="L7094">
        <v>56</v>
      </c>
      <c r="M7094" t="s">
        <v>22</v>
      </c>
      <c r="N7094">
        <v>34392</v>
      </c>
      <c r="O7094" t="s">
        <v>36</v>
      </c>
      <c r="P7094">
        <v>0</v>
      </c>
      <c r="Q7094">
        <v>0</v>
      </c>
      <c r="R7094" t="s">
        <v>30</v>
      </c>
      <c r="S7094">
        <v>88.2</v>
      </c>
      <c r="T7094">
        <v>65.8</v>
      </c>
    </row>
    <row r="7095" spans="1:20" x14ac:dyDescent="0.25">
      <c r="A7095" s="1">
        <v>41314.625</v>
      </c>
      <c r="B7095">
        <v>442256</v>
      </c>
      <c r="C7095" t="s">
        <v>711</v>
      </c>
      <c r="D7095">
        <v>56</v>
      </c>
      <c r="E7095" t="s">
        <v>22</v>
      </c>
      <c r="F7095">
        <v>3</v>
      </c>
      <c r="G7095" t="s">
        <v>21</v>
      </c>
      <c r="H7095" t="s">
        <v>28</v>
      </c>
      <c r="I7095">
        <v>2</v>
      </c>
      <c r="J7095">
        <v>55</v>
      </c>
      <c r="K7095">
        <v>8</v>
      </c>
      <c r="L7095">
        <v>3</v>
      </c>
      <c r="M7095" t="s">
        <v>21</v>
      </c>
      <c r="N7095">
        <v>44346</v>
      </c>
      <c r="O7095" t="s">
        <v>40</v>
      </c>
      <c r="P7095">
        <v>0</v>
      </c>
      <c r="Q7095">
        <v>0</v>
      </c>
      <c r="R7095" t="s">
        <v>25</v>
      </c>
      <c r="S7095">
        <v>78.400000000000006</v>
      </c>
      <c r="T7095">
        <v>69.900000000000006</v>
      </c>
    </row>
    <row r="7096" spans="1:20" x14ac:dyDescent="0.25">
      <c r="A7096" s="1">
        <v>41314.625</v>
      </c>
      <c r="B7096">
        <v>442256</v>
      </c>
      <c r="C7096" t="s">
        <v>711</v>
      </c>
      <c r="D7096">
        <v>56</v>
      </c>
      <c r="E7096" t="s">
        <v>22</v>
      </c>
      <c r="F7096">
        <v>3</v>
      </c>
      <c r="G7096" t="s">
        <v>21</v>
      </c>
      <c r="H7096" t="s">
        <v>28</v>
      </c>
      <c r="I7096">
        <v>2</v>
      </c>
      <c r="J7096">
        <v>56</v>
      </c>
      <c r="K7096">
        <v>24</v>
      </c>
      <c r="L7096">
        <v>56</v>
      </c>
      <c r="M7096" t="s">
        <v>22</v>
      </c>
      <c r="N7096">
        <v>3736</v>
      </c>
      <c r="O7096" t="s">
        <v>446</v>
      </c>
      <c r="P7096">
        <v>0</v>
      </c>
      <c r="Q7096">
        <v>0</v>
      </c>
      <c r="R7096" t="s">
        <v>32</v>
      </c>
      <c r="S7096">
        <v>95.6</v>
      </c>
      <c r="T7096">
        <v>36.5</v>
      </c>
    </row>
    <row r="7097" spans="1:20" x14ac:dyDescent="0.25">
      <c r="A7097" s="1">
        <v>41314.625</v>
      </c>
      <c r="B7097">
        <v>442256</v>
      </c>
      <c r="C7097" t="s">
        <v>711</v>
      </c>
      <c r="D7097">
        <v>56</v>
      </c>
      <c r="E7097" t="s">
        <v>22</v>
      </c>
      <c r="F7097">
        <v>3</v>
      </c>
      <c r="G7097" t="s">
        <v>21</v>
      </c>
      <c r="H7097" t="s">
        <v>28</v>
      </c>
      <c r="I7097">
        <v>2</v>
      </c>
      <c r="J7097">
        <v>57</v>
      </c>
      <c r="K7097">
        <v>44</v>
      </c>
      <c r="L7097">
        <v>56</v>
      </c>
      <c r="M7097" t="s">
        <v>22</v>
      </c>
      <c r="N7097">
        <v>18953</v>
      </c>
      <c r="O7097" t="s">
        <v>273</v>
      </c>
      <c r="P7097">
        <v>0</v>
      </c>
      <c r="Q7097">
        <v>0</v>
      </c>
      <c r="R7097" t="s">
        <v>25</v>
      </c>
      <c r="S7097">
        <v>92.5</v>
      </c>
      <c r="T7097">
        <v>68.5</v>
      </c>
    </row>
    <row r="7098" spans="1:20" x14ac:dyDescent="0.25">
      <c r="A7098" s="1">
        <v>41314.625</v>
      </c>
      <c r="B7098">
        <v>442256</v>
      </c>
      <c r="C7098" t="s">
        <v>711</v>
      </c>
      <c r="D7098">
        <v>56</v>
      </c>
      <c r="E7098" t="s">
        <v>22</v>
      </c>
      <c r="F7098">
        <v>3</v>
      </c>
      <c r="G7098" t="s">
        <v>21</v>
      </c>
      <c r="H7098" t="s">
        <v>28</v>
      </c>
      <c r="I7098">
        <v>2</v>
      </c>
      <c r="J7098">
        <v>60</v>
      </c>
      <c r="K7098">
        <v>39</v>
      </c>
      <c r="L7098">
        <v>3</v>
      </c>
      <c r="M7098" t="s">
        <v>21</v>
      </c>
      <c r="N7098">
        <v>19524</v>
      </c>
      <c r="O7098" t="s">
        <v>26</v>
      </c>
      <c r="P7098">
        <v>0</v>
      </c>
      <c r="Q7098">
        <v>0</v>
      </c>
      <c r="R7098" t="s">
        <v>25</v>
      </c>
      <c r="S7098">
        <v>88.2</v>
      </c>
      <c r="T7098">
        <v>70.7</v>
      </c>
    </row>
    <row r="7099" spans="1:20" x14ac:dyDescent="0.25">
      <c r="A7099" s="1">
        <v>41314.625</v>
      </c>
      <c r="B7099">
        <v>442256</v>
      </c>
      <c r="C7099" t="s">
        <v>711</v>
      </c>
      <c r="D7099">
        <v>56</v>
      </c>
      <c r="E7099" t="s">
        <v>22</v>
      </c>
      <c r="F7099">
        <v>3</v>
      </c>
      <c r="G7099" t="s">
        <v>21</v>
      </c>
      <c r="H7099" t="s">
        <v>28</v>
      </c>
      <c r="I7099">
        <v>2</v>
      </c>
      <c r="J7099">
        <v>65</v>
      </c>
      <c r="K7099">
        <v>2</v>
      </c>
      <c r="L7099">
        <v>3</v>
      </c>
      <c r="M7099" t="s">
        <v>21</v>
      </c>
      <c r="N7099">
        <v>44346</v>
      </c>
      <c r="O7099" t="s">
        <v>40</v>
      </c>
      <c r="P7099">
        <v>0</v>
      </c>
      <c r="Q7099">
        <v>0</v>
      </c>
      <c r="R7099" t="s">
        <v>25</v>
      </c>
      <c r="S7099">
        <v>81.8</v>
      </c>
      <c r="T7099">
        <v>29.5</v>
      </c>
    </row>
    <row r="7100" spans="1:20" x14ac:dyDescent="0.25">
      <c r="A7100" s="1">
        <v>41314.625</v>
      </c>
      <c r="B7100">
        <v>442256</v>
      </c>
      <c r="C7100" t="s">
        <v>711</v>
      </c>
      <c r="D7100">
        <v>56</v>
      </c>
      <c r="E7100" t="s">
        <v>22</v>
      </c>
      <c r="F7100">
        <v>3</v>
      </c>
      <c r="G7100" t="s">
        <v>21</v>
      </c>
      <c r="H7100" t="s">
        <v>23</v>
      </c>
      <c r="I7100">
        <v>2</v>
      </c>
      <c r="J7100">
        <v>68</v>
      </c>
      <c r="K7100">
        <v>20</v>
      </c>
      <c r="L7100">
        <v>3</v>
      </c>
      <c r="M7100" t="s">
        <v>21</v>
      </c>
      <c r="N7100">
        <v>19524</v>
      </c>
      <c r="O7100" t="s">
        <v>26</v>
      </c>
      <c r="P7100">
        <v>0</v>
      </c>
      <c r="Q7100">
        <v>1</v>
      </c>
      <c r="R7100" t="s">
        <v>25</v>
      </c>
      <c r="S7100">
        <v>72.099999999999994</v>
      </c>
      <c r="T7100">
        <v>51.3</v>
      </c>
    </row>
    <row r="7101" spans="1:20" x14ac:dyDescent="0.25">
      <c r="A7101" s="1">
        <v>41314.625</v>
      </c>
      <c r="B7101">
        <v>442256</v>
      </c>
      <c r="C7101" t="s">
        <v>711</v>
      </c>
      <c r="D7101">
        <v>56</v>
      </c>
      <c r="E7101" t="s">
        <v>22</v>
      </c>
      <c r="F7101">
        <v>3</v>
      </c>
      <c r="G7101" t="s">
        <v>21</v>
      </c>
      <c r="H7101" t="s">
        <v>23</v>
      </c>
      <c r="I7101">
        <v>2</v>
      </c>
      <c r="J7101">
        <v>68</v>
      </c>
      <c r="K7101">
        <v>42</v>
      </c>
      <c r="L7101">
        <v>3</v>
      </c>
      <c r="M7101" t="s">
        <v>21</v>
      </c>
      <c r="N7101">
        <v>28566</v>
      </c>
      <c r="O7101" t="s">
        <v>33</v>
      </c>
      <c r="P7101">
        <v>0</v>
      </c>
      <c r="Q7101">
        <v>0</v>
      </c>
      <c r="R7101" t="s">
        <v>30</v>
      </c>
      <c r="S7101">
        <v>86.7</v>
      </c>
      <c r="T7101">
        <v>64.7</v>
      </c>
    </row>
    <row r="7102" spans="1:20" x14ac:dyDescent="0.25">
      <c r="A7102" s="1">
        <v>41314.625</v>
      </c>
      <c r="B7102">
        <v>442256</v>
      </c>
      <c r="C7102" t="s">
        <v>711</v>
      </c>
      <c r="D7102">
        <v>56</v>
      </c>
      <c r="E7102" t="s">
        <v>22</v>
      </c>
      <c r="F7102">
        <v>3</v>
      </c>
      <c r="G7102" t="s">
        <v>21</v>
      </c>
      <c r="H7102" t="s">
        <v>23</v>
      </c>
      <c r="I7102">
        <v>2</v>
      </c>
      <c r="J7102">
        <v>72</v>
      </c>
      <c r="K7102">
        <v>57</v>
      </c>
      <c r="L7102">
        <v>56</v>
      </c>
      <c r="M7102" t="s">
        <v>22</v>
      </c>
      <c r="N7102">
        <v>15398</v>
      </c>
      <c r="O7102" t="s">
        <v>74</v>
      </c>
      <c r="P7102">
        <v>0</v>
      </c>
      <c r="Q7102">
        <v>0</v>
      </c>
      <c r="R7102" t="s">
        <v>32</v>
      </c>
      <c r="S7102">
        <v>87.2</v>
      </c>
      <c r="T7102">
        <v>37.700000000000003</v>
      </c>
    </row>
    <row r="7103" spans="1:20" x14ac:dyDescent="0.25">
      <c r="A7103" s="1">
        <v>41314.625</v>
      </c>
      <c r="B7103">
        <v>442256</v>
      </c>
      <c r="C7103" t="s">
        <v>711</v>
      </c>
      <c r="D7103">
        <v>56</v>
      </c>
      <c r="E7103" t="s">
        <v>22</v>
      </c>
      <c r="F7103">
        <v>3</v>
      </c>
      <c r="G7103" t="s">
        <v>21</v>
      </c>
      <c r="H7103" t="s">
        <v>28</v>
      </c>
      <c r="I7103">
        <v>2</v>
      </c>
      <c r="J7103">
        <v>73</v>
      </c>
      <c r="K7103">
        <v>26</v>
      </c>
      <c r="L7103">
        <v>3</v>
      </c>
      <c r="M7103" t="s">
        <v>21</v>
      </c>
      <c r="N7103">
        <v>19524</v>
      </c>
      <c r="O7103" t="s">
        <v>26</v>
      </c>
      <c r="P7103">
        <v>0</v>
      </c>
      <c r="Q7103">
        <v>0</v>
      </c>
      <c r="R7103" t="s">
        <v>30</v>
      </c>
      <c r="S7103">
        <v>81.099999999999994</v>
      </c>
      <c r="T7103">
        <v>32</v>
      </c>
    </row>
    <row r="7104" spans="1:20" x14ac:dyDescent="0.25">
      <c r="A7104" s="1">
        <v>41314.625</v>
      </c>
      <c r="B7104">
        <v>442256</v>
      </c>
      <c r="C7104" t="s">
        <v>711</v>
      </c>
      <c r="D7104">
        <v>56</v>
      </c>
      <c r="E7104" t="s">
        <v>22</v>
      </c>
      <c r="F7104">
        <v>3</v>
      </c>
      <c r="G7104" t="s">
        <v>21</v>
      </c>
      <c r="H7104" t="s">
        <v>69</v>
      </c>
      <c r="I7104">
        <v>2</v>
      </c>
      <c r="J7104">
        <v>74</v>
      </c>
      <c r="K7104">
        <v>5</v>
      </c>
      <c r="L7104">
        <v>3</v>
      </c>
      <c r="M7104" t="s">
        <v>21</v>
      </c>
      <c r="N7104">
        <v>20467</v>
      </c>
      <c r="O7104" t="s">
        <v>29</v>
      </c>
      <c r="P7104">
        <v>0</v>
      </c>
      <c r="Q7104">
        <v>0</v>
      </c>
      <c r="R7104" t="s">
        <v>30</v>
      </c>
      <c r="S7104">
        <v>87.7</v>
      </c>
      <c r="T7104">
        <v>42.9</v>
      </c>
    </row>
    <row r="7105" spans="1:20" x14ac:dyDescent="0.25">
      <c r="A7105" s="1">
        <v>41314.625</v>
      </c>
      <c r="B7105">
        <v>442256</v>
      </c>
      <c r="C7105" t="s">
        <v>711</v>
      </c>
      <c r="D7105">
        <v>56</v>
      </c>
      <c r="E7105" t="s">
        <v>22</v>
      </c>
      <c r="F7105">
        <v>3</v>
      </c>
      <c r="G7105" t="s">
        <v>21</v>
      </c>
      <c r="H7105" t="s">
        <v>23</v>
      </c>
      <c r="I7105">
        <v>2</v>
      </c>
      <c r="J7105">
        <v>77</v>
      </c>
      <c r="K7105">
        <v>10</v>
      </c>
      <c r="L7105">
        <v>56</v>
      </c>
      <c r="M7105" t="s">
        <v>22</v>
      </c>
      <c r="N7105">
        <v>18953</v>
      </c>
      <c r="O7105" t="s">
        <v>273</v>
      </c>
      <c r="P7105">
        <v>0</v>
      </c>
      <c r="Q7105">
        <v>0</v>
      </c>
      <c r="R7105" t="s">
        <v>30</v>
      </c>
      <c r="S7105">
        <v>85.8</v>
      </c>
      <c r="T7105">
        <v>41.5</v>
      </c>
    </row>
    <row r="7106" spans="1:20" x14ac:dyDescent="0.25">
      <c r="A7106" s="1">
        <v>41314.625</v>
      </c>
      <c r="B7106">
        <v>442256</v>
      </c>
      <c r="C7106" t="s">
        <v>711</v>
      </c>
      <c r="D7106">
        <v>56</v>
      </c>
      <c r="E7106" t="s">
        <v>22</v>
      </c>
      <c r="F7106">
        <v>3</v>
      </c>
      <c r="G7106" t="s">
        <v>21</v>
      </c>
      <c r="H7106" t="s">
        <v>23</v>
      </c>
      <c r="I7106">
        <v>2</v>
      </c>
      <c r="J7106">
        <v>81</v>
      </c>
      <c r="K7106">
        <v>1</v>
      </c>
      <c r="L7106">
        <v>56</v>
      </c>
      <c r="M7106" t="s">
        <v>22</v>
      </c>
      <c r="N7106">
        <v>28468</v>
      </c>
      <c r="O7106" t="s">
        <v>338</v>
      </c>
      <c r="P7106">
        <v>0</v>
      </c>
      <c r="Q7106">
        <v>1</v>
      </c>
      <c r="R7106" t="s">
        <v>30</v>
      </c>
      <c r="S7106">
        <v>69.5</v>
      </c>
      <c r="T7106">
        <v>33.4</v>
      </c>
    </row>
    <row r="7107" spans="1:20" x14ac:dyDescent="0.25">
      <c r="A7107" s="1">
        <v>41314.625</v>
      </c>
      <c r="B7107">
        <v>442256</v>
      </c>
      <c r="C7107" t="s">
        <v>711</v>
      </c>
      <c r="D7107">
        <v>56</v>
      </c>
      <c r="E7107" t="s">
        <v>22</v>
      </c>
      <c r="F7107">
        <v>3</v>
      </c>
      <c r="G7107" t="s">
        <v>21</v>
      </c>
      <c r="H7107" t="s">
        <v>23</v>
      </c>
      <c r="I7107">
        <v>2</v>
      </c>
      <c r="J7107">
        <v>83</v>
      </c>
      <c r="K7107">
        <v>52</v>
      </c>
      <c r="L7107">
        <v>56</v>
      </c>
      <c r="M7107" t="s">
        <v>22</v>
      </c>
      <c r="N7107">
        <v>1131</v>
      </c>
      <c r="O7107" t="s">
        <v>399</v>
      </c>
      <c r="P7107">
        <v>0</v>
      </c>
      <c r="Q7107">
        <v>1</v>
      </c>
      <c r="R7107" t="s">
        <v>32</v>
      </c>
      <c r="S7107">
        <v>88.6</v>
      </c>
      <c r="T7107">
        <v>42.5</v>
      </c>
    </row>
    <row r="7108" spans="1:20" x14ac:dyDescent="0.25">
      <c r="A7108" s="1">
        <v>41314.625</v>
      </c>
      <c r="B7108">
        <v>442256</v>
      </c>
      <c r="C7108" t="s">
        <v>711</v>
      </c>
      <c r="D7108">
        <v>56</v>
      </c>
      <c r="E7108" t="s">
        <v>22</v>
      </c>
      <c r="F7108">
        <v>3</v>
      </c>
      <c r="G7108" t="s">
        <v>21</v>
      </c>
      <c r="H7108" t="s">
        <v>23</v>
      </c>
      <c r="I7108">
        <v>2</v>
      </c>
      <c r="J7108">
        <v>84</v>
      </c>
      <c r="K7108">
        <v>41</v>
      </c>
      <c r="L7108">
        <v>56</v>
      </c>
      <c r="M7108" t="s">
        <v>22</v>
      </c>
      <c r="N7108">
        <v>18953</v>
      </c>
      <c r="O7108" t="s">
        <v>273</v>
      </c>
      <c r="P7108">
        <v>0</v>
      </c>
      <c r="Q7108">
        <v>0</v>
      </c>
      <c r="R7108" t="s">
        <v>32</v>
      </c>
      <c r="S7108">
        <v>92.9</v>
      </c>
      <c r="T7108">
        <v>52.6</v>
      </c>
    </row>
    <row r="7109" spans="1:20" x14ac:dyDescent="0.25">
      <c r="A7109" s="1">
        <v>41314.625</v>
      </c>
      <c r="B7109">
        <v>442256</v>
      </c>
      <c r="C7109" t="s">
        <v>711</v>
      </c>
      <c r="D7109">
        <v>56</v>
      </c>
      <c r="E7109" t="s">
        <v>22</v>
      </c>
      <c r="F7109">
        <v>3</v>
      </c>
      <c r="G7109" t="s">
        <v>21</v>
      </c>
      <c r="H7109" t="s">
        <v>23</v>
      </c>
      <c r="I7109">
        <v>2</v>
      </c>
      <c r="J7109">
        <v>85</v>
      </c>
      <c r="K7109">
        <v>0</v>
      </c>
      <c r="L7109">
        <v>56</v>
      </c>
      <c r="M7109" t="s">
        <v>22</v>
      </c>
      <c r="N7109">
        <v>1131</v>
      </c>
      <c r="O7109" t="s">
        <v>399</v>
      </c>
      <c r="P7109">
        <v>0</v>
      </c>
      <c r="Q7109">
        <v>0</v>
      </c>
      <c r="R7109" t="s">
        <v>32</v>
      </c>
      <c r="S7109">
        <v>96.4</v>
      </c>
      <c r="T7109">
        <v>49.9</v>
      </c>
    </row>
    <row r="7110" spans="1:20" x14ac:dyDescent="0.25">
      <c r="A7110" s="1">
        <v>41314.625</v>
      </c>
      <c r="B7110">
        <v>442256</v>
      </c>
      <c r="C7110" t="s">
        <v>711</v>
      </c>
      <c r="D7110">
        <v>56</v>
      </c>
      <c r="E7110" t="s">
        <v>22</v>
      </c>
      <c r="F7110">
        <v>3</v>
      </c>
      <c r="G7110" t="s">
        <v>21</v>
      </c>
      <c r="H7110" t="s">
        <v>28</v>
      </c>
      <c r="I7110">
        <v>2</v>
      </c>
      <c r="J7110">
        <v>85</v>
      </c>
      <c r="K7110">
        <v>3</v>
      </c>
      <c r="L7110">
        <v>56</v>
      </c>
      <c r="M7110" t="s">
        <v>22</v>
      </c>
      <c r="N7110">
        <v>1131</v>
      </c>
      <c r="O7110" t="s">
        <v>399</v>
      </c>
      <c r="P7110">
        <v>0</v>
      </c>
      <c r="Q7110">
        <v>0</v>
      </c>
      <c r="R7110" t="s">
        <v>25</v>
      </c>
      <c r="S7110">
        <v>95</v>
      </c>
      <c r="T7110">
        <v>50.1</v>
      </c>
    </row>
    <row r="7111" spans="1:20" x14ac:dyDescent="0.25">
      <c r="A7111" s="1">
        <v>41314.625</v>
      </c>
      <c r="B7111">
        <v>442256</v>
      </c>
      <c r="C7111" t="s">
        <v>711</v>
      </c>
      <c r="D7111">
        <v>56</v>
      </c>
      <c r="E7111" t="s">
        <v>22</v>
      </c>
      <c r="F7111">
        <v>3</v>
      </c>
      <c r="G7111" t="s">
        <v>21</v>
      </c>
      <c r="H7111" t="s">
        <v>28</v>
      </c>
      <c r="I7111">
        <v>2</v>
      </c>
      <c r="J7111">
        <v>86</v>
      </c>
      <c r="K7111">
        <v>54</v>
      </c>
      <c r="L7111">
        <v>56</v>
      </c>
      <c r="M7111" t="s">
        <v>22</v>
      </c>
      <c r="N7111">
        <v>7631</v>
      </c>
      <c r="O7111" t="s">
        <v>400</v>
      </c>
      <c r="P7111">
        <v>0</v>
      </c>
      <c r="Q7111">
        <v>0</v>
      </c>
      <c r="R7111" t="s">
        <v>25</v>
      </c>
      <c r="S7111">
        <v>74.599999999999994</v>
      </c>
      <c r="T7111">
        <v>50.1</v>
      </c>
    </row>
    <row r="7112" spans="1:20" x14ac:dyDescent="0.25">
      <c r="A7112" s="1">
        <v>41314.625</v>
      </c>
      <c r="B7112">
        <v>442256</v>
      </c>
      <c r="C7112" t="s">
        <v>711</v>
      </c>
      <c r="D7112">
        <v>56</v>
      </c>
      <c r="E7112" t="s">
        <v>22</v>
      </c>
      <c r="F7112">
        <v>3</v>
      </c>
      <c r="G7112" t="s">
        <v>21</v>
      </c>
      <c r="H7112" t="s">
        <v>23</v>
      </c>
      <c r="I7112">
        <v>2</v>
      </c>
      <c r="J7112">
        <v>90</v>
      </c>
      <c r="K7112">
        <v>49</v>
      </c>
      <c r="L7112">
        <v>56</v>
      </c>
      <c r="M7112" t="s">
        <v>22</v>
      </c>
      <c r="N7112">
        <v>19959</v>
      </c>
      <c r="O7112" t="s">
        <v>443</v>
      </c>
      <c r="P7112">
        <v>0</v>
      </c>
      <c r="Q7112">
        <v>0</v>
      </c>
      <c r="R7112" t="s">
        <v>25</v>
      </c>
      <c r="S7112">
        <v>78.900000000000006</v>
      </c>
      <c r="T7112">
        <v>27.7</v>
      </c>
    </row>
    <row r="7113" spans="1:20" x14ac:dyDescent="0.25">
      <c r="A7113" s="1">
        <v>41314.625</v>
      </c>
      <c r="B7113">
        <v>442256</v>
      </c>
      <c r="C7113" t="s">
        <v>711</v>
      </c>
      <c r="D7113">
        <v>56</v>
      </c>
      <c r="E7113" t="s">
        <v>22</v>
      </c>
      <c r="F7113">
        <v>3</v>
      </c>
      <c r="G7113" t="s">
        <v>21</v>
      </c>
      <c r="H7113" t="s">
        <v>28</v>
      </c>
      <c r="I7113">
        <v>2</v>
      </c>
      <c r="J7113">
        <v>92</v>
      </c>
      <c r="K7113">
        <v>11</v>
      </c>
      <c r="L7113">
        <v>3</v>
      </c>
      <c r="M7113" t="s">
        <v>21</v>
      </c>
      <c r="N7113">
        <v>44346</v>
      </c>
      <c r="O7113" t="s">
        <v>40</v>
      </c>
      <c r="P7113">
        <v>0</v>
      </c>
      <c r="Q7113">
        <v>0</v>
      </c>
      <c r="R7113" t="s">
        <v>25</v>
      </c>
      <c r="S7113">
        <v>75.8</v>
      </c>
      <c r="T7113">
        <v>48.7</v>
      </c>
    </row>
    <row r="7114" spans="1:20" x14ac:dyDescent="0.25">
      <c r="A7114" s="1">
        <v>41314.625</v>
      </c>
      <c r="B7114">
        <v>442256</v>
      </c>
      <c r="C7114" t="s">
        <v>711</v>
      </c>
      <c r="D7114">
        <v>56</v>
      </c>
      <c r="E7114" t="s">
        <v>22</v>
      </c>
      <c r="F7114">
        <v>3</v>
      </c>
      <c r="G7114" t="s">
        <v>21</v>
      </c>
      <c r="H7114" t="s">
        <v>28</v>
      </c>
      <c r="I7114">
        <v>2</v>
      </c>
      <c r="J7114">
        <v>93</v>
      </c>
      <c r="K7114">
        <v>19</v>
      </c>
      <c r="L7114">
        <v>3</v>
      </c>
      <c r="M7114" t="s">
        <v>21</v>
      </c>
      <c r="N7114">
        <v>19524</v>
      </c>
      <c r="O7114" t="s">
        <v>26</v>
      </c>
      <c r="P7114">
        <v>0</v>
      </c>
      <c r="Q7114">
        <v>0</v>
      </c>
      <c r="R7114" t="s">
        <v>30</v>
      </c>
      <c r="S7114">
        <v>85.8</v>
      </c>
      <c r="T7114">
        <v>32.9</v>
      </c>
    </row>
    <row r="7115" spans="1:20" x14ac:dyDescent="0.25">
      <c r="A7115" s="1">
        <v>41314.625</v>
      </c>
      <c r="B7115">
        <v>442257</v>
      </c>
      <c r="C7115" t="s">
        <v>712</v>
      </c>
      <c r="D7115">
        <v>80</v>
      </c>
      <c r="E7115" t="s">
        <v>61</v>
      </c>
      <c r="F7115">
        <v>52</v>
      </c>
      <c r="G7115" t="s">
        <v>60</v>
      </c>
      <c r="H7115" t="s">
        <v>23</v>
      </c>
      <c r="I7115">
        <v>1</v>
      </c>
      <c r="J7115">
        <v>7</v>
      </c>
      <c r="K7115">
        <v>39</v>
      </c>
      <c r="L7115">
        <v>80</v>
      </c>
      <c r="M7115" t="s">
        <v>61</v>
      </c>
      <c r="N7115">
        <v>21083</v>
      </c>
      <c r="O7115" t="s">
        <v>73</v>
      </c>
      <c r="P7115">
        <v>0</v>
      </c>
      <c r="Q7115">
        <v>0</v>
      </c>
      <c r="R7115" t="s">
        <v>30</v>
      </c>
      <c r="S7115">
        <v>73.2</v>
      </c>
      <c r="T7115">
        <v>44.3</v>
      </c>
    </row>
    <row r="7116" spans="1:20" x14ac:dyDescent="0.25">
      <c r="A7116" s="1">
        <v>41314.625</v>
      </c>
      <c r="B7116">
        <v>442257</v>
      </c>
      <c r="C7116" t="s">
        <v>712</v>
      </c>
      <c r="D7116">
        <v>80</v>
      </c>
      <c r="E7116" t="s">
        <v>61</v>
      </c>
      <c r="F7116">
        <v>52</v>
      </c>
      <c r="G7116" t="s">
        <v>60</v>
      </c>
      <c r="H7116" t="s">
        <v>48</v>
      </c>
      <c r="I7116">
        <v>1</v>
      </c>
      <c r="J7116">
        <v>7</v>
      </c>
      <c r="K7116">
        <v>42</v>
      </c>
      <c r="L7116">
        <v>80</v>
      </c>
      <c r="M7116" t="s">
        <v>61</v>
      </c>
      <c r="N7116">
        <v>54322</v>
      </c>
      <c r="O7116" t="s">
        <v>62</v>
      </c>
      <c r="P7116">
        <v>0</v>
      </c>
      <c r="Q7116">
        <v>0</v>
      </c>
      <c r="R7116" t="s">
        <v>30</v>
      </c>
      <c r="S7116">
        <v>91.9</v>
      </c>
      <c r="T7116">
        <v>45</v>
      </c>
    </row>
    <row r="7117" spans="1:20" x14ac:dyDescent="0.25">
      <c r="A7117" s="1">
        <v>41314.625</v>
      </c>
      <c r="B7117">
        <v>442257</v>
      </c>
      <c r="C7117" t="s">
        <v>712</v>
      </c>
      <c r="D7117">
        <v>80</v>
      </c>
      <c r="E7117" t="s">
        <v>61</v>
      </c>
      <c r="F7117">
        <v>52</v>
      </c>
      <c r="G7117" t="s">
        <v>60</v>
      </c>
      <c r="H7117" t="s">
        <v>23</v>
      </c>
      <c r="I7117">
        <v>1</v>
      </c>
      <c r="J7117">
        <v>10</v>
      </c>
      <c r="K7117">
        <v>0</v>
      </c>
      <c r="L7117">
        <v>80</v>
      </c>
      <c r="M7117" t="s">
        <v>61</v>
      </c>
      <c r="N7117">
        <v>39204</v>
      </c>
      <c r="O7117" t="s">
        <v>68</v>
      </c>
      <c r="P7117">
        <v>0</v>
      </c>
      <c r="Q7117">
        <v>1</v>
      </c>
      <c r="R7117" t="s">
        <v>30</v>
      </c>
      <c r="S7117">
        <v>75.5</v>
      </c>
      <c r="T7117">
        <v>64.3</v>
      </c>
    </row>
    <row r="7118" spans="1:20" x14ac:dyDescent="0.25">
      <c r="A7118" s="1">
        <v>41314.625</v>
      </c>
      <c r="B7118">
        <v>442257</v>
      </c>
      <c r="C7118" t="s">
        <v>712</v>
      </c>
      <c r="D7118">
        <v>80</v>
      </c>
      <c r="E7118" t="s">
        <v>61</v>
      </c>
      <c r="F7118">
        <v>52</v>
      </c>
      <c r="G7118" t="s">
        <v>60</v>
      </c>
      <c r="H7118" t="s">
        <v>23</v>
      </c>
      <c r="I7118">
        <v>1</v>
      </c>
      <c r="J7118">
        <v>13</v>
      </c>
      <c r="K7118">
        <v>19</v>
      </c>
      <c r="L7118">
        <v>80</v>
      </c>
      <c r="M7118" t="s">
        <v>61</v>
      </c>
      <c r="N7118">
        <v>54322</v>
      </c>
      <c r="O7118" t="s">
        <v>62</v>
      </c>
      <c r="P7118">
        <v>0</v>
      </c>
      <c r="Q7118">
        <v>0</v>
      </c>
      <c r="R7118" t="s">
        <v>25</v>
      </c>
      <c r="S7118">
        <v>85</v>
      </c>
      <c r="T7118">
        <v>44.7</v>
      </c>
    </row>
    <row r="7119" spans="1:20" x14ac:dyDescent="0.25">
      <c r="A7119" s="1">
        <v>41314.625</v>
      </c>
      <c r="B7119">
        <v>442257</v>
      </c>
      <c r="C7119" t="s">
        <v>712</v>
      </c>
      <c r="D7119">
        <v>80</v>
      </c>
      <c r="E7119" t="s">
        <v>61</v>
      </c>
      <c r="F7119">
        <v>52</v>
      </c>
      <c r="G7119" t="s">
        <v>60</v>
      </c>
      <c r="H7119" t="s">
        <v>23</v>
      </c>
      <c r="I7119">
        <v>1</v>
      </c>
      <c r="J7119">
        <v>17</v>
      </c>
      <c r="K7119">
        <v>41</v>
      </c>
      <c r="L7119">
        <v>80</v>
      </c>
      <c r="M7119" t="s">
        <v>61</v>
      </c>
      <c r="N7119">
        <v>42996</v>
      </c>
      <c r="O7119" t="s">
        <v>211</v>
      </c>
      <c r="P7119">
        <v>0</v>
      </c>
      <c r="Q7119">
        <v>0</v>
      </c>
      <c r="R7119" t="s">
        <v>30</v>
      </c>
      <c r="S7119">
        <v>90.2</v>
      </c>
      <c r="T7119">
        <v>33.799999999999997</v>
      </c>
    </row>
    <row r="7120" spans="1:20" x14ac:dyDescent="0.25">
      <c r="A7120" s="1">
        <v>41314.625</v>
      </c>
      <c r="B7120">
        <v>442257</v>
      </c>
      <c r="C7120" t="s">
        <v>712</v>
      </c>
      <c r="D7120">
        <v>80</v>
      </c>
      <c r="E7120" t="s">
        <v>61</v>
      </c>
      <c r="F7120">
        <v>52</v>
      </c>
      <c r="G7120" t="s">
        <v>60</v>
      </c>
      <c r="H7120" t="s">
        <v>48</v>
      </c>
      <c r="I7120">
        <v>1</v>
      </c>
      <c r="J7120">
        <v>17</v>
      </c>
      <c r="K7120">
        <v>43</v>
      </c>
      <c r="L7120">
        <v>80</v>
      </c>
      <c r="M7120" t="s">
        <v>61</v>
      </c>
      <c r="N7120">
        <v>42996</v>
      </c>
      <c r="O7120" t="s">
        <v>211</v>
      </c>
      <c r="P7120">
        <v>0</v>
      </c>
      <c r="Q7120">
        <v>0</v>
      </c>
      <c r="R7120" t="s">
        <v>25</v>
      </c>
      <c r="S7120">
        <v>92.9</v>
      </c>
      <c r="T7120">
        <v>40.200000000000003</v>
      </c>
    </row>
    <row r="7121" spans="1:20" x14ac:dyDescent="0.25">
      <c r="A7121" s="1">
        <v>41314.625</v>
      </c>
      <c r="B7121">
        <v>442257</v>
      </c>
      <c r="C7121" t="s">
        <v>712</v>
      </c>
      <c r="D7121">
        <v>80</v>
      </c>
      <c r="E7121" t="s">
        <v>61</v>
      </c>
      <c r="F7121">
        <v>52</v>
      </c>
      <c r="G7121" t="s">
        <v>60</v>
      </c>
      <c r="H7121" t="s">
        <v>23</v>
      </c>
      <c r="I7121">
        <v>1</v>
      </c>
      <c r="J7121">
        <v>19</v>
      </c>
      <c r="K7121">
        <v>36</v>
      </c>
      <c r="L7121">
        <v>80</v>
      </c>
      <c r="M7121" t="s">
        <v>61</v>
      </c>
      <c r="N7121">
        <v>28690</v>
      </c>
      <c r="O7121" t="s">
        <v>347</v>
      </c>
      <c r="P7121">
        <v>0</v>
      </c>
      <c r="Q7121">
        <v>1</v>
      </c>
      <c r="R7121" t="s">
        <v>30</v>
      </c>
      <c r="S7121">
        <v>81.5</v>
      </c>
      <c r="T7121">
        <v>73</v>
      </c>
    </row>
    <row r="7122" spans="1:20" x14ac:dyDescent="0.25">
      <c r="A7122" s="1">
        <v>41314.625</v>
      </c>
      <c r="B7122">
        <v>442257</v>
      </c>
      <c r="C7122" t="s">
        <v>712</v>
      </c>
      <c r="D7122">
        <v>80</v>
      </c>
      <c r="E7122" t="s">
        <v>61</v>
      </c>
      <c r="F7122">
        <v>52</v>
      </c>
      <c r="G7122" t="s">
        <v>60</v>
      </c>
      <c r="H7122" t="s">
        <v>23</v>
      </c>
      <c r="I7122">
        <v>1</v>
      </c>
      <c r="J7122">
        <v>35</v>
      </c>
      <c r="K7122">
        <v>45</v>
      </c>
      <c r="L7122">
        <v>80</v>
      </c>
      <c r="M7122" t="s">
        <v>61</v>
      </c>
      <c r="N7122">
        <v>54322</v>
      </c>
      <c r="O7122" t="s">
        <v>62</v>
      </c>
      <c r="P7122">
        <v>0</v>
      </c>
      <c r="Q7122">
        <v>1</v>
      </c>
      <c r="R7122" t="s">
        <v>25</v>
      </c>
      <c r="S7122">
        <v>85.5</v>
      </c>
      <c r="T7122">
        <v>56.1</v>
      </c>
    </row>
    <row r="7123" spans="1:20" x14ac:dyDescent="0.25">
      <c r="A7123" s="1">
        <v>41314.625</v>
      </c>
      <c r="B7123">
        <v>442257</v>
      </c>
      <c r="C7123" t="s">
        <v>712</v>
      </c>
      <c r="D7123">
        <v>80</v>
      </c>
      <c r="E7123" t="s">
        <v>61</v>
      </c>
      <c r="F7123">
        <v>52</v>
      </c>
      <c r="G7123" t="s">
        <v>60</v>
      </c>
      <c r="H7123" t="s">
        <v>28</v>
      </c>
      <c r="I7123">
        <v>1</v>
      </c>
      <c r="J7123">
        <v>36</v>
      </c>
      <c r="K7123">
        <v>50</v>
      </c>
      <c r="L7123">
        <v>80</v>
      </c>
      <c r="M7123" t="s">
        <v>61</v>
      </c>
      <c r="N7123">
        <v>21083</v>
      </c>
      <c r="O7123" t="s">
        <v>73</v>
      </c>
      <c r="P7123">
        <v>0</v>
      </c>
      <c r="Q7123">
        <v>0</v>
      </c>
      <c r="R7123" t="s">
        <v>30</v>
      </c>
      <c r="S7123">
        <v>78.8</v>
      </c>
      <c r="T7123">
        <v>41.5</v>
      </c>
    </row>
    <row r="7124" spans="1:20" x14ac:dyDescent="0.25">
      <c r="A7124" s="1">
        <v>41314.625</v>
      </c>
      <c r="B7124">
        <v>442257</v>
      </c>
      <c r="C7124" t="s">
        <v>712</v>
      </c>
      <c r="D7124">
        <v>80</v>
      </c>
      <c r="E7124" t="s">
        <v>61</v>
      </c>
      <c r="F7124">
        <v>52</v>
      </c>
      <c r="G7124" t="s">
        <v>60</v>
      </c>
      <c r="H7124" t="s">
        <v>23</v>
      </c>
      <c r="I7124">
        <v>2</v>
      </c>
      <c r="J7124">
        <v>47</v>
      </c>
      <c r="K7124">
        <v>15</v>
      </c>
      <c r="L7124">
        <v>52</v>
      </c>
      <c r="M7124" t="s">
        <v>60</v>
      </c>
      <c r="N7124">
        <v>39765</v>
      </c>
      <c r="O7124" t="s">
        <v>63</v>
      </c>
      <c r="P7124">
        <v>0</v>
      </c>
      <c r="Q7124">
        <v>0</v>
      </c>
      <c r="R7124" t="s">
        <v>30</v>
      </c>
      <c r="S7124">
        <v>81.7</v>
      </c>
      <c r="T7124">
        <v>23.1</v>
      </c>
    </row>
    <row r="7125" spans="1:20" x14ac:dyDescent="0.25">
      <c r="A7125" s="1">
        <v>41314.625</v>
      </c>
      <c r="B7125">
        <v>442257</v>
      </c>
      <c r="C7125" t="s">
        <v>712</v>
      </c>
      <c r="D7125">
        <v>80</v>
      </c>
      <c r="E7125" t="s">
        <v>61</v>
      </c>
      <c r="F7125">
        <v>52</v>
      </c>
      <c r="G7125" t="s">
        <v>60</v>
      </c>
      <c r="H7125" t="s">
        <v>48</v>
      </c>
      <c r="I7125">
        <v>2</v>
      </c>
      <c r="J7125">
        <v>47</v>
      </c>
      <c r="K7125">
        <v>16</v>
      </c>
      <c r="L7125">
        <v>52</v>
      </c>
      <c r="M7125" t="s">
        <v>60</v>
      </c>
      <c r="N7125">
        <v>4570</v>
      </c>
      <c r="O7125" t="s">
        <v>237</v>
      </c>
      <c r="P7125">
        <v>0</v>
      </c>
      <c r="Q7125">
        <v>0</v>
      </c>
      <c r="R7125" t="s">
        <v>25</v>
      </c>
      <c r="S7125">
        <v>87.8</v>
      </c>
      <c r="T7125">
        <v>50.5</v>
      </c>
    </row>
    <row r="7126" spans="1:20" x14ac:dyDescent="0.25">
      <c r="A7126" s="1">
        <v>41314.625</v>
      </c>
      <c r="B7126">
        <v>442257</v>
      </c>
      <c r="C7126" t="s">
        <v>712</v>
      </c>
      <c r="D7126">
        <v>80</v>
      </c>
      <c r="E7126" t="s">
        <v>61</v>
      </c>
      <c r="F7126">
        <v>52</v>
      </c>
      <c r="G7126" t="s">
        <v>60</v>
      </c>
      <c r="H7126" t="s">
        <v>48</v>
      </c>
      <c r="I7126">
        <v>2</v>
      </c>
      <c r="J7126">
        <v>49</v>
      </c>
      <c r="K7126">
        <v>53</v>
      </c>
      <c r="L7126">
        <v>80</v>
      </c>
      <c r="M7126" t="s">
        <v>61</v>
      </c>
      <c r="N7126">
        <v>28690</v>
      </c>
      <c r="O7126" t="s">
        <v>347</v>
      </c>
      <c r="P7126">
        <v>0</v>
      </c>
      <c r="Q7126">
        <v>0</v>
      </c>
      <c r="R7126" t="s">
        <v>25</v>
      </c>
      <c r="S7126">
        <v>96.3</v>
      </c>
      <c r="T7126">
        <v>66.2</v>
      </c>
    </row>
    <row r="7127" spans="1:20" x14ac:dyDescent="0.25">
      <c r="A7127" s="1">
        <v>41314.625</v>
      </c>
      <c r="B7127">
        <v>442257</v>
      </c>
      <c r="C7127" t="s">
        <v>712</v>
      </c>
      <c r="D7127">
        <v>80</v>
      </c>
      <c r="E7127" t="s">
        <v>61</v>
      </c>
      <c r="F7127">
        <v>52</v>
      </c>
      <c r="G7127" t="s">
        <v>60</v>
      </c>
      <c r="H7127" t="s">
        <v>23</v>
      </c>
      <c r="I7127">
        <v>2</v>
      </c>
      <c r="J7127">
        <v>53</v>
      </c>
      <c r="K7127">
        <v>14</v>
      </c>
      <c r="L7127">
        <v>80</v>
      </c>
      <c r="M7127" t="s">
        <v>61</v>
      </c>
      <c r="N7127">
        <v>11829</v>
      </c>
      <c r="O7127" t="s">
        <v>71</v>
      </c>
      <c r="P7127">
        <v>0</v>
      </c>
      <c r="Q7127">
        <v>0</v>
      </c>
      <c r="R7127" t="s">
        <v>30</v>
      </c>
      <c r="S7127">
        <v>94.3</v>
      </c>
      <c r="T7127">
        <v>35.700000000000003</v>
      </c>
    </row>
    <row r="7128" spans="1:20" x14ac:dyDescent="0.25">
      <c r="A7128" s="1">
        <v>41314.625</v>
      </c>
      <c r="B7128">
        <v>442257</v>
      </c>
      <c r="C7128" t="s">
        <v>712</v>
      </c>
      <c r="D7128">
        <v>80</v>
      </c>
      <c r="E7128" t="s">
        <v>61</v>
      </c>
      <c r="F7128">
        <v>52</v>
      </c>
      <c r="G7128" t="s">
        <v>60</v>
      </c>
      <c r="H7128" t="s">
        <v>28</v>
      </c>
      <c r="I7128">
        <v>2</v>
      </c>
      <c r="J7128">
        <v>55</v>
      </c>
      <c r="K7128">
        <v>27</v>
      </c>
      <c r="L7128">
        <v>52</v>
      </c>
      <c r="M7128" t="s">
        <v>60</v>
      </c>
      <c r="N7128">
        <v>39765</v>
      </c>
      <c r="O7128" t="s">
        <v>63</v>
      </c>
      <c r="P7128">
        <v>0</v>
      </c>
      <c r="Q7128">
        <v>0</v>
      </c>
      <c r="R7128" t="s">
        <v>30</v>
      </c>
      <c r="S7128">
        <v>66.8</v>
      </c>
      <c r="T7128">
        <v>39.6</v>
      </c>
    </row>
    <row r="7129" spans="1:20" x14ac:dyDescent="0.25">
      <c r="A7129" s="1">
        <v>41314.625</v>
      </c>
      <c r="B7129">
        <v>442257</v>
      </c>
      <c r="C7129" t="s">
        <v>712</v>
      </c>
      <c r="D7129">
        <v>80</v>
      </c>
      <c r="E7129" t="s">
        <v>61</v>
      </c>
      <c r="F7129">
        <v>52</v>
      </c>
      <c r="G7129" t="s">
        <v>60</v>
      </c>
      <c r="H7129" t="s">
        <v>23</v>
      </c>
      <c r="I7129">
        <v>2</v>
      </c>
      <c r="J7129">
        <v>56</v>
      </c>
      <c r="K7129">
        <v>45</v>
      </c>
      <c r="L7129">
        <v>52</v>
      </c>
      <c r="M7129" t="s">
        <v>60</v>
      </c>
      <c r="N7129">
        <v>27671</v>
      </c>
      <c r="O7129" t="s">
        <v>538</v>
      </c>
      <c r="P7129">
        <v>0</v>
      </c>
      <c r="Q7129">
        <v>1</v>
      </c>
      <c r="R7129" t="s">
        <v>30</v>
      </c>
      <c r="S7129">
        <v>88</v>
      </c>
      <c r="T7129">
        <v>31.6</v>
      </c>
    </row>
    <row r="7130" spans="1:20" x14ac:dyDescent="0.25">
      <c r="A7130" s="1">
        <v>41314.625</v>
      </c>
      <c r="B7130">
        <v>442257</v>
      </c>
      <c r="C7130" t="s">
        <v>712</v>
      </c>
      <c r="D7130">
        <v>80</v>
      </c>
      <c r="E7130" t="s">
        <v>61</v>
      </c>
      <c r="F7130">
        <v>52</v>
      </c>
      <c r="G7130" t="s">
        <v>60</v>
      </c>
      <c r="H7130" t="s">
        <v>28</v>
      </c>
      <c r="I7130">
        <v>2</v>
      </c>
      <c r="J7130">
        <v>58</v>
      </c>
      <c r="K7130">
        <v>50</v>
      </c>
      <c r="L7130">
        <v>52</v>
      </c>
      <c r="M7130" t="s">
        <v>60</v>
      </c>
      <c r="N7130">
        <v>39765</v>
      </c>
      <c r="O7130" t="s">
        <v>63</v>
      </c>
      <c r="P7130">
        <v>0</v>
      </c>
      <c r="Q7130">
        <v>0</v>
      </c>
      <c r="R7130" t="s">
        <v>30</v>
      </c>
      <c r="S7130">
        <v>94</v>
      </c>
      <c r="T7130">
        <v>34.4</v>
      </c>
    </row>
    <row r="7131" spans="1:20" x14ac:dyDescent="0.25">
      <c r="A7131" s="1">
        <v>41314.625</v>
      </c>
      <c r="B7131">
        <v>442257</v>
      </c>
      <c r="C7131" t="s">
        <v>712</v>
      </c>
      <c r="D7131">
        <v>80</v>
      </c>
      <c r="E7131" t="s">
        <v>61</v>
      </c>
      <c r="F7131">
        <v>52</v>
      </c>
      <c r="G7131" t="s">
        <v>60</v>
      </c>
      <c r="H7131" t="s">
        <v>28</v>
      </c>
      <c r="I7131">
        <v>2</v>
      </c>
      <c r="J7131">
        <v>63</v>
      </c>
      <c r="K7131">
        <v>10</v>
      </c>
      <c r="L7131">
        <v>52</v>
      </c>
      <c r="M7131" t="s">
        <v>60</v>
      </c>
      <c r="N7131">
        <v>60252</v>
      </c>
      <c r="O7131" t="s">
        <v>424</v>
      </c>
      <c r="P7131">
        <v>0</v>
      </c>
      <c r="Q7131">
        <v>0</v>
      </c>
      <c r="R7131" t="s">
        <v>30</v>
      </c>
      <c r="S7131">
        <v>76.400000000000006</v>
      </c>
      <c r="T7131">
        <v>50.3</v>
      </c>
    </row>
    <row r="7132" spans="1:20" x14ac:dyDescent="0.25">
      <c r="A7132" s="1">
        <v>41314.625</v>
      </c>
      <c r="B7132">
        <v>442257</v>
      </c>
      <c r="C7132" t="s">
        <v>712</v>
      </c>
      <c r="D7132">
        <v>80</v>
      </c>
      <c r="E7132" t="s">
        <v>61</v>
      </c>
      <c r="F7132">
        <v>52</v>
      </c>
      <c r="G7132" t="s">
        <v>60</v>
      </c>
      <c r="H7132" t="s">
        <v>48</v>
      </c>
      <c r="I7132">
        <v>2</v>
      </c>
      <c r="J7132">
        <v>66</v>
      </c>
      <c r="K7132">
        <v>10</v>
      </c>
      <c r="L7132">
        <v>80</v>
      </c>
      <c r="M7132" t="s">
        <v>61</v>
      </c>
      <c r="N7132">
        <v>54322</v>
      </c>
      <c r="O7132" t="s">
        <v>62</v>
      </c>
      <c r="P7132">
        <v>0</v>
      </c>
      <c r="Q7132">
        <v>0</v>
      </c>
      <c r="R7132" t="s">
        <v>25</v>
      </c>
      <c r="S7132">
        <v>90.7</v>
      </c>
      <c r="T7132">
        <v>43.3</v>
      </c>
    </row>
    <row r="7133" spans="1:20" x14ac:dyDescent="0.25">
      <c r="A7133" s="1">
        <v>41314.625</v>
      </c>
      <c r="B7133">
        <v>442257</v>
      </c>
      <c r="C7133" t="s">
        <v>712</v>
      </c>
      <c r="D7133">
        <v>80</v>
      </c>
      <c r="E7133" t="s">
        <v>61</v>
      </c>
      <c r="F7133">
        <v>52</v>
      </c>
      <c r="G7133" t="s">
        <v>60</v>
      </c>
      <c r="H7133" t="s">
        <v>23</v>
      </c>
      <c r="I7133">
        <v>2</v>
      </c>
      <c r="J7133">
        <v>67</v>
      </c>
      <c r="K7133">
        <v>30</v>
      </c>
      <c r="L7133">
        <v>80</v>
      </c>
      <c r="M7133" t="s">
        <v>61</v>
      </c>
      <c r="N7133">
        <v>54322</v>
      </c>
      <c r="O7133" t="s">
        <v>62</v>
      </c>
      <c r="P7133">
        <v>0</v>
      </c>
      <c r="Q7133">
        <v>0</v>
      </c>
      <c r="R7133" t="s">
        <v>25</v>
      </c>
      <c r="S7133">
        <v>75.099999999999994</v>
      </c>
      <c r="T7133">
        <v>44.4</v>
      </c>
    </row>
    <row r="7134" spans="1:20" x14ac:dyDescent="0.25">
      <c r="A7134" s="1">
        <v>41314.625</v>
      </c>
      <c r="B7134">
        <v>442257</v>
      </c>
      <c r="C7134" t="s">
        <v>712</v>
      </c>
      <c r="D7134">
        <v>80</v>
      </c>
      <c r="E7134" t="s">
        <v>61</v>
      </c>
      <c r="F7134">
        <v>52</v>
      </c>
      <c r="G7134" t="s">
        <v>60</v>
      </c>
      <c r="H7134" t="s">
        <v>23</v>
      </c>
      <c r="I7134">
        <v>2</v>
      </c>
      <c r="J7134">
        <v>68</v>
      </c>
      <c r="K7134">
        <v>41</v>
      </c>
      <c r="L7134">
        <v>52</v>
      </c>
      <c r="M7134" t="s">
        <v>60</v>
      </c>
      <c r="N7134">
        <v>4570</v>
      </c>
      <c r="O7134" t="s">
        <v>237</v>
      </c>
      <c r="P7134">
        <v>0</v>
      </c>
      <c r="Q7134">
        <v>1</v>
      </c>
      <c r="R7134" t="s">
        <v>30</v>
      </c>
      <c r="S7134">
        <v>95.7</v>
      </c>
      <c r="T7134">
        <v>33.799999999999997</v>
      </c>
    </row>
    <row r="7135" spans="1:20" x14ac:dyDescent="0.25">
      <c r="A7135" s="1">
        <v>41314.625</v>
      </c>
      <c r="B7135">
        <v>442257</v>
      </c>
      <c r="C7135" t="s">
        <v>712</v>
      </c>
      <c r="D7135">
        <v>80</v>
      </c>
      <c r="E7135" t="s">
        <v>61</v>
      </c>
      <c r="F7135">
        <v>52</v>
      </c>
      <c r="G7135" t="s">
        <v>60</v>
      </c>
      <c r="H7135" t="s">
        <v>23</v>
      </c>
      <c r="I7135">
        <v>2</v>
      </c>
      <c r="J7135">
        <v>69</v>
      </c>
      <c r="K7135">
        <v>10</v>
      </c>
      <c r="L7135">
        <v>52</v>
      </c>
      <c r="M7135" t="s">
        <v>60</v>
      </c>
      <c r="N7135">
        <v>20359</v>
      </c>
      <c r="O7135" t="s">
        <v>687</v>
      </c>
      <c r="P7135">
        <v>0</v>
      </c>
      <c r="Q7135">
        <v>1</v>
      </c>
      <c r="R7135" t="s">
        <v>32</v>
      </c>
      <c r="S7135">
        <v>92.1</v>
      </c>
      <c r="T7135">
        <v>53</v>
      </c>
    </row>
    <row r="7136" spans="1:20" x14ac:dyDescent="0.25">
      <c r="A7136" s="1">
        <v>41314.625</v>
      </c>
      <c r="B7136">
        <v>442257</v>
      </c>
      <c r="C7136" t="s">
        <v>712</v>
      </c>
      <c r="D7136">
        <v>80</v>
      </c>
      <c r="E7136" t="s">
        <v>61</v>
      </c>
      <c r="F7136">
        <v>52</v>
      </c>
      <c r="G7136" t="s">
        <v>60</v>
      </c>
      <c r="H7136" t="s">
        <v>23</v>
      </c>
      <c r="I7136">
        <v>2</v>
      </c>
      <c r="J7136">
        <v>70</v>
      </c>
      <c r="K7136">
        <v>2</v>
      </c>
      <c r="L7136">
        <v>52</v>
      </c>
      <c r="M7136" t="s">
        <v>60</v>
      </c>
      <c r="N7136">
        <v>4570</v>
      </c>
      <c r="O7136" t="s">
        <v>237</v>
      </c>
      <c r="P7136">
        <v>0</v>
      </c>
      <c r="Q7136">
        <v>1</v>
      </c>
      <c r="R7136" t="s">
        <v>30</v>
      </c>
      <c r="S7136">
        <v>92.5</v>
      </c>
      <c r="T7136">
        <v>27.6</v>
      </c>
    </row>
    <row r="7137" spans="1:20" x14ac:dyDescent="0.25">
      <c r="A7137" s="1">
        <v>41314.625</v>
      </c>
      <c r="B7137">
        <v>442257</v>
      </c>
      <c r="C7137" t="s">
        <v>712</v>
      </c>
      <c r="D7137">
        <v>80</v>
      </c>
      <c r="E7137" t="s">
        <v>61</v>
      </c>
      <c r="F7137">
        <v>52</v>
      </c>
      <c r="G7137" t="s">
        <v>60</v>
      </c>
      <c r="H7137" t="s">
        <v>23</v>
      </c>
      <c r="I7137">
        <v>2</v>
      </c>
      <c r="J7137">
        <v>71</v>
      </c>
      <c r="K7137">
        <v>34</v>
      </c>
      <c r="L7137">
        <v>80</v>
      </c>
      <c r="M7137" t="s">
        <v>61</v>
      </c>
      <c r="N7137">
        <v>28690</v>
      </c>
      <c r="O7137" t="s">
        <v>347</v>
      </c>
      <c r="P7137">
        <v>0</v>
      </c>
      <c r="Q7137">
        <v>1</v>
      </c>
      <c r="R7137" t="s">
        <v>30</v>
      </c>
      <c r="S7137">
        <v>87.3</v>
      </c>
      <c r="T7137">
        <v>68.8</v>
      </c>
    </row>
    <row r="7138" spans="1:20" x14ac:dyDescent="0.25">
      <c r="A7138" s="1">
        <v>41314.625</v>
      </c>
      <c r="B7138">
        <v>442257</v>
      </c>
      <c r="C7138" t="s">
        <v>712</v>
      </c>
      <c r="D7138">
        <v>80</v>
      </c>
      <c r="E7138" t="s">
        <v>61</v>
      </c>
      <c r="F7138">
        <v>52</v>
      </c>
      <c r="G7138" t="s">
        <v>60</v>
      </c>
      <c r="H7138" t="s">
        <v>28</v>
      </c>
      <c r="I7138">
        <v>2</v>
      </c>
      <c r="J7138">
        <v>71</v>
      </c>
      <c r="K7138">
        <v>43</v>
      </c>
      <c r="L7138">
        <v>80</v>
      </c>
      <c r="M7138" t="s">
        <v>61</v>
      </c>
      <c r="N7138">
        <v>21083</v>
      </c>
      <c r="O7138" t="s">
        <v>73</v>
      </c>
      <c r="P7138">
        <v>0</v>
      </c>
      <c r="Q7138">
        <v>0</v>
      </c>
      <c r="R7138" t="s">
        <v>25</v>
      </c>
      <c r="S7138">
        <v>89.3</v>
      </c>
      <c r="T7138">
        <v>46.6</v>
      </c>
    </row>
    <row r="7139" spans="1:20" x14ac:dyDescent="0.25">
      <c r="A7139" s="1">
        <v>41314.625</v>
      </c>
      <c r="B7139">
        <v>442257</v>
      </c>
      <c r="C7139" t="s">
        <v>712</v>
      </c>
      <c r="D7139">
        <v>80</v>
      </c>
      <c r="E7139" t="s">
        <v>61</v>
      </c>
      <c r="F7139">
        <v>52</v>
      </c>
      <c r="G7139" t="s">
        <v>60</v>
      </c>
      <c r="H7139" t="s">
        <v>28</v>
      </c>
      <c r="I7139">
        <v>2</v>
      </c>
      <c r="J7139">
        <v>75</v>
      </c>
      <c r="K7139">
        <v>52</v>
      </c>
      <c r="L7139">
        <v>52</v>
      </c>
      <c r="M7139" t="s">
        <v>60</v>
      </c>
      <c r="N7139">
        <v>39765</v>
      </c>
      <c r="O7139" t="s">
        <v>63</v>
      </c>
      <c r="P7139">
        <v>0</v>
      </c>
      <c r="Q7139">
        <v>0</v>
      </c>
      <c r="R7139" t="s">
        <v>30</v>
      </c>
      <c r="S7139">
        <v>81.2</v>
      </c>
      <c r="T7139">
        <v>68.7</v>
      </c>
    </row>
    <row r="7140" spans="1:20" x14ac:dyDescent="0.25">
      <c r="A7140" s="1">
        <v>41314.625</v>
      </c>
      <c r="B7140">
        <v>442257</v>
      </c>
      <c r="C7140" t="s">
        <v>712</v>
      </c>
      <c r="D7140">
        <v>80</v>
      </c>
      <c r="E7140" t="s">
        <v>61</v>
      </c>
      <c r="F7140">
        <v>52</v>
      </c>
      <c r="G7140" t="s">
        <v>60</v>
      </c>
      <c r="H7140" t="s">
        <v>28</v>
      </c>
      <c r="I7140">
        <v>2</v>
      </c>
      <c r="J7140">
        <v>77</v>
      </c>
      <c r="K7140">
        <v>22</v>
      </c>
      <c r="L7140">
        <v>52</v>
      </c>
      <c r="M7140" t="s">
        <v>60</v>
      </c>
      <c r="N7140">
        <v>46998</v>
      </c>
      <c r="O7140" t="s">
        <v>289</v>
      </c>
      <c r="P7140">
        <v>0</v>
      </c>
      <c r="Q7140">
        <v>0</v>
      </c>
      <c r="R7140" t="s">
        <v>30</v>
      </c>
      <c r="S7140">
        <v>78.900000000000006</v>
      </c>
      <c r="T7140">
        <v>64.5</v>
      </c>
    </row>
    <row r="7141" spans="1:20" x14ac:dyDescent="0.25">
      <c r="A7141" s="1">
        <v>41314.625</v>
      </c>
      <c r="B7141">
        <v>442257</v>
      </c>
      <c r="C7141" t="s">
        <v>712</v>
      </c>
      <c r="D7141">
        <v>80</v>
      </c>
      <c r="E7141" t="s">
        <v>61</v>
      </c>
      <c r="F7141">
        <v>52</v>
      </c>
      <c r="G7141" t="s">
        <v>60</v>
      </c>
      <c r="H7141" t="s">
        <v>23</v>
      </c>
      <c r="I7141">
        <v>2</v>
      </c>
      <c r="J7141">
        <v>82</v>
      </c>
      <c r="K7141">
        <v>32</v>
      </c>
      <c r="L7141">
        <v>52</v>
      </c>
      <c r="M7141" t="s">
        <v>60</v>
      </c>
      <c r="N7141">
        <v>27671</v>
      </c>
      <c r="O7141" t="s">
        <v>538</v>
      </c>
      <c r="P7141">
        <v>0</v>
      </c>
      <c r="Q7141">
        <v>1</v>
      </c>
      <c r="R7141" t="s">
        <v>30</v>
      </c>
      <c r="S7141">
        <v>74.599999999999994</v>
      </c>
      <c r="T7141">
        <v>51.9</v>
      </c>
    </row>
    <row r="7142" spans="1:20" x14ac:dyDescent="0.25">
      <c r="A7142" s="1">
        <v>41314.625</v>
      </c>
      <c r="B7142">
        <v>442257</v>
      </c>
      <c r="C7142" t="s">
        <v>712</v>
      </c>
      <c r="D7142">
        <v>80</v>
      </c>
      <c r="E7142" t="s">
        <v>61</v>
      </c>
      <c r="F7142">
        <v>52</v>
      </c>
      <c r="G7142" t="s">
        <v>60</v>
      </c>
      <c r="H7142" t="s">
        <v>23</v>
      </c>
      <c r="I7142">
        <v>2</v>
      </c>
      <c r="J7142">
        <v>83</v>
      </c>
      <c r="K7142">
        <v>53</v>
      </c>
      <c r="L7142">
        <v>52</v>
      </c>
      <c r="M7142" t="s">
        <v>60</v>
      </c>
      <c r="N7142">
        <v>27671</v>
      </c>
      <c r="O7142" t="s">
        <v>538</v>
      </c>
      <c r="P7142">
        <v>0</v>
      </c>
      <c r="Q7142">
        <v>1</v>
      </c>
      <c r="R7142" t="s">
        <v>30</v>
      </c>
      <c r="S7142">
        <v>75.599999999999994</v>
      </c>
      <c r="T7142">
        <v>38.5</v>
      </c>
    </row>
    <row r="7143" spans="1:20" x14ac:dyDescent="0.25">
      <c r="A7143" s="1">
        <v>41314.625</v>
      </c>
      <c r="B7143">
        <v>442257</v>
      </c>
      <c r="C7143" t="s">
        <v>712</v>
      </c>
      <c r="D7143">
        <v>80</v>
      </c>
      <c r="E7143" t="s">
        <v>61</v>
      </c>
      <c r="F7143">
        <v>52</v>
      </c>
      <c r="G7143" t="s">
        <v>60</v>
      </c>
      <c r="H7143" t="s">
        <v>23</v>
      </c>
      <c r="I7143">
        <v>2</v>
      </c>
      <c r="J7143">
        <v>85</v>
      </c>
      <c r="K7143">
        <v>28</v>
      </c>
      <c r="L7143">
        <v>52</v>
      </c>
      <c r="M7143" t="s">
        <v>60</v>
      </c>
      <c r="N7143">
        <v>1212</v>
      </c>
      <c r="O7143" t="s">
        <v>75</v>
      </c>
      <c r="P7143">
        <v>0</v>
      </c>
      <c r="Q7143">
        <v>1</v>
      </c>
      <c r="R7143" t="s">
        <v>30</v>
      </c>
      <c r="S7143">
        <v>83</v>
      </c>
      <c r="T7143">
        <v>60.1</v>
      </c>
    </row>
    <row r="7144" spans="1:20" x14ac:dyDescent="0.25">
      <c r="A7144" s="1">
        <v>41314.625</v>
      </c>
      <c r="B7144">
        <v>442257</v>
      </c>
      <c r="C7144" t="s">
        <v>712</v>
      </c>
      <c r="D7144">
        <v>80</v>
      </c>
      <c r="E7144" t="s">
        <v>61</v>
      </c>
      <c r="F7144">
        <v>52</v>
      </c>
      <c r="G7144" t="s">
        <v>60</v>
      </c>
      <c r="H7144" t="s">
        <v>23</v>
      </c>
      <c r="I7144">
        <v>2</v>
      </c>
      <c r="J7144">
        <v>85</v>
      </c>
      <c r="K7144">
        <v>37</v>
      </c>
      <c r="L7144">
        <v>52</v>
      </c>
      <c r="M7144" t="s">
        <v>60</v>
      </c>
      <c r="N7144">
        <v>27671</v>
      </c>
      <c r="O7144" t="s">
        <v>538</v>
      </c>
      <c r="P7144">
        <v>0</v>
      </c>
      <c r="Q7144">
        <v>0</v>
      </c>
      <c r="R7144" t="s">
        <v>30</v>
      </c>
      <c r="S7144">
        <v>68.7</v>
      </c>
      <c r="T7144">
        <v>38.200000000000003</v>
      </c>
    </row>
    <row r="7145" spans="1:20" x14ac:dyDescent="0.25">
      <c r="A7145" s="1">
        <v>41314.625</v>
      </c>
      <c r="B7145">
        <v>442257</v>
      </c>
      <c r="C7145" t="s">
        <v>712</v>
      </c>
      <c r="D7145">
        <v>80</v>
      </c>
      <c r="E7145" t="s">
        <v>61</v>
      </c>
      <c r="F7145">
        <v>52</v>
      </c>
      <c r="G7145" t="s">
        <v>60</v>
      </c>
      <c r="H7145" t="s">
        <v>23</v>
      </c>
      <c r="I7145">
        <v>2</v>
      </c>
      <c r="J7145">
        <v>86</v>
      </c>
      <c r="K7145">
        <v>15</v>
      </c>
      <c r="L7145">
        <v>52</v>
      </c>
      <c r="M7145" t="s">
        <v>60</v>
      </c>
      <c r="N7145">
        <v>1212</v>
      </c>
      <c r="O7145" t="s">
        <v>75</v>
      </c>
      <c r="P7145">
        <v>0</v>
      </c>
      <c r="Q7145">
        <v>1</v>
      </c>
      <c r="R7145" t="s">
        <v>30</v>
      </c>
      <c r="S7145">
        <v>82.4</v>
      </c>
      <c r="T7145">
        <v>36.9</v>
      </c>
    </row>
    <row r="7146" spans="1:20" x14ac:dyDescent="0.25">
      <c r="A7146" s="1">
        <v>41314.625</v>
      </c>
      <c r="B7146">
        <v>442257</v>
      </c>
      <c r="C7146" t="s">
        <v>712</v>
      </c>
      <c r="D7146">
        <v>80</v>
      </c>
      <c r="E7146" t="s">
        <v>61</v>
      </c>
      <c r="F7146">
        <v>52</v>
      </c>
      <c r="G7146" t="s">
        <v>60</v>
      </c>
      <c r="H7146" t="s">
        <v>23</v>
      </c>
      <c r="I7146">
        <v>2</v>
      </c>
      <c r="J7146">
        <v>90</v>
      </c>
      <c r="K7146">
        <v>22</v>
      </c>
      <c r="L7146">
        <v>52</v>
      </c>
      <c r="M7146" t="s">
        <v>60</v>
      </c>
      <c r="N7146">
        <v>60252</v>
      </c>
      <c r="O7146" t="s">
        <v>424</v>
      </c>
      <c r="P7146">
        <v>0</v>
      </c>
      <c r="Q7146">
        <v>1</v>
      </c>
      <c r="R7146" t="s">
        <v>30</v>
      </c>
      <c r="S7146">
        <v>80.400000000000006</v>
      </c>
      <c r="T7146">
        <v>74</v>
      </c>
    </row>
    <row r="7147" spans="1:20" x14ac:dyDescent="0.25">
      <c r="A7147" s="1">
        <v>41314.625</v>
      </c>
      <c r="B7147">
        <v>442257</v>
      </c>
      <c r="C7147" t="s">
        <v>712</v>
      </c>
      <c r="D7147">
        <v>80</v>
      </c>
      <c r="E7147" t="s">
        <v>61</v>
      </c>
      <c r="F7147">
        <v>52</v>
      </c>
      <c r="G7147" t="s">
        <v>60</v>
      </c>
      <c r="H7147" t="s">
        <v>69</v>
      </c>
      <c r="I7147">
        <v>2</v>
      </c>
      <c r="J7147">
        <v>90</v>
      </c>
      <c r="K7147">
        <v>50</v>
      </c>
      <c r="L7147">
        <v>52</v>
      </c>
      <c r="M7147" t="s">
        <v>60</v>
      </c>
      <c r="N7147">
        <v>1212</v>
      </c>
      <c r="O7147" t="s">
        <v>75</v>
      </c>
      <c r="P7147">
        <v>0</v>
      </c>
      <c r="Q7147">
        <v>0</v>
      </c>
      <c r="R7147" t="s">
        <v>30</v>
      </c>
      <c r="S7147">
        <v>89.5</v>
      </c>
      <c r="T7147">
        <v>38.299999999999997</v>
      </c>
    </row>
    <row r="7148" spans="1:20" x14ac:dyDescent="0.25">
      <c r="A7148" s="1">
        <v>41314.729166666664</v>
      </c>
      <c r="B7148">
        <v>442254</v>
      </c>
      <c r="C7148" t="s">
        <v>713</v>
      </c>
      <c r="D7148">
        <v>20</v>
      </c>
      <c r="E7148" t="s">
        <v>164</v>
      </c>
      <c r="F7148">
        <v>43</v>
      </c>
      <c r="G7148" t="s">
        <v>163</v>
      </c>
      <c r="H7148" t="s">
        <v>23</v>
      </c>
      <c r="I7148">
        <v>1</v>
      </c>
      <c r="J7148">
        <v>6</v>
      </c>
      <c r="K7148">
        <v>20</v>
      </c>
      <c r="L7148">
        <v>20</v>
      </c>
      <c r="M7148" t="s">
        <v>164</v>
      </c>
      <c r="N7148">
        <v>44683</v>
      </c>
      <c r="O7148" t="s">
        <v>241</v>
      </c>
      <c r="P7148">
        <v>0</v>
      </c>
      <c r="Q7148">
        <v>0</v>
      </c>
      <c r="R7148" t="s">
        <v>30</v>
      </c>
      <c r="S7148">
        <v>85.7</v>
      </c>
      <c r="T7148">
        <v>48.2</v>
      </c>
    </row>
    <row r="7149" spans="1:20" x14ac:dyDescent="0.25">
      <c r="A7149" s="1">
        <v>41314.729166666664</v>
      </c>
      <c r="B7149">
        <v>442254</v>
      </c>
      <c r="C7149" t="s">
        <v>713</v>
      </c>
      <c r="D7149">
        <v>20</v>
      </c>
      <c r="E7149" t="s">
        <v>164</v>
      </c>
      <c r="F7149">
        <v>43</v>
      </c>
      <c r="G7149" t="s">
        <v>163</v>
      </c>
      <c r="H7149" t="s">
        <v>48</v>
      </c>
      <c r="I7149">
        <v>1</v>
      </c>
      <c r="J7149">
        <v>6</v>
      </c>
      <c r="K7149">
        <v>22</v>
      </c>
      <c r="L7149">
        <v>20</v>
      </c>
      <c r="M7149" t="s">
        <v>164</v>
      </c>
      <c r="N7149">
        <v>19197</v>
      </c>
      <c r="O7149" t="s">
        <v>304</v>
      </c>
      <c r="P7149">
        <v>0</v>
      </c>
      <c r="Q7149">
        <v>0</v>
      </c>
      <c r="R7149" t="s">
        <v>30</v>
      </c>
      <c r="S7149">
        <v>89</v>
      </c>
      <c r="T7149">
        <v>43.9</v>
      </c>
    </row>
    <row r="7150" spans="1:20" x14ac:dyDescent="0.25">
      <c r="A7150" s="1">
        <v>41314.729166666664</v>
      </c>
      <c r="B7150">
        <v>442254</v>
      </c>
      <c r="C7150" t="s">
        <v>713</v>
      </c>
      <c r="D7150">
        <v>20</v>
      </c>
      <c r="E7150" t="s">
        <v>164</v>
      </c>
      <c r="F7150">
        <v>43</v>
      </c>
      <c r="G7150" t="s">
        <v>163</v>
      </c>
      <c r="H7150" t="s">
        <v>23</v>
      </c>
      <c r="I7150">
        <v>1</v>
      </c>
      <c r="J7150">
        <v>8</v>
      </c>
      <c r="K7150">
        <v>7</v>
      </c>
      <c r="L7150">
        <v>43</v>
      </c>
      <c r="M7150" t="s">
        <v>163</v>
      </c>
      <c r="N7150">
        <v>37572</v>
      </c>
      <c r="O7150" t="s">
        <v>378</v>
      </c>
      <c r="P7150">
        <v>0</v>
      </c>
      <c r="Q7150">
        <v>0</v>
      </c>
      <c r="R7150" t="s">
        <v>25</v>
      </c>
      <c r="S7150">
        <v>71.599999999999994</v>
      </c>
      <c r="T7150">
        <v>55.4</v>
      </c>
    </row>
    <row r="7151" spans="1:20" x14ac:dyDescent="0.25">
      <c r="A7151" s="1">
        <v>41314.729166666664</v>
      </c>
      <c r="B7151">
        <v>442254</v>
      </c>
      <c r="C7151" t="s">
        <v>713</v>
      </c>
      <c r="D7151">
        <v>20</v>
      </c>
      <c r="E7151" t="s">
        <v>164</v>
      </c>
      <c r="F7151">
        <v>43</v>
      </c>
      <c r="G7151" t="s">
        <v>163</v>
      </c>
      <c r="H7151" t="s">
        <v>23</v>
      </c>
      <c r="I7151">
        <v>1</v>
      </c>
      <c r="J7151">
        <v>21</v>
      </c>
      <c r="K7151">
        <v>31</v>
      </c>
      <c r="L7151">
        <v>20</v>
      </c>
      <c r="M7151" t="s">
        <v>164</v>
      </c>
      <c r="N7151">
        <v>11037</v>
      </c>
      <c r="O7151" t="s">
        <v>175</v>
      </c>
      <c r="P7151">
        <v>0</v>
      </c>
      <c r="Q7151">
        <v>0</v>
      </c>
      <c r="R7151" t="s">
        <v>25</v>
      </c>
      <c r="S7151">
        <v>89.9</v>
      </c>
      <c r="T7151">
        <v>29.5</v>
      </c>
    </row>
    <row r="7152" spans="1:20" x14ac:dyDescent="0.25">
      <c r="A7152" s="1">
        <v>41314.729166666664</v>
      </c>
      <c r="B7152">
        <v>442254</v>
      </c>
      <c r="C7152" t="s">
        <v>713</v>
      </c>
      <c r="D7152">
        <v>20</v>
      </c>
      <c r="E7152" t="s">
        <v>164</v>
      </c>
      <c r="F7152">
        <v>43</v>
      </c>
      <c r="G7152" t="s">
        <v>163</v>
      </c>
      <c r="H7152" t="s">
        <v>48</v>
      </c>
      <c r="I7152">
        <v>1</v>
      </c>
      <c r="J7152">
        <v>21</v>
      </c>
      <c r="K7152">
        <v>33</v>
      </c>
      <c r="L7152">
        <v>20</v>
      </c>
      <c r="M7152" t="s">
        <v>164</v>
      </c>
      <c r="N7152">
        <v>17339</v>
      </c>
      <c r="O7152" t="s">
        <v>176</v>
      </c>
      <c r="P7152">
        <v>0</v>
      </c>
      <c r="Q7152">
        <v>0</v>
      </c>
      <c r="R7152" t="s">
        <v>25</v>
      </c>
      <c r="S7152">
        <v>98.4</v>
      </c>
      <c r="T7152">
        <v>48.7</v>
      </c>
    </row>
    <row r="7153" spans="1:20" x14ac:dyDescent="0.25">
      <c r="A7153" s="1">
        <v>41314.729166666664</v>
      </c>
      <c r="B7153">
        <v>442254</v>
      </c>
      <c r="C7153" t="s">
        <v>713</v>
      </c>
      <c r="D7153">
        <v>20</v>
      </c>
      <c r="E7153" t="s">
        <v>164</v>
      </c>
      <c r="F7153">
        <v>43</v>
      </c>
      <c r="G7153" t="s">
        <v>163</v>
      </c>
      <c r="H7153" t="s">
        <v>23</v>
      </c>
      <c r="I7153">
        <v>1</v>
      </c>
      <c r="J7153">
        <v>28</v>
      </c>
      <c r="K7153">
        <v>21</v>
      </c>
      <c r="L7153">
        <v>43</v>
      </c>
      <c r="M7153" t="s">
        <v>163</v>
      </c>
      <c r="N7153">
        <v>37572</v>
      </c>
      <c r="O7153" t="s">
        <v>378</v>
      </c>
      <c r="P7153">
        <v>0</v>
      </c>
      <c r="Q7153">
        <v>1</v>
      </c>
      <c r="R7153" t="s">
        <v>30</v>
      </c>
      <c r="S7153">
        <v>80</v>
      </c>
      <c r="T7153">
        <v>72</v>
      </c>
    </row>
    <row r="7154" spans="1:20" x14ac:dyDescent="0.25">
      <c r="A7154" s="1">
        <v>41314.729166666664</v>
      </c>
      <c r="B7154">
        <v>442254</v>
      </c>
      <c r="C7154" t="s">
        <v>713</v>
      </c>
      <c r="D7154">
        <v>20</v>
      </c>
      <c r="E7154" t="s">
        <v>164</v>
      </c>
      <c r="F7154">
        <v>43</v>
      </c>
      <c r="G7154" t="s">
        <v>163</v>
      </c>
      <c r="H7154" t="s">
        <v>23</v>
      </c>
      <c r="I7154">
        <v>1</v>
      </c>
      <c r="J7154">
        <v>29</v>
      </c>
      <c r="K7154">
        <v>42</v>
      </c>
      <c r="L7154">
        <v>43</v>
      </c>
      <c r="M7154" t="s">
        <v>163</v>
      </c>
      <c r="N7154">
        <v>42544</v>
      </c>
      <c r="O7154" t="s">
        <v>171</v>
      </c>
      <c r="P7154">
        <v>0</v>
      </c>
      <c r="Q7154">
        <v>1</v>
      </c>
      <c r="R7154" t="s">
        <v>25</v>
      </c>
      <c r="S7154">
        <v>75.099999999999994</v>
      </c>
      <c r="T7154">
        <v>40.6</v>
      </c>
    </row>
    <row r="7155" spans="1:20" x14ac:dyDescent="0.25">
      <c r="A7155" s="1">
        <v>41314.729166666664</v>
      </c>
      <c r="B7155">
        <v>442254</v>
      </c>
      <c r="C7155" t="s">
        <v>713</v>
      </c>
      <c r="D7155">
        <v>20</v>
      </c>
      <c r="E7155" t="s">
        <v>164</v>
      </c>
      <c r="F7155">
        <v>43</v>
      </c>
      <c r="G7155" t="s">
        <v>163</v>
      </c>
      <c r="H7155" t="s">
        <v>23</v>
      </c>
      <c r="I7155">
        <v>1</v>
      </c>
      <c r="J7155">
        <v>31</v>
      </c>
      <c r="K7155">
        <v>41</v>
      </c>
      <c r="L7155">
        <v>20</v>
      </c>
      <c r="M7155" t="s">
        <v>164</v>
      </c>
      <c r="N7155">
        <v>19197</v>
      </c>
      <c r="O7155" t="s">
        <v>304</v>
      </c>
      <c r="P7155">
        <v>0</v>
      </c>
      <c r="Q7155">
        <v>1</v>
      </c>
      <c r="R7155" t="s">
        <v>25</v>
      </c>
      <c r="S7155">
        <v>85.1</v>
      </c>
      <c r="T7155">
        <v>28.2</v>
      </c>
    </row>
    <row r="7156" spans="1:20" x14ac:dyDescent="0.25">
      <c r="A7156" s="1">
        <v>41314.729166666664</v>
      </c>
      <c r="B7156">
        <v>442254</v>
      </c>
      <c r="C7156" t="s">
        <v>713</v>
      </c>
      <c r="D7156">
        <v>20</v>
      </c>
      <c r="E7156" t="s">
        <v>164</v>
      </c>
      <c r="F7156">
        <v>43</v>
      </c>
      <c r="G7156" t="s">
        <v>163</v>
      </c>
      <c r="H7156" t="s">
        <v>28</v>
      </c>
      <c r="I7156">
        <v>1</v>
      </c>
      <c r="J7156">
        <v>31</v>
      </c>
      <c r="K7156">
        <v>59</v>
      </c>
      <c r="L7156">
        <v>20</v>
      </c>
      <c r="M7156" t="s">
        <v>164</v>
      </c>
      <c r="N7156">
        <v>44683</v>
      </c>
      <c r="O7156" t="s">
        <v>241</v>
      </c>
      <c r="P7156">
        <v>0</v>
      </c>
      <c r="Q7156">
        <v>0</v>
      </c>
      <c r="R7156" t="s">
        <v>30</v>
      </c>
      <c r="S7156">
        <v>92.4</v>
      </c>
      <c r="T7156">
        <v>66.7</v>
      </c>
    </row>
    <row r="7157" spans="1:20" x14ac:dyDescent="0.25">
      <c r="A7157" s="1">
        <v>41314.729166666664</v>
      </c>
      <c r="B7157">
        <v>442254</v>
      </c>
      <c r="C7157" t="s">
        <v>713</v>
      </c>
      <c r="D7157">
        <v>20</v>
      </c>
      <c r="E7157" t="s">
        <v>164</v>
      </c>
      <c r="F7157">
        <v>43</v>
      </c>
      <c r="G7157" t="s">
        <v>163</v>
      </c>
      <c r="H7157" t="s">
        <v>23</v>
      </c>
      <c r="I7157">
        <v>1</v>
      </c>
      <c r="J7157">
        <v>37</v>
      </c>
      <c r="K7157">
        <v>13</v>
      </c>
      <c r="L7157">
        <v>20</v>
      </c>
      <c r="M7157" t="s">
        <v>164</v>
      </c>
      <c r="N7157">
        <v>57328</v>
      </c>
      <c r="O7157" t="s">
        <v>317</v>
      </c>
      <c r="P7157">
        <v>0</v>
      </c>
      <c r="Q7157">
        <v>1</v>
      </c>
      <c r="R7157" t="s">
        <v>30</v>
      </c>
      <c r="S7157">
        <v>82.1</v>
      </c>
      <c r="T7157">
        <v>28.8</v>
      </c>
    </row>
    <row r="7158" spans="1:20" x14ac:dyDescent="0.25">
      <c r="A7158" s="1">
        <v>41314.729166666664</v>
      </c>
      <c r="B7158">
        <v>442254</v>
      </c>
      <c r="C7158" t="s">
        <v>713</v>
      </c>
      <c r="D7158">
        <v>20</v>
      </c>
      <c r="E7158" t="s">
        <v>164</v>
      </c>
      <c r="F7158">
        <v>43</v>
      </c>
      <c r="G7158" t="s">
        <v>163</v>
      </c>
      <c r="H7158" t="s">
        <v>48</v>
      </c>
      <c r="I7158">
        <v>1</v>
      </c>
      <c r="J7158">
        <v>38</v>
      </c>
      <c r="K7158">
        <v>7</v>
      </c>
      <c r="L7158">
        <v>43</v>
      </c>
      <c r="M7158" t="s">
        <v>163</v>
      </c>
      <c r="N7158">
        <v>42544</v>
      </c>
      <c r="O7158" t="s">
        <v>171</v>
      </c>
      <c r="P7158">
        <v>0</v>
      </c>
      <c r="Q7158">
        <v>0</v>
      </c>
      <c r="R7158" t="s">
        <v>30</v>
      </c>
      <c r="S7158">
        <v>92.2</v>
      </c>
      <c r="T7158">
        <v>46</v>
      </c>
    </row>
    <row r="7159" spans="1:20" x14ac:dyDescent="0.25">
      <c r="A7159" s="1">
        <v>41314.729166666664</v>
      </c>
      <c r="B7159">
        <v>442254</v>
      </c>
      <c r="C7159" t="s">
        <v>713</v>
      </c>
      <c r="D7159">
        <v>20</v>
      </c>
      <c r="E7159" t="s">
        <v>164</v>
      </c>
      <c r="F7159">
        <v>43</v>
      </c>
      <c r="G7159" t="s">
        <v>163</v>
      </c>
      <c r="H7159" t="s">
        <v>23</v>
      </c>
      <c r="I7159">
        <v>1</v>
      </c>
      <c r="J7159">
        <v>40</v>
      </c>
      <c r="K7159">
        <v>22</v>
      </c>
      <c r="L7159">
        <v>20</v>
      </c>
      <c r="M7159" t="s">
        <v>164</v>
      </c>
      <c r="N7159">
        <v>80447</v>
      </c>
      <c r="O7159" t="s">
        <v>439</v>
      </c>
      <c r="P7159">
        <v>0</v>
      </c>
      <c r="Q7159">
        <v>1</v>
      </c>
      <c r="R7159" t="s">
        <v>32</v>
      </c>
      <c r="S7159">
        <v>88.8</v>
      </c>
      <c r="T7159">
        <v>38.299999999999997</v>
      </c>
    </row>
    <row r="7160" spans="1:20" x14ac:dyDescent="0.25">
      <c r="A7160" s="1">
        <v>41314.729166666664</v>
      </c>
      <c r="B7160">
        <v>442254</v>
      </c>
      <c r="C7160" t="s">
        <v>713</v>
      </c>
      <c r="D7160">
        <v>20</v>
      </c>
      <c r="E7160" t="s">
        <v>164</v>
      </c>
      <c r="F7160">
        <v>43</v>
      </c>
      <c r="G7160" t="s">
        <v>163</v>
      </c>
      <c r="H7160" t="s">
        <v>28</v>
      </c>
      <c r="I7160">
        <v>1</v>
      </c>
      <c r="J7160">
        <v>40</v>
      </c>
      <c r="K7160">
        <v>55</v>
      </c>
      <c r="L7160">
        <v>20</v>
      </c>
      <c r="M7160" t="s">
        <v>164</v>
      </c>
      <c r="N7160">
        <v>19197</v>
      </c>
      <c r="O7160" t="s">
        <v>304</v>
      </c>
      <c r="P7160">
        <v>0</v>
      </c>
      <c r="Q7160">
        <v>0</v>
      </c>
      <c r="R7160" t="s">
        <v>25</v>
      </c>
      <c r="S7160">
        <v>80</v>
      </c>
      <c r="T7160">
        <v>38.6</v>
      </c>
    </row>
    <row r="7161" spans="1:20" x14ac:dyDescent="0.25">
      <c r="A7161" s="1">
        <v>41314.729166666664</v>
      </c>
      <c r="B7161">
        <v>442254</v>
      </c>
      <c r="C7161" t="s">
        <v>713</v>
      </c>
      <c r="D7161">
        <v>20</v>
      </c>
      <c r="E7161" t="s">
        <v>164</v>
      </c>
      <c r="F7161">
        <v>43</v>
      </c>
      <c r="G7161" t="s">
        <v>163</v>
      </c>
      <c r="H7161" t="s">
        <v>28</v>
      </c>
      <c r="I7161">
        <v>1</v>
      </c>
      <c r="J7161">
        <v>45</v>
      </c>
      <c r="K7161">
        <v>30</v>
      </c>
      <c r="L7161">
        <v>20</v>
      </c>
      <c r="M7161" t="s">
        <v>164</v>
      </c>
      <c r="N7161">
        <v>42774</v>
      </c>
      <c r="O7161" t="s">
        <v>166</v>
      </c>
      <c r="P7161">
        <v>0</v>
      </c>
      <c r="Q7161">
        <v>0</v>
      </c>
      <c r="R7161" t="s">
        <v>30</v>
      </c>
      <c r="S7161">
        <v>91</v>
      </c>
      <c r="T7161">
        <v>33</v>
      </c>
    </row>
    <row r="7162" spans="1:20" x14ac:dyDescent="0.25">
      <c r="A7162" s="1">
        <v>41314.729166666664</v>
      </c>
      <c r="B7162">
        <v>442254</v>
      </c>
      <c r="C7162" t="s">
        <v>713</v>
      </c>
      <c r="D7162">
        <v>20</v>
      </c>
      <c r="E7162" t="s">
        <v>164</v>
      </c>
      <c r="F7162">
        <v>43</v>
      </c>
      <c r="G7162" t="s">
        <v>163</v>
      </c>
      <c r="H7162" t="s">
        <v>23</v>
      </c>
      <c r="I7162">
        <v>1</v>
      </c>
      <c r="J7162">
        <v>46</v>
      </c>
      <c r="K7162">
        <v>11</v>
      </c>
      <c r="L7162">
        <v>43</v>
      </c>
      <c r="M7162" t="s">
        <v>163</v>
      </c>
      <c r="N7162">
        <v>20664</v>
      </c>
      <c r="O7162" t="s">
        <v>169</v>
      </c>
      <c r="P7162">
        <v>0</v>
      </c>
      <c r="Q7162">
        <v>0</v>
      </c>
      <c r="R7162" t="s">
        <v>30</v>
      </c>
      <c r="S7162">
        <v>90.1</v>
      </c>
      <c r="T7162">
        <v>46.9</v>
      </c>
    </row>
    <row r="7163" spans="1:20" x14ac:dyDescent="0.25">
      <c r="A7163" s="1">
        <v>41314.729166666664</v>
      </c>
      <c r="B7163">
        <v>442254</v>
      </c>
      <c r="C7163" t="s">
        <v>713</v>
      </c>
      <c r="D7163">
        <v>20</v>
      </c>
      <c r="E7163" t="s">
        <v>164</v>
      </c>
      <c r="F7163">
        <v>43</v>
      </c>
      <c r="G7163" t="s">
        <v>163</v>
      </c>
      <c r="H7163" t="s">
        <v>23</v>
      </c>
      <c r="I7163">
        <v>2</v>
      </c>
      <c r="J7163">
        <v>45</v>
      </c>
      <c r="K7163">
        <v>57</v>
      </c>
      <c r="L7163">
        <v>20</v>
      </c>
      <c r="M7163" t="s">
        <v>164</v>
      </c>
      <c r="N7163">
        <v>17339</v>
      </c>
      <c r="O7163" t="s">
        <v>176</v>
      </c>
      <c r="P7163">
        <v>0</v>
      </c>
      <c r="Q7163">
        <v>1</v>
      </c>
      <c r="R7163" t="s">
        <v>25</v>
      </c>
      <c r="S7163">
        <v>73.099999999999994</v>
      </c>
      <c r="T7163">
        <v>50.7</v>
      </c>
    </row>
    <row r="7164" spans="1:20" x14ac:dyDescent="0.25">
      <c r="A7164" s="1">
        <v>41314.729166666664</v>
      </c>
      <c r="B7164">
        <v>442254</v>
      </c>
      <c r="C7164" t="s">
        <v>713</v>
      </c>
      <c r="D7164">
        <v>20</v>
      </c>
      <c r="E7164" t="s">
        <v>164</v>
      </c>
      <c r="F7164">
        <v>43</v>
      </c>
      <c r="G7164" t="s">
        <v>163</v>
      </c>
      <c r="H7164" t="s">
        <v>28</v>
      </c>
      <c r="I7164">
        <v>2</v>
      </c>
      <c r="J7164">
        <v>46</v>
      </c>
      <c r="K7164">
        <v>49</v>
      </c>
      <c r="L7164">
        <v>20</v>
      </c>
      <c r="M7164" t="s">
        <v>164</v>
      </c>
      <c r="N7164">
        <v>19197</v>
      </c>
      <c r="O7164" t="s">
        <v>304</v>
      </c>
      <c r="P7164">
        <v>0</v>
      </c>
      <c r="Q7164">
        <v>0</v>
      </c>
      <c r="R7164" t="s">
        <v>25</v>
      </c>
      <c r="S7164">
        <v>85.2</v>
      </c>
      <c r="T7164">
        <v>60</v>
      </c>
    </row>
    <row r="7165" spans="1:20" x14ac:dyDescent="0.25">
      <c r="A7165" s="1">
        <v>41314.729166666664</v>
      </c>
      <c r="B7165">
        <v>442254</v>
      </c>
      <c r="C7165" t="s">
        <v>713</v>
      </c>
      <c r="D7165">
        <v>20</v>
      </c>
      <c r="E7165" t="s">
        <v>164</v>
      </c>
      <c r="F7165">
        <v>43</v>
      </c>
      <c r="G7165" t="s">
        <v>163</v>
      </c>
      <c r="H7165" t="s">
        <v>48</v>
      </c>
      <c r="I7165">
        <v>2</v>
      </c>
      <c r="J7165">
        <v>47</v>
      </c>
      <c r="K7165">
        <v>34</v>
      </c>
      <c r="L7165">
        <v>43</v>
      </c>
      <c r="M7165" t="s">
        <v>163</v>
      </c>
      <c r="N7165">
        <v>1632</v>
      </c>
      <c r="O7165" t="s">
        <v>408</v>
      </c>
      <c r="P7165">
        <v>1</v>
      </c>
      <c r="Q7165">
        <v>0</v>
      </c>
      <c r="R7165" t="s">
        <v>30</v>
      </c>
      <c r="S7165">
        <v>10</v>
      </c>
      <c r="T7165">
        <v>50.1</v>
      </c>
    </row>
    <row r="7166" spans="1:20" x14ac:dyDescent="0.25">
      <c r="A7166" s="1">
        <v>41314.729166666664</v>
      </c>
      <c r="B7166">
        <v>442254</v>
      </c>
      <c r="C7166" t="s">
        <v>713</v>
      </c>
      <c r="D7166">
        <v>20</v>
      </c>
      <c r="E7166" t="s">
        <v>164</v>
      </c>
      <c r="F7166">
        <v>43</v>
      </c>
      <c r="G7166" t="s">
        <v>163</v>
      </c>
      <c r="H7166" t="s">
        <v>28</v>
      </c>
      <c r="I7166">
        <v>2</v>
      </c>
      <c r="J7166">
        <v>50</v>
      </c>
      <c r="K7166">
        <v>10</v>
      </c>
      <c r="L7166">
        <v>20</v>
      </c>
      <c r="M7166" t="s">
        <v>164</v>
      </c>
      <c r="N7166">
        <v>15976</v>
      </c>
      <c r="O7166" t="s">
        <v>244</v>
      </c>
      <c r="P7166">
        <v>0</v>
      </c>
      <c r="Q7166">
        <v>0</v>
      </c>
      <c r="R7166" t="s">
        <v>32</v>
      </c>
      <c r="S7166">
        <v>91.9</v>
      </c>
      <c r="T7166">
        <v>46.9</v>
      </c>
    </row>
    <row r="7167" spans="1:20" x14ac:dyDescent="0.25">
      <c r="A7167" s="1">
        <v>41314.729166666664</v>
      </c>
      <c r="B7167">
        <v>442254</v>
      </c>
      <c r="C7167" t="s">
        <v>713</v>
      </c>
      <c r="D7167">
        <v>20</v>
      </c>
      <c r="E7167" t="s">
        <v>164</v>
      </c>
      <c r="F7167">
        <v>43</v>
      </c>
      <c r="G7167" t="s">
        <v>163</v>
      </c>
      <c r="H7167" t="s">
        <v>23</v>
      </c>
      <c r="I7167">
        <v>2</v>
      </c>
      <c r="J7167">
        <v>54</v>
      </c>
      <c r="K7167">
        <v>32</v>
      </c>
      <c r="L7167">
        <v>43</v>
      </c>
      <c r="M7167" t="s">
        <v>163</v>
      </c>
      <c r="N7167">
        <v>37572</v>
      </c>
      <c r="O7167" t="s">
        <v>378</v>
      </c>
      <c r="P7167">
        <v>0</v>
      </c>
      <c r="Q7167">
        <v>0</v>
      </c>
      <c r="R7167" t="s">
        <v>25</v>
      </c>
      <c r="S7167">
        <v>90.6</v>
      </c>
      <c r="T7167">
        <v>63.7</v>
      </c>
    </row>
    <row r="7168" spans="1:20" x14ac:dyDescent="0.25">
      <c r="A7168" s="1">
        <v>41314.729166666664</v>
      </c>
      <c r="B7168">
        <v>442254</v>
      </c>
      <c r="C7168" t="s">
        <v>713</v>
      </c>
      <c r="D7168">
        <v>20</v>
      </c>
      <c r="E7168" t="s">
        <v>164</v>
      </c>
      <c r="F7168">
        <v>43</v>
      </c>
      <c r="G7168" t="s">
        <v>163</v>
      </c>
      <c r="H7168" t="s">
        <v>23</v>
      </c>
      <c r="I7168">
        <v>2</v>
      </c>
      <c r="J7168">
        <v>55</v>
      </c>
      <c r="K7168">
        <v>12</v>
      </c>
      <c r="L7168">
        <v>43</v>
      </c>
      <c r="M7168" t="s">
        <v>163</v>
      </c>
      <c r="N7168">
        <v>15157</v>
      </c>
      <c r="O7168" t="s">
        <v>410</v>
      </c>
      <c r="P7168">
        <v>0</v>
      </c>
      <c r="Q7168">
        <v>1</v>
      </c>
      <c r="R7168" t="s">
        <v>30</v>
      </c>
      <c r="S7168">
        <v>82.5</v>
      </c>
      <c r="T7168">
        <v>33</v>
      </c>
    </row>
    <row r="7169" spans="1:20" x14ac:dyDescent="0.25">
      <c r="A7169" s="1">
        <v>41314.729166666664</v>
      </c>
      <c r="B7169">
        <v>442254</v>
      </c>
      <c r="C7169" t="s">
        <v>713</v>
      </c>
      <c r="D7169">
        <v>20</v>
      </c>
      <c r="E7169" t="s">
        <v>164</v>
      </c>
      <c r="F7169">
        <v>43</v>
      </c>
      <c r="G7169" t="s">
        <v>163</v>
      </c>
      <c r="H7169" t="s">
        <v>28</v>
      </c>
      <c r="I7169">
        <v>2</v>
      </c>
      <c r="J7169">
        <v>60</v>
      </c>
      <c r="K7169">
        <v>23</v>
      </c>
      <c r="L7169">
        <v>43</v>
      </c>
      <c r="M7169" t="s">
        <v>163</v>
      </c>
      <c r="N7169">
        <v>14664</v>
      </c>
      <c r="O7169" t="s">
        <v>177</v>
      </c>
      <c r="P7169">
        <v>0</v>
      </c>
      <c r="Q7169">
        <v>0</v>
      </c>
      <c r="R7169" t="s">
        <v>25</v>
      </c>
      <c r="S7169">
        <v>72.599999999999994</v>
      </c>
      <c r="T7169">
        <v>54</v>
      </c>
    </row>
    <row r="7170" spans="1:20" x14ac:dyDescent="0.25">
      <c r="A7170" s="1">
        <v>41314.729166666664</v>
      </c>
      <c r="B7170">
        <v>442254</v>
      </c>
      <c r="C7170" t="s">
        <v>713</v>
      </c>
      <c r="D7170">
        <v>20</v>
      </c>
      <c r="E7170" t="s">
        <v>164</v>
      </c>
      <c r="F7170">
        <v>43</v>
      </c>
      <c r="G7170" t="s">
        <v>163</v>
      </c>
      <c r="H7170" t="s">
        <v>28</v>
      </c>
      <c r="I7170">
        <v>2</v>
      </c>
      <c r="J7170">
        <v>65</v>
      </c>
      <c r="K7170">
        <v>18</v>
      </c>
      <c r="L7170">
        <v>20</v>
      </c>
      <c r="M7170" t="s">
        <v>164</v>
      </c>
      <c r="N7170">
        <v>42774</v>
      </c>
      <c r="O7170" t="s">
        <v>166</v>
      </c>
      <c r="P7170">
        <v>0</v>
      </c>
      <c r="Q7170">
        <v>0</v>
      </c>
      <c r="R7170" t="s">
        <v>30</v>
      </c>
      <c r="S7170">
        <v>80.599999999999994</v>
      </c>
      <c r="T7170">
        <v>50.3</v>
      </c>
    </row>
    <row r="7171" spans="1:20" x14ac:dyDescent="0.25">
      <c r="A7171" s="1">
        <v>41314.729166666664</v>
      </c>
      <c r="B7171">
        <v>442254</v>
      </c>
      <c r="C7171" t="s">
        <v>713</v>
      </c>
      <c r="D7171">
        <v>20</v>
      </c>
      <c r="E7171" t="s">
        <v>164</v>
      </c>
      <c r="F7171">
        <v>43</v>
      </c>
      <c r="G7171" t="s">
        <v>163</v>
      </c>
      <c r="H7171" t="s">
        <v>28</v>
      </c>
      <c r="I7171">
        <v>2</v>
      </c>
      <c r="J7171">
        <v>72</v>
      </c>
      <c r="K7171">
        <v>5</v>
      </c>
      <c r="L7171">
        <v>20</v>
      </c>
      <c r="M7171" t="s">
        <v>164</v>
      </c>
      <c r="N7171">
        <v>40145</v>
      </c>
      <c r="O7171" t="s">
        <v>491</v>
      </c>
      <c r="P7171">
        <v>0</v>
      </c>
      <c r="Q7171">
        <v>0</v>
      </c>
      <c r="R7171" t="s">
        <v>30</v>
      </c>
      <c r="S7171">
        <v>73.7</v>
      </c>
      <c r="T7171">
        <v>48.7</v>
      </c>
    </row>
    <row r="7172" spans="1:20" x14ac:dyDescent="0.25">
      <c r="A7172" s="1">
        <v>41315.5625</v>
      </c>
      <c r="B7172">
        <v>442249</v>
      </c>
      <c r="C7172" t="s">
        <v>714</v>
      </c>
      <c r="D7172">
        <v>7</v>
      </c>
      <c r="E7172" t="s">
        <v>117</v>
      </c>
      <c r="F7172">
        <v>21</v>
      </c>
      <c r="G7172" t="s">
        <v>116</v>
      </c>
      <c r="H7172" t="s">
        <v>23</v>
      </c>
      <c r="I7172">
        <v>1</v>
      </c>
      <c r="J7172">
        <v>1</v>
      </c>
      <c r="K7172">
        <v>35</v>
      </c>
      <c r="L7172">
        <v>7</v>
      </c>
      <c r="M7172" t="s">
        <v>117</v>
      </c>
      <c r="N7172">
        <v>54861</v>
      </c>
      <c r="O7172" t="s">
        <v>322</v>
      </c>
      <c r="P7172">
        <v>0</v>
      </c>
      <c r="Q7172">
        <v>0</v>
      </c>
      <c r="R7172" t="s">
        <v>30</v>
      </c>
      <c r="S7172">
        <v>77.599999999999994</v>
      </c>
      <c r="T7172">
        <v>69.3</v>
      </c>
    </row>
    <row r="7173" spans="1:20" x14ac:dyDescent="0.25">
      <c r="A7173" s="1">
        <v>41315.5625</v>
      </c>
      <c r="B7173">
        <v>442249</v>
      </c>
      <c r="C7173" t="s">
        <v>714</v>
      </c>
      <c r="D7173">
        <v>7</v>
      </c>
      <c r="E7173" t="s">
        <v>117</v>
      </c>
      <c r="F7173">
        <v>21</v>
      </c>
      <c r="G7173" t="s">
        <v>116</v>
      </c>
      <c r="H7173" t="s">
        <v>28</v>
      </c>
      <c r="I7173">
        <v>1</v>
      </c>
      <c r="J7173">
        <v>1</v>
      </c>
      <c r="K7173">
        <v>38</v>
      </c>
      <c r="L7173">
        <v>7</v>
      </c>
      <c r="M7173" t="s">
        <v>117</v>
      </c>
      <c r="N7173">
        <v>80979</v>
      </c>
      <c r="O7173" t="s">
        <v>222</v>
      </c>
      <c r="P7173">
        <v>0</v>
      </c>
      <c r="Q7173">
        <v>0</v>
      </c>
      <c r="R7173" t="s">
        <v>30</v>
      </c>
      <c r="S7173">
        <v>92</v>
      </c>
      <c r="T7173">
        <v>56.9</v>
      </c>
    </row>
    <row r="7174" spans="1:20" x14ac:dyDescent="0.25">
      <c r="A7174" s="1">
        <v>41315.5625</v>
      </c>
      <c r="B7174">
        <v>442249</v>
      </c>
      <c r="C7174" t="s">
        <v>714</v>
      </c>
      <c r="D7174">
        <v>7</v>
      </c>
      <c r="E7174" t="s">
        <v>117</v>
      </c>
      <c r="F7174">
        <v>21</v>
      </c>
      <c r="G7174" t="s">
        <v>116</v>
      </c>
      <c r="H7174" t="s">
        <v>28</v>
      </c>
      <c r="I7174">
        <v>1</v>
      </c>
      <c r="J7174">
        <v>4</v>
      </c>
      <c r="K7174">
        <v>45</v>
      </c>
      <c r="L7174">
        <v>21</v>
      </c>
      <c r="M7174" t="s">
        <v>116</v>
      </c>
      <c r="N7174">
        <v>40142</v>
      </c>
      <c r="O7174" t="s">
        <v>263</v>
      </c>
      <c r="P7174">
        <v>0</v>
      </c>
      <c r="Q7174">
        <v>0</v>
      </c>
      <c r="R7174" t="s">
        <v>25</v>
      </c>
      <c r="S7174">
        <v>88.9</v>
      </c>
      <c r="T7174">
        <v>39</v>
      </c>
    </row>
    <row r="7175" spans="1:20" x14ac:dyDescent="0.25">
      <c r="A7175" s="1">
        <v>41315.5625</v>
      </c>
      <c r="B7175">
        <v>442249</v>
      </c>
      <c r="C7175" t="s">
        <v>714</v>
      </c>
      <c r="D7175">
        <v>7</v>
      </c>
      <c r="E7175" t="s">
        <v>117</v>
      </c>
      <c r="F7175">
        <v>21</v>
      </c>
      <c r="G7175" t="s">
        <v>116</v>
      </c>
      <c r="H7175" t="s">
        <v>28</v>
      </c>
      <c r="I7175">
        <v>1</v>
      </c>
      <c r="J7175">
        <v>17</v>
      </c>
      <c r="K7175">
        <v>2</v>
      </c>
      <c r="L7175">
        <v>7</v>
      </c>
      <c r="M7175" t="s">
        <v>117</v>
      </c>
      <c r="N7175">
        <v>54861</v>
      </c>
      <c r="O7175" t="s">
        <v>322</v>
      </c>
      <c r="P7175">
        <v>0</v>
      </c>
      <c r="Q7175">
        <v>0</v>
      </c>
      <c r="R7175" t="s">
        <v>32</v>
      </c>
      <c r="S7175">
        <v>90.7</v>
      </c>
      <c r="T7175">
        <v>56.6</v>
      </c>
    </row>
    <row r="7176" spans="1:20" x14ac:dyDescent="0.25">
      <c r="A7176" s="1">
        <v>41315.5625</v>
      </c>
      <c r="B7176">
        <v>442249</v>
      </c>
      <c r="C7176" t="s">
        <v>714</v>
      </c>
      <c r="D7176">
        <v>7</v>
      </c>
      <c r="E7176" t="s">
        <v>117</v>
      </c>
      <c r="F7176">
        <v>21</v>
      </c>
      <c r="G7176" t="s">
        <v>116</v>
      </c>
      <c r="H7176" t="s">
        <v>23</v>
      </c>
      <c r="I7176">
        <v>1</v>
      </c>
      <c r="J7176">
        <v>26</v>
      </c>
      <c r="K7176">
        <v>55</v>
      </c>
      <c r="L7176">
        <v>7</v>
      </c>
      <c r="M7176" t="s">
        <v>117</v>
      </c>
      <c r="N7176">
        <v>80979</v>
      </c>
      <c r="O7176" t="s">
        <v>222</v>
      </c>
      <c r="P7176">
        <v>0</v>
      </c>
      <c r="Q7176">
        <v>1</v>
      </c>
      <c r="R7176" t="s">
        <v>32</v>
      </c>
      <c r="S7176">
        <v>83.9</v>
      </c>
      <c r="T7176">
        <v>55.9</v>
      </c>
    </row>
    <row r="7177" spans="1:20" x14ac:dyDescent="0.25">
      <c r="A7177" s="1">
        <v>41315.5625</v>
      </c>
      <c r="B7177">
        <v>442249</v>
      </c>
      <c r="C7177" t="s">
        <v>714</v>
      </c>
      <c r="D7177">
        <v>7</v>
      </c>
      <c r="E7177" t="s">
        <v>117</v>
      </c>
      <c r="F7177">
        <v>21</v>
      </c>
      <c r="G7177" t="s">
        <v>116</v>
      </c>
      <c r="H7177" t="s">
        <v>28</v>
      </c>
      <c r="I7177">
        <v>1</v>
      </c>
      <c r="J7177">
        <v>29</v>
      </c>
      <c r="K7177">
        <v>53</v>
      </c>
      <c r="L7177">
        <v>21</v>
      </c>
      <c r="M7177" t="s">
        <v>116</v>
      </c>
      <c r="N7177">
        <v>28147</v>
      </c>
      <c r="O7177" t="s">
        <v>125</v>
      </c>
      <c r="P7177">
        <v>0</v>
      </c>
      <c r="Q7177">
        <v>0</v>
      </c>
      <c r="R7177" t="s">
        <v>25</v>
      </c>
      <c r="S7177">
        <v>95</v>
      </c>
      <c r="T7177">
        <v>74.400000000000006</v>
      </c>
    </row>
    <row r="7178" spans="1:20" x14ac:dyDescent="0.25">
      <c r="A7178" s="1">
        <v>41315.5625</v>
      </c>
      <c r="B7178">
        <v>442249</v>
      </c>
      <c r="C7178" t="s">
        <v>714</v>
      </c>
      <c r="D7178">
        <v>7</v>
      </c>
      <c r="E7178" t="s">
        <v>117</v>
      </c>
      <c r="F7178">
        <v>21</v>
      </c>
      <c r="G7178" t="s">
        <v>116</v>
      </c>
      <c r="H7178" t="s">
        <v>28</v>
      </c>
      <c r="I7178">
        <v>1</v>
      </c>
      <c r="J7178">
        <v>31</v>
      </c>
      <c r="K7178">
        <v>1</v>
      </c>
      <c r="L7178">
        <v>21</v>
      </c>
      <c r="M7178" t="s">
        <v>116</v>
      </c>
      <c r="N7178">
        <v>40142</v>
      </c>
      <c r="O7178" t="s">
        <v>263</v>
      </c>
      <c r="P7178">
        <v>0</v>
      </c>
      <c r="Q7178">
        <v>0</v>
      </c>
      <c r="R7178" t="s">
        <v>32</v>
      </c>
      <c r="S7178">
        <v>87.9</v>
      </c>
      <c r="T7178">
        <v>53.6</v>
      </c>
    </row>
    <row r="7179" spans="1:20" x14ac:dyDescent="0.25">
      <c r="A7179" s="1">
        <v>41315.5625</v>
      </c>
      <c r="B7179">
        <v>442249</v>
      </c>
      <c r="C7179" t="s">
        <v>714</v>
      </c>
      <c r="D7179">
        <v>7</v>
      </c>
      <c r="E7179" t="s">
        <v>117</v>
      </c>
      <c r="F7179">
        <v>21</v>
      </c>
      <c r="G7179" t="s">
        <v>116</v>
      </c>
      <c r="H7179" t="s">
        <v>28</v>
      </c>
      <c r="I7179">
        <v>1</v>
      </c>
      <c r="J7179">
        <v>37</v>
      </c>
      <c r="K7179">
        <v>31</v>
      </c>
      <c r="L7179">
        <v>7</v>
      </c>
      <c r="M7179" t="s">
        <v>117</v>
      </c>
      <c r="N7179">
        <v>21095</v>
      </c>
      <c r="O7179" t="s">
        <v>124</v>
      </c>
      <c r="P7179">
        <v>0</v>
      </c>
      <c r="Q7179">
        <v>0</v>
      </c>
      <c r="R7179" t="s">
        <v>30</v>
      </c>
      <c r="S7179">
        <v>71.099999999999994</v>
      </c>
      <c r="T7179">
        <v>54</v>
      </c>
    </row>
    <row r="7180" spans="1:20" x14ac:dyDescent="0.25">
      <c r="A7180" s="1">
        <v>41315.5625</v>
      </c>
      <c r="B7180">
        <v>442249</v>
      </c>
      <c r="C7180" t="s">
        <v>714</v>
      </c>
      <c r="D7180">
        <v>7</v>
      </c>
      <c r="E7180" t="s">
        <v>117</v>
      </c>
      <c r="F7180">
        <v>21</v>
      </c>
      <c r="G7180" t="s">
        <v>116</v>
      </c>
      <c r="H7180" t="s">
        <v>28</v>
      </c>
      <c r="I7180">
        <v>1</v>
      </c>
      <c r="J7180">
        <v>38</v>
      </c>
      <c r="K7180">
        <v>58</v>
      </c>
      <c r="L7180">
        <v>7</v>
      </c>
      <c r="M7180" t="s">
        <v>117</v>
      </c>
      <c r="N7180">
        <v>21095</v>
      </c>
      <c r="O7180" t="s">
        <v>124</v>
      </c>
      <c r="P7180">
        <v>0</v>
      </c>
      <c r="Q7180">
        <v>0</v>
      </c>
      <c r="R7180" t="s">
        <v>30</v>
      </c>
      <c r="S7180">
        <v>92.2</v>
      </c>
      <c r="T7180">
        <v>40.700000000000003</v>
      </c>
    </row>
    <row r="7181" spans="1:20" x14ac:dyDescent="0.25">
      <c r="A7181" s="1">
        <v>41315.5625</v>
      </c>
      <c r="B7181">
        <v>442249</v>
      </c>
      <c r="C7181" t="s">
        <v>714</v>
      </c>
      <c r="D7181">
        <v>7</v>
      </c>
      <c r="E7181" t="s">
        <v>117</v>
      </c>
      <c r="F7181">
        <v>21</v>
      </c>
      <c r="G7181" t="s">
        <v>116</v>
      </c>
      <c r="H7181" t="s">
        <v>28</v>
      </c>
      <c r="I7181">
        <v>1</v>
      </c>
      <c r="J7181">
        <v>46</v>
      </c>
      <c r="K7181">
        <v>23</v>
      </c>
      <c r="L7181">
        <v>21</v>
      </c>
      <c r="M7181" t="s">
        <v>116</v>
      </c>
      <c r="N7181">
        <v>40142</v>
      </c>
      <c r="O7181" t="s">
        <v>263</v>
      </c>
      <c r="P7181">
        <v>0</v>
      </c>
      <c r="Q7181">
        <v>0</v>
      </c>
      <c r="R7181" t="s">
        <v>25</v>
      </c>
      <c r="S7181">
        <v>76.099999999999994</v>
      </c>
      <c r="T7181">
        <v>69</v>
      </c>
    </row>
    <row r="7182" spans="1:20" x14ac:dyDescent="0.25">
      <c r="A7182" s="1">
        <v>41315.5625</v>
      </c>
      <c r="B7182">
        <v>442249</v>
      </c>
      <c r="C7182" t="s">
        <v>714</v>
      </c>
      <c r="D7182">
        <v>7</v>
      </c>
      <c r="E7182" t="s">
        <v>117</v>
      </c>
      <c r="F7182">
        <v>21</v>
      </c>
      <c r="G7182" t="s">
        <v>116</v>
      </c>
      <c r="H7182" t="s">
        <v>23</v>
      </c>
      <c r="I7182">
        <v>1</v>
      </c>
      <c r="J7182">
        <v>47</v>
      </c>
      <c r="K7182">
        <v>16</v>
      </c>
      <c r="L7182">
        <v>21</v>
      </c>
      <c r="M7182" t="s">
        <v>116</v>
      </c>
      <c r="N7182">
        <v>3289</v>
      </c>
      <c r="O7182" t="s">
        <v>121</v>
      </c>
      <c r="P7182">
        <v>0</v>
      </c>
      <c r="Q7182">
        <v>1</v>
      </c>
      <c r="R7182" t="s">
        <v>30</v>
      </c>
      <c r="S7182">
        <v>79.599999999999994</v>
      </c>
      <c r="T7182">
        <v>72.099999999999994</v>
      </c>
    </row>
    <row r="7183" spans="1:20" x14ac:dyDescent="0.25">
      <c r="A7183" s="1">
        <v>41315.5625</v>
      </c>
      <c r="B7183">
        <v>442249</v>
      </c>
      <c r="C7183" t="s">
        <v>714</v>
      </c>
      <c r="D7183">
        <v>7</v>
      </c>
      <c r="E7183" t="s">
        <v>117</v>
      </c>
      <c r="F7183">
        <v>21</v>
      </c>
      <c r="G7183" t="s">
        <v>116</v>
      </c>
      <c r="H7183" t="s">
        <v>23</v>
      </c>
      <c r="I7183">
        <v>2</v>
      </c>
      <c r="J7183">
        <v>46</v>
      </c>
      <c r="K7183">
        <v>34</v>
      </c>
      <c r="L7183">
        <v>21</v>
      </c>
      <c r="M7183" t="s">
        <v>116</v>
      </c>
      <c r="N7183">
        <v>49413</v>
      </c>
      <c r="O7183" t="s">
        <v>213</v>
      </c>
      <c r="P7183">
        <v>0</v>
      </c>
      <c r="Q7183">
        <v>1</v>
      </c>
      <c r="R7183" t="s">
        <v>30</v>
      </c>
      <c r="S7183">
        <v>90.6</v>
      </c>
      <c r="T7183">
        <v>34.5</v>
      </c>
    </row>
    <row r="7184" spans="1:20" x14ac:dyDescent="0.25">
      <c r="A7184" s="1">
        <v>41315.5625</v>
      </c>
      <c r="B7184">
        <v>442249</v>
      </c>
      <c r="C7184" t="s">
        <v>714</v>
      </c>
      <c r="D7184">
        <v>7</v>
      </c>
      <c r="E7184" t="s">
        <v>117</v>
      </c>
      <c r="F7184">
        <v>21</v>
      </c>
      <c r="G7184" t="s">
        <v>116</v>
      </c>
      <c r="H7184" t="s">
        <v>23</v>
      </c>
      <c r="I7184">
        <v>2</v>
      </c>
      <c r="J7184">
        <v>62</v>
      </c>
      <c r="K7184">
        <v>25</v>
      </c>
      <c r="L7184">
        <v>21</v>
      </c>
      <c r="M7184" t="s">
        <v>116</v>
      </c>
      <c r="N7184">
        <v>5306</v>
      </c>
      <c r="O7184" t="s">
        <v>122</v>
      </c>
      <c r="P7184">
        <v>0</v>
      </c>
      <c r="Q7184">
        <v>1</v>
      </c>
      <c r="R7184" t="s">
        <v>25</v>
      </c>
      <c r="S7184">
        <v>81.2</v>
      </c>
      <c r="T7184">
        <v>56.1</v>
      </c>
    </row>
    <row r="7185" spans="1:20" x14ac:dyDescent="0.25">
      <c r="A7185" s="1">
        <v>41315.5625</v>
      </c>
      <c r="B7185">
        <v>442249</v>
      </c>
      <c r="C7185" t="s">
        <v>714</v>
      </c>
      <c r="D7185">
        <v>7</v>
      </c>
      <c r="E7185" t="s">
        <v>117</v>
      </c>
      <c r="F7185">
        <v>21</v>
      </c>
      <c r="G7185" t="s">
        <v>116</v>
      </c>
      <c r="H7185" t="s">
        <v>28</v>
      </c>
      <c r="I7185">
        <v>2</v>
      </c>
      <c r="J7185">
        <v>64</v>
      </c>
      <c r="K7185">
        <v>31</v>
      </c>
      <c r="L7185">
        <v>7</v>
      </c>
      <c r="M7185" t="s">
        <v>117</v>
      </c>
      <c r="N7185">
        <v>18737</v>
      </c>
      <c r="O7185" t="s">
        <v>126</v>
      </c>
      <c r="P7185">
        <v>0</v>
      </c>
      <c r="Q7185">
        <v>0</v>
      </c>
      <c r="R7185" t="s">
        <v>25</v>
      </c>
      <c r="S7185">
        <v>84.9</v>
      </c>
      <c r="T7185">
        <v>34.200000000000003</v>
      </c>
    </row>
    <row r="7186" spans="1:20" x14ac:dyDescent="0.25">
      <c r="A7186" s="1">
        <v>41315.5625</v>
      </c>
      <c r="B7186">
        <v>442249</v>
      </c>
      <c r="C7186" t="s">
        <v>714</v>
      </c>
      <c r="D7186">
        <v>7</v>
      </c>
      <c r="E7186" t="s">
        <v>117</v>
      </c>
      <c r="F7186">
        <v>21</v>
      </c>
      <c r="G7186" t="s">
        <v>116</v>
      </c>
      <c r="H7186" t="s">
        <v>23</v>
      </c>
      <c r="I7186">
        <v>2</v>
      </c>
      <c r="J7186">
        <v>66</v>
      </c>
      <c r="K7186">
        <v>5</v>
      </c>
      <c r="L7186">
        <v>21</v>
      </c>
      <c r="M7186" t="s">
        <v>116</v>
      </c>
      <c r="N7186">
        <v>40142</v>
      </c>
      <c r="O7186" t="s">
        <v>263</v>
      </c>
      <c r="P7186">
        <v>0</v>
      </c>
      <c r="Q7186">
        <v>1</v>
      </c>
      <c r="R7186" t="s">
        <v>25</v>
      </c>
      <c r="S7186">
        <v>86.7</v>
      </c>
      <c r="T7186">
        <v>56.9</v>
      </c>
    </row>
    <row r="7187" spans="1:20" x14ac:dyDescent="0.25">
      <c r="A7187" s="1">
        <v>41315.5625</v>
      </c>
      <c r="B7187">
        <v>442249</v>
      </c>
      <c r="C7187" t="s">
        <v>714</v>
      </c>
      <c r="D7187">
        <v>7</v>
      </c>
      <c r="E7187" t="s">
        <v>117</v>
      </c>
      <c r="F7187">
        <v>21</v>
      </c>
      <c r="G7187" t="s">
        <v>116</v>
      </c>
      <c r="H7187" t="s">
        <v>28</v>
      </c>
      <c r="I7187">
        <v>2</v>
      </c>
      <c r="J7187">
        <v>72</v>
      </c>
      <c r="K7187">
        <v>12</v>
      </c>
      <c r="L7187">
        <v>21</v>
      </c>
      <c r="M7187" t="s">
        <v>116</v>
      </c>
      <c r="N7187">
        <v>5306</v>
      </c>
      <c r="O7187" t="s">
        <v>122</v>
      </c>
      <c r="P7187">
        <v>0</v>
      </c>
      <c r="Q7187">
        <v>0</v>
      </c>
      <c r="R7187" t="s">
        <v>32</v>
      </c>
      <c r="S7187">
        <v>90.2</v>
      </c>
      <c r="T7187">
        <v>40.799999999999997</v>
      </c>
    </row>
    <row r="7188" spans="1:20" x14ac:dyDescent="0.25">
      <c r="A7188" s="1">
        <v>41315.5625</v>
      </c>
      <c r="B7188">
        <v>442249</v>
      </c>
      <c r="C7188" t="s">
        <v>714</v>
      </c>
      <c r="D7188">
        <v>7</v>
      </c>
      <c r="E7188" t="s">
        <v>117</v>
      </c>
      <c r="F7188">
        <v>21</v>
      </c>
      <c r="G7188" t="s">
        <v>116</v>
      </c>
      <c r="H7188" t="s">
        <v>48</v>
      </c>
      <c r="I7188">
        <v>2</v>
      </c>
      <c r="J7188">
        <v>73</v>
      </c>
      <c r="K7188">
        <v>33</v>
      </c>
      <c r="L7188">
        <v>7</v>
      </c>
      <c r="M7188" t="s">
        <v>117</v>
      </c>
      <c r="N7188">
        <v>54861</v>
      </c>
      <c r="O7188" t="s">
        <v>322</v>
      </c>
      <c r="P7188">
        <v>0</v>
      </c>
      <c r="Q7188">
        <v>0</v>
      </c>
      <c r="R7188" t="s">
        <v>30</v>
      </c>
      <c r="S7188">
        <v>88.5</v>
      </c>
      <c r="T7188">
        <v>50</v>
      </c>
    </row>
    <row r="7189" spans="1:20" x14ac:dyDescent="0.25">
      <c r="A7189" s="1">
        <v>41315.5625</v>
      </c>
      <c r="B7189">
        <v>442249</v>
      </c>
      <c r="C7189" t="s">
        <v>714</v>
      </c>
      <c r="D7189">
        <v>7</v>
      </c>
      <c r="E7189" t="s">
        <v>117</v>
      </c>
      <c r="F7189">
        <v>21</v>
      </c>
      <c r="G7189" t="s">
        <v>116</v>
      </c>
      <c r="H7189" t="s">
        <v>28</v>
      </c>
      <c r="I7189">
        <v>2</v>
      </c>
      <c r="J7189">
        <v>76</v>
      </c>
      <c r="K7189">
        <v>4</v>
      </c>
      <c r="L7189">
        <v>21</v>
      </c>
      <c r="M7189" t="s">
        <v>116</v>
      </c>
      <c r="N7189">
        <v>49413</v>
      </c>
      <c r="O7189" t="s">
        <v>213</v>
      </c>
      <c r="P7189">
        <v>0</v>
      </c>
      <c r="Q7189">
        <v>0</v>
      </c>
      <c r="R7189" t="s">
        <v>30</v>
      </c>
      <c r="S7189">
        <v>86.5</v>
      </c>
      <c r="T7189">
        <v>56.1</v>
      </c>
    </row>
    <row r="7190" spans="1:20" x14ac:dyDescent="0.25">
      <c r="A7190" s="1">
        <v>41315.5625</v>
      </c>
      <c r="B7190">
        <v>442249</v>
      </c>
      <c r="C7190" t="s">
        <v>714</v>
      </c>
      <c r="D7190">
        <v>7</v>
      </c>
      <c r="E7190" t="s">
        <v>117</v>
      </c>
      <c r="F7190">
        <v>21</v>
      </c>
      <c r="G7190" t="s">
        <v>116</v>
      </c>
      <c r="H7190" t="s">
        <v>48</v>
      </c>
      <c r="I7190">
        <v>2</v>
      </c>
      <c r="J7190">
        <v>78</v>
      </c>
      <c r="K7190">
        <v>1</v>
      </c>
      <c r="L7190">
        <v>7</v>
      </c>
      <c r="M7190" t="s">
        <v>117</v>
      </c>
      <c r="N7190">
        <v>18737</v>
      </c>
      <c r="O7190" t="s">
        <v>126</v>
      </c>
      <c r="P7190">
        <v>0</v>
      </c>
      <c r="Q7190">
        <v>0</v>
      </c>
      <c r="R7190" t="s">
        <v>25</v>
      </c>
      <c r="S7190">
        <v>76.900000000000006</v>
      </c>
      <c r="T7190">
        <v>40.200000000000003</v>
      </c>
    </row>
    <row r="7191" spans="1:20" x14ac:dyDescent="0.25">
      <c r="A7191" s="1">
        <v>41315.5625</v>
      </c>
      <c r="B7191">
        <v>442249</v>
      </c>
      <c r="C7191" t="s">
        <v>714</v>
      </c>
      <c r="D7191">
        <v>7</v>
      </c>
      <c r="E7191" t="s">
        <v>117</v>
      </c>
      <c r="F7191">
        <v>21</v>
      </c>
      <c r="G7191" t="s">
        <v>116</v>
      </c>
      <c r="H7191" t="s">
        <v>23</v>
      </c>
      <c r="I7191">
        <v>2</v>
      </c>
      <c r="J7191">
        <v>81</v>
      </c>
      <c r="K7191">
        <v>46</v>
      </c>
      <c r="L7191">
        <v>21</v>
      </c>
      <c r="M7191" t="s">
        <v>116</v>
      </c>
      <c r="N7191">
        <v>10709</v>
      </c>
      <c r="O7191" t="s">
        <v>715</v>
      </c>
      <c r="P7191">
        <v>0</v>
      </c>
      <c r="Q7191">
        <v>1</v>
      </c>
      <c r="R7191" t="s">
        <v>25</v>
      </c>
      <c r="S7191">
        <v>72.7</v>
      </c>
      <c r="T7191">
        <v>70.900000000000006</v>
      </c>
    </row>
    <row r="7192" spans="1:20" x14ac:dyDescent="0.25">
      <c r="A7192" s="1">
        <v>41315.5625</v>
      </c>
      <c r="B7192">
        <v>442249</v>
      </c>
      <c r="C7192" t="s">
        <v>714</v>
      </c>
      <c r="D7192">
        <v>7</v>
      </c>
      <c r="E7192" t="s">
        <v>117</v>
      </c>
      <c r="F7192">
        <v>21</v>
      </c>
      <c r="G7192" t="s">
        <v>116</v>
      </c>
      <c r="H7192" t="s">
        <v>23</v>
      </c>
      <c r="I7192">
        <v>2</v>
      </c>
      <c r="J7192">
        <v>83</v>
      </c>
      <c r="K7192">
        <v>4</v>
      </c>
      <c r="L7192">
        <v>21</v>
      </c>
      <c r="M7192" t="s">
        <v>116</v>
      </c>
      <c r="N7192">
        <v>17353</v>
      </c>
      <c r="O7192" t="s">
        <v>127</v>
      </c>
      <c r="P7192">
        <v>0</v>
      </c>
      <c r="Q7192">
        <v>0</v>
      </c>
      <c r="R7192" t="s">
        <v>32</v>
      </c>
      <c r="S7192">
        <v>96.3</v>
      </c>
      <c r="T7192">
        <v>66.400000000000006</v>
      </c>
    </row>
    <row r="7193" spans="1:20" x14ac:dyDescent="0.25">
      <c r="A7193" s="1">
        <v>41315.5625</v>
      </c>
      <c r="B7193">
        <v>442249</v>
      </c>
      <c r="C7193" t="s">
        <v>714</v>
      </c>
      <c r="D7193">
        <v>7</v>
      </c>
      <c r="E7193" t="s">
        <v>117</v>
      </c>
      <c r="F7193">
        <v>21</v>
      </c>
      <c r="G7193" t="s">
        <v>116</v>
      </c>
      <c r="H7193" t="s">
        <v>23</v>
      </c>
      <c r="I7193">
        <v>2</v>
      </c>
      <c r="J7193">
        <v>84</v>
      </c>
      <c r="K7193">
        <v>57</v>
      </c>
      <c r="L7193">
        <v>21</v>
      </c>
      <c r="M7193" t="s">
        <v>116</v>
      </c>
      <c r="N7193">
        <v>17353</v>
      </c>
      <c r="O7193" t="s">
        <v>127</v>
      </c>
      <c r="P7193">
        <v>0</v>
      </c>
      <c r="Q7193">
        <v>1</v>
      </c>
      <c r="R7193" t="s">
        <v>30</v>
      </c>
      <c r="S7193">
        <v>84.1</v>
      </c>
      <c r="T7193">
        <v>46.3</v>
      </c>
    </row>
    <row r="7194" spans="1:20" x14ac:dyDescent="0.25">
      <c r="A7194" s="1">
        <v>41315.5625</v>
      </c>
      <c r="B7194">
        <v>442249</v>
      </c>
      <c r="C7194" t="s">
        <v>714</v>
      </c>
      <c r="D7194">
        <v>7</v>
      </c>
      <c r="E7194" t="s">
        <v>117</v>
      </c>
      <c r="F7194">
        <v>21</v>
      </c>
      <c r="G7194" t="s">
        <v>116</v>
      </c>
      <c r="H7194" t="s">
        <v>48</v>
      </c>
      <c r="I7194">
        <v>2</v>
      </c>
      <c r="J7194">
        <v>86</v>
      </c>
      <c r="K7194">
        <v>58</v>
      </c>
      <c r="L7194">
        <v>7</v>
      </c>
      <c r="M7194" t="s">
        <v>117</v>
      </c>
      <c r="N7194">
        <v>60551</v>
      </c>
      <c r="O7194" t="s">
        <v>355</v>
      </c>
      <c r="P7194">
        <v>1</v>
      </c>
      <c r="Q7194">
        <v>0</v>
      </c>
      <c r="R7194" t="s">
        <v>32</v>
      </c>
      <c r="S7194">
        <v>15</v>
      </c>
      <c r="T7194">
        <v>62.3</v>
      </c>
    </row>
    <row r="7195" spans="1:20" x14ac:dyDescent="0.25">
      <c r="A7195" s="1">
        <v>41315.5625</v>
      </c>
      <c r="B7195">
        <v>442249</v>
      </c>
      <c r="C7195" t="s">
        <v>714</v>
      </c>
      <c r="D7195">
        <v>7</v>
      </c>
      <c r="E7195" t="s">
        <v>117</v>
      </c>
      <c r="F7195">
        <v>21</v>
      </c>
      <c r="G7195" t="s">
        <v>116</v>
      </c>
      <c r="H7195" t="s">
        <v>23</v>
      </c>
      <c r="I7195">
        <v>2</v>
      </c>
      <c r="J7195">
        <v>90</v>
      </c>
      <c r="K7195">
        <v>24</v>
      </c>
      <c r="L7195">
        <v>7</v>
      </c>
      <c r="M7195" t="s">
        <v>117</v>
      </c>
      <c r="N7195">
        <v>48759</v>
      </c>
      <c r="O7195" t="s">
        <v>716</v>
      </c>
      <c r="P7195">
        <v>0</v>
      </c>
      <c r="Q7195">
        <v>1</v>
      </c>
      <c r="R7195" t="s">
        <v>30</v>
      </c>
      <c r="S7195">
        <v>86.2</v>
      </c>
      <c r="T7195">
        <v>53</v>
      </c>
    </row>
    <row r="7196" spans="1:20" x14ac:dyDescent="0.25">
      <c r="A7196" s="1">
        <v>41315.5625</v>
      </c>
      <c r="B7196">
        <v>442249</v>
      </c>
      <c r="C7196" t="s">
        <v>714</v>
      </c>
      <c r="D7196">
        <v>7</v>
      </c>
      <c r="E7196" t="s">
        <v>117</v>
      </c>
      <c r="F7196">
        <v>21</v>
      </c>
      <c r="G7196" t="s">
        <v>116</v>
      </c>
      <c r="H7196" t="s">
        <v>23</v>
      </c>
      <c r="I7196">
        <v>2</v>
      </c>
      <c r="J7196">
        <v>94</v>
      </c>
      <c r="K7196">
        <v>3</v>
      </c>
      <c r="L7196">
        <v>21</v>
      </c>
      <c r="M7196" t="s">
        <v>116</v>
      </c>
      <c r="N7196">
        <v>5306</v>
      </c>
      <c r="O7196" t="s">
        <v>122</v>
      </c>
      <c r="P7196">
        <v>0</v>
      </c>
      <c r="Q7196">
        <v>0</v>
      </c>
      <c r="R7196" t="s">
        <v>30</v>
      </c>
      <c r="S7196">
        <v>95.2</v>
      </c>
      <c r="T7196">
        <v>36.1</v>
      </c>
    </row>
    <row r="7197" spans="1:20" x14ac:dyDescent="0.25">
      <c r="A7197" s="1">
        <v>41315.5625</v>
      </c>
      <c r="B7197">
        <v>442249</v>
      </c>
      <c r="C7197" t="s">
        <v>714</v>
      </c>
      <c r="D7197">
        <v>7</v>
      </c>
      <c r="E7197" t="s">
        <v>117</v>
      </c>
      <c r="F7197">
        <v>21</v>
      </c>
      <c r="G7197" t="s">
        <v>116</v>
      </c>
      <c r="H7197" t="s">
        <v>23</v>
      </c>
      <c r="I7197">
        <v>2</v>
      </c>
      <c r="J7197">
        <v>94</v>
      </c>
      <c r="K7197">
        <v>23</v>
      </c>
      <c r="L7197">
        <v>21</v>
      </c>
      <c r="M7197" t="s">
        <v>116</v>
      </c>
      <c r="N7197">
        <v>12799</v>
      </c>
      <c r="O7197" t="s">
        <v>129</v>
      </c>
      <c r="P7197">
        <v>0</v>
      </c>
      <c r="Q7197">
        <v>0</v>
      </c>
      <c r="R7197" t="s">
        <v>32</v>
      </c>
      <c r="S7197">
        <v>95</v>
      </c>
      <c r="T7197">
        <v>41.7</v>
      </c>
    </row>
    <row r="7198" spans="1:20" x14ac:dyDescent="0.25">
      <c r="A7198" s="1">
        <v>41315.666666666664</v>
      </c>
      <c r="B7198">
        <v>442252</v>
      </c>
      <c r="C7198" t="s">
        <v>717</v>
      </c>
      <c r="D7198">
        <v>1</v>
      </c>
      <c r="E7198" t="s">
        <v>183</v>
      </c>
      <c r="F7198">
        <v>11</v>
      </c>
      <c r="G7198" t="s">
        <v>182</v>
      </c>
      <c r="H7198" t="s">
        <v>28</v>
      </c>
      <c r="I7198">
        <v>1</v>
      </c>
      <c r="J7198">
        <v>3</v>
      </c>
      <c r="K7198">
        <v>58</v>
      </c>
      <c r="L7198">
        <v>1</v>
      </c>
      <c r="M7198" t="s">
        <v>183</v>
      </c>
      <c r="N7198">
        <v>13017</v>
      </c>
      <c r="O7198" t="s">
        <v>191</v>
      </c>
      <c r="P7198">
        <v>0</v>
      </c>
      <c r="Q7198">
        <v>0</v>
      </c>
      <c r="R7198" t="s">
        <v>30</v>
      </c>
      <c r="S7198">
        <v>73.599999999999994</v>
      </c>
      <c r="T7198">
        <v>40.700000000000003</v>
      </c>
    </row>
    <row r="7199" spans="1:20" x14ac:dyDescent="0.25">
      <c r="A7199" s="1">
        <v>41315.666666666664</v>
      </c>
      <c r="B7199">
        <v>442252</v>
      </c>
      <c r="C7199" t="s">
        <v>717</v>
      </c>
      <c r="D7199">
        <v>1</v>
      </c>
      <c r="E7199" t="s">
        <v>183</v>
      </c>
      <c r="F7199">
        <v>11</v>
      </c>
      <c r="G7199" t="s">
        <v>182</v>
      </c>
      <c r="H7199" t="s">
        <v>23</v>
      </c>
      <c r="I7199">
        <v>1</v>
      </c>
      <c r="J7199">
        <v>5</v>
      </c>
      <c r="K7199">
        <v>35</v>
      </c>
      <c r="L7199">
        <v>11</v>
      </c>
      <c r="M7199" t="s">
        <v>182</v>
      </c>
      <c r="N7199">
        <v>7525</v>
      </c>
      <c r="O7199" t="s">
        <v>187</v>
      </c>
      <c r="P7199">
        <v>0</v>
      </c>
      <c r="Q7199">
        <v>1</v>
      </c>
      <c r="R7199" t="s">
        <v>30</v>
      </c>
      <c r="S7199">
        <v>85.4</v>
      </c>
      <c r="T7199">
        <v>32.700000000000003</v>
      </c>
    </row>
    <row r="7200" spans="1:20" x14ac:dyDescent="0.25">
      <c r="A7200" s="1">
        <v>41315.666666666664</v>
      </c>
      <c r="B7200">
        <v>442252</v>
      </c>
      <c r="C7200" t="s">
        <v>717</v>
      </c>
      <c r="D7200">
        <v>1</v>
      </c>
      <c r="E7200" t="s">
        <v>183</v>
      </c>
      <c r="F7200">
        <v>11</v>
      </c>
      <c r="G7200" t="s">
        <v>182</v>
      </c>
      <c r="H7200" t="s">
        <v>23</v>
      </c>
      <c r="I7200">
        <v>1</v>
      </c>
      <c r="J7200">
        <v>5</v>
      </c>
      <c r="K7200">
        <v>37</v>
      </c>
      <c r="L7200">
        <v>11</v>
      </c>
      <c r="M7200" t="s">
        <v>182</v>
      </c>
      <c r="N7200">
        <v>7525</v>
      </c>
      <c r="O7200" t="s">
        <v>187</v>
      </c>
      <c r="P7200">
        <v>0</v>
      </c>
      <c r="Q7200">
        <v>1</v>
      </c>
      <c r="R7200" t="s">
        <v>30</v>
      </c>
      <c r="S7200">
        <v>87.3</v>
      </c>
      <c r="T7200">
        <v>34.9</v>
      </c>
    </row>
    <row r="7201" spans="1:20" x14ac:dyDescent="0.25">
      <c r="A7201" s="1">
        <v>41315.666666666664</v>
      </c>
      <c r="B7201">
        <v>442252</v>
      </c>
      <c r="C7201" t="s">
        <v>717</v>
      </c>
      <c r="D7201">
        <v>1</v>
      </c>
      <c r="E7201" t="s">
        <v>183</v>
      </c>
      <c r="F7201">
        <v>11</v>
      </c>
      <c r="G7201" t="s">
        <v>182</v>
      </c>
      <c r="H7201" t="s">
        <v>23</v>
      </c>
      <c r="I7201">
        <v>1</v>
      </c>
      <c r="J7201">
        <v>5</v>
      </c>
      <c r="K7201">
        <v>41</v>
      </c>
      <c r="L7201">
        <v>11</v>
      </c>
      <c r="M7201" t="s">
        <v>182</v>
      </c>
      <c r="N7201">
        <v>27707</v>
      </c>
      <c r="O7201" t="s">
        <v>195</v>
      </c>
      <c r="P7201">
        <v>0</v>
      </c>
      <c r="Q7201">
        <v>1</v>
      </c>
      <c r="R7201" t="s">
        <v>30</v>
      </c>
      <c r="S7201">
        <v>71.900000000000006</v>
      </c>
      <c r="T7201">
        <v>44.7</v>
      </c>
    </row>
    <row r="7202" spans="1:20" x14ac:dyDescent="0.25">
      <c r="A7202" s="1">
        <v>41315.666666666664</v>
      </c>
      <c r="B7202">
        <v>442252</v>
      </c>
      <c r="C7202" t="s">
        <v>717</v>
      </c>
      <c r="D7202">
        <v>1</v>
      </c>
      <c r="E7202" t="s">
        <v>183</v>
      </c>
      <c r="F7202">
        <v>11</v>
      </c>
      <c r="G7202" t="s">
        <v>182</v>
      </c>
      <c r="H7202" t="s">
        <v>69</v>
      </c>
      <c r="I7202">
        <v>1</v>
      </c>
      <c r="J7202">
        <v>9</v>
      </c>
      <c r="K7202">
        <v>33</v>
      </c>
      <c r="L7202">
        <v>1</v>
      </c>
      <c r="M7202" t="s">
        <v>183</v>
      </c>
      <c r="N7202">
        <v>12297</v>
      </c>
      <c r="O7202" t="s">
        <v>224</v>
      </c>
      <c r="P7202">
        <v>0</v>
      </c>
      <c r="Q7202">
        <v>0</v>
      </c>
      <c r="R7202" t="s">
        <v>30</v>
      </c>
      <c r="S7202">
        <v>95.1</v>
      </c>
      <c r="T7202">
        <v>35.200000000000003</v>
      </c>
    </row>
    <row r="7203" spans="1:20" x14ac:dyDescent="0.25">
      <c r="A7203" s="1">
        <v>41315.666666666664</v>
      </c>
      <c r="B7203">
        <v>442252</v>
      </c>
      <c r="C7203" t="s">
        <v>717</v>
      </c>
      <c r="D7203">
        <v>1</v>
      </c>
      <c r="E7203" t="s">
        <v>183</v>
      </c>
      <c r="F7203">
        <v>11</v>
      </c>
      <c r="G7203" t="s">
        <v>182</v>
      </c>
      <c r="H7203" t="s">
        <v>48</v>
      </c>
      <c r="I7203">
        <v>1</v>
      </c>
      <c r="J7203">
        <v>12</v>
      </c>
      <c r="K7203">
        <v>46</v>
      </c>
      <c r="L7203">
        <v>1</v>
      </c>
      <c r="M7203" t="s">
        <v>183</v>
      </c>
      <c r="N7203">
        <v>3</v>
      </c>
      <c r="O7203" t="s">
        <v>232</v>
      </c>
      <c r="P7203">
        <v>0</v>
      </c>
      <c r="Q7203">
        <v>0</v>
      </c>
      <c r="R7203" t="s">
        <v>30</v>
      </c>
      <c r="S7203">
        <v>88.2</v>
      </c>
      <c r="T7203">
        <v>43</v>
      </c>
    </row>
    <row r="7204" spans="1:20" x14ac:dyDescent="0.25">
      <c r="A7204" s="1">
        <v>41315.666666666664</v>
      </c>
      <c r="B7204">
        <v>442252</v>
      </c>
      <c r="C7204" t="s">
        <v>717</v>
      </c>
      <c r="D7204">
        <v>1</v>
      </c>
      <c r="E7204" t="s">
        <v>183</v>
      </c>
      <c r="F7204">
        <v>11</v>
      </c>
      <c r="G7204" t="s">
        <v>182</v>
      </c>
      <c r="H7204" t="s">
        <v>28</v>
      </c>
      <c r="I7204">
        <v>1</v>
      </c>
      <c r="J7204">
        <v>19</v>
      </c>
      <c r="K7204">
        <v>14</v>
      </c>
      <c r="L7204">
        <v>1</v>
      </c>
      <c r="M7204" t="s">
        <v>183</v>
      </c>
      <c r="N7204">
        <v>76359</v>
      </c>
      <c r="O7204" t="s">
        <v>550</v>
      </c>
      <c r="P7204">
        <v>0</v>
      </c>
      <c r="Q7204">
        <v>0</v>
      </c>
      <c r="R7204" t="s">
        <v>25</v>
      </c>
      <c r="S7204">
        <v>78.400000000000006</v>
      </c>
      <c r="T7204">
        <v>36.700000000000003</v>
      </c>
    </row>
    <row r="7205" spans="1:20" x14ac:dyDescent="0.25">
      <c r="A7205" s="1">
        <v>41315.666666666664</v>
      </c>
      <c r="B7205">
        <v>442252</v>
      </c>
      <c r="C7205" t="s">
        <v>717</v>
      </c>
      <c r="D7205">
        <v>1</v>
      </c>
      <c r="E7205" t="s">
        <v>183</v>
      </c>
      <c r="F7205">
        <v>11</v>
      </c>
      <c r="G7205" t="s">
        <v>182</v>
      </c>
      <c r="H7205" t="s">
        <v>28</v>
      </c>
      <c r="I7205">
        <v>1</v>
      </c>
      <c r="J7205">
        <v>23</v>
      </c>
      <c r="K7205">
        <v>55</v>
      </c>
      <c r="L7205">
        <v>11</v>
      </c>
      <c r="M7205" t="s">
        <v>182</v>
      </c>
      <c r="N7205">
        <v>8378</v>
      </c>
      <c r="O7205" t="s">
        <v>184</v>
      </c>
      <c r="P7205">
        <v>0</v>
      </c>
      <c r="Q7205">
        <v>0</v>
      </c>
      <c r="R7205" t="s">
        <v>30</v>
      </c>
      <c r="S7205">
        <v>87.6</v>
      </c>
      <c r="T7205">
        <v>48.9</v>
      </c>
    </row>
    <row r="7206" spans="1:20" x14ac:dyDescent="0.25">
      <c r="A7206" s="1">
        <v>41315.666666666664</v>
      </c>
      <c r="B7206">
        <v>442252</v>
      </c>
      <c r="C7206" t="s">
        <v>717</v>
      </c>
      <c r="D7206">
        <v>1</v>
      </c>
      <c r="E7206" t="s">
        <v>183</v>
      </c>
      <c r="F7206">
        <v>11</v>
      </c>
      <c r="G7206" t="s">
        <v>182</v>
      </c>
      <c r="H7206" t="s">
        <v>23</v>
      </c>
      <c r="I7206">
        <v>1</v>
      </c>
      <c r="J7206">
        <v>28</v>
      </c>
      <c r="K7206">
        <v>38</v>
      </c>
      <c r="L7206">
        <v>11</v>
      </c>
      <c r="M7206" t="s">
        <v>182</v>
      </c>
      <c r="N7206">
        <v>8378</v>
      </c>
      <c r="O7206" t="s">
        <v>184</v>
      </c>
      <c r="P7206">
        <v>0</v>
      </c>
      <c r="Q7206">
        <v>0</v>
      </c>
      <c r="R7206" t="s">
        <v>25</v>
      </c>
      <c r="S7206">
        <v>77.400000000000006</v>
      </c>
      <c r="T7206">
        <v>64</v>
      </c>
    </row>
    <row r="7207" spans="1:20" x14ac:dyDescent="0.25">
      <c r="A7207" s="1">
        <v>41315.666666666664</v>
      </c>
      <c r="B7207">
        <v>442252</v>
      </c>
      <c r="C7207" t="s">
        <v>717</v>
      </c>
      <c r="D7207">
        <v>1</v>
      </c>
      <c r="E7207" t="s">
        <v>183</v>
      </c>
      <c r="F7207">
        <v>11</v>
      </c>
      <c r="G7207" t="s">
        <v>182</v>
      </c>
      <c r="H7207" t="s">
        <v>23</v>
      </c>
      <c r="I7207">
        <v>1</v>
      </c>
      <c r="J7207">
        <v>29</v>
      </c>
      <c r="K7207">
        <v>14</v>
      </c>
      <c r="L7207">
        <v>11</v>
      </c>
      <c r="M7207" t="s">
        <v>182</v>
      </c>
      <c r="N7207">
        <v>41184</v>
      </c>
      <c r="O7207" t="s">
        <v>185</v>
      </c>
      <c r="P7207">
        <v>0</v>
      </c>
      <c r="Q7207">
        <v>1</v>
      </c>
      <c r="R7207" t="s">
        <v>32</v>
      </c>
      <c r="S7207">
        <v>95.4</v>
      </c>
      <c r="T7207">
        <v>51.8</v>
      </c>
    </row>
    <row r="7208" spans="1:20" x14ac:dyDescent="0.25">
      <c r="A7208" s="1">
        <v>41315.666666666664</v>
      </c>
      <c r="B7208">
        <v>442252</v>
      </c>
      <c r="C7208" t="s">
        <v>717</v>
      </c>
      <c r="D7208">
        <v>1</v>
      </c>
      <c r="E7208" t="s">
        <v>183</v>
      </c>
      <c r="F7208">
        <v>11</v>
      </c>
      <c r="G7208" t="s">
        <v>182</v>
      </c>
      <c r="H7208" t="s">
        <v>23</v>
      </c>
      <c r="I7208">
        <v>1</v>
      </c>
      <c r="J7208">
        <v>29</v>
      </c>
      <c r="K7208">
        <v>17</v>
      </c>
      <c r="L7208">
        <v>11</v>
      </c>
      <c r="M7208" t="s">
        <v>182</v>
      </c>
      <c r="N7208">
        <v>26901</v>
      </c>
      <c r="O7208" t="s">
        <v>221</v>
      </c>
      <c r="P7208">
        <v>0</v>
      </c>
      <c r="Q7208">
        <v>1</v>
      </c>
      <c r="R7208" t="s">
        <v>25</v>
      </c>
      <c r="S7208">
        <v>87.5</v>
      </c>
      <c r="T7208">
        <v>46.6</v>
      </c>
    </row>
    <row r="7209" spans="1:20" x14ac:dyDescent="0.25">
      <c r="A7209" s="1">
        <v>41315.666666666664</v>
      </c>
      <c r="B7209">
        <v>442252</v>
      </c>
      <c r="C7209" t="s">
        <v>717</v>
      </c>
      <c r="D7209">
        <v>1</v>
      </c>
      <c r="E7209" t="s">
        <v>183</v>
      </c>
      <c r="F7209">
        <v>11</v>
      </c>
      <c r="G7209" t="s">
        <v>182</v>
      </c>
      <c r="H7209" t="s">
        <v>23</v>
      </c>
      <c r="I7209">
        <v>1</v>
      </c>
      <c r="J7209">
        <v>29</v>
      </c>
      <c r="K7209">
        <v>22</v>
      </c>
      <c r="L7209">
        <v>11</v>
      </c>
      <c r="M7209" t="s">
        <v>182</v>
      </c>
      <c r="N7209">
        <v>27707</v>
      </c>
      <c r="O7209" t="s">
        <v>195</v>
      </c>
      <c r="P7209">
        <v>0</v>
      </c>
      <c r="Q7209">
        <v>1</v>
      </c>
      <c r="R7209" t="s">
        <v>30</v>
      </c>
      <c r="S7209">
        <v>79.599999999999994</v>
      </c>
      <c r="T7209">
        <v>29.1</v>
      </c>
    </row>
    <row r="7210" spans="1:20" x14ac:dyDescent="0.25">
      <c r="A7210" s="1">
        <v>41315.666666666664</v>
      </c>
      <c r="B7210">
        <v>442252</v>
      </c>
      <c r="C7210" t="s">
        <v>717</v>
      </c>
      <c r="D7210">
        <v>1</v>
      </c>
      <c r="E7210" t="s">
        <v>183</v>
      </c>
      <c r="F7210">
        <v>11</v>
      </c>
      <c r="G7210" t="s">
        <v>182</v>
      </c>
      <c r="H7210" t="s">
        <v>28</v>
      </c>
      <c r="I7210">
        <v>1</v>
      </c>
      <c r="J7210">
        <v>40</v>
      </c>
      <c r="K7210">
        <v>34</v>
      </c>
      <c r="L7210">
        <v>11</v>
      </c>
      <c r="M7210" t="s">
        <v>182</v>
      </c>
      <c r="N7210">
        <v>8378</v>
      </c>
      <c r="O7210" t="s">
        <v>184</v>
      </c>
      <c r="P7210">
        <v>0</v>
      </c>
      <c r="Q7210">
        <v>0</v>
      </c>
      <c r="R7210" t="s">
        <v>30</v>
      </c>
      <c r="S7210">
        <v>78.099999999999994</v>
      </c>
      <c r="T7210">
        <v>64</v>
      </c>
    </row>
    <row r="7211" spans="1:20" x14ac:dyDescent="0.25">
      <c r="A7211" s="1">
        <v>41315.666666666664</v>
      </c>
      <c r="B7211">
        <v>442252</v>
      </c>
      <c r="C7211" t="s">
        <v>717</v>
      </c>
      <c r="D7211">
        <v>1</v>
      </c>
      <c r="E7211" t="s">
        <v>183</v>
      </c>
      <c r="F7211">
        <v>11</v>
      </c>
      <c r="G7211" t="s">
        <v>182</v>
      </c>
      <c r="H7211" t="s">
        <v>48</v>
      </c>
      <c r="I7211">
        <v>1</v>
      </c>
      <c r="J7211">
        <v>45</v>
      </c>
      <c r="K7211">
        <v>5</v>
      </c>
      <c r="L7211">
        <v>1</v>
      </c>
      <c r="M7211" t="s">
        <v>183</v>
      </c>
      <c r="N7211">
        <v>12297</v>
      </c>
      <c r="O7211" t="s">
        <v>224</v>
      </c>
      <c r="P7211">
        <v>0</v>
      </c>
      <c r="Q7211">
        <v>0</v>
      </c>
      <c r="R7211" t="s">
        <v>30</v>
      </c>
      <c r="S7211">
        <v>94.2</v>
      </c>
      <c r="T7211">
        <v>38.6</v>
      </c>
    </row>
    <row r="7212" spans="1:20" x14ac:dyDescent="0.25">
      <c r="A7212" s="1">
        <v>41315.666666666664</v>
      </c>
      <c r="B7212">
        <v>442252</v>
      </c>
      <c r="C7212" t="s">
        <v>717</v>
      </c>
      <c r="D7212">
        <v>1</v>
      </c>
      <c r="E7212" t="s">
        <v>183</v>
      </c>
      <c r="F7212">
        <v>11</v>
      </c>
      <c r="G7212" t="s">
        <v>182</v>
      </c>
      <c r="H7212" t="s">
        <v>23</v>
      </c>
      <c r="I7212">
        <v>2</v>
      </c>
      <c r="J7212">
        <v>57</v>
      </c>
      <c r="K7212">
        <v>47</v>
      </c>
      <c r="L7212">
        <v>1</v>
      </c>
      <c r="M7212" t="s">
        <v>183</v>
      </c>
      <c r="N7212">
        <v>3</v>
      </c>
      <c r="O7212" t="s">
        <v>232</v>
      </c>
      <c r="P7212">
        <v>0</v>
      </c>
      <c r="Q7212">
        <v>1</v>
      </c>
      <c r="R7212" t="s">
        <v>25</v>
      </c>
      <c r="S7212">
        <v>77.8</v>
      </c>
      <c r="T7212">
        <v>40.6</v>
      </c>
    </row>
    <row r="7213" spans="1:20" x14ac:dyDescent="0.25">
      <c r="A7213" s="1">
        <v>41315.666666666664</v>
      </c>
      <c r="B7213">
        <v>442252</v>
      </c>
      <c r="C7213" t="s">
        <v>717</v>
      </c>
      <c r="D7213">
        <v>1</v>
      </c>
      <c r="E7213" t="s">
        <v>183</v>
      </c>
      <c r="F7213">
        <v>11</v>
      </c>
      <c r="G7213" t="s">
        <v>182</v>
      </c>
      <c r="H7213" t="s">
        <v>23</v>
      </c>
      <c r="I7213">
        <v>2</v>
      </c>
      <c r="J7213">
        <v>65</v>
      </c>
      <c r="K7213">
        <v>39</v>
      </c>
      <c r="L7213">
        <v>1</v>
      </c>
      <c r="M7213" t="s">
        <v>183</v>
      </c>
      <c r="N7213">
        <v>37642</v>
      </c>
      <c r="O7213" t="s">
        <v>402</v>
      </c>
      <c r="P7213">
        <v>0</v>
      </c>
      <c r="Q7213">
        <v>0</v>
      </c>
      <c r="R7213" t="s">
        <v>32</v>
      </c>
      <c r="S7213">
        <v>94.7</v>
      </c>
      <c r="T7213">
        <v>49.3</v>
      </c>
    </row>
    <row r="7214" spans="1:20" x14ac:dyDescent="0.25">
      <c r="A7214" s="1">
        <v>41315.666666666664</v>
      </c>
      <c r="B7214">
        <v>442252</v>
      </c>
      <c r="C7214" t="s">
        <v>717</v>
      </c>
      <c r="D7214">
        <v>1</v>
      </c>
      <c r="E7214" t="s">
        <v>183</v>
      </c>
      <c r="F7214">
        <v>11</v>
      </c>
      <c r="G7214" t="s">
        <v>182</v>
      </c>
      <c r="H7214" t="s">
        <v>23</v>
      </c>
      <c r="I7214">
        <v>2</v>
      </c>
      <c r="J7214">
        <v>65</v>
      </c>
      <c r="K7214">
        <v>41</v>
      </c>
      <c r="L7214">
        <v>1</v>
      </c>
      <c r="M7214" t="s">
        <v>183</v>
      </c>
      <c r="N7214">
        <v>37642</v>
      </c>
      <c r="O7214" t="s">
        <v>402</v>
      </c>
      <c r="P7214">
        <v>0</v>
      </c>
      <c r="Q7214">
        <v>0</v>
      </c>
      <c r="R7214" t="s">
        <v>25</v>
      </c>
      <c r="S7214">
        <v>96.4</v>
      </c>
      <c r="T7214">
        <v>51.1</v>
      </c>
    </row>
    <row r="7215" spans="1:20" x14ac:dyDescent="0.25">
      <c r="A7215" s="1">
        <v>41315.666666666664</v>
      </c>
      <c r="B7215">
        <v>442252</v>
      </c>
      <c r="C7215" t="s">
        <v>717</v>
      </c>
      <c r="D7215">
        <v>1</v>
      </c>
      <c r="E7215" t="s">
        <v>183</v>
      </c>
      <c r="F7215">
        <v>11</v>
      </c>
      <c r="G7215" t="s">
        <v>182</v>
      </c>
      <c r="H7215" t="s">
        <v>23</v>
      </c>
      <c r="I7215">
        <v>2</v>
      </c>
      <c r="J7215">
        <v>65</v>
      </c>
      <c r="K7215">
        <v>43</v>
      </c>
      <c r="L7215">
        <v>1</v>
      </c>
      <c r="M7215" t="s">
        <v>183</v>
      </c>
      <c r="N7215">
        <v>37642</v>
      </c>
      <c r="O7215" t="s">
        <v>402</v>
      </c>
      <c r="P7215">
        <v>0</v>
      </c>
      <c r="Q7215">
        <v>1</v>
      </c>
      <c r="R7215" t="s">
        <v>30</v>
      </c>
      <c r="S7215">
        <v>96.8</v>
      </c>
      <c r="T7215">
        <v>48.7</v>
      </c>
    </row>
    <row r="7216" spans="1:20" x14ac:dyDescent="0.25">
      <c r="A7216" s="1">
        <v>41315.666666666664</v>
      </c>
      <c r="B7216">
        <v>442252</v>
      </c>
      <c r="C7216" t="s">
        <v>717</v>
      </c>
      <c r="D7216">
        <v>1</v>
      </c>
      <c r="E7216" t="s">
        <v>183</v>
      </c>
      <c r="F7216">
        <v>11</v>
      </c>
      <c r="G7216" t="s">
        <v>182</v>
      </c>
      <c r="H7216" t="s">
        <v>23</v>
      </c>
      <c r="I7216">
        <v>2</v>
      </c>
      <c r="J7216">
        <v>66</v>
      </c>
      <c r="K7216">
        <v>11</v>
      </c>
      <c r="L7216">
        <v>1</v>
      </c>
      <c r="M7216" t="s">
        <v>183</v>
      </c>
      <c r="N7216">
        <v>43250</v>
      </c>
      <c r="O7216" t="s">
        <v>193</v>
      </c>
      <c r="P7216">
        <v>0</v>
      </c>
      <c r="Q7216">
        <v>0</v>
      </c>
      <c r="R7216" t="s">
        <v>30</v>
      </c>
      <c r="S7216">
        <v>78.599999999999994</v>
      </c>
      <c r="T7216">
        <v>40.6</v>
      </c>
    </row>
    <row r="7217" spans="1:20" x14ac:dyDescent="0.25">
      <c r="A7217" s="1">
        <v>41315.666666666664</v>
      </c>
      <c r="B7217">
        <v>442252</v>
      </c>
      <c r="C7217" t="s">
        <v>717</v>
      </c>
      <c r="D7217">
        <v>1</v>
      </c>
      <c r="E7217" t="s">
        <v>183</v>
      </c>
      <c r="F7217">
        <v>11</v>
      </c>
      <c r="G7217" t="s">
        <v>182</v>
      </c>
      <c r="H7217" t="s">
        <v>28</v>
      </c>
      <c r="I7217">
        <v>2</v>
      </c>
      <c r="J7217">
        <v>68</v>
      </c>
      <c r="K7217">
        <v>26</v>
      </c>
      <c r="L7217">
        <v>11</v>
      </c>
      <c r="M7217" t="s">
        <v>182</v>
      </c>
      <c r="N7217">
        <v>7645</v>
      </c>
      <c r="O7217" t="s">
        <v>192</v>
      </c>
      <c r="P7217">
        <v>0</v>
      </c>
      <c r="Q7217">
        <v>0</v>
      </c>
      <c r="R7217" t="s">
        <v>32</v>
      </c>
      <c r="S7217">
        <v>91.6</v>
      </c>
      <c r="T7217">
        <v>52.4</v>
      </c>
    </row>
    <row r="7218" spans="1:20" x14ac:dyDescent="0.25">
      <c r="A7218" s="1">
        <v>41315.666666666664</v>
      </c>
      <c r="B7218">
        <v>442252</v>
      </c>
      <c r="C7218" t="s">
        <v>717</v>
      </c>
      <c r="D7218">
        <v>1</v>
      </c>
      <c r="E7218" t="s">
        <v>183</v>
      </c>
      <c r="F7218">
        <v>11</v>
      </c>
      <c r="G7218" t="s">
        <v>182</v>
      </c>
      <c r="H7218" t="s">
        <v>28</v>
      </c>
      <c r="I7218">
        <v>2</v>
      </c>
      <c r="J7218">
        <v>80</v>
      </c>
      <c r="K7218">
        <v>2</v>
      </c>
      <c r="L7218">
        <v>1</v>
      </c>
      <c r="M7218" t="s">
        <v>183</v>
      </c>
      <c r="N7218">
        <v>12297</v>
      </c>
      <c r="O7218" t="s">
        <v>224</v>
      </c>
      <c r="P7218">
        <v>0</v>
      </c>
      <c r="Q7218">
        <v>0</v>
      </c>
      <c r="R7218" t="s">
        <v>25</v>
      </c>
      <c r="S7218">
        <v>87</v>
      </c>
      <c r="T7218">
        <v>55.3</v>
      </c>
    </row>
    <row r="7219" spans="1:20" x14ac:dyDescent="0.25">
      <c r="A7219" s="1">
        <v>41315.666666666664</v>
      </c>
      <c r="B7219">
        <v>442252</v>
      </c>
      <c r="C7219" t="s">
        <v>717</v>
      </c>
      <c r="D7219">
        <v>1</v>
      </c>
      <c r="E7219" t="s">
        <v>183</v>
      </c>
      <c r="F7219">
        <v>11</v>
      </c>
      <c r="G7219" t="s">
        <v>182</v>
      </c>
      <c r="H7219" t="s">
        <v>23</v>
      </c>
      <c r="I7219">
        <v>2</v>
      </c>
      <c r="J7219">
        <v>81</v>
      </c>
      <c r="K7219">
        <v>7</v>
      </c>
      <c r="L7219">
        <v>11</v>
      </c>
      <c r="M7219" t="s">
        <v>182</v>
      </c>
      <c r="N7219">
        <v>62419</v>
      </c>
      <c r="O7219" t="s">
        <v>190</v>
      </c>
      <c r="P7219">
        <v>0</v>
      </c>
      <c r="Q7219">
        <v>0</v>
      </c>
      <c r="R7219" t="s">
        <v>30</v>
      </c>
      <c r="S7219">
        <v>81.599999999999994</v>
      </c>
      <c r="T7219">
        <v>48</v>
      </c>
    </row>
    <row r="7220" spans="1:20" x14ac:dyDescent="0.25">
      <c r="A7220" s="1">
        <v>41316.833333333336</v>
      </c>
      <c r="B7220">
        <v>442251</v>
      </c>
      <c r="C7220" t="s">
        <v>718</v>
      </c>
      <c r="D7220">
        <v>14</v>
      </c>
      <c r="E7220" t="s">
        <v>95</v>
      </c>
      <c r="F7220">
        <v>35</v>
      </c>
      <c r="G7220" t="s">
        <v>94</v>
      </c>
      <c r="H7220" t="s">
        <v>28</v>
      </c>
      <c r="I7220">
        <v>1</v>
      </c>
      <c r="J7220">
        <v>4</v>
      </c>
      <c r="K7220">
        <v>23</v>
      </c>
      <c r="L7220">
        <v>14</v>
      </c>
      <c r="M7220" t="s">
        <v>95</v>
      </c>
      <c r="N7220">
        <v>39336</v>
      </c>
      <c r="O7220" t="s">
        <v>98</v>
      </c>
      <c r="P7220">
        <v>0</v>
      </c>
      <c r="Q7220">
        <v>0</v>
      </c>
      <c r="R7220" t="s">
        <v>30</v>
      </c>
      <c r="S7220">
        <v>85.9</v>
      </c>
      <c r="T7220">
        <v>27.7</v>
      </c>
    </row>
    <row r="7221" spans="1:20" x14ac:dyDescent="0.25">
      <c r="A7221" s="1">
        <v>41316.833333333336</v>
      </c>
      <c r="B7221">
        <v>442251</v>
      </c>
      <c r="C7221" t="s">
        <v>718</v>
      </c>
      <c r="D7221">
        <v>14</v>
      </c>
      <c r="E7221" t="s">
        <v>95</v>
      </c>
      <c r="F7221">
        <v>35</v>
      </c>
      <c r="G7221" t="s">
        <v>94</v>
      </c>
      <c r="H7221" t="s">
        <v>23</v>
      </c>
      <c r="I7221">
        <v>1</v>
      </c>
      <c r="J7221">
        <v>8</v>
      </c>
      <c r="K7221">
        <v>43</v>
      </c>
      <c r="L7221">
        <v>14</v>
      </c>
      <c r="M7221" t="s">
        <v>95</v>
      </c>
      <c r="N7221">
        <v>9047</v>
      </c>
      <c r="O7221" t="s">
        <v>104</v>
      </c>
      <c r="P7221">
        <v>0</v>
      </c>
      <c r="Q7221">
        <v>0</v>
      </c>
      <c r="R7221" t="s">
        <v>25</v>
      </c>
      <c r="S7221">
        <v>83.1</v>
      </c>
      <c r="T7221">
        <v>25.2</v>
      </c>
    </row>
    <row r="7222" spans="1:20" x14ac:dyDescent="0.25">
      <c r="A7222" s="1">
        <v>41316.833333333336</v>
      </c>
      <c r="B7222">
        <v>442251</v>
      </c>
      <c r="C7222" t="s">
        <v>718</v>
      </c>
      <c r="D7222">
        <v>14</v>
      </c>
      <c r="E7222" t="s">
        <v>95</v>
      </c>
      <c r="F7222">
        <v>35</v>
      </c>
      <c r="G7222" t="s">
        <v>94</v>
      </c>
      <c r="H7222" t="s">
        <v>28</v>
      </c>
      <c r="I7222">
        <v>1</v>
      </c>
      <c r="J7222">
        <v>11</v>
      </c>
      <c r="K7222">
        <v>5</v>
      </c>
      <c r="L7222">
        <v>14</v>
      </c>
      <c r="M7222" t="s">
        <v>95</v>
      </c>
      <c r="N7222">
        <v>1814</v>
      </c>
      <c r="O7222" t="s">
        <v>100</v>
      </c>
      <c r="P7222">
        <v>0</v>
      </c>
      <c r="Q7222">
        <v>0</v>
      </c>
      <c r="R7222" t="s">
        <v>30</v>
      </c>
      <c r="S7222">
        <v>77.5</v>
      </c>
      <c r="T7222">
        <v>23.3</v>
      </c>
    </row>
    <row r="7223" spans="1:20" x14ac:dyDescent="0.25">
      <c r="A7223" s="1">
        <v>41316.833333333336</v>
      </c>
      <c r="B7223">
        <v>442251</v>
      </c>
      <c r="C7223" t="s">
        <v>718</v>
      </c>
      <c r="D7223">
        <v>14</v>
      </c>
      <c r="E7223" t="s">
        <v>95</v>
      </c>
      <c r="F7223">
        <v>35</v>
      </c>
      <c r="G7223" t="s">
        <v>94</v>
      </c>
      <c r="H7223" t="s">
        <v>23</v>
      </c>
      <c r="I7223">
        <v>1</v>
      </c>
      <c r="J7223">
        <v>18</v>
      </c>
      <c r="K7223">
        <v>50</v>
      </c>
      <c r="L7223">
        <v>14</v>
      </c>
      <c r="M7223" t="s">
        <v>95</v>
      </c>
      <c r="N7223">
        <v>43191</v>
      </c>
      <c r="O7223" t="s">
        <v>719</v>
      </c>
      <c r="P7223">
        <v>0</v>
      </c>
      <c r="Q7223">
        <v>1</v>
      </c>
      <c r="R7223" t="s">
        <v>30</v>
      </c>
      <c r="S7223">
        <v>74.5</v>
      </c>
      <c r="T7223">
        <v>29.7</v>
      </c>
    </row>
    <row r="7224" spans="1:20" x14ac:dyDescent="0.25">
      <c r="A7224" s="1">
        <v>41316.833333333336</v>
      </c>
      <c r="B7224">
        <v>442251</v>
      </c>
      <c r="C7224" t="s">
        <v>718</v>
      </c>
      <c r="D7224">
        <v>14</v>
      </c>
      <c r="E7224" t="s">
        <v>95</v>
      </c>
      <c r="F7224">
        <v>35</v>
      </c>
      <c r="G7224" t="s">
        <v>94</v>
      </c>
      <c r="H7224" t="s">
        <v>23</v>
      </c>
      <c r="I7224">
        <v>1</v>
      </c>
      <c r="J7224">
        <v>18</v>
      </c>
      <c r="K7224">
        <v>58</v>
      </c>
      <c r="L7224">
        <v>14</v>
      </c>
      <c r="M7224" t="s">
        <v>95</v>
      </c>
      <c r="N7224">
        <v>12002</v>
      </c>
      <c r="O7224" t="s">
        <v>106</v>
      </c>
      <c r="P7224">
        <v>0</v>
      </c>
      <c r="Q7224">
        <v>1</v>
      </c>
      <c r="R7224" t="s">
        <v>25</v>
      </c>
      <c r="S7224">
        <v>89.6</v>
      </c>
      <c r="T7224">
        <v>23.7</v>
      </c>
    </row>
    <row r="7225" spans="1:20" x14ac:dyDescent="0.25">
      <c r="A7225" s="1">
        <v>41316.833333333336</v>
      </c>
      <c r="B7225">
        <v>442251</v>
      </c>
      <c r="C7225" t="s">
        <v>718</v>
      </c>
      <c r="D7225">
        <v>14</v>
      </c>
      <c r="E7225" t="s">
        <v>95</v>
      </c>
      <c r="F7225">
        <v>35</v>
      </c>
      <c r="G7225" t="s">
        <v>94</v>
      </c>
      <c r="H7225" t="s">
        <v>23</v>
      </c>
      <c r="I7225">
        <v>1</v>
      </c>
      <c r="J7225">
        <v>23</v>
      </c>
      <c r="K7225">
        <v>19</v>
      </c>
      <c r="L7225">
        <v>14</v>
      </c>
      <c r="M7225" t="s">
        <v>95</v>
      </c>
      <c r="N7225">
        <v>21094</v>
      </c>
      <c r="O7225" t="s">
        <v>295</v>
      </c>
      <c r="P7225">
        <v>0</v>
      </c>
      <c r="Q7225">
        <v>0</v>
      </c>
      <c r="R7225" t="s">
        <v>32</v>
      </c>
      <c r="S7225">
        <v>91.9</v>
      </c>
      <c r="T7225">
        <v>45.8</v>
      </c>
    </row>
    <row r="7226" spans="1:20" x14ac:dyDescent="0.25">
      <c r="A7226" s="1">
        <v>41316.833333333336</v>
      </c>
      <c r="B7226">
        <v>442251</v>
      </c>
      <c r="C7226" t="s">
        <v>718</v>
      </c>
      <c r="D7226">
        <v>14</v>
      </c>
      <c r="E7226" t="s">
        <v>95</v>
      </c>
      <c r="F7226">
        <v>35</v>
      </c>
      <c r="G7226" t="s">
        <v>94</v>
      </c>
      <c r="H7226" t="s">
        <v>23</v>
      </c>
      <c r="I7226">
        <v>1</v>
      </c>
      <c r="J7226">
        <v>25</v>
      </c>
      <c r="K7226">
        <v>12</v>
      </c>
      <c r="L7226">
        <v>14</v>
      </c>
      <c r="M7226" t="s">
        <v>95</v>
      </c>
      <c r="N7226">
        <v>12002</v>
      </c>
      <c r="O7226" t="s">
        <v>106</v>
      </c>
      <c r="P7226">
        <v>0</v>
      </c>
      <c r="Q7226">
        <v>0</v>
      </c>
      <c r="R7226" t="s">
        <v>25</v>
      </c>
      <c r="S7226">
        <v>72.099999999999994</v>
      </c>
      <c r="T7226">
        <v>33.200000000000003</v>
      </c>
    </row>
    <row r="7227" spans="1:20" x14ac:dyDescent="0.25">
      <c r="A7227" s="1">
        <v>41316.833333333336</v>
      </c>
      <c r="B7227">
        <v>442251</v>
      </c>
      <c r="C7227" t="s">
        <v>718</v>
      </c>
      <c r="D7227">
        <v>14</v>
      </c>
      <c r="E7227" t="s">
        <v>95</v>
      </c>
      <c r="F7227">
        <v>35</v>
      </c>
      <c r="G7227" t="s">
        <v>94</v>
      </c>
      <c r="H7227" t="s">
        <v>23</v>
      </c>
      <c r="I7227">
        <v>1</v>
      </c>
      <c r="J7227">
        <v>28</v>
      </c>
      <c r="K7227">
        <v>12</v>
      </c>
      <c r="L7227">
        <v>14</v>
      </c>
      <c r="M7227" t="s">
        <v>95</v>
      </c>
      <c r="N7227">
        <v>21094</v>
      </c>
      <c r="O7227" t="s">
        <v>295</v>
      </c>
      <c r="P7227">
        <v>0</v>
      </c>
      <c r="Q7227">
        <v>1</v>
      </c>
      <c r="R7227" t="s">
        <v>25</v>
      </c>
      <c r="S7227">
        <v>71.2</v>
      </c>
      <c r="T7227">
        <v>67.8</v>
      </c>
    </row>
    <row r="7228" spans="1:20" x14ac:dyDescent="0.25">
      <c r="A7228" s="1">
        <v>41316.833333333336</v>
      </c>
      <c r="B7228">
        <v>442251</v>
      </c>
      <c r="C7228" t="s">
        <v>718</v>
      </c>
      <c r="D7228">
        <v>14</v>
      </c>
      <c r="E7228" t="s">
        <v>95</v>
      </c>
      <c r="F7228">
        <v>35</v>
      </c>
      <c r="G7228" t="s">
        <v>94</v>
      </c>
      <c r="H7228" t="s">
        <v>28</v>
      </c>
      <c r="I7228">
        <v>1</v>
      </c>
      <c r="J7228">
        <v>37</v>
      </c>
      <c r="K7228">
        <v>16</v>
      </c>
      <c r="L7228">
        <v>14</v>
      </c>
      <c r="M7228" t="s">
        <v>95</v>
      </c>
      <c r="N7228">
        <v>39336</v>
      </c>
      <c r="O7228" t="s">
        <v>98</v>
      </c>
      <c r="P7228">
        <v>0</v>
      </c>
      <c r="Q7228">
        <v>0</v>
      </c>
      <c r="R7228" t="s">
        <v>30</v>
      </c>
      <c r="S7228">
        <v>78.400000000000006</v>
      </c>
      <c r="T7228">
        <v>40.6</v>
      </c>
    </row>
    <row r="7229" spans="1:20" x14ac:dyDescent="0.25">
      <c r="A7229" s="1">
        <v>41316.833333333336</v>
      </c>
      <c r="B7229">
        <v>442251</v>
      </c>
      <c r="C7229" t="s">
        <v>718</v>
      </c>
      <c r="D7229">
        <v>14</v>
      </c>
      <c r="E7229" t="s">
        <v>95</v>
      </c>
      <c r="F7229">
        <v>35</v>
      </c>
      <c r="G7229" t="s">
        <v>94</v>
      </c>
      <c r="H7229" t="s">
        <v>28</v>
      </c>
      <c r="I7229">
        <v>1</v>
      </c>
      <c r="J7229">
        <v>46</v>
      </c>
      <c r="K7229">
        <v>7</v>
      </c>
      <c r="L7229">
        <v>14</v>
      </c>
      <c r="M7229" t="s">
        <v>95</v>
      </c>
      <c r="N7229">
        <v>9047</v>
      </c>
      <c r="O7229" t="s">
        <v>104</v>
      </c>
      <c r="P7229">
        <v>0</v>
      </c>
      <c r="Q7229">
        <v>0</v>
      </c>
      <c r="R7229" t="s">
        <v>30</v>
      </c>
      <c r="S7229">
        <v>77.400000000000006</v>
      </c>
      <c r="T7229">
        <v>27.6</v>
      </c>
    </row>
    <row r="7230" spans="1:20" x14ac:dyDescent="0.25">
      <c r="A7230" s="1">
        <v>41316.833333333336</v>
      </c>
      <c r="B7230">
        <v>442251</v>
      </c>
      <c r="C7230" t="s">
        <v>718</v>
      </c>
      <c r="D7230">
        <v>14</v>
      </c>
      <c r="E7230" t="s">
        <v>95</v>
      </c>
      <c r="F7230">
        <v>35</v>
      </c>
      <c r="G7230" t="s">
        <v>94</v>
      </c>
      <c r="H7230" t="s">
        <v>23</v>
      </c>
      <c r="I7230">
        <v>2</v>
      </c>
      <c r="J7230">
        <v>47</v>
      </c>
      <c r="K7230">
        <v>29</v>
      </c>
      <c r="L7230">
        <v>35</v>
      </c>
      <c r="M7230" t="s">
        <v>94</v>
      </c>
      <c r="N7230">
        <v>19151</v>
      </c>
      <c r="O7230" t="s">
        <v>114</v>
      </c>
      <c r="P7230">
        <v>0</v>
      </c>
      <c r="Q7230">
        <v>1</v>
      </c>
      <c r="R7230" t="s">
        <v>30</v>
      </c>
      <c r="S7230">
        <v>72.099999999999994</v>
      </c>
      <c r="T7230">
        <v>45.2</v>
      </c>
    </row>
    <row r="7231" spans="1:20" x14ac:dyDescent="0.25">
      <c r="A7231" s="1">
        <v>41316.833333333336</v>
      </c>
      <c r="B7231">
        <v>442251</v>
      </c>
      <c r="C7231" t="s">
        <v>718</v>
      </c>
      <c r="D7231">
        <v>14</v>
      </c>
      <c r="E7231" t="s">
        <v>95</v>
      </c>
      <c r="F7231">
        <v>35</v>
      </c>
      <c r="G7231" t="s">
        <v>94</v>
      </c>
      <c r="H7231" t="s">
        <v>23</v>
      </c>
      <c r="I7231">
        <v>2</v>
      </c>
      <c r="J7231">
        <v>48</v>
      </c>
      <c r="K7231">
        <v>54</v>
      </c>
      <c r="L7231">
        <v>14</v>
      </c>
      <c r="M7231" t="s">
        <v>95</v>
      </c>
      <c r="N7231">
        <v>12002</v>
      </c>
      <c r="O7231" t="s">
        <v>106</v>
      </c>
      <c r="P7231">
        <v>0</v>
      </c>
      <c r="Q7231">
        <v>1</v>
      </c>
      <c r="R7231" t="s">
        <v>25</v>
      </c>
      <c r="S7231">
        <v>78.900000000000006</v>
      </c>
      <c r="T7231">
        <v>39.700000000000003</v>
      </c>
    </row>
    <row r="7232" spans="1:20" x14ac:dyDescent="0.25">
      <c r="A7232" s="1">
        <v>41316.833333333336</v>
      </c>
      <c r="B7232">
        <v>442251</v>
      </c>
      <c r="C7232" t="s">
        <v>718</v>
      </c>
      <c r="D7232">
        <v>14</v>
      </c>
      <c r="E7232" t="s">
        <v>95</v>
      </c>
      <c r="F7232">
        <v>35</v>
      </c>
      <c r="G7232" t="s">
        <v>94</v>
      </c>
      <c r="H7232" t="s">
        <v>23</v>
      </c>
      <c r="I7232">
        <v>2</v>
      </c>
      <c r="J7232">
        <v>51</v>
      </c>
      <c r="K7232">
        <v>42</v>
      </c>
      <c r="L7232">
        <v>14</v>
      </c>
      <c r="M7232" t="s">
        <v>95</v>
      </c>
      <c r="N7232">
        <v>56979</v>
      </c>
      <c r="O7232" t="s">
        <v>465</v>
      </c>
      <c r="P7232">
        <v>0</v>
      </c>
      <c r="Q7232">
        <v>0</v>
      </c>
      <c r="R7232" t="s">
        <v>30</v>
      </c>
      <c r="S7232">
        <v>95.3</v>
      </c>
      <c r="T7232">
        <v>46.9</v>
      </c>
    </row>
    <row r="7233" spans="1:20" x14ac:dyDescent="0.25">
      <c r="A7233" s="1">
        <v>41316.833333333336</v>
      </c>
      <c r="B7233">
        <v>442251</v>
      </c>
      <c r="C7233" t="s">
        <v>718</v>
      </c>
      <c r="D7233">
        <v>14</v>
      </c>
      <c r="E7233" t="s">
        <v>95</v>
      </c>
      <c r="F7233">
        <v>35</v>
      </c>
      <c r="G7233" t="s">
        <v>94</v>
      </c>
      <c r="H7233" t="s">
        <v>28</v>
      </c>
      <c r="I7233">
        <v>2</v>
      </c>
      <c r="J7233">
        <v>53</v>
      </c>
      <c r="K7233">
        <v>21</v>
      </c>
      <c r="L7233">
        <v>14</v>
      </c>
      <c r="M7233" t="s">
        <v>95</v>
      </c>
      <c r="N7233">
        <v>50232</v>
      </c>
      <c r="O7233" t="s">
        <v>262</v>
      </c>
      <c r="P7233">
        <v>0</v>
      </c>
      <c r="Q7233">
        <v>0</v>
      </c>
      <c r="R7233" t="s">
        <v>30</v>
      </c>
      <c r="S7233">
        <v>98.6</v>
      </c>
      <c r="T7233">
        <v>43.3</v>
      </c>
    </row>
    <row r="7234" spans="1:20" x14ac:dyDescent="0.25">
      <c r="A7234" s="1">
        <v>41316.833333333336</v>
      </c>
      <c r="B7234">
        <v>442251</v>
      </c>
      <c r="C7234" t="s">
        <v>718</v>
      </c>
      <c r="D7234">
        <v>14</v>
      </c>
      <c r="E7234" t="s">
        <v>95</v>
      </c>
      <c r="F7234">
        <v>35</v>
      </c>
      <c r="G7234" t="s">
        <v>94</v>
      </c>
      <c r="H7234" t="s">
        <v>28</v>
      </c>
      <c r="I7234">
        <v>2</v>
      </c>
      <c r="J7234">
        <v>58</v>
      </c>
      <c r="K7234">
        <v>6</v>
      </c>
      <c r="L7234">
        <v>14</v>
      </c>
      <c r="M7234" t="s">
        <v>95</v>
      </c>
      <c r="N7234">
        <v>39336</v>
      </c>
      <c r="O7234" t="s">
        <v>98</v>
      </c>
      <c r="P7234">
        <v>0</v>
      </c>
      <c r="Q7234">
        <v>0</v>
      </c>
      <c r="R7234" t="s">
        <v>30</v>
      </c>
      <c r="S7234">
        <v>82.6</v>
      </c>
      <c r="T7234">
        <v>31.4</v>
      </c>
    </row>
    <row r="7235" spans="1:20" x14ac:dyDescent="0.25">
      <c r="A7235" s="1">
        <v>41316.833333333336</v>
      </c>
      <c r="B7235">
        <v>442251</v>
      </c>
      <c r="C7235" t="s">
        <v>718</v>
      </c>
      <c r="D7235">
        <v>14</v>
      </c>
      <c r="E7235" t="s">
        <v>95</v>
      </c>
      <c r="F7235">
        <v>35</v>
      </c>
      <c r="G7235" t="s">
        <v>94</v>
      </c>
      <c r="H7235" t="s">
        <v>23</v>
      </c>
      <c r="I7235">
        <v>2</v>
      </c>
      <c r="J7235">
        <v>60</v>
      </c>
      <c r="K7235">
        <v>24</v>
      </c>
      <c r="L7235">
        <v>14</v>
      </c>
      <c r="M7235" t="s">
        <v>95</v>
      </c>
      <c r="N7235">
        <v>39336</v>
      </c>
      <c r="O7235" t="s">
        <v>98</v>
      </c>
      <c r="P7235">
        <v>0</v>
      </c>
      <c r="Q7235">
        <v>1</v>
      </c>
      <c r="R7235" t="s">
        <v>30</v>
      </c>
      <c r="S7235">
        <v>76.2</v>
      </c>
      <c r="T7235">
        <v>60.2</v>
      </c>
    </row>
    <row r="7236" spans="1:20" x14ac:dyDescent="0.25">
      <c r="A7236" s="1">
        <v>41316.833333333336</v>
      </c>
      <c r="B7236">
        <v>442251</v>
      </c>
      <c r="C7236" t="s">
        <v>718</v>
      </c>
      <c r="D7236">
        <v>14</v>
      </c>
      <c r="E7236" t="s">
        <v>95</v>
      </c>
      <c r="F7236">
        <v>35</v>
      </c>
      <c r="G7236" t="s">
        <v>94</v>
      </c>
      <c r="H7236" t="s">
        <v>23</v>
      </c>
      <c r="I7236">
        <v>2</v>
      </c>
      <c r="J7236">
        <v>60</v>
      </c>
      <c r="K7236">
        <v>27</v>
      </c>
      <c r="L7236">
        <v>14</v>
      </c>
      <c r="M7236" t="s">
        <v>95</v>
      </c>
      <c r="N7236">
        <v>39336</v>
      </c>
      <c r="O7236" t="s">
        <v>98</v>
      </c>
      <c r="P7236">
        <v>0</v>
      </c>
      <c r="Q7236">
        <v>1</v>
      </c>
      <c r="R7236" t="s">
        <v>25</v>
      </c>
      <c r="S7236">
        <v>78.5</v>
      </c>
      <c r="T7236">
        <v>62.3</v>
      </c>
    </row>
    <row r="7237" spans="1:20" x14ac:dyDescent="0.25">
      <c r="A7237" s="1">
        <v>41316.833333333336</v>
      </c>
      <c r="B7237">
        <v>442251</v>
      </c>
      <c r="C7237" t="s">
        <v>718</v>
      </c>
      <c r="D7237">
        <v>14</v>
      </c>
      <c r="E7237" t="s">
        <v>95</v>
      </c>
      <c r="F7237">
        <v>35</v>
      </c>
      <c r="G7237" t="s">
        <v>94</v>
      </c>
      <c r="H7237" t="s">
        <v>23</v>
      </c>
      <c r="I7237">
        <v>2</v>
      </c>
      <c r="J7237">
        <v>67</v>
      </c>
      <c r="K7237">
        <v>43</v>
      </c>
      <c r="L7237">
        <v>14</v>
      </c>
      <c r="M7237" t="s">
        <v>95</v>
      </c>
      <c r="N7237">
        <v>77454</v>
      </c>
      <c r="O7237" t="s">
        <v>101</v>
      </c>
      <c r="P7237">
        <v>0</v>
      </c>
      <c r="Q7237">
        <v>0</v>
      </c>
      <c r="R7237" t="s">
        <v>25</v>
      </c>
      <c r="S7237">
        <v>86</v>
      </c>
      <c r="T7237">
        <v>34.6</v>
      </c>
    </row>
    <row r="7238" spans="1:20" x14ac:dyDescent="0.25">
      <c r="A7238" s="1">
        <v>41316.833333333336</v>
      </c>
      <c r="B7238">
        <v>442251</v>
      </c>
      <c r="C7238" t="s">
        <v>718</v>
      </c>
      <c r="D7238">
        <v>14</v>
      </c>
      <c r="E7238" t="s">
        <v>95</v>
      </c>
      <c r="F7238">
        <v>35</v>
      </c>
      <c r="G7238" t="s">
        <v>94</v>
      </c>
      <c r="H7238" t="s">
        <v>23</v>
      </c>
      <c r="I7238">
        <v>2</v>
      </c>
      <c r="J7238">
        <v>69</v>
      </c>
      <c r="K7238">
        <v>32</v>
      </c>
      <c r="L7238">
        <v>14</v>
      </c>
      <c r="M7238" t="s">
        <v>95</v>
      </c>
      <c r="N7238">
        <v>39336</v>
      </c>
      <c r="O7238" t="s">
        <v>98</v>
      </c>
      <c r="P7238">
        <v>0</v>
      </c>
      <c r="Q7238">
        <v>1</v>
      </c>
      <c r="R7238" t="s">
        <v>25</v>
      </c>
      <c r="S7238">
        <v>88.2</v>
      </c>
      <c r="T7238">
        <v>62.7</v>
      </c>
    </row>
    <row r="7239" spans="1:20" x14ac:dyDescent="0.25">
      <c r="A7239" s="1">
        <v>41316.833333333336</v>
      </c>
      <c r="B7239">
        <v>442251</v>
      </c>
      <c r="C7239" t="s">
        <v>718</v>
      </c>
      <c r="D7239">
        <v>14</v>
      </c>
      <c r="E7239" t="s">
        <v>95</v>
      </c>
      <c r="F7239">
        <v>35</v>
      </c>
      <c r="G7239" t="s">
        <v>94</v>
      </c>
      <c r="H7239" t="s">
        <v>23</v>
      </c>
      <c r="I7239">
        <v>2</v>
      </c>
      <c r="J7239">
        <v>70</v>
      </c>
      <c r="K7239">
        <v>47</v>
      </c>
      <c r="L7239">
        <v>14</v>
      </c>
      <c r="M7239" t="s">
        <v>95</v>
      </c>
      <c r="N7239">
        <v>1814</v>
      </c>
      <c r="O7239" t="s">
        <v>100</v>
      </c>
      <c r="P7239">
        <v>0</v>
      </c>
      <c r="Q7239">
        <v>0</v>
      </c>
      <c r="R7239" t="s">
        <v>25</v>
      </c>
      <c r="S7239">
        <v>84.5</v>
      </c>
      <c r="T7239">
        <v>53.6</v>
      </c>
    </row>
    <row r="7240" spans="1:20" x14ac:dyDescent="0.25">
      <c r="A7240" s="1">
        <v>41316.833333333336</v>
      </c>
      <c r="B7240">
        <v>442251</v>
      </c>
      <c r="C7240" t="s">
        <v>718</v>
      </c>
      <c r="D7240">
        <v>14</v>
      </c>
      <c r="E7240" t="s">
        <v>95</v>
      </c>
      <c r="F7240">
        <v>35</v>
      </c>
      <c r="G7240" t="s">
        <v>94</v>
      </c>
      <c r="H7240" t="s">
        <v>28</v>
      </c>
      <c r="I7240">
        <v>2</v>
      </c>
      <c r="J7240">
        <v>70</v>
      </c>
      <c r="K7240">
        <v>49</v>
      </c>
      <c r="L7240">
        <v>14</v>
      </c>
      <c r="M7240" t="s">
        <v>95</v>
      </c>
      <c r="N7240">
        <v>77454</v>
      </c>
      <c r="O7240" t="s">
        <v>101</v>
      </c>
      <c r="P7240">
        <v>0</v>
      </c>
      <c r="Q7240">
        <v>0</v>
      </c>
      <c r="R7240" t="s">
        <v>30</v>
      </c>
      <c r="S7240">
        <v>96.9</v>
      </c>
      <c r="T7240">
        <v>59.6</v>
      </c>
    </row>
    <row r="7241" spans="1:20" x14ac:dyDescent="0.25">
      <c r="A7241" s="1">
        <v>41316.833333333336</v>
      </c>
      <c r="B7241">
        <v>442251</v>
      </c>
      <c r="C7241" t="s">
        <v>718</v>
      </c>
      <c r="D7241">
        <v>14</v>
      </c>
      <c r="E7241" t="s">
        <v>95</v>
      </c>
      <c r="F7241">
        <v>35</v>
      </c>
      <c r="G7241" t="s">
        <v>94</v>
      </c>
      <c r="H7241" t="s">
        <v>28</v>
      </c>
      <c r="I7241">
        <v>2</v>
      </c>
      <c r="J7241">
        <v>73</v>
      </c>
      <c r="K7241">
        <v>24</v>
      </c>
      <c r="L7241">
        <v>14</v>
      </c>
      <c r="M7241" t="s">
        <v>95</v>
      </c>
      <c r="N7241">
        <v>12002</v>
      </c>
      <c r="O7241" t="s">
        <v>106</v>
      </c>
      <c r="P7241">
        <v>0</v>
      </c>
      <c r="Q7241">
        <v>0</v>
      </c>
      <c r="R7241" t="s">
        <v>25</v>
      </c>
      <c r="S7241">
        <v>74.8</v>
      </c>
      <c r="T7241">
        <v>36.6</v>
      </c>
    </row>
    <row r="7242" spans="1:20" x14ac:dyDescent="0.25">
      <c r="A7242" s="1">
        <v>41316.833333333336</v>
      </c>
      <c r="B7242">
        <v>442251</v>
      </c>
      <c r="C7242" t="s">
        <v>718</v>
      </c>
      <c r="D7242">
        <v>14</v>
      </c>
      <c r="E7242" t="s">
        <v>95</v>
      </c>
      <c r="F7242">
        <v>35</v>
      </c>
      <c r="G7242" t="s">
        <v>94</v>
      </c>
      <c r="H7242" t="s">
        <v>28</v>
      </c>
      <c r="I7242">
        <v>2</v>
      </c>
      <c r="J7242">
        <v>74</v>
      </c>
      <c r="K7242">
        <v>29</v>
      </c>
      <c r="L7242">
        <v>14</v>
      </c>
      <c r="M7242" t="s">
        <v>95</v>
      </c>
      <c r="N7242">
        <v>1814</v>
      </c>
      <c r="O7242" t="s">
        <v>100</v>
      </c>
      <c r="P7242">
        <v>0</v>
      </c>
      <c r="Q7242">
        <v>0</v>
      </c>
      <c r="R7242" t="s">
        <v>30</v>
      </c>
      <c r="S7242">
        <v>74.400000000000006</v>
      </c>
      <c r="T7242">
        <v>72.099999999999994</v>
      </c>
    </row>
    <row r="7243" spans="1:20" x14ac:dyDescent="0.25">
      <c r="A7243" s="1">
        <v>41316.833333333336</v>
      </c>
      <c r="B7243">
        <v>442251</v>
      </c>
      <c r="C7243" t="s">
        <v>718</v>
      </c>
      <c r="D7243">
        <v>14</v>
      </c>
      <c r="E7243" t="s">
        <v>95</v>
      </c>
      <c r="F7243">
        <v>35</v>
      </c>
      <c r="G7243" t="s">
        <v>94</v>
      </c>
      <c r="H7243" t="s">
        <v>23</v>
      </c>
      <c r="I7243">
        <v>2</v>
      </c>
      <c r="J7243">
        <v>76</v>
      </c>
      <c r="K7243">
        <v>36</v>
      </c>
      <c r="L7243">
        <v>14</v>
      </c>
      <c r="M7243" t="s">
        <v>95</v>
      </c>
      <c r="N7243">
        <v>1814</v>
      </c>
      <c r="O7243" t="s">
        <v>100</v>
      </c>
      <c r="P7243">
        <v>0</v>
      </c>
      <c r="Q7243">
        <v>0</v>
      </c>
      <c r="R7243" t="s">
        <v>30</v>
      </c>
      <c r="S7243">
        <v>88.5</v>
      </c>
      <c r="T7243">
        <v>50</v>
      </c>
    </row>
    <row r="7244" spans="1:20" x14ac:dyDescent="0.25">
      <c r="A7244" s="1">
        <v>41316.833333333336</v>
      </c>
      <c r="B7244">
        <v>442251</v>
      </c>
      <c r="C7244" t="s">
        <v>718</v>
      </c>
      <c r="D7244">
        <v>14</v>
      </c>
      <c r="E7244" t="s">
        <v>95</v>
      </c>
      <c r="F7244">
        <v>35</v>
      </c>
      <c r="G7244" t="s">
        <v>94</v>
      </c>
      <c r="H7244" t="s">
        <v>23</v>
      </c>
      <c r="I7244">
        <v>2</v>
      </c>
      <c r="J7244">
        <v>79</v>
      </c>
      <c r="K7244">
        <v>41</v>
      </c>
      <c r="L7244">
        <v>35</v>
      </c>
      <c r="M7244" t="s">
        <v>94</v>
      </c>
      <c r="N7244">
        <v>39895</v>
      </c>
      <c r="O7244" t="s">
        <v>110</v>
      </c>
      <c r="P7244">
        <v>0</v>
      </c>
      <c r="Q7244">
        <v>0</v>
      </c>
      <c r="R7244" t="s">
        <v>30</v>
      </c>
      <c r="S7244">
        <v>74.400000000000006</v>
      </c>
      <c r="T7244">
        <v>40.6</v>
      </c>
    </row>
    <row r="7245" spans="1:20" x14ac:dyDescent="0.25">
      <c r="A7245" s="1">
        <v>41316.833333333336</v>
      </c>
      <c r="B7245">
        <v>442251</v>
      </c>
      <c r="C7245" t="s">
        <v>718</v>
      </c>
      <c r="D7245">
        <v>14</v>
      </c>
      <c r="E7245" t="s">
        <v>95</v>
      </c>
      <c r="F7245">
        <v>35</v>
      </c>
      <c r="G7245" t="s">
        <v>94</v>
      </c>
      <c r="H7245" t="s">
        <v>48</v>
      </c>
      <c r="I7245">
        <v>2</v>
      </c>
      <c r="J7245">
        <v>80</v>
      </c>
      <c r="K7245">
        <v>18</v>
      </c>
      <c r="L7245">
        <v>35</v>
      </c>
      <c r="M7245" t="s">
        <v>94</v>
      </c>
      <c r="N7245">
        <v>19272</v>
      </c>
      <c r="O7245" t="s">
        <v>103</v>
      </c>
      <c r="P7245">
        <v>0</v>
      </c>
      <c r="Q7245">
        <v>0</v>
      </c>
      <c r="R7245" t="s">
        <v>32</v>
      </c>
      <c r="S7245">
        <v>95</v>
      </c>
      <c r="T7245">
        <v>48</v>
      </c>
    </row>
    <row r="7246" spans="1:20" x14ac:dyDescent="0.25">
      <c r="A7246" s="1">
        <v>41316.833333333336</v>
      </c>
      <c r="B7246">
        <v>442251</v>
      </c>
      <c r="C7246" t="s">
        <v>718</v>
      </c>
      <c r="D7246">
        <v>14</v>
      </c>
      <c r="E7246" t="s">
        <v>95</v>
      </c>
      <c r="F7246">
        <v>35</v>
      </c>
      <c r="G7246" t="s">
        <v>94</v>
      </c>
      <c r="H7246" t="s">
        <v>23</v>
      </c>
      <c r="I7246">
        <v>2</v>
      </c>
      <c r="J7246">
        <v>87</v>
      </c>
      <c r="K7246">
        <v>11</v>
      </c>
      <c r="L7246">
        <v>14</v>
      </c>
      <c r="M7246" t="s">
        <v>95</v>
      </c>
      <c r="N7246">
        <v>39336</v>
      </c>
      <c r="O7246" t="s">
        <v>98</v>
      </c>
      <c r="P7246">
        <v>0</v>
      </c>
      <c r="Q7246">
        <v>1</v>
      </c>
      <c r="R7246" t="s">
        <v>30</v>
      </c>
      <c r="S7246">
        <v>94</v>
      </c>
      <c r="T7246">
        <v>28.5</v>
      </c>
    </row>
    <row r="7247" spans="1:20" x14ac:dyDescent="0.25">
      <c r="A7247" s="1">
        <v>41316.833333333336</v>
      </c>
      <c r="B7247">
        <v>442251</v>
      </c>
      <c r="C7247" t="s">
        <v>718</v>
      </c>
      <c r="D7247">
        <v>14</v>
      </c>
      <c r="E7247" t="s">
        <v>95</v>
      </c>
      <c r="F7247">
        <v>35</v>
      </c>
      <c r="G7247" t="s">
        <v>94</v>
      </c>
      <c r="H7247" t="s">
        <v>28</v>
      </c>
      <c r="I7247">
        <v>2</v>
      </c>
      <c r="J7247">
        <v>87</v>
      </c>
      <c r="K7247">
        <v>23</v>
      </c>
      <c r="L7247">
        <v>35</v>
      </c>
      <c r="M7247" t="s">
        <v>94</v>
      </c>
      <c r="N7247">
        <v>66749</v>
      </c>
      <c r="O7247" t="s">
        <v>111</v>
      </c>
      <c r="P7247">
        <v>0</v>
      </c>
      <c r="Q7247">
        <v>0</v>
      </c>
      <c r="R7247" t="s">
        <v>25</v>
      </c>
      <c r="S7247">
        <v>80.3</v>
      </c>
      <c r="T7247">
        <v>38.4</v>
      </c>
    </row>
    <row r="7248" spans="1:20" x14ac:dyDescent="0.25">
      <c r="A7248" s="1">
        <v>41316.833333333336</v>
      </c>
      <c r="B7248">
        <v>442251</v>
      </c>
      <c r="C7248" t="s">
        <v>718</v>
      </c>
      <c r="D7248">
        <v>14</v>
      </c>
      <c r="E7248" t="s">
        <v>95</v>
      </c>
      <c r="F7248">
        <v>35</v>
      </c>
      <c r="G7248" t="s">
        <v>94</v>
      </c>
      <c r="H7248" t="s">
        <v>48</v>
      </c>
      <c r="I7248">
        <v>2</v>
      </c>
      <c r="J7248">
        <v>90</v>
      </c>
      <c r="K7248">
        <v>1</v>
      </c>
      <c r="L7248">
        <v>35</v>
      </c>
      <c r="M7248" t="s">
        <v>94</v>
      </c>
      <c r="N7248">
        <v>66749</v>
      </c>
      <c r="O7248" t="s">
        <v>111</v>
      </c>
      <c r="P7248">
        <v>0</v>
      </c>
      <c r="Q7248">
        <v>0</v>
      </c>
      <c r="R7248" t="s">
        <v>30</v>
      </c>
      <c r="S7248">
        <v>89.3</v>
      </c>
      <c r="T7248">
        <v>35.1</v>
      </c>
    </row>
    <row r="7249" spans="1:20" x14ac:dyDescent="0.25">
      <c r="A7249" s="1">
        <v>41316.833333333336</v>
      </c>
      <c r="B7249">
        <v>442251</v>
      </c>
      <c r="C7249" t="s">
        <v>718</v>
      </c>
      <c r="D7249">
        <v>14</v>
      </c>
      <c r="E7249" t="s">
        <v>95</v>
      </c>
      <c r="F7249">
        <v>35</v>
      </c>
      <c r="G7249" t="s">
        <v>94</v>
      </c>
      <c r="H7249" t="s">
        <v>23</v>
      </c>
      <c r="I7249">
        <v>2</v>
      </c>
      <c r="J7249">
        <v>92</v>
      </c>
      <c r="K7249">
        <v>46</v>
      </c>
      <c r="L7249">
        <v>14</v>
      </c>
      <c r="M7249" t="s">
        <v>95</v>
      </c>
      <c r="N7249">
        <v>84583</v>
      </c>
      <c r="O7249" t="s">
        <v>720</v>
      </c>
      <c r="P7249">
        <v>0</v>
      </c>
      <c r="Q7249">
        <v>1</v>
      </c>
      <c r="R7249" t="s">
        <v>30</v>
      </c>
      <c r="S7249">
        <v>81.3</v>
      </c>
      <c r="T7249">
        <v>69</v>
      </c>
    </row>
    <row r="7250" spans="1:20" x14ac:dyDescent="0.25">
      <c r="A7250" s="1">
        <v>41322.625</v>
      </c>
      <c r="B7250">
        <v>442261</v>
      </c>
      <c r="C7250" t="s">
        <v>721</v>
      </c>
      <c r="D7250">
        <v>14</v>
      </c>
      <c r="E7250" t="s">
        <v>95</v>
      </c>
      <c r="F7250">
        <v>80</v>
      </c>
      <c r="G7250" t="s">
        <v>61</v>
      </c>
      <c r="H7250" t="s">
        <v>23</v>
      </c>
      <c r="I7250">
        <v>1</v>
      </c>
      <c r="J7250">
        <v>1</v>
      </c>
      <c r="K7250">
        <v>27</v>
      </c>
      <c r="L7250">
        <v>14</v>
      </c>
      <c r="M7250" t="s">
        <v>95</v>
      </c>
      <c r="N7250">
        <v>84583</v>
      </c>
      <c r="O7250" t="s">
        <v>720</v>
      </c>
      <c r="P7250">
        <v>0</v>
      </c>
      <c r="Q7250">
        <v>1</v>
      </c>
      <c r="R7250" t="s">
        <v>30</v>
      </c>
      <c r="S7250">
        <v>77.400000000000006</v>
      </c>
      <c r="T7250">
        <v>60.4</v>
      </c>
    </row>
    <row r="7251" spans="1:20" x14ac:dyDescent="0.25">
      <c r="A7251" s="1">
        <v>41322.625</v>
      </c>
      <c r="B7251">
        <v>442261</v>
      </c>
      <c r="C7251" t="s">
        <v>721</v>
      </c>
      <c r="D7251">
        <v>14</v>
      </c>
      <c r="E7251" t="s">
        <v>95</v>
      </c>
      <c r="F7251">
        <v>80</v>
      </c>
      <c r="G7251" t="s">
        <v>61</v>
      </c>
      <c r="H7251" t="s">
        <v>28</v>
      </c>
      <c r="I7251">
        <v>1</v>
      </c>
      <c r="J7251">
        <v>1</v>
      </c>
      <c r="K7251">
        <v>52</v>
      </c>
      <c r="L7251">
        <v>14</v>
      </c>
      <c r="M7251" t="s">
        <v>95</v>
      </c>
      <c r="N7251">
        <v>12002</v>
      </c>
      <c r="O7251" t="s">
        <v>106</v>
      </c>
      <c r="P7251">
        <v>0</v>
      </c>
      <c r="Q7251">
        <v>0</v>
      </c>
      <c r="R7251" t="s">
        <v>25</v>
      </c>
      <c r="S7251">
        <v>87.7</v>
      </c>
      <c r="T7251">
        <v>36.6</v>
      </c>
    </row>
    <row r="7252" spans="1:20" x14ac:dyDescent="0.25">
      <c r="A7252" s="1">
        <v>41322.625</v>
      </c>
      <c r="B7252">
        <v>442261</v>
      </c>
      <c r="C7252" t="s">
        <v>721</v>
      </c>
      <c r="D7252">
        <v>14</v>
      </c>
      <c r="E7252" t="s">
        <v>95</v>
      </c>
      <c r="F7252">
        <v>80</v>
      </c>
      <c r="G7252" t="s">
        <v>61</v>
      </c>
      <c r="H7252" t="s">
        <v>23</v>
      </c>
      <c r="I7252">
        <v>1</v>
      </c>
      <c r="J7252">
        <v>5</v>
      </c>
      <c r="K7252">
        <v>27</v>
      </c>
      <c r="L7252">
        <v>14</v>
      </c>
      <c r="M7252" t="s">
        <v>95</v>
      </c>
      <c r="N7252">
        <v>39336</v>
      </c>
      <c r="O7252" t="s">
        <v>98</v>
      </c>
      <c r="P7252">
        <v>0</v>
      </c>
      <c r="Q7252">
        <v>0</v>
      </c>
      <c r="R7252" t="s">
        <v>30</v>
      </c>
      <c r="S7252">
        <v>86.9</v>
      </c>
      <c r="T7252">
        <v>25.3</v>
      </c>
    </row>
    <row r="7253" spans="1:20" x14ac:dyDescent="0.25">
      <c r="A7253" s="1">
        <v>41322.625</v>
      </c>
      <c r="B7253">
        <v>442261</v>
      </c>
      <c r="C7253" t="s">
        <v>721</v>
      </c>
      <c r="D7253">
        <v>14</v>
      </c>
      <c r="E7253" t="s">
        <v>95</v>
      </c>
      <c r="F7253">
        <v>80</v>
      </c>
      <c r="G7253" t="s">
        <v>61</v>
      </c>
      <c r="H7253" t="s">
        <v>23</v>
      </c>
      <c r="I7253">
        <v>1</v>
      </c>
      <c r="J7253">
        <v>8</v>
      </c>
      <c r="K7253">
        <v>30</v>
      </c>
      <c r="L7253">
        <v>80</v>
      </c>
      <c r="M7253" t="s">
        <v>61</v>
      </c>
      <c r="N7253">
        <v>18681</v>
      </c>
      <c r="O7253" t="s">
        <v>722</v>
      </c>
      <c r="P7253">
        <v>0</v>
      </c>
      <c r="Q7253">
        <v>1</v>
      </c>
      <c r="R7253" t="s">
        <v>30</v>
      </c>
      <c r="S7253">
        <v>86.8</v>
      </c>
      <c r="T7253">
        <v>57.1</v>
      </c>
    </row>
    <row r="7254" spans="1:20" x14ac:dyDescent="0.25">
      <c r="A7254" s="1">
        <v>41322.625</v>
      </c>
      <c r="B7254">
        <v>442261</v>
      </c>
      <c r="C7254" t="s">
        <v>721</v>
      </c>
      <c r="D7254">
        <v>14</v>
      </c>
      <c r="E7254" t="s">
        <v>95</v>
      </c>
      <c r="F7254">
        <v>80</v>
      </c>
      <c r="G7254" t="s">
        <v>61</v>
      </c>
      <c r="H7254" t="s">
        <v>28</v>
      </c>
      <c r="I7254">
        <v>1</v>
      </c>
      <c r="J7254">
        <v>10</v>
      </c>
      <c r="K7254">
        <v>41</v>
      </c>
      <c r="L7254">
        <v>14</v>
      </c>
      <c r="M7254" t="s">
        <v>95</v>
      </c>
      <c r="N7254">
        <v>12002</v>
      </c>
      <c r="O7254" t="s">
        <v>106</v>
      </c>
      <c r="P7254">
        <v>0</v>
      </c>
      <c r="Q7254">
        <v>0</v>
      </c>
      <c r="R7254" t="s">
        <v>25</v>
      </c>
      <c r="S7254">
        <v>80.400000000000006</v>
      </c>
      <c r="T7254">
        <v>23.4</v>
      </c>
    </row>
    <row r="7255" spans="1:20" x14ac:dyDescent="0.25">
      <c r="A7255" s="1">
        <v>41322.625</v>
      </c>
      <c r="B7255">
        <v>442261</v>
      </c>
      <c r="C7255" t="s">
        <v>721</v>
      </c>
      <c r="D7255">
        <v>14</v>
      </c>
      <c r="E7255" t="s">
        <v>95</v>
      </c>
      <c r="F7255">
        <v>80</v>
      </c>
      <c r="G7255" t="s">
        <v>61</v>
      </c>
      <c r="H7255" t="s">
        <v>28</v>
      </c>
      <c r="I7255">
        <v>1</v>
      </c>
      <c r="J7255">
        <v>12</v>
      </c>
      <c r="K7255">
        <v>28</v>
      </c>
      <c r="L7255">
        <v>14</v>
      </c>
      <c r="M7255" t="s">
        <v>95</v>
      </c>
      <c r="N7255">
        <v>9047</v>
      </c>
      <c r="O7255" t="s">
        <v>104</v>
      </c>
      <c r="P7255">
        <v>0</v>
      </c>
      <c r="Q7255">
        <v>0</v>
      </c>
      <c r="R7255" t="s">
        <v>32</v>
      </c>
      <c r="S7255">
        <v>88.9</v>
      </c>
      <c r="T7255">
        <v>58.1</v>
      </c>
    </row>
    <row r="7256" spans="1:20" x14ac:dyDescent="0.25">
      <c r="A7256" s="1">
        <v>41322.625</v>
      </c>
      <c r="B7256">
        <v>442261</v>
      </c>
      <c r="C7256" t="s">
        <v>721</v>
      </c>
      <c r="D7256">
        <v>14</v>
      </c>
      <c r="E7256" t="s">
        <v>95</v>
      </c>
      <c r="F7256">
        <v>80</v>
      </c>
      <c r="G7256" t="s">
        <v>61</v>
      </c>
      <c r="H7256" t="s">
        <v>23</v>
      </c>
      <c r="I7256">
        <v>1</v>
      </c>
      <c r="J7256">
        <v>13</v>
      </c>
      <c r="K7256">
        <v>5</v>
      </c>
      <c r="L7256">
        <v>14</v>
      </c>
      <c r="M7256" t="s">
        <v>95</v>
      </c>
      <c r="N7256">
        <v>40755</v>
      </c>
      <c r="O7256" t="s">
        <v>208</v>
      </c>
      <c r="P7256">
        <v>0</v>
      </c>
      <c r="Q7256">
        <v>1</v>
      </c>
      <c r="R7256" t="s">
        <v>25</v>
      </c>
      <c r="S7256">
        <v>80.5</v>
      </c>
      <c r="T7256">
        <v>74.8</v>
      </c>
    </row>
    <row r="7257" spans="1:20" x14ac:dyDescent="0.25">
      <c r="A7257" s="1">
        <v>41322.625</v>
      </c>
      <c r="B7257">
        <v>442261</v>
      </c>
      <c r="C7257" t="s">
        <v>721</v>
      </c>
      <c r="D7257">
        <v>14</v>
      </c>
      <c r="E7257" t="s">
        <v>95</v>
      </c>
      <c r="F7257">
        <v>80</v>
      </c>
      <c r="G7257" t="s">
        <v>61</v>
      </c>
      <c r="H7257" t="s">
        <v>28</v>
      </c>
      <c r="I7257">
        <v>1</v>
      </c>
      <c r="J7257">
        <v>13</v>
      </c>
      <c r="K7257">
        <v>45</v>
      </c>
      <c r="L7257">
        <v>14</v>
      </c>
      <c r="M7257" t="s">
        <v>95</v>
      </c>
      <c r="N7257">
        <v>12002</v>
      </c>
      <c r="O7257" t="s">
        <v>106</v>
      </c>
      <c r="P7257">
        <v>0</v>
      </c>
      <c r="Q7257">
        <v>0</v>
      </c>
      <c r="R7257" t="s">
        <v>25</v>
      </c>
      <c r="S7257">
        <v>77.7</v>
      </c>
      <c r="T7257">
        <v>37.200000000000003</v>
      </c>
    </row>
    <row r="7258" spans="1:20" x14ac:dyDescent="0.25">
      <c r="A7258" s="1">
        <v>41322.625</v>
      </c>
      <c r="B7258">
        <v>442261</v>
      </c>
      <c r="C7258" t="s">
        <v>721</v>
      </c>
      <c r="D7258">
        <v>14</v>
      </c>
      <c r="E7258" t="s">
        <v>95</v>
      </c>
      <c r="F7258">
        <v>80</v>
      </c>
      <c r="G7258" t="s">
        <v>61</v>
      </c>
      <c r="H7258" t="s">
        <v>23</v>
      </c>
      <c r="I7258">
        <v>1</v>
      </c>
      <c r="J7258">
        <v>16</v>
      </c>
      <c r="K7258">
        <v>6</v>
      </c>
      <c r="L7258">
        <v>14</v>
      </c>
      <c r="M7258" t="s">
        <v>95</v>
      </c>
      <c r="N7258">
        <v>1814</v>
      </c>
      <c r="O7258" t="s">
        <v>100</v>
      </c>
      <c r="P7258">
        <v>0</v>
      </c>
      <c r="Q7258">
        <v>1</v>
      </c>
      <c r="R7258" t="s">
        <v>30</v>
      </c>
      <c r="S7258">
        <v>81.400000000000006</v>
      </c>
      <c r="T7258">
        <v>46.7</v>
      </c>
    </row>
    <row r="7259" spans="1:20" x14ac:dyDescent="0.25">
      <c r="A7259" s="1">
        <v>41322.625</v>
      </c>
      <c r="B7259">
        <v>442261</v>
      </c>
      <c r="C7259" t="s">
        <v>721</v>
      </c>
      <c r="D7259">
        <v>14</v>
      </c>
      <c r="E7259" t="s">
        <v>95</v>
      </c>
      <c r="F7259">
        <v>80</v>
      </c>
      <c r="G7259" t="s">
        <v>61</v>
      </c>
      <c r="H7259" t="s">
        <v>28</v>
      </c>
      <c r="I7259">
        <v>1</v>
      </c>
      <c r="J7259">
        <v>16</v>
      </c>
      <c r="K7259">
        <v>8</v>
      </c>
      <c r="L7259">
        <v>14</v>
      </c>
      <c r="M7259" t="s">
        <v>95</v>
      </c>
      <c r="N7259">
        <v>39336</v>
      </c>
      <c r="O7259" t="s">
        <v>98</v>
      </c>
      <c r="P7259">
        <v>0</v>
      </c>
      <c r="Q7259">
        <v>0</v>
      </c>
      <c r="R7259" t="s">
        <v>30</v>
      </c>
      <c r="S7259">
        <v>84.2</v>
      </c>
      <c r="T7259">
        <v>55</v>
      </c>
    </row>
    <row r="7260" spans="1:20" x14ac:dyDescent="0.25">
      <c r="A7260" s="1">
        <v>41322.625</v>
      </c>
      <c r="B7260">
        <v>442261</v>
      </c>
      <c r="C7260" t="s">
        <v>721</v>
      </c>
      <c r="D7260">
        <v>14</v>
      </c>
      <c r="E7260" t="s">
        <v>95</v>
      </c>
      <c r="F7260">
        <v>80</v>
      </c>
      <c r="G7260" t="s">
        <v>61</v>
      </c>
      <c r="H7260" t="s">
        <v>28</v>
      </c>
      <c r="I7260">
        <v>1</v>
      </c>
      <c r="J7260">
        <v>17</v>
      </c>
      <c r="K7260">
        <v>59</v>
      </c>
      <c r="L7260">
        <v>14</v>
      </c>
      <c r="M7260" t="s">
        <v>95</v>
      </c>
      <c r="N7260">
        <v>39336</v>
      </c>
      <c r="O7260" t="s">
        <v>98</v>
      </c>
      <c r="P7260">
        <v>0</v>
      </c>
      <c r="Q7260">
        <v>0</v>
      </c>
      <c r="R7260" t="s">
        <v>30</v>
      </c>
      <c r="S7260">
        <v>74.599999999999994</v>
      </c>
      <c r="T7260">
        <v>57.2</v>
      </c>
    </row>
    <row r="7261" spans="1:20" x14ac:dyDescent="0.25">
      <c r="A7261" s="1">
        <v>41322.625</v>
      </c>
      <c r="B7261">
        <v>442261</v>
      </c>
      <c r="C7261" t="s">
        <v>721</v>
      </c>
      <c r="D7261">
        <v>14</v>
      </c>
      <c r="E7261" t="s">
        <v>95</v>
      </c>
      <c r="F7261">
        <v>80</v>
      </c>
      <c r="G7261" t="s">
        <v>61</v>
      </c>
      <c r="H7261" t="s">
        <v>28</v>
      </c>
      <c r="I7261">
        <v>1</v>
      </c>
      <c r="J7261">
        <v>19</v>
      </c>
      <c r="K7261">
        <v>20</v>
      </c>
      <c r="L7261">
        <v>14</v>
      </c>
      <c r="M7261" t="s">
        <v>95</v>
      </c>
      <c r="N7261">
        <v>39336</v>
      </c>
      <c r="O7261" t="s">
        <v>98</v>
      </c>
      <c r="P7261">
        <v>0</v>
      </c>
      <c r="Q7261">
        <v>0</v>
      </c>
      <c r="R7261" t="s">
        <v>30</v>
      </c>
      <c r="S7261">
        <v>74</v>
      </c>
      <c r="T7261">
        <v>60.4</v>
      </c>
    </row>
    <row r="7262" spans="1:20" x14ac:dyDescent="0.25">
      <c r="A7262" s="1">
        <v>41322.625</v>
      </c>
      <c r="B7262">
        <v>442261</v>
      </c>
      <c r="C7262" t="s">
        <v>721</v>
      </c>
      <c r="D7262">
        <v>14</v>
      </c>
      <c r="E7262" t="s">
        <v>95</v>
      </c>
      <c r="F7262">
        <v>80</v>
      </c>
      <c r="G7262" t="s">
        <v>61</v>
      </c>
      <c r="H7262" t="s">
        <v>28</v>
      </c>
      <c r="I7262">
        <v>1</v>
      </c>
      <c r="J7262">
        <v>22</v>
      </c>
      <c r="K7262">
        <v>4</v>
      </c>
      <c r="L7262">
        <v>14</v>
      </c>
      <c r="M7262" t="s">
        <v>95</v>
      </c>
      <c r="N7262">
        <v>40755</v>
      </c>
      <c r="O7262" t="s">
        <v>208</v>
      </c>
      <c r="P7262">
        <v>0</v>
      </c>
      <c r="Q7262">
        <v>0</v>
      </c>
      <c r="R7262" t="s">
        <v>32</v>
      </c>
      <c r="S7262">
        <v>93.6</v>
      </c>
      <c r="T7262">
        <v>48.9</v>
      </c>
    </row>
    <row r="7263" spans="1:20" x14ac:dyDescent="0.25">
      <c r="A7263" s="1">
        <v>41322.625</v>
      </c>
      <c r="B7263">
        <v>442261</v>
      </c>
      <c r="C7263" t="s">
        <v>721</v>
      </c>
      <c r="D7263">
        <v>14</v>
      </c>
      <c r="E7263" t="s">
        <v>95</v>
      </c>
      <c r="F7263">
        <v>80</v>
      </c>
      <c r="G7263" t="s">
        <v>61</v>
      </c>
      <c r="H7263" t="s">
        <v>28</v>
      </c>
      <c r="I7263">
        <v>1</v>
      </c>
      <c r="J7263">
        <v>23</v>
      </c>
      <c r="K7263">
        <v>59</v>
      </c>
      <c r="L7263">
        <v>14</v>
      </c>
      <c r="M7263" t="s">
        <v>95</v>
      </c>
      <c r="N7263">
        <v>84583</v>
      </c>
      <c r="O7263" t="s">
        <v>720</v>
      </c>
      <c r="P7263">
        <v>0</v>
      </c>
      <c r="Q7263">
        <v>0</v>
      </c>
      <c r="R7263" t="s">
        <v>30</v>
      </c>
      <c r="S7263">
        <v>89.9</v>
      </c>
      <c r="T7263">
        <v>57.5</v>
      </c>
    </row>
    <row r="7264" spans="1:20" x14ac:dyDescent="0.25">
      <c r="A7264" s="1">
        <v>41322.625</v>
      </c>
      <c r="B7264">
        <v>442261</v>
      </c>
      <c r="C7264" t="s">
        <v>721</v>
      </c>
      <c r="D7264">
        <v>14</v>
      </c>
      <c r="E7264" t="s">
        <v>95</v>
      </c>
      <c r="F7264">
        <v>80</v>
      </c>
      <c r="G7264" t="s">
        <v>61</v>
      </c>
      <c r="H7264" t="s">
        <v>23</v>
      </c>
      <c r="I7264">
        <v>1</v>
      </c>
      <c r="J7264">
        <v>25</v>
      </c>
      <c r="K7264">
        <v>30</v>
      </c>
      <c r="L7264">
        <v>14</v>
      </c>
      <c r="M7264" t="s">
        <v>95</v>
      </c>
      <c r="N7264">
        <v>40755</v>
      </c>
      <c r="O7264" t="s">
        <v>208</v>
      </c>
      <c r="P7264">
        <v>0</v>
      </c>
      <c r="Q7264">
        <v>0</v>
      </c>
      <c r="R7264" t="s">
        <v>25</v>
      </c>
      <c r="S7264">
        <v>80.599999999999994</v>
      </c>
      <c r="T7264">
        <v>20.7</v>
      </c>
    </row>
    <row r="7265" spans="1:20" x14ac:dyDescent="0.25">
      <c r="A7265" s="1">
        <v>41322.625</v>
      </c>
      <c r="B7265">
        <v>442261</v>
      </c>
      <c r="C7265" t="s">
        <v>721</v>
      </c>
      <c r="D7265">
        <v>14</v>
      </c>
      <c r="E7265" t="s">
        <v>95</v>
      </c>
      <c r="F7265">
        <v>80</v>
      </c>
      <c r="G7265" t="s">
        <v>61</v>
      </c>
      <c r="H7265" t="s">
        <v>23</v>
      </c>
      <c r="I7265">
        <v>1</v>
      </c>
      <c r="J7265">
        <v>29</v>
      </c>
      <c r="K7265">
        <v>0</v>
      </c>
      <c r="L7265">
        <v>14</v>
      </c>
      <c r="M7265" t="s">
        <v>95</v>
      </c>
      <c r="N7265">
        <v>43191</v>
      </c>
      <c r="O7265" t="s">
        <v>719</v>
      </c>
      <c r="P7265">
        <v>0</v>
      </c>
      <c r="Q7265">
        <v>0</v>
      </c>
      <c r="R7265" t="s">
        <v>30</v>
      </c>
      <c r="S7265">
        <v>72.7</v>
      </c>
      <c r="T7265">
        <v>41.9</v>
      </c>
    </row>
    <row r="7266" spans="1:20" x14ac:dyDescent="0.25">
      <c r="A7266" s="1">
        <v>41322.625</v>
      </c>
      <c r="B7266">
        <v>442261</v>
      </c>
      <c r="C7266" t="s">
        <v>721</v>
      </c>
      <c r="D7266">
        <v>14</v>
      </c>
      <c r="E7266" t="s">
        <v>95</v>
      </c>
      <c r="F7266">
        <v>80</v>
      </c>
      <c r="G7266" t="s">
        <v>61</v>
      </c>
      <c r="H7266" t="s">
        <v>23</v>
      </c>
      <c r="I7266">
        <v>1</v>
      </c>
      <c r="J7266">
        <v>31</v>
      </c>
      <c r="K7266">
        <v>54</v>
      </c>
      <c r="L7266">
        <v>14</v>
      </c>
      <c r="M7266" t="s">
        <v>95</v>
      </c>
      <c r="N7266">
        <v>1814</v>
      </c>
      <c r="O7266" t="s">
        <v>100</v>
      </c>
      <c r="P7266">
        <v>0</v>
      </c>
      <c r="Q7266">
        <v>1</v>
      </c>
      <c r="R7266" t="s">
        <v>30</v>
      </c>
      <c r="S7266">
        <v>82.1</v>
      </c>
      <c r="T7266">
        <v>41.9</v>
      </c>
    </row>
    <row r="7267" spans="1:20" x14ac:dyDescent="0.25">
      <c r="A7267" s="1">
        <v>41322.625</v>
      </c>
      <c r="B7267">
        <v>442261</v>
      </c>
      <c r="C7267" t="s">
        <v>721</v>
      </c>
      <c r="D7267">
        <v>14</v>
      </c>
      <c r="E7267" t="s">
        <v>95</v>
      </c>
      <c r="F7267">
        <v>80</v>
      </c>
      <c r="G7267" t="s">
        <v>61</v>
      </c>
      <c r="H7267" t="s">
        <v>48</v>
      </c>
      <c r="I7267">
        <v>1</v>
      </c>
      <c r="J7267">
        <v>33</v>
      </c>
      <c r="K7267">
        <v>55</v>
      </c>
      <c r="L7267">
        <v>14</v>
      </c>
      <c r="M7267" t="s">
        <v>95</v>
      </c>
      <c r="N7267">
        <v>1814</v>
      </c>
      <c r="O7267" t="s">
        <v>100</v>
      </c>
      <c r="P7267">
        <v>0</v>
      </c>
      <c r="Q7267">
        <v>0</v>
      </c>
      <c r="R7267" t="s">
        <v>30</v>
      </c>
      <c r="S7267">
        <v>88.5</v>
      </c>
      <c r="T7267">
        <v>50</v>
      </c>
    </row>
    <row r="7268" spans="1:20" x14ac:dyDescent="0.25">
      <c r="A7268" s="1">
        <v>41322.625</v>
      </c>
      <c r="B7268">
        <v>442261</v>
      </c>
      <c r="C7268" t="s">
        <v>721</v>
      </c>
      <c r="D7268">
        <v>14</v>
      </c>
      <c r="E7268" t="s">
        <v>95</v>
      </c>
      <c r="F7268">
        <v>80</v>
      </c>
      <c r="G7268" t="s">
        <v>61</v>
      </c>
      <c r="H7268" t="s">
        <v>23</v>
      </c>
      <c r="I7268">
        <v>1</v>
      </c>
      <c r="J7268">
        <v>35</v>
      </c>
      <c r="K7268">
        <v>30</v>
      </c>
      <c r="L7268">
        <v>14</v>
      </c>
      <c r="M7268" t="s">
        <v>95</v>
      </c>
      <c r="N7268">
        <v>43191</v>
      </c>
      <c r="O7268" t="s">
        <v>719</v>
      </c>
      <c r="P7268">
        <v>0</v>
      </c>
      <c r="Q7268">
        <v>1</v>
      </c>
      <c r="R7268" t="s">
        <v>30</v>
      </c>
      <c r="S7268">
        <v>76.8</v>
      </c>
      <c r="T7268">
        <v>35.5</v>
      </c>
    </row>
    <row r="7269" spans="1:20" x14ac:dyDescent="0.25">
      <c r="A7269" s="1">
        <v>41322.625</v>
      </c>
      <c r="B7269">
        <v>442261</v>
      </c>
      <c r="C7269" t="s">
        <v>721</v>
      </c>
      <c r="D7269">
        <v>14</v>
      </c>
      <c r="E7269" t="s">
        <v>95</v>
      </c>
      <c r="F7269">
        <v>80</v>
      </c>
      <c r="G7269" t="s">
        <v>61</v>
      </c>
      <c r="H7269" t="s">
        <v>28</v>
      </c>
      <c r="I7269">
        <v>1</v>
      </c>
      <c r="J7269">
        <v>35</v>
      </c>
      <c r="K7269">
        <v>37</v>
      </c>
      <c r="L7269">
        <v>14</v>
      </c>
      <c r="M7269" t="s">
        <v>95</v>
      </c>
      <c r="N7269">
        <v>1814</v>
      </c>
      <c r="O7269" t="s">
        <v>100</v>
      </c>
      <c r="P7269">
        <v>0</v>
      </c>
      <c r="Q7269">
        <v>0</v>
      </c>
      <c r="R7269" t="s">
        <v>30</v>
      </c>
      <c r="S7269">
        <v>75.599999999999994</v>
      </c>
      <c r="T7269">
        <v>49.3</v>
      </c>
    </row>
    <row r="7270" spans="1:20" x14ac:dyDescent="0.25">
      <c r="A7270" s="1">
        <v>41322.625</v>
      </c>
      <c r="B7270">
        <v>442261</v>
      </c>
      <c r="C7270" t="s">
        <v>721</v>
      </c>
      <c r="D7270">
        <v>14</v>
      </c>
      <c r="E7270" t="s">
        <v>95</v>
      </c>
      <c r="F7270">
        <v>80</v>
      </c>
      <c r="G7270" t="s">
        <v>61</v>
      </c>
      <c r="H7270" t="s">
        <v>23</v>
      </c>
      <c r="I7270">
        <v>1</v>
      </c>
      <c r="J7270">
        <v>38</v>
      </c>
      <c r="K7270">
        <v>5</v>
      </c>
      <c r="L7270">
        <v>14</v>
      </c>
      <c r="M7270" t="s">
        <v>95</v>
      </c>
      <c r="N7270">
        <v>12002</v>
      </c>
      <c r="O7270" t="s">
        <v>106</v>
      </c>
      <c r="P7270">
        <v>0</v>
      </c>
      <c r="Q7270">
        <v>1</v>
      </c>
      <c r="R7270" t="s">
        <v>30</v>
      </c>
      <c r="S7270">
        <v>88.3</v>
      </c>
      <c r="T7270">
        <v>34</v>
      </c>
    </row>
    <row r="7271" spans="1:20" x14ac:dyDescent="0.25">
      <c r="A7271" s="1">
        <v>41322.625</v>
      </c>
      <c r="B7271">
        <v>442261</v>
      </c>
      <c r="C7271" t="s">
        <v>721</v>
      </c>
      <c r="D7271">
        <v>14</v>
      </c>
      <c r="E7271" t="s">
        <v>95</v>
      </c>
      <c r="F7271">
        <v>80</v>
      </c>
      <c r="G7271" t="s">
        <v>61</v>
      </c>
      <c r="H7271" t="s">
        <v>23</v>
      </c>
      <c r="I7271">
        <v>1</v>
      </c>
      <c r="J7271">
        <v>38</v>
      </c>
      <c r="K7271">
        <v>33</v>
      </c>
      <c r="L7271">
        <v>14</v>
      </c>
      <c r="M7271" t="s">
        <v>95</v>
      </c>
      <c r="N7271">
        <v>84583</v>
      </c>
      <c r="O7271" t="s">
        <v>720</v>
      </c>
      <c r="P7271">
        <v>0</v>
      </c>
      <c r="Q7271">
        <v>1</v>
      </c>
      <c r="R7271" t="s">
        <v>30</v>
      </c>
      <c r="S7271">
        <v>80.099999999999994</v>
      </c>
      <c r="T7271">
        <v>55.3</v>
      </c>
    </row>
    <row r="7272" spans="1:20" x14ac:dyDescent="0.25">
      <c r="A7272" s="1">
        <v>41322.625</v>
      </c>
      <c r="B7272">
        <v>442261</v>
      </c>
      <c r="C7272" t="s">
        <v>721</v>
      </c>
      <c r="D7272">
        <v>14</v>
      </c>
      <c r="E7272" t="s">
        <v>95</v>
      </c>
      <c r="F7272">
        <v>80</v>
      </c>
      <c r="G7272" t="s">
        <v>61</v>
      </c>
      <c r="H7272" t="s">
        <v>28</v>
      </c>
      <c r="I7272">
        <v>1</v>
      </c>
      <c r="J7272">
        <v>38</v>
      </c>
      <c r="K7272">
        <v>57</v>
      </c>
      <c r="L7272">
        <v>14</v>
      </c>
      <c r="M7272" t="s">
        <v>95</v>
      </c>
      <c r="N7272">
        <v>40755</v>
      </c>
      <c r="O7272" t="s">
        <v>208</v>
      </c>
      <c r="P7272">
        <v>0</v>
      </c>
      <c r="Q7272">
        <v>0</v>
      </c>
      <c r="R7272" t="s">
        <v>25</v>
      </c>
      <c r="S7272">
        <v>90.6</v>
      </c>
      <c r="T7272">
        <v>33.6</v>
      </c>
    </row>
    <row r="7273" spans="1:20" x14ac:dyDescent="0.25">
      <c r="A7273" s="1">
        <v>41322.625</v>
      </c>
      <c r="B7273">
        <v>442261</v>
      </c>
      <c r="C7273" t="s">
        <v>721</v>
      </c>
      <c r="D7273">
        <v>14</v>
      </c>
      <c r="E7273" t="s">
        <v>95</v>
      </c>
      <c r="F7273">
        <v>80</v>
      </c>
      <c r="G7273" t="s">
        <v>61</v>
      </c>
      <c r="H7273" t="s">
        <v>23</v>
      </c>
      <c r="I7273">
        <v>1</v>
      </c>
      <c r="J7273">
        <v>41</v>
      </c>
      <c r="K7273">
        <v>17</v>
      </c>
      <c r="L7273">
        <v>80</v>
      </c>
      <c r="M7273" t="s">
        <v>61</v>
      </c>
      <c r="N7273">
        <v>39204</v>
      </c>
      <c r="O7273" t="s">
        <v>68</v>
      </c>
      <c r="P7273">
        <v>0</v>
      </c>
      <c r="Q7273">
        <v>0</v>
      </c>
      <c r="R7273" t="s">
        <v>30</v>
      </c>
      <c r="S7273">
        <v>80.8</v>
      </c>
      <c r="T7273">
        <v>62.1</v>
      </c>
    </row>
    <row r="7274" spans="1:20" x14ac:dyDescent="0.25">
      <c r="A7274" s="1">
        <v>41322.625</v>
      </c>
      <c r="B7274">
        <v>442261</v>
      </c>
      <c r="C7274" t="s">
        <v>721</v>
      </c>
      <c r="D7274">
        <v>14</v>
      </c>
      <c r="E7274" t="s">
        <v>95</v>
      </c>
      <c r="F7274">
        <v>80</v>
      </c>
      <c r="G7274" t="s">
        <v>61</v>
      </c>
      <c r="H7274" t="s">
        <v>48</v>
      </c>
      <c r="I7274">
        <v>2</v>
      </c>
      <c r="J7274">
        <v>45</v>
      </c>
      <c r="K7274">
        <v>16</v>
      </c>
      <c r="L7274">
        <v>14</v>
      </c>
      <c r="M7274" t="s">
        <v>95</v>
      </c>
      <c r="N7274">
        <v>84583</v>
      </c>
      <c r="O7274" t="s">
        <v>720</v>
      </c>
      <c r="P7274">
        <v>0</v>
      </c>
      <c r="Q7274">
        <v>0</v>
      </c>
      <c r="R7274" t="s">
        <v>30</v>
      </c>
      <c r="S7274">
        <v>84.4</v>
      </c>
      <c r="T7274">
        <v>56.9</v>
      </c>
    </row>
    <row r="7275" spans="1:20" x14ac:dyDescent="0.25">
      <c r="A7275" s="1">
        <v>41322.625</v>
      </c>
      <c r="B7275">
        <v>442261</v>
      </c>
      <c r="C7275" t="s">
        <v>721</v>
      </c>
      <c r="D7275">
        <v>14</v>
      </c>
      <c r="E7275" t="s">
        <v>95</v>
      </c>
      <c r="F7275">
        <v>80</v>
      </c>
      <c r="G7275" t="s">
        <v>61</v>
      </c>
      <c r="H7275" t="s">
        <v>28</v>
      </c>
      <c r="I7275">
        <v>2</v>
      </c>
      <c r="J7275">
        <v>46</v>
      </c>
      <c r="K7275">
        <v>54</v>
      </c>
      <c r="L7275">
        <v>14</v>
      </c>
      <c r="M7275" t="s">
        <v>95</v>
      </c>
      <c r="N7275">
        <v>84583</v>
      </c>
      <c r="O7275" t="s">
        <v>720</v>
      </c>
      <c r="P7275">
        <v>0</v>
      </c>
      <c r="Q7275">
        <v>0</v>
      </c>
      <c r="R7275" t="s">
        <v>30</v>
      </c>
      <c r="S7275">
        <v>93.4</v>
      </c>
      <c r="T7275">
        <v>49</v>
      </c>
    </row>
    <row r="7276" spans="1:20" x14ac:dyDescent="0.25">
      <c r="A7276" s="1">
        <v>41322.625</v>
      </c>
      <c r="B7276">
        <v>442261</v>
      </c>
      <c r="C7276" t="s">
        <v>721</v>
      </c>
      <c r="D7276">
        <v>14</v>
      </c>
      <c r="E7276" t="s">
        <v>95</v>
      </c>
      <c r="F7276">
        <v>80</v>
      </c>
      <c r="G7276" t="s">
        <v>61</v>
      </c>
      <c r="H7276" t="s">
        <v>48</v>
      </c>
      <c r="I7276">
        <v>2</v>
      </c>
      <c r="J7276">
        <v>49</v>
      </c>
      <c r="K7276">
        <v>46</v>
      </c>
      <c r="L7276">
        <v>14</v>
      </c>
      <c r="M7276" t="s">
        <v>95</v>
      </c>
      <c r="N7276">
        <v>26725</v>
      </c>
      <c r="O7276" t="s">
        <v>298</v>
      </c>
      <c r="P7276">
        <v>0</v>
      </c>
      <c r="Q7276">
        <v>0</v>
      </c>
      <c r="R7276" t="s">
        <v>30</v>
      </c>
      <c r="S7276">
        <v>91.3</v>
      </c>
      <c r="T7276">
        <v>54.4</v>
      </c>
    </row>
    <row r="7277" spans="1:20" x14ac:dyDescent="0.25">
      <c r="A7277" s="1">
        <v>41322.625</v>
      </c>
      <c r="B7277">
        <v>442261</v>
      </c>
      <c r="C7277" t="s">
        <v>721</v>
      </c>
      <c r="D7277">
        <v>14</v>
      </c>
      <c r="E7277" t="s">
        <v>95</v>
      </c>
      <c r="F7277">
        <v>80</v>
      </c>
      <c r="G7277" t="s">
        <v>61</v>
      </c>
      <c r="H7277" t="s">
        <v>28</v>
      </c>
      <c r="I7277">
        <v>2</v>
      </c>
      <c r="J7277">
        <v>54</v>
      </c>
      <c r="K7277">
        <v>4</v>
      </c>
      <c r="L7277">
        <v>14</v>
      </c>
      <c r="M7277" t="s">
        <v>95</v>
      </c>
      <c r="N7277">
        <v>21094</v>
      </c>
      <c r="O7277" t="s">
        <v>295</v>
      </c>
      <c r="P7277">
        <v>0</v>
      </c>
      <c r="Q7277">
        <v>0</v>
      </c>
      <c r="R7277" t="s">
        <v>32</v>
      </c>
      <c r="S7277">
        <v>91.5</v>
      </c>
      <c r="T7277">
        <v>49.8</v>
      </c>
    </row>
    <row r="7278" spans="1:20" x14ac:dyDescent="0.25">
      <c r="A7278" s="1">
        <v>41322.625</v>
      </c>
      <c r="B7278">
        <v>442261</v>
      </c>
      <c r="C7278" t="s">
        <v>721</v>
      </c>
      <c r="D7278">
        <v>14</v>
      </c>
      <c r="E7278" t="s">
        <v>95</v>
      </c>
      <c r="F7278">
        <v>80</v>
      </c>
      <c r="G7278" t="s">
        <v>61</v>
      </c>
      <c r="H7278" t="s">
        <v>48</v>
      </c>
      <c r="I7278">
        <v>2</v>
      </c>
      <c r="J7278">
        <v>55</v>
      </c>
      <c r="K7278">
        <v>55</v>
      </c>
      <c r="L7278">
        <v>14</v>
      </c>
      <c r="M7278" t="s">
        <v>95</v>
      </c>
      <c r="N7278">
        <v>39336</v>
      </c>
      <c r="O7278" t="s">
        <v>98</v>
      </c>
      <c r="P7278">
        <v>0</v>
      </c>
      <c r="Q7278">
        <v>0</v>
      </c>
      <c r="R7278" t="s">
        <v>25</v>
      </c>
      <c r="S7278">
        <v>84.4</v>
      </c>
      <c r="T7278">
        <v>50.7</v>
      </c>
    </row>
    <row r="7279" spans="1:20" x14ac:dyDescent="0.25">
      <c r="A7279" s="1">
        <v>41322.625</v>
      </c>
      <c r="B7279">
        <v>442261</v>
      </c>
      <c r="C7279" t="s">
        <v>721</v>
      </c>
      <c r="D7279">
        <v>14</v>
      </c>
      <c r="E7279" t="s">
        <v>95</v>
      </c>
      <c r="F7279">
        <v>80</v>
      </c>
      <c r="G7279" t="s">
        <v>61</v>
      </c>
      <c r="H7279" t="s">
        <v>23</v>
      </c>
      <c r="I7279">
        <v>2</v>
      </c>
      <c r="J7279">
        <v>62</v>
      </c>
      <c r="K7279">
        <v>56</v>
      </c>
      <c r="L7279">
        <v>14</v>
      </c>
      <c r="M7279" t="s">
        <v>95</v>
      </c>
      <c r="N7279">
        <v>40755</v>
      </c>
      <c r="O7279" t="s">
        <v>208</v>
      </c>
      <c r="P7279">
        <v>0</v>
      </c>
      <c r="Q7279">
        <v>0</v>
      </c>
      <c r="R7279" t="s">
        <v>25</v>
      </c>
      <c r="S7279">
        <v>85.9</v>
      </c>
      <c r="T7279">
        <v>52</v>
      </c>
    </row>
    <row r="7280" spans="1:20" x14ac:dyDescent="0.25">
      <c r="A7280" s="1">
        <v>41322.625</v>
      </c>
      <c r="B7280">
        <v>442261</v>
      </c>
      <c r="C7280" t="s">
        <v>721</v>
      </c>
      <c r="D7280">
        <v>14</v>
      </c>
      <c r="E7280" t="s">
        <v>95</v>
      </c>
      <c r="F7280">
        <v>80</v>
      </c>
      <c r="G7280" t="s">
        <v>61</v>
      </c>
      <c r="H7280" t="s">
        <v>23</v>
      </c>
      <c r="I7280">
        <v>2</v>
      </c>
      <c r="J7280">
        <v>62</v>
      </c>
      <c r="K7280">
        <v>58</v>
      </c>
      <c r="L7280">
        <v>14</v>
      </c>
      <c r="M7280" t="s">
        <v>95</v>
      </c>
      <c r="N7280">
        <v>39336</v>
      </c>
      <c r="O7280" t="s">
        <v>98</v>
      </c>
      <c r="P7280">
        <v>0</v>
      </c>
      <c r="Q7280">
        <v>1</v>
      </c>
      <c r="R7280" t="s">
        <v>30</v>
      </c>
      <c r="S7280">
        <v>81.2</v>
      </c>
      <c r="T7280">
        <v>53.3</v>
      </c>
    </row>
    <row r="7281" spans="1:20" x14ac:dyDescent="0.25">
      <c r="A7281" s="1">
        <v>41322.625</v>
      </c>
      <c r="B7281">
        <v>442261</v>
      </c>
      <c r="C7281" t="s">
        <v>721</v>
      </c>
      <c r="D7281">
        <v>14</v>
      </c>
      <c r="E7281" t="s">
        <v>95</v>
      </c>
      <c r="F7281">
        <v>80</v>
      </c>
      <c r="G7281" t="s">
        <v>61</v>
      </c>
      <c r="H7281" t="s">
        <v>28</v>
      </c>
      <c r="I7281">
        <v>2</v>
      </c>
      <c r="J7281">
        <v>64</v>
      </c>
      <c r="K7281">
        <v>48</v>
      </c>
      <c r="L7281">
        <v>14</v>
      </c>
      <c r="M7281" t="s">
        <v>95</v>
      </c>
      <c r="N7281">
        <v>9047</v>
      </c>
      <c r="O7281" t="s">
        <v>104</v>
      </c>
      <c r="P7281">
        <v>0</v>
      </c>
      <c r="Q7281">
        <v>0</v>
      </c>
      <c r="R7281" t="s">
        <v>30</v>
      </c>
      <c r="S7281">
        <v>62.5</v>
      </c>
      <c r="T7281">
        <v>17.399999999999999</v>
      </c>
    </row>
    <row r="7282" spans="1:20" x14ac:dyDescent="0.25">
      <c r="A7282" s="1">
        <v>41322.625</v>
      </c>
      <c r="B7282">
        <v>442261</v>
      </c>
      <c r="C7282" t="s">
        <v>721</v>
      </c>
      <c r="D7282">
        <v>14</v>
      </c>
      <c r="E7282" t="s">
        <v>95</v>
      </c>
      <c r="F7282">
        <v>80</v>
      </c>
      <c r="G7282" t="s">
        <v>61</v>
      </c>
      <c r="H7282" t="s">
        <v>23</v>
      </c>
      <c r="I7282">
        <v>2</v>
      </c>
      <c r="J7282">
        <v>66</v>
      </c>
      <c r="K7282">
        <v>48</v>
      </c>
      <c r="L7282">
        <v>14</v>
      </c>
      <c r="M7282" t="s">
        <v>95</v>
      </c>
      <c r="N7282">
        <v>40755</v>
      </c>
      <c r="O7282" t="s">
        <v>208</v>
      </c>
      <c r="P7282">
        <v>0</v>
      </c>
      <c r="Q7282">
        <v>0</v>
      </c>
      <c r="R7282" t="s">
        <v>25</v>
      </c>
      <c r="S7282">
        <v>87.7</v>
      </c>
      <c r="T7282">
        <v>56.3</v>
      </c>
    </row>
    <row r="7283" spans="1:20" x14ac:dyDescent="0.25">
      <c r="A7283" s="1">
        <v>41322.625</v>
      </c>
      <c r="B7283">
        <v>442261</v>
      </c>
      <c r="C7283" t="s">
        <v>721</v>
      </c>
      <c r="D7283">
        <v>14</v>
      </c>
      <c r="E7283" t="s">
        <v>95</v>
      </c>
      <c r="F7283">
        <v>80</v>
      </c>
      <c r="G7283" t="s">
        <v>61</v>
      </c>
      <c r="H7283" t="s">
        <v>23</v>
      </c>
      <c r="I7283">
        <v>2</v>
      </c>
      <c r="J7283">
        <v>67</v>
      </c>
      <c r="K7283">
        <v>18</v>
      </c>
      <c r="L7283">
        <v>14</v>
      </c>
      <c r="M7283" t="s">
        <v>95</v>
      </c>
      <c r="N7283">
        <v>1814</v>
      </c>
      <c r="O7283" t="s">
        <v>100</v>
      </c>
      <c r="P7283">
        <v>0</v>
      </c>
      <c r="Q7283">
        <v>1</v>
      </c>
      <c r="R7283" t="s">
        <v>30</v>
      </c>
      <c r="S7283">
        <v>80.099999999999994</v>
      </c>
      <c r="T7283">
        <v>26.3</v>
      </c>
    </row>
    <row r="7284" spans="1:20" x14ac:dyDescent="0.25">
      <c r="A7284" s="1">
        <v>41322.625</v>
      </c>
      <c r="B7284">
        <v>442261</v>
      </c>
      <c r="C7284" t="s">
        <v>721</v>
      </c>
      <c r="D7284">
        <v>14</v>
      </c>
      <c r="E7284" t="s">
        <v>95</v>
      </c>
      <c r="F7284">
        <v>80</v>
      </c>
      <c r="G7284" t="s">
        <v>61</v>
      </c>
      <c r="H7284" t="s">
        <v>48</v>
      </c>
      <c r="I7284">
        <v>2</v>
      </c>
      <c r="J7284">
        <v>70</v>
      </c>
      <c r="K7284">
        <v>51</v>
      </c>
      <c r="L7284">
        <v>14</v>
      </c>
      <c r="M7284" t="s">
        <v>95</v>
      </c>
      <c r="N7284">
        <v>40755</v>
      </c>
      <c r="O7284" t="s">
        <v>208</v>
      </c>
      <c r="P7284">
        <v>0</v>
      </c>
      <c r="Q7284">
        <v>0</v>
      </c>
      <c r="R7284" t="s">
        <v>25</v>
      </c>
      <c r="S7284">
        <v>88.5</v>
      </c>
      <c r="T7284">
        <v>50</v>
      </c>
    </row>
    <row r="7285" spans="1:20" x14ac:dyDescent="0.25">
      <c r="A7285" s="1">
        <v>41322.625</v>
      </c>
      <c r="B7285">
        <v>442261</v>
      </c>
      <c r="C7285" t="s">
        <v>721</v>
      </c>
      <c r="D7285">
        <v>14</v>
      </c>
      <c r="E7285" t="s">
        <v>95</v>
      </c>
      <c r="F7285">
        <v>80</v>
      </c>
      <c r="G7285" t="s">
        <v>61</v>
      </c>
      <c r="H7285" t="s">
        <v>69</v>
      </c>
      <c r="I7285">
        <v>2</v>
      </c>
      <c r="J7285">
        <v>72</v>
      </c>
      <c r="K7285">
        <v>31</v>
      </c>
      <c r="L7285">
        <v>14</v>
      </c>
      <c r="M7285" t="s">
        <v>95</v>
      </c>
      <c r="N7285">
        <v>40755</v>
      </c>
      <c r="O7285" t="s">
        <v>208</v>
      </c>
      <c r="P7285">
        <v>0</v>
      </c>
      <c r="Q7285">
        <v>0</v>
      </c>
      <c r="R7285" t="s">
        <v>25</v>
      </c>
      <c r="S7285">
        <v>84.7</v>
      </c>
      <c r="T7285">
        <v>33.1</v>
      </c>
    </row>
    <row r="7286" spans="1:20" x14ac:dyDescent="0.25">
      <c r="A7286" s="1">
        <v>41322.625</v>
      </c>
      <c r="B7286">
        <v>442261</v>
      </c>
      <c r="C7286" t="s">
        <v>721</v>
      </c>
      <c r="D7286">
        <v>14</v>
      </c>
      <c r="E7286" t="s">
        <v>95</v>
      </c>
      <c r="F7286">
        <v>80</v>
      </c>
      <c r="G7286" t="s">
        <v>61</v>
      </c>
      <c r="H7286" t="s">
        <v>28</v>
      </c>
      <c r="I7286">
        <v>2</v>
      </c>
      <c r="J7286">
        <v>81</v>
      </c>
      <c r="K7286">
        <v>31</v>
      </c>
      <c r="L7286">
        <v>14</v>
      </c>
      <c r="M7286" t="s">
        <v>95</v>
      </c>
      <c r="N7286">
        <v>9047</v>
      </c>
      <c r="O7286" t="s">
        <v>104</v>
      </c>
      <c r="P7286">
        <v>0</v>
      </c>
      <c r="Q7286">
        <v>0</v>
      </c>
      <c r="R7286" t="s">
        <v>25</v>
      </c>
      <c r="S7286">
        <v>86.8</v>
      </c>
      <c r="T7286">
        <v>34.5</v>
      </c>
    </row>
    <row r="7287" spans="1:20" x14ac:dyDescent="0.25">
      <c r="A7287" s="1">
        <v>41322.625</v>
      </c>
      <c r="B7287">
        <v>442261</v>
      </c>
      <c r="C7287" t="s">
        <v>721</v>
      </c>
      <c r="D7287">
        <v>14</v>
      </c>
      <c r="E7287" t="s">
        <v>95</v>
      </c>
      <c r="F7287">
        <v>80</v>
      </c>
      <c r="G7287" t="s">
        <v>61</v>
      </c>
      <c r="H7287" t="s">
        <v>23</v>
      </c>
      <c r="I7287">
        <v>2</v>
      </c>
      <c r="J7287">
        <v>83</v>
      </c>
      <c r="K7287">
        <v>13</v>
      </c>
      <c r="L7287">
        <v>80</v>
      </c>
      <c r="M7287" t="s">
        <v>61</v>
      </c>
      <c r="N7287">
        <v>11829</v>
      </c>
      <c r="O7287" t="s">
        <v>71</v>
      </c>
      <c r="P7287">
        <v>0</v>
      </c>
      <c r="Q7287">
        <v>0</v>
      </c>
      <c r="R7287" t="s">
        <v>30</v>
      </c>
      <c r="S7287">
        <v>85.9</v>
      </c>
      <c r="T7287">
        <v>71.8</v>
      </c>
    </row>
    <row r="7288" spans="1:20" x14ac:dyDescent="0.25">
      <c r="A7288" s="1">
        <v>41328.53125</v>
      </c>
      <c r="B7288">
        <v>442260</v>
      </c>
      <c r="C7288" t="s">
        <v>723</v>
      </c>
      <c r="D7288">
        <v>54</v>
      </c>
      <c r="E7288" t="s">
        <v>42</v>
      </c>
      <c r="F7288">
        <v>110</v>
      </c>
      <c r="G7288" t="s">
        <v>80</v>
      </c>
      <c r="H7288" t="s">
        <v>28</v>
      </c>
      <c r="I7288">
        <v>1</v>
      </c>
      <c r="J7288">
        <v>2</v>
      </c>
      <c r="K7288">
        <v>53</v>
      </c>
      <c r="L7288">
        <v>54</v>
      </c>
      <c r="M7288" t="s">
        <v>42</v>
      </c>
      <c r="N7288">
        <v>37084</v>
      </c>
      <c r="O7288" t="s">
        <v>45</v>
      </c>
      <c r="P7288">
        <v>0</v>
      </c>
      <c r="Q7288">
        <v>0</v>
      </c>
      <c r="R7288" t="s">
        <v>25</v>
      </c>
      <c r="S7288">
        <v>69.099999999999994</v>
      </c>
      <c r="T7288">
        <v>52.6</v>
      </c>
    </row>
    <row r="7289" spans="1:20" x14ac:dyDescent="0.25">
      <c r="A7289" s="1">
        <v>41328.53125</v>
      </c>
      <c r="B7289">
        <v>442260</v>
      </c>
      <c r="C7289" t="s">
        <v>723</v>
      </c>
      <c r="D7289">
        <v>54</v>
      </c>
      <c r="E7289" t="s">
        <v>42</v>
      </c>
      <c r="F7289">
        <v>110</v>
      </c>
      <c r="G7289" t="s">
        <v>80</v>
      </c>
      <c r="H7289" t="s">
        <v>28</v>
      </c>
      <c r="I7289">
        <v>1</v>
      </c>
      <c r="J7289">
        <v>5</v>
      </c>
      <c r="K7289">
        <v>49</v>
      </c>
      <c r="L7289">
        <v>110</v>
      </c>
      <c r="M7289" t="s">
        <v>80</v>
      </c>
      <c r="N7289">
        <v>12150</v>
      </c>
      <c r="O7289" t="s">
        <v>285</v>
      </c>
      <c r="P7289">
        <v>0</v>
      </c>
      <c r="Q7289">
        <v>0</v>
      </c>
      <c r="R7289" t="s">
        <v>30</v>
      </c>
      <c r="S7289">
        <v>78.900000000000006</v>
      </c>
      <c r="T7289">
        <v>56.1</v>
      </c>
    </row>
    <row r="7290" spans="1:20" x14ac:dyDescent="0.25">
      <c r="A7290" s="1">
        <v>41328.53125</v>
      </c>
      <c r="B7290">
        <v>442260</v>
      </c>
      <c r="C7290" t="s">
        <v>723</v>
      </c>
      <c r="D7290">
        <v>54</v>
      </c>
      <c r="E7290" t="s">
        <v>42</v>
      </c>
      <c r="F7290">
        <v>110</v>
      </c>
      <c r="G7290" t="s">
        <v>80</v>
      </c>
      <c r="H7290" t="s">
        <v>23</v>
      </c>
      <c r="I7290">
        <v>1</v>
      </c>
      <c r="J7290">
        <v>6</v>
      </c>
      <c r="K7290">
        <v>40</v>
      </c>
      <c r="L7290">
        <v>110</v>
      </c>
      <c r="M7290" t="s">
        <v>80</v>
      </c>
      <c r="N7290">
        <v>12813</v>
      </c>
      <c r="O7290" t="s">
        <v>81</v>
      </c>
      <c r="P7290">
        <v>0</v>
      </c>
      <c r="Q7290">
        <v>0</v>
      </c>
      <c r="R7290" t="s">
        <v>30</v>
      </c>
      <c r="S7290">
        <v>95.3</v>
      </c>
      <c r="T7290">
        <v>34.700000000000003</v>
      </c>
    </row>
    <row r="7291" spans="1:20" x14ac:dyDescent="0.25">
      <c r="A7291" s="1">
        <v>41328.53125</v>
      </c>
      <c r="B7291">
        <v>442260</v>
      </c>
      <c r="C7291" t="s">
        <v>723</v>
      </c>
      <c r="D7291">
        <v>54</v>
      </c>
      <c r="E7291" t="s">
        <v>42</v>
      </c>
      <c r="F7291">
        <v>110</v>
      </c>
      <c r="G7291" t="s">
        <v>80</v>
      </c>
      <c r="H7291" t="s">
        <v>28</v>
      </c>
      <c r="I7291">
        <v>1</v>
      </c>
      <c r="J7291">
        <v>8</v>
      </c>
      <c r="K7291">
        <v>12</v>
      </c>
      <c r="L7291">
        <v>54</v>
      </c>
      <c r="M7291" t="s">
        <v>42</v>
      </c>
      <c r="N7291">
        <v>8595</v>
      </c>
      <c r="O7291" t="s">
        <v>270</v>
      </c>
      <c r="P7291">
        <v>0</v>
      </c>
      <c r="Q7291">
        <v>0</v>
      </c>
      <c r="R7291" t="s">
        <v>30</v>
      </c>
      <c r="S7291">
        <v>92.9</v>
      </c>
      <c r="T7291">
        <v>45.4</v>
      </c>
    </row>
    <row r="7292" spans="1:20" x14ac:dyDescent="0.25">
      <c r="A7292" s="1">
        <v>41328.53125</v>
      </c>
      <c r="B7292">
        <v>442260</v>
      </c>
      <c r="C7292" t="s">
        <v>723</v>
      </c>
      <c r="D7292">
        <v>54</v>
      </c>
      <c r="E7292" t="s">
        <v>42</v>
      </c>
      <c r="F7292">
        <v>110</v>
      </c>
      <c r="G7292" t="s">
        <v>80</v>
      </c>
      <c r="H7292" t="s">
        <v>23</v>
      </c>
      <c r="I7292">
        <v>1</v>
      </c>
      <c r="J7292">
        <v>19</v>
      </c>
      <c r="K7292">
        <v>59</v>
      </c>
      <c r="L7292">
        <v>54</v>
      </c>
      <c r="M7292" t="s">
        <v>42</v>
      </c>
      <c r="N7292">
        <v>1256</v>
      </c>
      <c r="O7292" t="s">
        <v>49</v>
      </c>
      <c r="P7292">
        <v>0</v>
      </c>
      <c r="Q7292">
        <v>1</v>
      </c>
      <c r="R7292" t="s">
        <v>25</v>
      </c>
      <c r="S7292">
        <v>86.1</v>
      </c>
      <c r="T7292">
        <v>42.1</v>
      </c>
    </row>
    <row r="7293" spans="1:20" x14ac:dyDescent="0.25">
      <c r="A7293" s="1">
        <v>41328.53125</v>
      </c>
      <c r="B7293">
        <v>442260</v>
      </c>
      <c r="C7293" t="s">
        <v>723</v>
      </c>
      <c r="D7293">
        <v>54</v>
      </c>
      <c r="E7293" t="s">
        <v>42</v>
      </c>
      <c r="F7293">
        <v>110</v>
      </c>
      <c r="G7293" t="s">
        <v>80</v>
      </c>
      <c r="H7293" t="s">
        <v>23</v>
      </c>
      <c r="I7293">
        <v>1</v>
      </c>
      <c r="J7293">
        <v>20</v>
      </c>
      <c r="K7293">
        <v>32</v>
      </c>
      <c r="L7293">
        <v>54</v>
      </c>
      <c r="M7293" t="s">
        <v>42</v>
      </c>
      <c r="N7293">
        <v>4098</v>
      </c>
      <c r="O7293" t="s">
        <v>46</v>
      </c>
      <c r="P7293">
        <v>0</v>
      </c>
      <c r="Q7293">
        <v>0</v>
      </c>
      <c r="R7293" t="s">
        <v>25</v>
      </c>
      <c r="S7293">
        <v>80.2</v>
      </c>
      <c r="T7293">
        <v>66.8</v>
      </c>
    </row>
    <row r="7294" spans="1:20" x14ac:dyDescent="0.25">
      <c r="A7294" s="1">
        <v>41328.53125</v>
      </c>
      <c r="B7294">
        <v>442260</v>
      </c>
      <c r="C7294" t="s">
        <v>723</v>
      </c>
      <c r="D7294">
        <v>54</v>
      </c>
      <c r="E7294" t="s">
        <v>42</v>
      </c>
      <c r="F7294">
        <v>110</v>
      </c>
      <c r="G7294" t="s">
        <v>80</v>
      </c>
      <c r="H7294" t="s">
        <v>23</v>
      </c>
      <c r="I7294">
        <v>1</v>
      </c>
      <c r="J7294">
        <v>23</v>
      </c>
      <c r="K7294">
        <v>8</v>
      </c>
      <c r="L7294">
        <v>54</v>
      </c>
      <c r="M7294" t="s">
        <v>42</v>
      </c>
      <c r="N7294">
        <v>6994</v>
      </c>
      <c r="O7294" t="s">
        <v>527</v>
      </c>
      <c r="P7294">
        <v>0</v>
      </c>
      <c r="Q7294">
        <v>0</v>
      </c>
      <c r="R7294" t="s">
        <v>30</v>
      </c>
      <c r="S7294">
        <v>73.599999999999994</v>
      </c>
      <c r="T7294">
        <v>73.400000000000006</v>
      </c>
    </row>
    <row r="7295" spans="1:20" x14ac:dyDescent="0.25">
      <c r="A7295" s="1">
        <v>41328.53125</v>
      </c>
      <c r="B7295">
        <v>442260</v>
      </c>
      <c r="C7295" t="s">
        <v>723</v>
      </c>
      <c r="D7295">
        <v>54</v>
      </c>
      <c r="E7295" t="s">
        <v>42</v>
      </c>
      <c r="F7295">
        <v>110</v>
      </c>
      <c r="G7295" t="s">
        <v>80</v>
      </c>
      <c r="H7295" t="s">
        <v>28</v>
      </c>
      <c r="I7295">
        <v>1</v>
      </c>
      <c r="J7295">
        <v>25</v>
      </c>
      <c r="K7295">
        <v>4</v>
      </c>
      <c r="L7295">
        <v>54</v>
      </c>
      <c r="M7295" t="s">
        <v>42</v>
      </c>
      <c r="N7295">
        <v>37084</v>
      </c>
      <c r="O7295" t="s">
        <v>45</v>
      </c>
      <c r="P7295">
        <v>0</v>
      </c>
      <c r="Q7295">
        <v>0</v>
      </c>
      <c r="R7295" t="s">
        <v>32</v>
      </c>
      <c r="S7295">
        <v>89.3</v>
      </c>
      <c r="T7295">
        <v>54.2</v>
      </c>
    </row>
    <row r="7296" spans="1:20" x14ac:dyDescent="0.25">
      <c r="A7296" s="1">
        <v>41328.53125</v>
      </c>
      <c r="B7296">
        <v>442260</v>
      </c>
      <c r="C7296" t="s">
        <v>723</v>
      </c>
      <c r="D7296">
        <v>54</v>
      </c>
      <c r="E7296" t="s">
        <v>42</v>
      </c>
      <c r="F7296">
        <v>110</v>
      </c>
      <c r="G7296" t="s">
        <v>80</v>
      </c>
      <c r="H7296" t="s">
        <v>28</v>
      </c>
      <c r="I7296">
        <v>1</v>
      </c>
      <c r="J7296">
        <v>27</v>
      </c>
      <c r="K7296">
        <v>41</v>
      </c>
      <c r="L7296">
        <v>110</v>
      </c>
      <c r="M7296" t="s">
        <v>80</v>
      </c>
      <c r="N7296">
        <v>3773</v>
      </c>
      <c r="O7296" t="s">
        <v>84</v>
      </c>
      <c r="P7296">
        <v>0</v>
      </c>
      <c r="Q7296">
        <v>0</v>
      </c>
      <c r="R7296" t="s">
        <v>30</v>
      </c>
      <c r="S7296">
        <v>81.3</v>
      </c>
      <c r="T7296">
        <v>62.7</v>
      </c>
    </row>
    <row r="7297" spans="1:20" x14ac:dyDescent="0.25">
      <c r="A7297" s="1">
        <v>41328.53125</v>
      </c>
      <c r="B7297">
        <v>442260</v>
      </c>
      <c r="C7297" t="s">
        <v>723</v>
      </c>
      <c r="D7297">
        <v>54</v>
      </c>
      <c r="E7297" t="s">
        <v>42</v>
      </c>
      <c r="F7297">
        <v>110</v>
      </c>
      <c r="G7297" t="s">
        <v>80</v>
      </c>
      <c r="H7297" t="s">
        <v>23</v>
      </c>
      <c r="I7297">
        <v>1</v>
      </c>
      <c r="J7297">
        <v>41</v>
      </c>
      <c r="K7297">
        <v>30</v>
      </c>
      <c r="L7297">
        <v>54</v>
      </c>
      <c r="M7297" t="s">
        <v>42</v>
      </c>
      <c r="N7297">
        <v>4098</v>
      </c>
      <c r="O7297" t="s">
        <v>46</v>
      </c>
      <c r="P7297">
        <v>0</v>
      </c>
      <c r="Q7297">
        <v>1</v>
      </c>
      <c r="R7297" t="s">
        <v>25</v>
      </c>
      <c r="S7297">
        <v>82.3</v>
      </c>
      <c r="T7297">
        <v>75.599999999999994</v>
      </c>
    </row>
    <row r="7298" spans="1:20" x14ac:dyDescent="0.25">
      <c r="A7298" s="1">
        <v>41328.53125</v>
      </c>
      <c r="B7298">
        <v>442260</v>
      </c>
      <c r="C7298" t="s">
        <v>723</v>
      </c>
      <c r="D7298">
        <v>54</v>
      </c>
      <c r="E7298" t="s">
        <v>42</v>
      </c>
      <c r="F7298">
        <v>110</v>
      </c>
      <c r="G7298" t="s">
        <v>80</v>
      </c>
      <c r="H7298" t="s">
        <v>28</v>
      </c>
      <c r="I7298">
        <v>1</v>
      </c>
      <c r="J7298">
        <v>43</v>
      </c>
      <c r="K7298">
        <v>29</v>
      </c>
      <c r="L7298">
        <v>54</v>
      </c>
      <c r="M7298" t="s">
        <v>42</v>
      </c>
      <c r="N7298">
        <v>11735</v>
      </c>
      <c r="O7298" t="s">
        <v>58</v>
      </c>
      <c r="P7298">
        <v>0</v>
      </c>
      <c r="Q7298">
        <v>0</v>
      </c>
      <c r="R7298" t="s">
        <v>30</v>
      </c>
      <c r="S7298">
        <v>78.599999999999994</v>
      </c>
      <c r="T7298">
        <v>43.9</v>
      </c>
    </row>
    <row r="7299" spans="1:20" x14ac:dyDescent="0.25">
      <c r="A7299" s="1">
        <v>41328.53125</v>
      </c>
      <c r="B7299">
        <v>442260</v>
      </c>
      <c r="C7299" t="s">
        <v>723</v>
      </c>
      <c r="D7299">
        <v>54</v>
      </c>
      <c r="E7299" t="s">
        <v>42</v>
      </c>
      <c r="F7299">
        <v>110</v>
      </c>
      <c r="G7299" t="s">
        <v>80</v>
      </c>
      <c r="H7299" t="s">
        <v>23</v>
      </c>
      <c r="I7299">
        <v>1</v>
      </c>
      <c r="J7299">
        <v>44</v>
      </c>
      <c r="K7299">
        <v>46</v>
      </c>
      <c r="L7299">
        <v>110</v>
      </c>
      <c r="M7299" t="s">
        <v>80</v>
      </c>
      <c r="N7299">
        <v>12813</v>
      </c>
      <c r="O7299" t="s">
        <v>81</v>
      </c>
      <c r="P7299">
        <v>0</v>
      </c>
      <c r="Q7299">
        <v>1</v>
      </c>
      <c r="R7299" t="s">
        <v>32</v>
      </c>
      <c r="S7299">
        <v>88.2</v>
      </c>
      <c r="T7299">
        <v>48.1</v>
      </c>
    </row>
    <row r="7300" spans="1:20" x14ac:dyDescent="0.25">
      <c r="A7300" s="1">
        <v>41328.53125</v>
      </c>
      <c r="B7300">
        <v>442260</v>
      </c>
      <c r="C7300" t="s">
        <v>723</v>
      </c>
      <c r="D7300">
        <v>54</v>
      </c>
      <c r="E7300" t="s">
        <v>42</v>
      </c>
      <c r="F7300">
        <v>110</v>
      </c>
      <c r="G7300" t="s">
        <v>80</v>
      </c>
      <c r="H7300" t="s">
        <v>28</v>
      </c>
      <c r="I7300">
        <v>1</v>
      </c>
      <c r="J7300">
        <v>45</v>
      </c>
      <c r="K7300">
        <v>6</v>
      </c>
      <c r="L7300">
        <v>54</v>
      </c>
      <c r="M7300" t="s">
        <v>42</v>
      </c>
      <c r="N7300">
        <v>18427</v>
      </c>
      <c r="O7300" t="s">
        <v>430</v>
      </c>
      <c r="P7300">
        <v>0</v>
      </c>
      <c r="Q7300">
        <v>0</v>
      </c>
      <c r="R7300" t="s">
        <v>30</v>
      </c>
      <c r="S7300">
        <v>73</v>
      </c>
      <c r="T7300">
        <v>33.700000000000003</v>
      </c>
    </row>
    <row r="7301" spans="1:20" x14ac:dyDescent="0.25">
      <c r="A7301" s="1">
        <v>41328.53125</v>
      </c>
      <c r="B7301">
        <v>442260</v>
      </c>
      <c r="C7301" t="s">
        <v>723</v>
      </c>
      <c r="D7301">
        <v>54</v>
      </c>
      <c r="E7301" t="s">
        <v>42</v>
      </c>
      <c r="F7301">
        <v>110</v>
      </c>
      <c r="G7301" t="s">
        <v>80</v>
      </c>
      <c r="H7301" t="s">
        <v>48</v>
      </c>
      <c r="I7301">
        <v>1</v>
      </c>
      <c r="J7301">
        <v>46</v>
      </c>
      <c r="K7301">
        <v>48</v>
      </c>
      <c r="L7301">
        <v>54</v>
      </c>
      <c r="M7301" t="s">
        <v>42</v>
      </c>
      <c r="N7301">
        <v>8595</v>
      </c>
      <c r="O7301" t="s">
        <v>270</v>
      </c>
      <c r="P7301">
        <v>0</v>
      </c>
      <c r="Q7301">
        <v>0</v>
      </c>
      <c r="R7301" t="s">
        <v>30</v>
      </c>
      <c r="S7301">
        <v>87.7</v>
      </c>
      <c r="T7301">
        <v>35.200000000000003</v>
      </c>
    </row>
    <row r="7302" spans="1:20" x14ac:dyDescent="0.25">
      <c r="A7302" s="1">
        <v>41328.53125</v>
      </c>
      <c r="B7302">
        <v>442260</v>
      </c>
      <c r="C7302" t="s">
        <v>723</v>
      </c>
      <c r="D7302">
        <v>54</v>
      </c>
      <c r="E7302" t="s">
        <v>42</v>
      </c>
      <c r="F7302">
        <v>110</v>
      </c>
      <c r="G7302" t="s">
        <v>80</v>
      </c>
      <c r="H7302" t="s">
        <v>23</v>
      </c>
      <c r="I7302">
        <v>2</v>
      </c>
      <c r="J7302">
        <v>45</v>
      </c>
      <c r="K7302">
        <v>41</v>
      </c>
      <c r="L7302">
        <v>54</v>
      </c>
      <c r="M7302" t="s">
        <v>42</v>
      </c>
      <c r="N7302">
        <v>1256</v>
      </c>
      <c r="O7302" t="s">
        <v>49</v>
      </c>
      <c r="P7302">
        <v>0</v>
      </c>
      <c r="Q7302">
        <v>1</v>
      </c>
      <c r="R7302" t="s">
        <v>32</v>
      </c>
      <c r="S7302">
        <v>93.7</v>
      </c>
      <c r="T7302">
        <v>36.9</v>
      </c>
    </row>
    <row r="7303" spans="1:20" x14ac:dyDescent="0.25">
      <c r="A7303" s="1">
        <v>41328.53125</v>
      </c>
      <c r="B7303">
        <v>442260</v>
      </c>
      <c r="C7303" t="s">
        <v>723</v>
      </c>
      <c r="D7303">
        <v>54</v>
      </c>
      <c r="E7303" t="s">
        <v>42</v>
      </c>
      <c r="F7303">
        <v>110</v>
      </c>
      <c r="G7303" t="s">
        <v>80</v>
      </c>
      <c r="H7303" t="s">
        <v>23</v>
      </c>
      <c r="I7303">
        <v>2</v>
      </c>
      <c r="J7303">
        <v>45</v>
      </c>
      <c r="K7303">
        <v>45</v>
      </c>
      <c r="L7303">
        <v>54</v>
      </c>
      <c r="M7303" t="s">
        <v>42</v>
      </c>
      <c r="N7303">
        <v>6994</v>
      </c>
      <c r="O7303" t="s">
        <v>527</v>
      </c>
      <c r="P7303">
        <v>0</v>
      </c>
      <c r="Q7303">
        <v>1</v>
      </c>
      <c r="R7303" t="s">
        <v>30</v>
      </c>
      <c r="S7303">
        <v>87.8</v>
      </c>
      <c r="T7303">
        <v>27.6</v>
      </c>
    </row>
    <row r="7304" spans="1:20" x14ac:dyDescent="0.25">
      <c r="A7304" s="1">
        <v>41328.53125</v>
      </c>
      <c r="B7304">
        <v>442260</v>
      </c>
      <c r="C7304" t="s">
        <v>723</v>
      </c>
      <c r="D7304">
        <v>54</v>
      </c>
      <c r="E7304" t="s">
        <v>42</v>
      </c>
      <c r="F7304">
        <v>110</v>
      </c>
      <c r="G7304" t="s">
        <v>80</v>
      </c>
      <c r="H7304" t="s">
        <v>23</v>
      </c>
      <c r="I7304">
        <v>2</v>
      </c>
      <c r="J7304">
        <v>47</v>
      </c>
      <c r="K7304">
        <v>39</v>
      </c>
      <c r="L7304">
        <v>110</v>
      </c>
      <c r="M7304" t="s">
        <v>80</v>
      </c>
      <c r="N7304">
        <v>3773</v>
      </c>
      <c r="O7304" t="s">
        <v>84</v>
      </c>
      <c r="P7304">
        <v>0</v>
      </c>
      <c r="Q7304">
        <v>0</v>
      </c>
      <c r="R7304" t="s">
        <v>30</v>
      </c>
      <c r="S7304">
        <v>89</v>
      </c>
      <c r="T7304">
        <v>53.4</v>
      </c>
    </row>
    <row r="7305" spans="1:20" x14ac:dyDescent="0.25">
      <c r="A7305" s="1">
        <v>41328.53125</v>
      </c>
      <c r="B7305">
        <v>442260</v>
      </c>
      <c r="C7305" t="s">
        <v>723</v>
      </c>
      <c r="D7305">
        <v>54</v>
      </c>
      <c r="E7305" t="s">
        <v>42</v>
      </c>
      <c r="F7305">
        <v>110</v>
      </c>
      <c r="G7305" t="s">
        <v>80</v>
      </c>
      <c r="H7305" t="s">
        <v>23</v>
      </c>
      <c r="I7305">
        <v>2</v>
      </c>
      <c r="J7305">
        <v>53</v>
      </c>
      <c r="K7305">
        <v>59</v>
      </c>
      <c r="L7305">
        <v>110</v>
      </c>
      <c r="M7305" t="s">
        <v>80</v>
      </c>
      <c r="N7305">
        <v>12150</v>
      </c>
      <c r="O7305" t="s">
        <v>285</v>
      </c>
      <c r="P7305">
        <v>0</v>
      </c>
      <c r="Q7305">
        <v>1</v>
      </c>
      <c r="R7305" t="s">
        <v>30</v>
      </c>
      <c r="S7305">
        <v>79.3</v>
      </c>
      <c r="T7305">
        <v>34.700000000000003</v>
      </c>
    </row>
    <row r="7306" spans="1:20" x14ac:dyDescent="0.25">
      <c r="A7306" s="1">
        <v>41328.53125</v>
      </c>
      <c r="B7306">
        <v>442260</v>
      </c>
      <c r="C7306" t="s">
        <v>723</v>
      </c>
      <c r="D7306">
        <v>54</v>
      </c>
      <c r="E7306" t="s">
        <v>42</v>
      </c>
      <c r="F7306">
        <v>110</v>
      </c>
      <c r="G7306" t="s">
        <v>80</v>
      </c>
      <c r="H7306" t="s">
        <v>23</v>
      </c>
      <c r="I7306">
        <v>2</v>
      </c>
      <c r="J7306">
        <v>55</v>
      </c>
      <c r="K7306">
        <v>14</v>
      </c>
      <c r="L7306">
        <v>110</v>
      </c>
      <c r="M7306" t="s">
        <v>80</v>
      </c>
      <c r="N7306">
        <v>12813</v>
      </c>
      <c r="O7306" t="s">
        <v>81</v>
      </c>
      <c r="P7306">
        <v>0</v>
      </c>
      <c r="Q7306">
        <v>0</v>
      </c>
      <c r="R7306" t="s">
        <v>30</v>
      </c>
      <c r="S7306">
        <v>88.5</v>
      </c>
      <c r="T7306">
        <v>50</v>
      </c>
    </row>
    <row r="7307" spans="1:20" x14ac:dyDescent="0.25">
      <c r="A7307" s="1">
        <v>41328.53125</v>
      </c>
      <c r="B7307">
        <v>442260</v>
      </c>
      <c r="C7307" t="s">
        <v>723</v>
      </c>
      <c r="D7307">
        <v>54</v>
      </c>
      <c r="E7307" t="s">
        <v>42</v>
      </c>
      <c r="F7307">
        <v>110</v>
      </c>
      <c r="G7307" t="s">
        <v>80</v>
      </c>
      <c r="H7307" t="s">
        <v>23</v>
      </c>
      <c r="I7307">
        <v>2</v>
      </c>
      <c r="J7307">
        <v>58</v>
      </c>
      <c r="K7307">
        <v>39</v>
      </c>
      <c r="L7307">
        <v>54</v>
      </c>
      <c r="M7307" t="s">
        <v>42</v>
      </c>
      <c r="N7307">
        <v>8595</v>
      </c>
      <c r="O7307" t="s">
        <v>270</v>
      </c>
      <c r="P7307">
        <v>0</v>
      </c>
      <c r="Q7307">
        <v>0</v>
      </c>
      <c r="R7307" t="s">
        <v>25</v>
      </c>
      <c r="S7307">
        <v>87.3</v>
      </c>
      <c r="T7307">
        <v>68.2</v>
      </c>
    </row>
    <row r="7308" spans="1:20" x14ac:dyDescent="0.25">
      <c r="A7308" s="1">
        <v>41328.53125</v>
      </c>
      <c r="B7308">
        <v>442260</v>
      </c>
      <c r="C7308" t="s">
        <v>723</v>
      </c>
      <c r="D7308">
        <v>54</v>
      </c>
      <c r="E7308" t="s">
        <v>42</v>
      </c>
      <c r="F7308">
        <v>110</v>
      </c>
      <c r="G7308" t="s">
        <v>80</v>
      </c>
      <c r="H7308" t="s">
        <v>28</v>
      </c>
      <c r="I7308">
        <v>2</v>
      </c>
      <c r="J7308">
        <v>59</v>
      </c>
      <c r="K7308">
        <v>19</v>
      </c>
      <c r="L7308">
        <v>110</v>
      </c>
      <c r="M7308" t="s">
        <v>80</v>
      </c>
      <c r="N7308">
        <v>3773</v>
      </c>
      <c r="O7308" t="s">
        <v>84</v>
      </c>
      <c r="P7308">
        <v>0</v>
      </c>
      <c r="Q7308">
        <v>0</v>
      </c>
      <c r="R7308" t="s">
        <v>32</v>
      </c>
      <c r="S7308">
        <v>92.2</v>
      </c>
      <c r="T7308">
        <v>52.8</v>
      </c>
    </row>
    <row r="7309" spans="1:20" x14ac:dyDescent="0.25">
      <c r="A7309" s="1">
        <v>41328.53125</v>
      </c>
      <c r="B7309">
        <v>442260</v>
      </c>
      <c r="C7309" t="s">
        <v>723</v>
      </c>
      <c r="D7309">
        <v>54</v>
      </c>
      <c r="E7309" t="s">
        <v>42</v>
      </c>
      <c r="F7309">
        <v>110</v>
      </c>
      <c r="G7309" t="s">
        <v>80</v>
      </c>
      <c r="H7309" t="s">
        <v>28</v>
      </c>
      <c r="I7309">
        <v>2</v>
      </c>
      <c r="J7309">
        <v>60</v>
      </c>
      <c r="K7309">
        <v>12</v>
      </c>
      <c r="L7309">
        <v>110</v>
      </c>
      <c r="M7309" t="s">
        <v>80</v>
      </c>
      <c r="N7309">
        <v>50067</v>
      </c>
      <c r="O7309" t="s">
        <v>724</v>
      </c>
      <c r="P7309">
        <v>0</v>
      </c>
      <c r="Q7309">
        <v>0</v>
      </c>
      <c r="R7309" t="s">
        <v>25</v>
      </c>
      <c r="S7309">
        <v>77.8</v>
      </c>
      <c r="T7309">
        <v>70.5</v>
      </c>
    </row>
    <row r="7310" spans="1:20" x14ac:dyDescent="0.25">
      <c r="A7310" s="1">
        <v>41328.53125</v>
      </c>
      <c r="B7310">
        <v>442260</v>
      </c>
      <c r="C7310" t="s">
        <v>723</v>
      </c>
      <c r="D7310">
        <v>54</v>
      </c>
      <c r="E7310" t="s">
        <v>42</v>
      </c>
      <c r="F7310">
        <v>110</v>
      </c>
      <c r="G7310" t="s">
        <v>80</v>
      </c>
      <c r="H7310" t="s">
        <v>28</v>
      </c>
      <c r="I7310">
        <v>2</v>
      </c>
      <c r="J7310">
        <v>64</v>
      </c>
      <c r="K7310">
        <v>5</v>
      </c>
      <c r="L7310">
        <v>54</v>
      </c>
      <c r="M7310" t="s">
        <v>42</v>
      </c>
      <c r="N7310">
        <v>4098</v>
      </c>
      <c r="O7310" t="s">
        <v>46</v>
      </c>
      <c r="P7310">
        <v>0</v>
      </c>
      <c r="Q7310">
        <v>0</v>
      </c>
      <c r="R7310" t="s">
        <v>25</v>
      </c>
      <c r="S7310">
        <v>87</v>
      </c>
      <c r="T7310">
        <v>73.5</v>
      </c>
    </row>
    <row r="7311" spans="1:20" x14ac:dyDescent="0.25">
      <c r="A7311" s="1">
        <v>41328.53125</v>
      </c>
      <c r="B7311">
        <v>442260</v>
      </c>
      <c r="C7311" t="s">
        <v>723</v>
      </c>
      <c r="D7311">
        <v>54</v>
      </c>
      <c r="E7311" t="s">
        <v>42</v>
      </c>
      <c r="F7311">
        <v>110</v>
      </c>
      <c r="G7311" t="s">
        <v>80</v>
      </c>
      <c r="H7311" t="s">
        <v>28</v>
      </c>
      <c r="I7311">
        <v>2</v>
      </c>
      <c r="J7311">
        <v>66</v>
      </c>
      <c r="K7311">
        <v>8</v>
      </c>
      <c r="L7311">
        <v>54</v>
      </c>
      <c r="M7311" t="s">
        <v>42</v>
      </c>
      <c r="N7311">
        <v>4098</v>
      </c>
      <c r="O7311" t="s">
        <v>46</v>
      </c>
      <c r="P7311">
        <v>0</v>
      </c>
      <c r="Q7311">
        <v>0</v>
      </c>
      <c r="R7311" t="s">
        <v>25</v>
      </c>
      <c r="S7311">
        <v>82.2</v>
      </c>
      <c r="T7311">
        <v>71.2</v>
      </c>
    </row>
    <row r="7312" spans="1:20" x14ac:dyDescent="0.25">
      <c r="A7312" s="1">
        <v>41328.53125</v>
      </c>
      <c r="B7312">
        <v>442260</v>
      </c>
      <c r="C7312" t="s">
        <v>723</v>
      </c>
      <c r="D7312">
        <v>54</v>
      </c>
      <c r="E7312" t="s">
        <v>42</v>
      </c>
      <c r="F7312">
        <v>110</v>
      </c>
      <c r="G7312" t="s">
        <v>80</v>
      </c>
      <c r="H7312" t="s">
        <v>28</v>
      </c>
      <c r="I7312">
        <v>2</v>
      </c>
      <c r="J7312">
        <v>72</v>
      </c>
      <c r="K7312">
        <v>10</v>
      </c>
      <c r="L7312">
        <v>54</v>
      </c>
      <c r="M7312" t="s">
        <v>42</v>
      </c>
      <c r="N7312">
        <v>6994</v>
      </c>
      <c r="O7312" t="s">
        <v>527</v>
      </c>
      <c r="P7312">
        <v>0</v>
      </c>
      <c r="Q7312">
        <v>0</v>
      </c>
      <c r="R7312" t="s">
        <v>30</v>
      </c>
      <c r="S7312">
        <v>84.4</v>
      </c>
      <c r="T7312">
        <v>69.7</v>
      </c>
    </row>
    <row r="7313" spans="1:20" x14ac:dyDescent="0.25">
      <c r="A7313" s="1">
        <v>41328.53125</v>
      </c>
      <c r="B7313">
        <v>442260</v>
      </c>
      <c r="C7313" t="s">
        <v>723</v>
      </c>
      <c r="D7313">
        <v>54</v>
      </c>
      <c r="E7313" t="s">
        <v>42</v>
      </c>
      <c r="F7313">
        <v>110</v>
      </c>
      <c r="G7313" t="s">
        <v>80</v>
      </c>
      <c r="H7313" t="s">
        <v>23</v>
      </c>
      <c r="I7313">
        <v>2</v>
      </c>
      <c r="J7313">
        <v>76</v>
      </c>
      <c r="K7313">
        <v>44</v>
      </c>
      <c r="L7313">
        <v>54</v>
      </c>
      <c r="M7313" t="s">
        <v>42</v>
      </c>
      <c r="N7313">
        <v>11735</v>
      </c>
      <c r="O7313" t="s">
        <v>58</v>
      </c>
      <c r="P7313">
        <v>0</v>
      </c>
      <c r="Q7313">
        <v>1</v>
      </c>
      <c r="R7313" t="s">
        <v>30</v>
      </c>
      <c r="S7313">
        <v>86.9</v>
      </c>
      <c r="T7313">
        <v>53.1</v>
      </c>
    </row>
    <row r="7314" spans="1:20" x14ac:dyDescent="0.25">
      <c r="A7314" s="1">
        <v>41328.53125</v>
      </c>
      <c r="B7314">
        <v>442260</v>
      </c>
      <c r="C7314" t="s">
        <v>723</v>
      </c>
      <c r="D7314">
        <v>54</v>
      </c>
      <c r="E7314" t="s">
        <v>42</v>
      </c>
      <c r="F7314">
        <v>110</v>
      </c>
      <c r="G7314" t="s">
        <v>80</v>
      </c>
      <c r="H7314" t="s">
        <v>28</v>
      </c>
      <c r="I7314">
        <v>2</v>
      </c>
      <c r="J7314">
        <v>78</v>
      </c>
      <c r="K7314">
        <v>8</v>
      </c>
      <c r="L7314">
        <v>110</v>
      </c>
      <c r="M7314" t="s">
        <v>80</v>
      </c>
      <c r="N7314">
        <v>12413</v>
      </c>
      <c r="O7314" t="s">
        <v>89</v>
      </c>
      <c r="P7314">
        <v>0</v>
      </c>
      <c r="Q7314">
        <v>0</v>
      </c>
      <c r="R7314" t="s">
        <v>32</v>
      </c>
      <c r="S7314">
        <v>86.2</v>
      </c>
      <c r="T7314">
        <v>54.3</v>
      </c>
    </row>
    <row r="7315" spans="1:20" x14ac:dyDescent="0.25">
      <c r="A7315" s="1">
        <v>41328.53125</v>
      </c>
      <c r="B7315">
        <v>442260</v>
      </c>
      <c r="C7315" t="s">
        <v>723</v>
      </c>
      <c r="D7315">
        <v>54</v>
      </c>
      <c r="E7315" t="s">
        <v>42</v>
      </c>
      <c r="F7315">
        <v>110</v>
      </c>
      <c r="G7315" t="s">
        <v>80</v>
      </c>
      <c r="H7315" t="s">
        <v>28</v>
      </c>
      <c r="I7315">
        <v>2</v>
      </c>
      <c r="J7315">
        <v>80</v>
      </c>
      <c r="K7315">
        <v>34</v>
      </c>
      <c r="L7315">
        <v>54</v>
      </c>
      <c r="M7315" t="s">
        <v>42</v>
      </c>
      <c r="N7315">
        <v>11735</v>
      </c>
      <c r="O7315" t="s">
        <v>58</v>
      </c>
      <c r="P7315">
        <v>0</v>
      </c>
      <c r="Q7315">
        <v>0</v>
      </c>
      <c r="R7315" t="s">
        <v>30</v>
      </c>
      <c r="S7315">
        <v>72</v>
      </c>
      <c r="T7315">
        <v>42.4</v>
      </c>
    </row>
    <row r="7316" spans="1:20" x14ac:dyDescent="0.25">
      <c r="A7316" s="1">
        <v>41328.53125</v>
      </c>
      <c r="B7316">
        <v>442260</v>
      </c>
      <c r="C7316" t="s">
        <v>723</v>
      </c>
      <c r="D7316">
        <v>54</v>
      </c>
      <c r="E7316" t="s">
        <v>42</v>
      </c>
      <c r="F7316">
        <v>110</v>
      </c>
      <c r="G7316" t="s">
        <v>80</v>
      </c>
      <c r="H7316" t="s">
        <v>28</v>
      </c>
      <c r="I7316">
        <v>2</v>
      </c>
      <c r="J7316">
        <v>84</v>
      </c>
      <c r="K7316">
        <v>34</v>
      </c>
      <c r="L7316">
        <v>54</v>
      </c>
      <c r="M7316" t="s">
        <v>42</v>
      </c>
      <c r="N7316">
        <v>37084</v>
      </c>
      <c r="O7316" t="s">
        <v>45</v>
      </c>
      <c r="P7316">
        <v>0</v>
      </c>
      <c r="Q7316">
        <v>0</v>
      </c>
      <c r="R7316" t="s">
        <v>25</v>
      </c>
      <c r="S7316">
        <v>74.400000000000006</v>
      </c>
      <c r="T7316">
        <v>42.1</v>
      </c>
    </row>
    <row r="7317" spans="1:20" x14ac:dyDescent="0.25">
      <c r="A7317" s="1">
        <v>41328.53125</v>
      </c>
      <c r="B7317">
        <v>442260</v>
      </c>
      <c r="C7317" t="s">
        <v>723</v>
      </c>
      <c r="D7317">
        <v>54</v>
      </c>
      <c r="E7317" t="s">
        <v>42</v>
      </c>
      <c r="F7317">
        <v>110</v>
      </c>
      <c r="G7317" t="s">
        <v>80</v>
      </c>
      <c r="H7317" t="s">
        <v>28</v>
      </c>
      <c r="I7317">
        <v>2</v>
      </c>
      <c r="J7317">
        <v>92</v>
      </c>
      <c r="K7317">
        <v>51</v>
      </c>
      <c r="L7317">
        <v>54</v>
      </c>
      <c r="M7317" t="s">
        <v>42</v>
      </c>
      <c r="N7317">
        <v>11987</v>
      </c>
      <c r="O7317" t="s">
        <v>47</v>
      </c>
      <c r="P7317">
        <v>0</v>
      </c>
      <c r="Q7317">
        <v>0</v>
      </c>
      <c r="R7317" t="s">
        <v>25</v>
      </c>
      <c r="S7317">
        <v>84</v>
      </c>
      <c r="T7317">
        <v>38.200000000000003</v>
      </c>
    </row>
    <row r="7318" spans="1:20" x14ac:dyDescent="0.25">
      <c r="A7318" s="1">
        <v>41328.625</v>
      </c>
      <c r="B7318">
        <v>442259</v>
      </c>
      <c r="C7318" t="s">
        <v>725</v>
      </c>
      <c r="D7318">
        <v>3</v>
      </c>
      <c r="E7318" t="s">
        <v>21</v>
      </c>
      <c r="F7318">
        <v>7</v>
      </c>
      <c r="G7318" t="s">
        <v>117</v>
      </c>
      <c r="H7318" t="s">
        <v>23</v>
      </c>
      <c r="I7318">
        <v>1</v>
      </c>
      <c r="J7318">
        <v>1</v>
      </c>
      <c r="K7318">
        <v>54</v>
      </c>
      <c r="L7318">
        <v>3</v>
      </c>
      <c r="M7318" t="s">
        <v>21</v>
      </c>
      <c r="N7318">
        <v>19524</v>
      </c>
      <c r="O7318" t="s">
        <v>26</v>
      </c>
      <c r="P7318">
        <v>0</v>
      </c>
      <c r="Q7318">
        <v>1</v>
      </c>
      <c r="R7318" t="s">
        <v>25</v>
      </c>
      <c r="S7318">
        <v>73.099999999999994</v>
      </c>
      <c r="T7318">
        <v>56.7</v>
      </c>
    </row>
    <row r="7319" spans="1:20" x14ac:dyDescent="0.25">
      <c r="A7319" s="1">
        <v>41328.625</v>
      </c>
      <c r="B7319">
        <v>442259</v>
      </c>
      <c r="C7319" t="s">
        <v>725</v>
      </c>
      <c r="D7319">
        <v>3</v>
      </c>
      <c r="E7319" t="s">
        <v>21</v>
      </c>
      <c r="F7319">
        <v>7</v>
      </c>
      <c r="G7319" t="s">
        <v>117</v>
      </c>
      <c r="H7319" t="s">
        <v>23</v>
      </c>
      <c r="I7319">
        <v>1</v>
      </c>
      <c r="J7319">
        <v>3</v>
      </c>
      <c r="K7319">
        <v>27</v>
      </c>
      <c r="L7319">
        <v>3</v>
      </c>
      <c r="M7319" t="s">
        <v>21</v>
      </c>
      <c r="N7319">
        <v>54102</v>
      </c>
      <c r="O7319" t="s">
        <v>453</v>
      </c>
      <c r="P7319">
        <v>0</v>
      </c>
      <c r="Q7319">
        <v>0</v>
      </c>
      <c r="R7319" t="s">
        <v>25</v>
      </c>
      <c r="S7319">
        <v>90.3</v>
      </c>
      <c r="T7319">
        <v>70.5</v>
      </c>
    </row>
    <row r="7320" spans="1:20" x14ac:dyDescent="0.25">
      <c r="A7320" s="1">
        <v>41328.625</v>
      </c>
      <c r="B7320">
        <v>442259</v>
      </c>
      <c r="C7320" t="s">
        <v>725</v>
      </c>
      <c r="D7320">
        <v>3</v>
      </c>
      <c r="E7320" t="s">
        <v>21</v>
      </c>
      <c r="F7320">
        <v>7</v>
      </c>
      <c r="G7320" t="s">
        <v>117</v>
      </c>
      <c r="H7320" t="s">
        <v>28</v>
      </c>
      <c r="I7320">
        <v>1</v>
      </c>
      <c r="J7320">
        <v>3</v>
      </c>
      <c r="K7320">
        <v>46</v>
      </c>
      <c r="L7320">
        <v>3</v>
      </c>
      <c r="M7320" t="s">
        <v>21</v>
      </c>
      <c r="N7320">
        <v>20467</v>
      </c>
      <c r="O7320" t="s">
        <v>29</v>
      </c>
      <c r="P7320">
        <v>0</v>
      </c>
      <c r="Q7320">
        <v>0</v>
      </c>
      <c r="R7320" t="s">
        <v>30</v>
      </c>
      <c r="S7320">
        <v>88.3</v>
      </c>
      <c r="T7320">
        <v>30.7</v>
      </c>
    </row>
    <row r="7321" spans="1:20" x14ac:dyDescent="0.25">
      <c r="A7321" s="1">
        <v>41328.625</v>
      </c>
      <c r="B7321">
        <v>442259</v>
      </c>
      <c r="C7321" t="s">
        <v>725</v>
      </c>
      <c r="D7321">
        <v>3</v>
      </c>
      <c r="E7321" t="s">
        <v>21</v>
      </c>
      <c r="F7321">
        <v>7</v>
      </c>
      <c r="G7321" t="s">
        <v>117</v>
      </c>
      <c r="H7321" t="s">
        <v>48</v>
      </c>
      <c r="I7321">
        <v>1</v>
      </c>
      <c r="J7321">
        <v>5</v>
      </c>
      <c r="K7321">
        <v>14</v>
      </c>
      <c r="L7321">
        <v>3</v>
      </c>
      <c r="M7321" t="s">
        <v>21</v>
      </c>
      <c r="N7321">
        <v>19524</v>
      </c>
      <c r="O7321" t="s">
        <v>26</v>
      </c>
      <c r="P7321">
        <v>0</v>
      </c>
      <c r="Q7321">
        <v>0</v>
      </c>
      <c r="R7321" t="s">
        <v>30</v>
      </c>
      <c r="S7321">
        <v>88</v>
      </c>
      <c r="T7321">
        <v>63.1</v>
      </c>
    </row>
    <row r="7322" spans="1:20" x14ac:dyDescent="0.25">
      <c r="A7322" s="1">
        <v>41328.625</v>
      </c>
      <c r="B7322">
        <v>442259</v>
      </c>
      <c r="C7322" t="s">
        <v>725</v>
      </c>
      <c r="D7322">
        <v>3</v>
      </c>
      <c r="E7322" t="s">
        <v>21</v>
      </c>
      <c r="F7322">
        <v>7</v>
      </c>
      <c r="G7322" t="s">
        <v>117</v>
      </c>
      <c r="H7322" t="s">
        <v>23</v>
      </c>
      <c r="I7322">
        <v>1</v>
      </c>
      <c r="J7322">
        <v>6</v>
      </c>
      <c r="K7322">
        <v>55</v>
      </c>
      <c r="L7322">
        <v>7</v>
      </c>
      <c r="M7322" t="s">
        <v>117</v>
      </c>
      <c r="N7322">
        <v>18737</v>
      </c>
      <c r="O7322" t="s">
        <v>126</v>
      </c>
      <c r="P7322">
        <v>0</v>
      </c>
      <c r="Q7322">
        <v>1</v>
      </c>
      <c r="R7322" t="s">
        <v>25</v>
      </c>
      <c r="S7322">
        <v>87.9</v>
      </c>
      <c r="T7322">
        <v>73.900000000000006</v>
      </c>
    </row>
    <row r="7323" spans="1:20" x14ac:dyDescent="0.25">
      <c r="A7323" s="1">
        <v>41328.625</v>
      </c>
      <c r="B7323">
        <v>442259</v>
      </c>
      <c r="C7323" t="s">
        <v>725</v>
      </c>
      <c r="D7323">
        <v>3</v>
      </c>
      <c r="E7323" t="s">
        <v>21</v>
      </c>
      <c r="F7323">
        <v>7</v>
      </c>
      <c r="G7323" t="s">
        <v>117</v>
      </c>
      <c r="H7323" t="s">
        <v>23</v>
      </c>
      <c r="I7323">
        <v>1</v>
      </c>
      <c r="J7323">
        <v>9</v>
      </c>
      <c r="K7323">
        <v>47</v>
      </c>
      <c r="L7323">
        <v>7</v>
      </c>
      <c r="M7323" t="s">
        <v>117</v>
      </c>
      <c r="N7323">
        <v>27450</v>
      </c>
      <c r="O7323" t="s">
        <v>422</v>
      </c>
      <c r="P7323">
        <v>0</v>
      </c>
      <c r="Q7323">
        <v>0</v>
      </c>
      <c r="R7323" t="s">
        <v>25</v>
      </c>
      <c r="S7323">
        <v>82.1</v>
      </c>
      <c r="T7323">
        <v>55.9</v>
      </c>
    </row>
    <row r="7324" spans="1:20" x14ac:dyDescent="0.25">
      <c r="A7324" s="1">
        <v>41328.625</v>
      </c>
      <c r="B7324">
        <v>442259</v>
      </c>
      <c r="C7324" t="s">
        <v>725</v>
      </c>
      <c r="D7324">
        <v>3</v>
      </c>
      <c r="E7324" t="s">
        <v>21</v>
      </c>
      <c r="F7324">
        <v>7</v>
      </c>
      <c r="G7324" t="s">
        <v>117</v>
      </c>
      <c r="H7324" t="s">
        <v>23</v>
      </c>
      <c r="I7324">
        <v>1</v>
      </c>
      <c r="J7324">
        <v>24</v>
      </c>
      <c r="K7324">
        <v>32</v>
      </c>
      <c r="L7324">
        <v>7</v>
      </c>
      <c r="M7324" t="s">
        <v>117</v>
      </c>
      <c r="N7324">
        <v>18737</v>
      </c>
      <c r="O7324" t="s">
        <v>126</v>
      </c>
      <c r="P7324">
        <v>0</v>
      </c>
      <c r="Q7324">
        <v>0</v>
      </c>
      <c r="R7324" t="s">
        <v>25</v>
      </c>
      <c r="S7324">
        <v>87.6</v>
      </c>
      <c r="T7324">
        <v>43.7</v>
      </c>
    </row>
    <row r="7325" spans="1:20" x14ac:dyDescent="0.25">
      <c r="A7325" s="1">
        <v>41328.625</v>
      </c>
      <c r="B7325">
        <v>442259</v>
      </c>
      <c r="C7325" t="s">
        <v>725</v>
      </c>
      <c r="D7325">
        <v>3</v>
      </c>
      <c r="E7325" t="s">
        <v>21</v>
      </c>
      <c r="F7325">
        <v>7</v>
      </c>
      <c r="G7325" t="s">
        <v>117</v>
      </c>
      <c r="H7325" t="s">
        <v>28</v>
      </c>
      <c r="I7325">
        <v>1</v>
      </c>
      <c r="J7325">
        <v>25</v>
      </c>
      <c r="K7325">
        <v>36</v>
      </c>
      <c r="L7325">
        <v>3</v>
      </c>
      <c r="M7325" t="s">
        <v>21</v>
      </c>
      <c r="N7325">
        <v>54102</v>
      </c>
      <c r="O7325" t="s">
        <v>453</v>
      </c>
      <c r="P7325">
        <v>0</v>
      </c>
      <c r="Q7325">
        <v>0</v>
      </c>
      <c r="R7325" t="s">
        <v>25</v>
      </c>
      <c r="S7325">
        <v>79.5</v>
      </c>
      <c r="T7325">
        <v>48</v>
      </c>
    </row>
    <row r="7326" spans="1:20" x14ac:dyDescent="0.25">
      <c r="A7326" s="1">
        <v>41328.625</v>
      </c>
      <c r="B7326">
        <v>442259</v>
      </c>
      <c r="C7326" t="s">
        <v>725</v>
      </c>
      <c r="D7326">
        <v>3</v>
      </c>
      <c r="E7326" t="s">
        <v>21</v>
      </c>
      <c r="F7326">
        <v>7</v>
      </c>
      <c r="G7326" t="s">
        <v>117</v>
      </c>
      <c r="H7326" t="s">
        <v>28</v>
      </c>
      <c r="I7326">
        <v>1</v>
      </c>
      <c r="J7326">
        <v>30</v>
      </c>
      <c r="K7326">
        <v>3</v>
      </c>
      <c r="L7326">
        <v>3</v>
      </c>
      <c r="M7326" t="s">
        <v>21</v>
      </c>
      <c r="N7326">
        <v>20467</v>
      </c>
      <c r="O7326" t="s">
        <v>29</v>
      </c>
      <c r="P7326">
        <v>0</v>
      </c>
      <c r="Q7326">
        <v>0</v>
      </c>
      <c r="R7326" t="s">
        <v>25</v>
      </c>
      <c r="S7326">
        <v>85.8</v>
      </c>
      <c r="T7326">
        <v>36.299999999999997</v>
      </c>
    </row>
    <row r="7327" spans="1:20" x14ac:dyDescent="0.25">
      <c r="A7327" s="1">
        <v>41328.625</v>
      </c>
      <c r="B7327">
        <v>442259</v>
      </c>
      <c r="C7327" t="s">
        <v>725</v>
      </c>
      <c r="D7327">
        <v>3</v>
      </c>
      <c r="E7327" t="s">
        <v>21</v>
      </c>
      <c r="F7327">
        <v>7</v>
      </c>
      <c r="G7327" t="s">
        <v>117</v>
      </c>
      <c r="H7327" t="s">
        <v>28</v>
      </c>
      <c r="I7327">
        <v>1</v>
      </c>
      <c r="J7327">
        <v>34</v>
      </c>
      <c r="K7327">
        <v>23</v>
      </c>
      <c r="L7327">
        <v>3</v>
      </c>
      <c r="M7327" t="s">
        <v>21</v>
      </c>
      <c r="N7327">
        <v>38411</v>
      </c>
      <c r="O7327" t="s">
        <v>690</v>
      </c>
      <c r="P7327">
        <v>0</v>
      </c>
      <c r="Q7327">
        <v>0</v>
      </c>
      <c r="R7327" t="s">
        <v>30</v>
      </c>
      <c r="S7327">
        <v>82.5</v>
      </c>
      <c r="T7327">
        <v>74.400000000000006</v>
      </c>
    </row>
    <row r="7328" spans="1:20" x14ac:dyDescent="0.25">
      <c r="A7328" s="1">
        <v>41328.625</v>
      </c>
      <c r="B7328">
        <v>442259</v>
      </c>
      <c r="C7328" t="s">
        <v>725</v>
      </c>
      <c r="D7328">
        <v>3</v>
      </c>
      <c r="E7328" t="s">
        <v>21</v>
      </c>
      <c r="F7328">
        <v>7</v>
      </c>
      <c r="G7328" t="s">
        <v>117</v>
      </c>
      <c r="H7328" t="s">
        <v>23</v>
      </c>
      <c r="I7328">
        <v>1</v>
      </c>
      <c r="J7328">
        <v>40</v>
      </c>
      <c r="K7328">
        <v>15</v>
      </c>
      <c r="L7328">
        <v>3</v>
      </c>
      <c r="M7328" t="s">
        <v>21</v>
      </c>
      <c r="N7328">
        <v>44346</v>
      </c>
      <c r="O7328" t="s">
        <v>40</v>
      </c>
      <c r="P7328">
        <v>0</v>
      </c>
      <c r="Q7328">
        <v>0</v>
      </c>
      <c r="R7328" t="s">
        <v>25</v>
      </c>
      <c r="S7328">
        <v>94.1</v>
      </c>
      <c r="T7328">
        <v>69.3</v>
      </c>
    </row>
    <row r="7329" spans="1:20" x14ac:dyDescent="0.25">
      <c r="A7329" s="1">
        <v>41328.625</v>
      </c>
      <c r="B7329">
        <v>442259</v>
      </c>
      <c r="C7329" t="s">
        <v>725</v>
      </c>
      <c r="D7329">
        <v>3</v>
      </c>
      <c r="E7329" t="s">
        <v>21</v>
      </c>
      <c r="F7329">
        <v>7</v>
      </c>
      <c r="G7329" t="s">
        <v>117</v>
      </c>
      <c r="H7329" t="s">
        <v>28</v>
      </c>
      <c r="I7329">
        <v>1</v>
      </c>
      <c r="J7329">
        <v>40</v>
      </c>
      <c r="K7329">
        <v>17</v>
      </c>
      <c r="L7329">
        <v>3</v>
      </c>
      <c r="M7329" t="s">
        <v>21</v>
      </c>
      <c r="N7329">
        <v>44346</v>
      </c>
      <c r="O7329" t="s">
        <v>40</v>
      </c>
      <c r="P7329">
        <v>0</v>
      </c>
      <c r="Q7329">
        <v>0</v>
      </c>
      <c r="R7329" t="s">
        <v>30</v>
      </c>
      <c r="S7329">
        <v>97</v>
      </c>
      <c r="T7329">
        <v>71.7</v>
      </c>
    </row>
    <row r="7330" spans="1:20" x14ac:dyDescent="0.25">
      <c r="A7330" s="1">
        <v>41328.625</v>
      </c>
      <c r="B7330">
        <v>442259</v>
      </c>
      <c r="C7330" t="s">
        <v>725</v>
      </c>
      <c r="D7330">
        <v>3</v>
      </c>
      <c r="E7330" t="s">
        <v>21</v>
      </c>
      <c r="F7330">
        <v>7</v>
      </c>
      <c r="G7330" t="s">
        <v>117</v>
      </c>
      <c r="H7330" t="s">
        <v>23</v>
      </c>
      <c r="I7330">
        <v>1</v>
      </c>
      <c r="J7330">
        <v>41</v>
      </c>
      <c r="K7330">
        <v>23</v>
      </c>
      <c r="L7330">
        <v>3</v>
      </c>
      <c r="M7330" t="s">
        <v>21</v>
      </c>
      <c r="N7330">
        <v>54102</v>
      </c>
      <c r="O7330" t="s">
        <v>453</v>
      </c>
      <c r="P7330">
        <v>0</v>
      </c>
      <c r="Q7330">
        <v>1</v>
      </c>
      <c r="R7330" t="s">
        <v>25</v>
      </c>
      <c r="S7330">
        <v>88.2</v>
      </c>
      <c r="T7330">
        <v>42.5</v>
      </c>
    </row>
    <row r="7331" spans="1:20" x14ac:dyDescent="0.25">
      <c r="A7331" s="1">
        <v>41328.625</v>
      </c>
      <c r="B7331">
        <v>442259</v>
      </c>
      <c r="C7331" t="s">
        <v>725</v>
      </c>
      <c r="D7331">
        <v>3</v>
      </c>
      <c r="E7331" t="s">
        <v>21</v>
      </c>
      <c r="F7331">
        <v>7</v>
      </c>
      <c r="G7331" t="s">
        <v>117</v>
      </c>
      <c r="H7331" t="s">
        <v>23</v>
      </c>
      <c r="I7331">
        <v>1</v>
      </c>
      <c r="J7331">
        <v>43</v>
      </c>
      <c r="K7331">
        <v>2</v>
      </c>
      <c r="L7331">
        <v>3</v>
      </c>
      <c r="M7331" t="s">
        <v>21</v>
      </c>
      <c r="N7331">
        <v>8758</v>
      </c>
      <c r="O7331" t="s">
        <v>35</v>
      </c>
      <c r="P7331">
        <v>0</v>
      </c>
      <c r="Q7331">
        <v>1</v>
      </c>
      <c r="R7331" t="s">
        <v>30</v>
      </c>
      <c r="S7331">
        <v>75.3</v>
      </c>
      <c r="T7331">
        <v>35.6</v>
      </c>
    </row>
    <row r="7332" spans="1:20" x14ac:dyDescent="0.25">
      <c r="A7332" s="1">
        <v>41328.625</v>
      </c>
      <c r="B7332">
        <v>442259</v>
      </c>
      <c r="C7332" t="s">
        <v>725</v>
      </c>
      <c r="D7332">
        <v>3</v>
      </c>
      <c r="E7332" t="s">
        <v>21</v>
      </c>
      <c r="F7332">
        <v>7</v>
      </c>
      <c r="G7332" t="s">
        <v>117</v>
      </c>
      <c r="H7332" t="s">
        <v>23</v>
      </c>
      <c r="I7332">
        <v>1</v>
      </c>
      <c r="J7332">
        <v>43</v>
      </c>
      <c r="K7332">
        <v>5</v>
      </c>
      <c r="L7332">
        <v>3</v>
      </c>
      <c r="M7332" t="s">
        <v>21</v>
      </c>
      <c r="N7332">
        <v>44346</v>
      </c>
      <c r="O7332" t="s">
        <v>40</v>
      </c>
      <c r="P7332">
        <v>0</v>
      </c>
      <c r="Q7332">
        <v>1</v>
      </c>
      <c r="R7332" t="s">
        <v>25</v>
      </c>
      <c r="S7332">
        <v>86.2</v>
      </c>
      <c r="T7332">
        <v>59.6</v>
      </c>
    </row>
    <row r="7333" spans="1:20" x14ac:dyDescent="0.25">
      <c r="A7333" s="1">
        <v>41328.625</v>
      </c>
      <c r="B7333">
        <v>442259</v>
      </c>
      <c r="C7333" t="s">
        <v>725</v>
      </c>
      <c r="D7333">
        <v>3</v>
      </c>
      <c r="E7333" t="s">
        <v>21</v>
      </c>
      <c r="F7333">
        <v>7</v>
      </c>
      <c r="G7333" t="s">
        <v>117</v>
      </c>
      <c r="H7333" t="s">
        <v>28</v>
      </c>
      <c r="I7333">
        <v>2</v>
      </c>
      <c r="J7333">
        <v>46</v>
      </c>
      <c r="K7333">
        <v>45</v>
      </c>
      <c r="L7333">
        <v>7</v>
      </c>
      <c r="M7333" t="s">
        <v>117</v>
      </c>
      <c r="N7333">
        <v>54861</v>
      </c>
      <c r="O7333" t="s">
        <v>322</v>
      </c>
      <c r="P7333">
        <v>0</v>
      </c>
      <c r="Q7333">
        <v>0</v>
      </c>
      <c r="R7333" t="s">
        <v>30</v>
      </c>
      <c r="S7333">
        <v>91.7</v>
      </c>
      <c r="T7333">
        <v>53.2</v>
      </c>
    </row>
    <row r="7334" spans="1:20" x14ac:dyDescent="0.25">
      <c r="A7334" s="1">
        <v>41328.625</v>
      </c>
      <c r="B7334">
        <v>442259</v>
      </c>
      <c r="C7334" t="s">
        <v>725</v>
      </c>
      <c r="D7334">
        <v>3</v>
      </c>
      <c r="E7334" t="s">
        <v>21</v>
      </c>
      <c r="F7334">
        <v>7</v>
      </c>
      <c r="G7334" t="s">
        <v>117</v>
      </c>
      <c r="H7334" t="s">
        <v>28</v>
      </c>
      <c r="I7334">
        <v>2</v>
      </c>
      <c r="J7334">
        <v>47</v>
      </c>
      <c r="K7334">
        <v>10</v>
      </c>
      <c r="L7334">
        <v>7</v>
      </c>
      <c r="M7334" t="s">
        <v>117</v>
      </c>
      <c r="N7334">
        <v>58845</v>
      </c>
      <c r="O7334" t="s">
        <v>300</v>
      </c>
      <c r="P7334">
        <v>0</v>
      </c>
      <c r="Q7334">
        <v>0</v>
      </c>
      <c r="R7334" t="s">
        <v>32</v>
      </c>
      <c r="S7334">
        <v>89.6</v>
      </c>
      <c r="T7334">
        <v>50.9</v>
      </c>
    </row>
    <row r="7335" spans="1:20" x14ac:dyDescent="0.25">
      <c r="A7335" s="1">
        <v>41328.625</v>
      </c>
      <c r="B7335">
        <v>442259</v>
      </c>
      <c r="C7335" t="s">
        <v>725</v>
      </c>
      <c r="D7335">
        <v>3</v>
      </c>
      <c r="E7335" t="s">
        <v>21</v>
      </c>
      <c r="F7335">
        <v>7</v>
      </c>
      <c r="G7335" t="s">
        <v>117</v>
      </c>
      <c r="H7335" t="s">
        <v>28</v>
      </c>
      <c r="I7335">
        <v>2</v>
      </c>
      <c r="J7335">
        <v>48</v>
      </c>
      <c r="K7335">
        <v>15</v>
      </c>
      <c r="L7335">
        <v>3</v>
      </c>
      <c r="M7335" t="s">
        <v>21</v>
      </c>
      <c r="N7335">
        <v>44346</v>
      </c>
      <c r="O7335" t="s">
        <v>40</v>
      </c>
      <c r="P7335">
        <v>0</v>
      </c>
      <c r="Q7335">
        <v>0</v>
      </c>
      <c r="R7335" t="s">
        <v>32</v>
      </c>
      <c r="S7335">
        <v>92</v>
      </c>
      <c r="T7335">
        <v>56.3</v>
      </c>
    </row>
    <row r="7336" spans="1:20" x14ac:dyDescent="0.25">
      <c r="A7336" s="1">
        <v>41328.625</v>
      </c>
      <c r="B7336">
        <v>442259</v>
      </c>
      <c r="C7336" t="s">
        <v>725</v>
      </c>
      <c r="D7336">
        <v>3</v>
      </c>
      <c r="E7336" t="s">
        <v>21</v>
      </c>
      <c r="F7336">
        <v>7</v>
      </c>
      <c r="G7336" t="s">
        <v>117</v>
      </c>
      <c r="H7336" t="s">
        <v>28</v>
      </c>
      <c r="I7336">
        <v>2</v>
      </c>
      <c r="J7336">
        <v>49</v>
      </c>
      <c r="K7336">
        <v>7</v>
      </c>
      <c r="L7336">
        <v>3</v>
      </c>
      <c r="M7336" t="s">
        <v>21</v>
      </c>
      <c r="N7336">
        <v>44346</v>
      </c>
      <c r="O7336" t="s">
        <v>40</v>
      </c>
      <c r="P7336">
        <v>0</v>
      </c>
      <c r="Q7336">
        <v>0</v>
      </c>
      <c r="R7336" t="s">
        <v>25</v>
      </c>
      <c r="S7336">
        <v>96.1</v>
      </c>
      <c r="T7336">
        <v>67.400000000000006</v>
      </c>
    </row>
    <row r="7337" spans="1:20" x14ac:dyDescent="0.25">
      <c r="A7337" s="1">
        <v>41328.625</v>
      </c>
      <c r="B7337">
        <v>442259</v>
      </c>
      <c r="C7337" t="s">
        <v>725</v>
      </c>
      <c r="D7337">
        <v>3</v>
      </c>
      <c r="E7337" t="s">
        <v>21</v>
      </c>
      <c r="F7337">
        <v>7</v>
      </c>
      <c r="G7337" t="s">
        <v>117</v>
      </c>
      <c r="H7337" t="s">
        <v>23</v>
      </c>
      <c r="I7337">
        <v>2</v>
      </c>
      <c r="J7337">
        <v>57</v>
      </c>
      <c r="K7337">
        <v>15</v>
      </c>
      <c r="L7337">
        <v>3</v>
      </c>
      <c r="M7337" t="s">
        <v>21</v>
      </c>
      <c r="N7337">
        <v>54102</v>
      </c>
      <c r="O7337" t="s">
        <v>453</v>
      </c>
      <c r="P7337">
        <v>0</v>
      </c>
      <c r="Q7337">
        <v>1</v>
      </c>
      <c r="R7337" t="s">
        <v>25</v>
      </c>
      <c r="S7337">
        <v>81.599999999999994</v>
      </c>
      <c r="T7337">
        <v>32.200000000000003</v>
      </c>
    </row>
    <row r="7338" spans="1:20" x14ac:dyDescent="0.25">
      <c r="A7338" s="1">
        <v>41328.625</v>
      </c>
      <c r="B7338">
        <v>442259</v>
      </c>
      <c r="C7338" t="s">
        <v>725</v>
      </c>
      <c r="D7338">
        <v>3</v>
      </c>
      <c r="E7338" t="s">
        <v>21</v>
      </c>
      <c r="F7338">
        <v>7</v>
      </c>
      <c r="G7338" t="s">
        <v>117</v>
      </c>
      <c r="H7338" t="s">
        <v>28</v>
      </c>
      <c r="I7338">
        <v>2</v>
      </c>
      <c r="J7338">
        <v>57</v>
      </c>
      <c r="K7338">
        <v>45</v>
      </c>
      <c r="L7338">
        <v>3</v>
      </c>
      <c r="M7338" t="s">
        <v>21</v>
      </c>
      <c r="N7338">
        <v>17127</v>
      </c>
      <c r="O7338" t="s">
        <v>316</v>
      </c>
      <c r="P7338">
        <v>0</v>
      </c>
      <c r="Q7338">
        <v>0</v>
      </c>
      <c r="R7338" t="s">
        <v>32</v>
      </c>
      <c r="S7338">
        <v>90.5</v>
      </c>
      <c r="T7338">
        <v>44.2</v>
      </c>
    </row>
    <row r="7339" spans="1:20" x14ac:dyDescent="0.25">
      <c r="A7339" s="1">
        <v>41328.625</v>
      </c>
      <c r="B7339">
        <v>442259</v>
      </c>
      <c r="C7339" t="s">
        <v>725</v>
      </c>
      <c r="D7339">
        <v>3</v>
      </c>
      <c r="E7339" t="s">
        <v>21</v>
      </c>
      <c r="F7339">
        <v>7</v>
      </c>
      <c r="G7339" t="s">
        <v>117</v>
      </c>
      <c r="H7339" t="s">
        <v>28</v>
      </c>
      <c r="I7339">
        <v>2</v>
      </c>
      <c r="J7339">
        <v>58</v>
      </c>
      <c r="K7339">
        <v>6</v>
      </c>
      <c r="L7339">
        <v>7</v>
      </c>
      <c r="M7339" t="s">
        <v>117</v>
      </c>
      <c r="N7339">
        <v>27450</v>
      </c>
      <c r="O7339" t="s">
        <v>422</v>
      </c>
      <c r="P7339">
        <v>0</v>
      </c>
      <c r="Q7339">
        <v>0</v>
      </c>
      <c r="R7339" t="s">
        <v>32</v>
      </c>
      <c r="S7339">
        <v>93.3</v>
      </c>
      <c r="T7339">
        <v>64.3</v>
      </c>
    </row>
    <row r="7340" spans="1:20" x14ac:dyDescent="0.25">
      <c r="A7340" s="1">
        <v>41328.625</v>
      </c>
      <c r="B7340">
        <v>442259</v>
      </c>
      <c r="C7340" t="s">
        <v>725</v>
      </c>
      <c r="D7340">
        <v>3</v>
      </c>
      <c r="E7340" t="s">
        <v>21</v>
      </c>
      <c r="F7340">
        <v>7</v>
      </c>
      <c r="G7340" t="s">
        <v>117</v>
      </c>
      <c r="H7340" t="s">
        <v>23</v>
      </c>
      <c r="I7340">
        <v>2</v>
      </c>
      <c r="J7340">
        <v>62</v>
      </c>
      <c r="K7340">
        <v>52</v>
      </c>
      <c r="L7340">
        <v>3</v>
      </c>
      <c r="M7340" t="s">
        <v>21</v>
      </c>
      <c r="N7340">
        <v>19524</v>
      </c>
      <c r="O7340" t="s">
        <v>26</v>
      </c>
      <c r="P7340">
        <v>0</v>
      </c>
      <c r="Q7340">
        <v>1</v>
      </c>
      <c r="R7340" t="s">
        <v>30</v>
      </c>
      <c r="S7340">
        <v>73.099999999999994</v>
      </c>
      <c r="T7340">
        <v>49.7</v>
      </c>
    </row>
    <row r="7341" spans="1:20" x14ac:dyDescent="0.25">
      <c r="A7341" s="1">
        <v>41328.625</v>
      </c>
      <c r="B7341">
        <v>442259</v>
      </c>
      <c r="C7341" t="s">
        <v>725</v>
      </c>
      <c r="D7341">
        <v>3</v>
      </c>
      <c r="E7341" t="s">
        <v>21</v>
      </c>
      <c r="F7341">
        <v>7</v>
      </c>
      <c r="G7341" t="s">
        <v>117</v>
      </c>
      <c r="H7341" t="s">
        <v>23</v>
      </c>
      <c r="I7341">
        <v>2</v>
      </c>
      <c r="J7341">
        <v>64</v>
      </c>
      <c r="K7341">
        <v>58</v>
      </c>
      <c r="L7341">
        <v>3</v>
      </c>
      <c r="M7341" t="s">
        <v>21</v>
      </c>
      <c r="N7341">
        <v>41792</v>
      </c>
      <c r="O7341" t="s">
        <v>39</v>
      </c>
      <c r="P7341">
        <v>0</v>
      </c>
      <c r="Q7341">
        <v>1</v>
      </c>
      <c r="R7341" t="s">
        <v>30</v>
      </c>
      <c r="S7341">
        <v>74.599999999999994</v>
      </c>
      <c r="T7341">
        <v>51.8</v>
      </c>
    </row>
    <row r="7342" spans="1:20" x14ac:dyDescent="0.25">
      <c r="A7342" s="1">
        <v>41328.625</v>
      </c>
      <c r="B7342">
        <v>442259</v>
      </c>
      <c r="C7342" t="s">
        <v>725</v>
      </c>
      <c r="D7342">
        <v>3</v>
      </c>
      <c r="E7342" t="s">
        <v>21</v>
      </c>
      <c r="F7342">
        <v>7</v>
      </c>
      <c r="G7342" t="s">
        <v>117</v>
      </c>
      <c r="H7342" t="s">
        <v>28</v>
      </c>
      <c r="I7342">
        <v>2</v>
      </c>
      <c r="J7342">
        <v>66</v>
      </c>
      <c r="K7342">
        <v>44</v>
      </c>
      <c r="L7342">
        <v>3</v>
      </c>
      <c r="M7342" t="s">
        <v>21</v>
      </c>
      <c r="N7342">
        <v>19524</v>
      </c>
      <c r="O7342" t="s">
        <v>26</v>
      </c>
      <c r="P7342">
        <v>0</v>
      </c>
      <c r="Q7342">
        <v>0</v>
      </c>
      <c r="R7342" t="s">
        <v>30</v>
      </c>
      <c r="S7342">
        <v>80.099999999999994</v>
      </c>
      <c r="T7342">
        <v>63.1</v>
      </c>
    </row>
    <row r="7343" spans="1:20" x14ac:dyDescent="0.25">
      <c r="A7343" s="1">
        <v>41328.625</v>
      </c>
      <c r="B7343">
        <v>442259</v>
      </c>
      <c r="C7343" t="s">
        <v>725</v>
      </c>
      <c r="D7343">
        <v>3</v>
      </c>
      <c r="E7343" t="s">
        <v>21</v>
      </c>
      <c r="F7343">
        <v>7</v>
      </c>
      <c r="G7343" t="s">
        <v>117</v>
      </c>
      <c r="H7343" t="s">
        <v>48</v>
      </c>
      <c r="I7343">
        <v>2</v>
      </c>
      <c r="J7343">
        <v>67</v>
      </c>
      <c r="K7343">
        <v>28</v>
      </c>
      <c r="L7343">
        <v>7</v>
      </c>
      <c r="M7343" t="s">
        <v>117</v>
      </c>
      <c r="N7343">
        <v>80979</v>
      </c>
      <c r="O7343" t="s">
        <v>222</v>
      </c>
      <c r="P7343">
        <v>0</v>
      </c>
      <c r="Q7343">
        <v>0</v>
      </c>
      <c r="R7343" t="s">
        <v>30</v>
      </c>
      <c r="S7343">
        <v>75.5</v>
      </c>
      <c r="T7343">
        <v>48.5</v>
      </c>
    </row>
    <row r="7344" spans="1:20" x14ac:dyDescent="0.25">
      <c r="A7344" s="1">
        <v>41328.625</v>
      </c>
      <c r="B7344">
        <v>442259</v>
      </c>
      <c r="C7344" t="s">
        <v>725</v>
      </c>
      <c r="D7344">
        <v>3</v>
      </c>
      <c r="E7344" t="s">
        <v>21</v>
      </c>
      <c r="F7344">
        <v>7</v>
      </c>
      <c r="G7344" t="s">
        <v>117</v>
      </c>
      <c r="H7344" t="s">
        <v>23</v>
      </c>
      <c r="I7344">
        <v>2</v>
      </c>
      <c r="J7344">
        <v>72</v>
      </c>
      <c r="K7344">
        <v>48</v>
      </c>
      <c r="L7344">
        <v>7</v>
      </c>
      <c r="M7344" t="s">
        <v>117</v>
      </c>
      <c r="N7344">
        <v>54861</v>
      </c>
      <c r="O7344" t="s">
        <v>322</v>
      </c>
      <c r="P7344">
        <v>0</v>
      </c>
      <c r="Q7344">
        <v>1</v>
      </c>
      <c r="R7344" t="s">
        <v>32</v>
      </c>
      <c r="S7344">
        <v>96.9</v>
      </c>
      <c r="T7344">
        <v>60.6</v>
      </c>
    </row>
    <row r="7345" spans="1:20" x14ac:dyDescent="0.25">
      <c r="A7345" s="1">
        <v>41328.625</v>
      </c>
      <c r="B7345">
        <v>442259</v>
      </c>
      <c r="C7345" t="s">
        <v>725</v>
      </c>
      <c r="D7345">
        <v>3</v>
      </c>
      <c r="E7345" t="s">
        <v>21</v>
      </c>
      <c r="F7345">
        <v>7</v>
      </c>
      <c r="G7345" t="s">
        <v>117</v>
      </c>
      <c r="H7345" t="s">
        <v>23</v>
      </c>
      <c r="I7345">
        <v>2</v>
      </c>
      <c r="J7345">
        <v>76</v>
      </c>
      <c r="K7345">
        <v>29</v>
      </c>
      <c r="L7345">
        <v>3</v>
      </c>
      <c r="M7345" t="s">
        <v>21</v>
      </c>
      <c r="N7345">
        <v>19524</v>
      </c>
      <c r="O7345" t="s">
        <v>26</v>
      </c>
      <c r="P7345">
        <v>0</v>
      </c>
      <c r="Q7345">
        <v>1</v>
      </c>
      <c r="R7345" t="s">
        <v>25</v>
      </c>
      <c r="S7345">
        <v>84.6</v>
      </c>
      <c r="T7345">
        <v>61</v>
      </c>
    </row>
    <row r="7346" spans="1:20" x14ac:dyDescent="0.25">
      <c r="A7346" s="1">
        <v>41328.625</v>
      </c>
      <c r="B7346">
        <v>442259</v>
      </c>
      <c r="C7346" t="s">
        <v>725</v>
      </c>
      <c r="D7346">
        <v>3</v>
      </c>
      <c r="E7346" t="s">
        <v>21</v>
      </c>
      <c r="F7346">
        <v>7</v>
      </c>
      <c r="G7346" t="s">
        <v>117</v>
      </c>
      <c r="H7346" t="s">
        <v>23</v>
      </c>
      <c r="I7346">
        <v>2</v>
      </c>
      <c r="J7346">
        <v>76</v>
      </c>
      <c r="K7346">
        <v>52</v>
      </c>
      <c r="L7346">
        <v>3</v>
      </c>
      <c r="M7346" t="s">
        <v>21</v>
      </c>
      <c r="N7346">
        <v>44346</v>
      </c>
      <c r="O7346" t="s">
        <v>40</v>
      </c>
      <c r="P7346">
        <v>0</v>
      </c>
      <c r="Q7346">
        <v>0</v>
      </c>
      <c r="R7346" t="s">
        <v>25</v>
      </c>
      <c r="S7346">
        <v>78</v>
      </c>
      <c r="T7346">
        <v>22.1</v>
      </c>
    </row>
    <row r="7347" spans="1:20" x14ac:dyDescent="0.25">
      <c r="A7347" s="1">
        <v>41328.625</v>
      </c>
      <c r="B7347">
        <v>442259</v>
      </c>
      <c r="C7347" t="s">
        <v>725</v>
      </c>
      <c r="D7347">
        <v>3</v>
      </c>
      <c r="E7347" t="s">
        <v>21</v>
      </c>
      <c r="F7347">
        <v>7</v>
      </c>
      <c r="G7347" t="s">
        <v>117</v>
      </c>
      <c r="H7347" t="s">
        <v>23</v>
      </c>
      <c r="I7347">
        <v>2</v>
      </c>
      <c r="J7347">
        <v>80</v>
      </c>
      <c r="K7347">
        <v>16</v>
      </c>
      <c r="L7347">
        <v>3</v>
      </c>
      <c r="M7347" t="s">
        <v>21</v>
      </c>
      <c r="N7347">
        <v>44346</v>
      </c>
      <c r="O7347" t="s">
        <v>40</v>
      </c>
      <c r="P7347">
        <v>0</v>
      </c>
      <c r="Q7347">
        <v>0</v>
      </c>
      <c r="R7347" t="s">
        <v>32</v>
      </c>
      <c r="S7347">
        <v>92</v>
      </c>
      <c r="T7347">
        <v>50.1</v>
      </c>
    </row>
    <row r="7348" spans="1:20" x14ac:dyDescent="0.25">
      <c r="A7348" s="1">
        <v>41328.625</v>
      </c>
      <c r="B7348">
        <v>442259</v>
      </c>
      <c r="C7348" t="s">
        <v>725</v>
      </c>
      <c r="D7348">
        <v>3</v>
      </c>
      <c r="E7348" t="s">
        <v>21</v>
      </c>
      <c r="F7348">
        <v>7</v>
      </c>
      <c r="G7348" t="s">
        <v>117</v>
      </c>
      <c r="H7348" t="s">
        <v>28</v>
      </c>
      <c r="I7348">
        <v>2</v>
      </c>
      <c r="J7348">
        <v>80</v>
      </c>
      <c r="K7348">
        <v>43</v>
      </c>
      <c r="L7348">
        <v>3</v>
      </c>
      <c r="M7348" t="s">
        <v>21</v>
      </c>
      <c r="N7348">
        <v>17127</v>
      </c>
      <c r="O7348" t="s">
        <v>316</v>
      </c>
      <c r="P7348">
        <v>0</v>
      </c>
      <c r="Q7348">
        <v>0</v>
      </c>
      <c r="R7348" t="s">
        <v>32</v>
      </c>
      <c r="S7348">
        <v>95</v>
      </c>
      <c r="T7348">
        <v>56.5</v>
      </c>
    </row>
    <row r="7349" spans="1:20" x14ac:dyDescent="0.25">
      <c r="A7349" s="1">
        <v>41328.625</v>
      </c>
      <c r="B7349">
        <v>442259</v>
      </c>
      <c r="C7349" t="s">
        <v>725</v>
      </c>
      <c r="D7349">
        <v>3</v>
      </c>
      <c r="E7349" t="s">
        <v>21</v>
      </c>
      <c r="F7349">
        <v>7</v>
      </c>
      <c r="G7349" t="s">
        <v>117</v>
      </c>
      <c r="H7349" t="s">
        <v>48</v>
      </c>
      <c r="I7349">
        <v>2</v>
      </c>
      <c r="J7349">
        <v>84</v>
      </c>
      <c r="K7349">
        <v>27</v>
      </c>
      <c r="L7349">
        <v>3</v>
      </c>
      <c r="M7349" t="s">
        <v>21</v>
      </c>
      <c r="N7349">
        <v>19524</v>
      </c>
      <c r="O7349" t="s">
        <v>26</v>
      </c>
      <c r="P7349">
        <v>0</v>
      </c>
      <c r="Q7349">
        <v>0</v>
      </c>
      <c r="R7349" t="s">
        <v>25</v>
      </c>
      <c r="S7349">
        <v>91.3</v>
      </c>
      <c r="T7349">
        <v>51.3</v>
      </c>
    </row>
    <row r="7350" spans="1:20" x14ac:dyDescent="0.25">
      <c r="A7350" s="1">
        <v>41328.625</v>
      </c>
      <c r="B7350">
        <v>442259</v>
      </c>
      <c r="C7350" t="s">
        <v>725</v>
      </c>
      <c r="D7350">
        <v>3</v>
      </c>
      <c r="E7350" t="s">
        <v>21</v>
      </c>
      <c r="F7350">
        <v>7</v>
      </c>
      <c r="G7350" t="s">
        <v>117</v>
      </c>
      <c r="H7350" t="s">
        <v>28</v>
      </c>
      <c r="I7350">
        <v>2</v>
      </c>
      <c r="J7350">
        <v>86</v>
      </c>
      <c r="K7350">
        <v>23</v>
      </c>
      <c r="L7350">
        <v>3</v>
      </c>
      <c r="M7350" t="s">
        <v>21</v>
      </c>
      <c r="N7350">
        <v>20467</v>
      </c>
      <c r="O7350" t="s">
        <v>29</v>
      </c>
      <c r="P7350">
        <v>0</v>
      </c>
      <c r="Q7350">
        <v>0</v>
      </c>
      <c r="R7350" t="s">
        <v>30</v>
      </c>
      <c r="S7350">
        <v>93.7</v>
      </c>
      <c r="T7350">
        <v>26.6</v>
      </c>
    </row>
    <row r="7351" spans="1:20" x14ac:dyDescent="0.25">
      <c r="A7351" s="1">
        <v>41328.625</v>
      </c>
      <c r="B7351">
        <v>442259</v>
      </c>
      <c r="C7351" t="s">
        <v>725</v>
      </c>
      <c r="D7351">
        <v>3</v>
      </c>
      <c r="E7351" t="s">
        <v>21</v>
      </c>
      <c r="F7351">
        <v>7</v>
      </c>
      <c r="G7351" t="s">
        <v>117</v>
      </c>
      <c r="H7351" t="s">
        <v>23</v>
      </c>
      <c r="I7351">
        <v>2</v>
      </c>
      <c r="J7351">
        <v>89</v>
      </c>
      <c r="K7351">
        <v>38</v>
      </c>
      <c r="L7351">
        <v>3</v>
      </c>
      <c r="M7351" t="s">
        <v>21</v>
      </c>
      <c r="N7351">
        <v>20467</v>
      </c>
      <c r="O7351" t="s">
        <v>29</v>
      </c>
      <c r="P7351">
        <v>0</v>
      </c>
      <c r="Q7351">
        <v>0</v>
      </c>
      <c r="R7351" t="s">
        <v>30</v>
      </c>
      <c r="S7351">
        <v>83.3</v>
      </c>
      <c r="T7351">
        <v>30.1</v>
      </c>
    </row>
    <row r="7352" spans="1:20" x14ac:dyDescent="0.25">
      <c r="A7352" s="1">
        <v>41328.625</v>
      </c>
      <c r="B7352">
        <v>442264</v>
      </c>
      <c r="C7352" t="s">
        <v>726</v>
      </c>
      <c r="D7352">
        <v>45</v>
      </c>
      <c r="E7352" t="s">
        <v>43</v>
      </c>
      <c r="F7352">
        <v>11</v>
      </c>
      <c r="G7352" t="s">
        <v>182</v>
      </c>
      <c r="H7352" t="s">
        <v>23</v>
      </c>
      <c r="I7352">
        <v>1</v>
      </c>
      <c r="J7352">
        <v>5</v>
      </c>
      <c r="K7352">
        <v>0</v>
      </c>
      <c r="L7352">
        <v>45</v>
      </c>
      <c r="M7352" t="s">
        <v>43</v>
      </c>
      <c r="N7352">
        <v>18987</v>
      </c>
      <c r="O7352" t="s">
        <v>50</v>
      </c>
      <c r="P7352">
        <v>0</v>
      </c>
      <c r="Q7352">
        <v>1</v>
      </c>
      <c r="R7352" t="s">
        <v>25</v>
      </c>
      <c r="S7352">
        <v>90.5</v>
      </c>
      <c r="T7352">
        <v>66</v>
      </c>
    </row>
    <row r="7353" spans="1:20" x14ac:dyDescent="0.25">
      <c r="A7353" s="1">
        <v>41328.625</v>
      </c>
      <c r="B7353">
        <v>442264</v>
      </c>
      <c r="C7353" t="s">
        <v>726</v>
      </c>
      <c r="D7353">
        <v>45</v>
      </c>
      <c r="E7353" t="s">
        <v>43</v>
      </c>
      <c r="F7353">
        <v>11</v>
      </c>
      <c r="G7353" t="s">
        <v>182</v>
      </c>
      <c r="H7353" t="s">
        <v>23</v>
      </c>
      <c r="I7353">
        <v>1</v>
      </c>
      <c r="J7353">
        <v>6</v>
      </c>
      <c r="K7353">
        <v>58</v>
      </c>
      <c r="L7353">
        <v>11</v>
      </c>
      <c r="M7353" t="s">
        <v>182</v>
      </c>
      <c r="N7353">
        <v>62419</v>
      </c>
      <c r="O7353" t="s">
        <v>190</v>
      </c>
      <c r="P7353">
        <v>0</v>
      </c>
      <c r="Q7353">
        <v>0</v>
      </c>
      <c r="R7353" t="s">
        <v>30</v>
      </c>
      <c r="S7353">
        <v>92</v>
      </c>
      <c r="T7353">
        <v>60.6</v>
      </c>
    </row>
    <row r="7354" spans="1:20" x14ac:dyDescent="0.25">
      <c r="A7354" s="1">
        <v>41328.625</v>
      </c>
      <c r="B7354">
        <v>442264</v>
      </c>
      <c r="C7354" t="s">
        <v>726</v>
      </c>
      <c r="D7354">
        <v>45</v>
      </c>
      <c r="E7354" t="s">
        <v>43</v>
      </c>
      <c r="F7354">
        <v>11</v>
      </c>
      <c r="G7354" t="s">
        <v>182</v>
      </c>
      <c r="H7354" t="s">
        <v>28</v>
      </c>
      <c r="I7354">
        <v>1</v>
      </c>
      <c r="J7354">
        <v>9</v>
      </c>
      <c r="K7354">
        <v>25</v>
      </c>
      <c r="L7354">
        <v>11</v>
      </c>
      <c r="M7354" t="s">
        <v>182</v>
      </c>
      <c r="N7354">
        <v>62419</v>
      </c>
      <c r="O7354" t="s">
        <v>190</v>
      </c>
      <c r="P7354">
        <v>0</v>
      </c>
      <c r="Q7354">
        <v>0</v>
      </c>
      <c r="R7354" t="s">
        <v>32</v>
      </c>
      <c r="S7354">
        <v>87.6</v>
      </c>
      <c r="T7354">
        <v>57.1</v>
      </c>
    </row>
    <row r="7355" spans="1:20" x14ac:dyDescent="0.25">
      <c r="A7355" s="1">
        <v>41328.625</v>
      </c>
      <c r="B7355">
        <v>442264</v>
      </c>
      <c r="C7355" t="s">
        <v>726</v>
      </c>
      <c r="D7355">
        <v>45</v>
      </c>
      <c r="E7355" t="s">
        <v>43</v>
      </c>
      <c r="F7355">
        <v>11</v>
      </c>
      <c r="G7355" t="s">
        <v>182</v>
      </c>
      <c r="H7355" t="s">
        <v>23</v>
      </c>
      <c r="I7355">
        <v>1</v>
      </c>
      <c r="J7355">
        <v>17</v>
      </c>
      <c r="K7355">
        <v>52</v>
      </c>
      <c r="L7355">
        <v>45</v>
      </c>
      <c r="M7355" t="s">
        <v>43</v>
      </c>
      <c r="N7355">
        <v>38297</v>
      </c>
      <c r="O7355" t="s">
        <v>56</v>
      </c>
      <c r="P7355">
        <v>0</v>
      </c>
      <c r="Q7355">
        <v>1</v>
      </c>
      <c r="R7355" t="s">
        <v>25</v>
      </c>
      <c r="S7355">
        <v>74.400000000000006</v>
      </c>
      <c r="T7355">
        <v>46.9</v>
      </c>
    </row>
    <row r="7356" spans="1:20" x14ac:dyDescent="0.25">
      <c r="A7356" s="1">
        <v>41328.625</v>
      </c>
      <c r="B7356">
        <v>442264</v>
      </c>
      <c r="C7356" t="s">
        <v>726</v>
      </c>
      <c r="D7356">
        <v>45</v>
      </c>
      <c r="E7356" t="s">
        <v>43</v>
      </c>
      <c r="F7356">
        <v>11</v>
      </c>
      <c r="G7356" t="s">
        <v>182</v>
      </c>
      <c r="H7356" t="s">
        <v>23</v>
      </c>
      <c r="I7356">
        <v>1</v>
      </c>
      <c r="J7356">
        <v>20</v>
      </c>
      <c r="K7356">
        <v>39</v>
      </c>
      <c r="L7356">
        <v>11</v>
      </c>
      <c r="M7356" t="s">
        <v>182</v>
      </c>
      <c r="N7356">
        <v>41184</v>
      </c>
      <c r="O7356" t="s">
        <v>185</v>
      </c>
      <c r="P7356">
        <v>0</v>
      </c>
      <c r="Q7356">
        <v>1</v>
      </c>
      <c r="R7356" t="s">
        <v>25</v>
      </c>
      <c r="S7356">
        <v>81.2</v>
      </c>
      <c r="T7356">
        <v>50.9</v>
      </c>
    </row>
    <row r="7357" spans="1:20" x14ac:dyDescent="0.25">
      <c r="A7357" s="1">
        <v>41328.625</v>
      </c>
      <c r="B7357">
        <v>442264</v>
      </c>
      <c r="C7357" t="s">
        <v>726</v>
      </c>
      <c r="D7357">
        <v>45</v>
      </c>
      <c r="E7357" t="s">
        <v>43</v>
      </c>
      <c r="F7357">
        <v>11</v>
      </c>
      <c r="G7357" t="s">
        <v>182</v>
      </c>
      <c r="H7357" t="s">
        <v>28</v>
      </c>
      <c r="I7357">
        <v>1</v>
      </c>
      <c r="J7357">
        <v>20</v>
      </c>
      <c r="K7357">
        <v>42</v>
      </c>
      <c r="L7357">
        <v>11</v>
      </c>
      <c r="M7357" t="s">
        <v>182</v>
      </c>
      <c r="N7357">
        <v>8378</v>
      </c>
      <c r="O7357" t="s">
        <v>184</v>
      </c>
      <c r="P7357">
        <v>0</v>
      </c>
      <c r="Q7357">
        <v>0</v>
      </c>
      <c r="R7357" t="s">
        <v>30</v>
      </c>
      <c r="S7357">
        <v>73.5</v>
      </c>
      <c r="T7357">
        <v>48.8</v>
      </c>
    </row>
    <row r="7358" spans="1:20" x14ac:dyDescent="0.25">
      <c r="A7358" s="1">
        <v>41328.625</v>
      </c>
      <c r="B7358">
        <v>442264</v>
      </c>
      <c r="C7358" t="s">
        <v>726</v>
      </c>
      <c r="D7358">
        <v>45</v>
      </c>
      <c r="E7358" t="s">
        <v>43</v>
      </c>
      <c r="F7358">
        <v>11</v>
      </c>
      <c r="G7358" t="s">
        <v>182</v>
      </c>
      <c r="H7358" t="s">
        <v>28</v>
      </c>
      <c r="I7358">
        <v>1</v>
      </c>
      <c r="J7358">
        <v>25</v>
      </c>
      <c r="K7358">
        <v>2</v>
      </c>
      <c r="L7358">
        <v>11</v>
      </c>
      <c r="M7358" t="s">
        <v>182</v>
      </c>
      <c r="N7358">
        <v>41184</v>
      </c>
      <c r="O7358" t="s">
        <v>185</v>
      </c>
      <c r="P7358">
        <v>0</v>
      </c>
      <c r="Q7358">
        <v>0</v>
      </c>
      <c r="R7358" t="s">
        <v>30</v>
      </c>
      <c r="S7358">
        <v>79.400000000000006</v>
      </c>
      <c r="T7358">
        <v>48</v>
      </c>
    </row>
    <row r="7359" spans="1:20" x14ac:dyDescent="0.25">
      <c r="A7359" s="1">
        <v>41328.625</v>
      </c>
      <c r="B7359">
        <v>442264</v>
      </c>
      <c r="C7359" t="s">
        <v>726</v>
      </c>
      <c r="D7359">
        <v>45</v>
      </c>
      <c r="E7359" t="s">
        <v>43</v>
      </c>
      <c r="F7359">
        <v>11</v>
      </c>
      <c r="G7359" t="s">
        <v>182</v>
      </c>
      <c r="H7359" t="s">
        <v>28</v>
      </c>
      <c r="I7359">
        <v>1</v>
      </c>
      <c r="J7359">
        <v>34</v>
      </c>
      <c r="K7359">
        <v>42</v>
      </c>
      <c r="L7359">
        <v>11</v>
      </c>
      <c r="M7359" t="s">
        <v>182</v>
      </c>
      <c r="N7359">
        <v>59949</v>
      </c>
      <c r="O7359" t="s">
        <v>464</v>
      </c>
      <c r="P7359">
        <v>0</v>
      </c>
      <c r="Q7359">
        <v>0</v>
      </c>
      <c r="R7359" t="s">
        <v>25</v>
      </c>
      <c r="S7359">
        <v>74.400000000000006</v>
      </c>
      <c r="T7359">
        <v>38</v>
      </c>
    </row>
    <row r="7360" spans="1:20" x14ac:dyDescent="0.25">
      <c r="A7360" s="1">
        <v>41328.625</v>
      </c>
      <c r="B7360">
        <v>442264</v>
      </c>
      <c r="C7360" t="s">
        <v>726</v>
      </c>
      <c r="D7360">
        <v>45</v>
      </c>
      <c r="E7360" t="s">
        <v>43</v>
      </c>
      <c r="F7360">
        <v>11</v>
      </c>
      <c r="G7360" t="s">
        <v>182</v>
      </c>
      <c r="H7360" t="s">
        <v>23</v>
      </c>
      <c r="I7360">
        <v>1</v>
      </c>
      <c r="J7360">
        <v>35</v>
      </c>
      <c r="K7360">
        <v>37</v>
      </c>
      <c r="L7360">
        <v>45</v>
      </c>
      <c r="M7360" t="s">
        <v>43</v>
      </c>
      <c r="N7360">
        <v>5741</v>
      </c>
      <c r="O7360" t="s">
        <v>57</v>
      </c>
      <c r="P7360">
        <v>0</v>
      </c>
      <c r="Q7360">
        <v>0</v>
      </c>
      <c r="R7360" t="s">
        <v>30</v>
      </c>
      <c r="S7360">
        <v>86.6</v>
      </c>
      <c r="T7360">
        <v>60</v>
      </c>
    </row>
    <row r="7361" spans="1:20" x14ac:dyDescent="0.25">
      <c r="A7361" s="1">
        <v>41328.625</v>
      </c>
      <c r="B7361">
        <v>442264</v>
      </c>
      <c r="C7361" t="s">
        <v>726</v>
      </c>
      <c r="D7361">
        <v>45</v>
      </c>
      <c r="E7361" t="s">
        <v>43</v>
      </c>
      <c r="F7361">
        <v>11</v>
      </c>
      <c r="G7361" t="s">
        <v>182</v>
      </c>
      <c r="H7361" t="s">
        <v>48</v>
      </c>
      <c r="I7361">
        <v>1</v>
      </c>
      <c r="J7361">
        <v>38</v>
      </c>
      <c r="K7361">
        <v>46</v>
      </c>
      <c r="L7361">
        <v>11</v>
      </c>
      <c r="M7361" t="s">
        <v>182</v>
      </c>
      <c r="N7361">
        <v>8378</v>
      </c>
      <c r="O7361" t="s">
        <v>184</v>
      </c>
      <c r="P7361">
        <v>0</v>
      </c>
      <c r="Q7361">
        <v>0</v>
      </c>
      <c r="R7361" t="s">
        <v>32</v>
      </c>
      <c r="S7361">
        <v>92.8</v>
      </c>
      <c r="T7361">
        <v>49.6</v>
      </c>
    </row>
    <row r="7362" spans="1:20" x14ac:dyDescent="0.25">
      <c r="A7362" s="1">
        <v>41328.625</v>
      </c>
      <c r="B7362">
        <v>442264</v>
      </c>
      <c r="C7362" t="s">
        <v>726</v>
      </c>
      <c r="D7362">
        <v>45</v>
      </c>
      <c r="E7362" t="s">
        <v>43</v>
      </c>
      <c r="F7362">
        <v>11</v>
      </c>
      <c r="G7362" t="s">
        <v>182</v>
      </c>
      <c r="H7362" t="s">
        <v>23</v>
      </c>
      <c r="I7362">
        <v>1</v>
      </c>
      <c r="J7362">
        <v>43</v>
      </c>
      <c r="K7362">
        <v>25</v>
      </c>
      <c r="L7362">
        <v>45</v>
      </c>
      <c r="M7362" t="s">
        <v>43</v>
      </c>
      <c r="N7362">
        <v>38297</v>
      </c>
      <c r="O7362" t="s">
        <v>56</v>
      </c>
      <c r="P7362">
        <v>0</v>
      </c>
      <c r="Q7362">
        <v>1</v>
      </c>
      <c r="R7362" t="s">
        <v>30</v>
      </c>
      <c r="S7362">
        <v>81.099999999999994</v>
      </c>
      <c r="T7362">
        <v>48.7</v>
      </c>
    </row>
    <row r="7363" spans="1:20" x14ac:dyDescent="0.25">
      <c r="A7363" s="1">
        <v>41328.625</v>
      </c>
      <c r="B7363">
        <v>442264</v>
      </c>
      <c r="C7363" t="s">
        <v>726</v>
      </c>
      <c r="D7363">
        <v>45</v>
      </c>
      <c r="E7363" t="s">
        <v>43</v>
      </c>
      <c r="F7363">
        <v>11</v>
      </c>
      <c r="G7363" t="s">
        <v>182</v>
      </c>
      <c r="H7363" t="s">
        <v>23</v>
      </c>
      <c r="I7363">
        <v>1</v>
      </c>
      <c r="J7363">
        <v>43</v>
      </c>
      <c r="K7363">
        <v>56</v>
      </c>
      <c r="L7363">
        <v>45</v>
      </c>
      <c r="M7363" t="s">
        <v>43</v>
      </c>
      <c r="N7363">
        <v>28499</v>
      </c>
      <c r="O7363" t="s">
        <v>372</v>
      </c>
      <c r="P7363">
        <v>0</v>
      </c>
      <c r="Q7363">
        <v>0</v>
      </c>
      <c r="R7363" t="s">
        <v>25</v>
      </c>
      <c r="S7363">
        <v>75.3</v>
      </c>
      <c r="T7363">
        <v>40.700000000000003</v>
      </c>
    </row>
    <row r="7364" spans="1:20" x14ac:dyDescent="0.25">
      <c r="A7364" s="1">
        <v>41328.625</v>
      </c>
      <c r="B7364">
        <v>442264</v>
      </c>
      <c r="C7364" t="s">
        <v>726</v>
      </c>
      <c r="D7364">
        <v>45</v>
      </c>
      <c r="E7364" t="s">
        <v>43</v>
      </c>
      <c r="F7364">
        <v>11</v>
      </c>
      <c r="G7364" t="s">
        <v>182</v>
      </c>
      <c r="H7364" t="s">
        <v>28</v>
      </c>
      <c r="I7364">
        <v>2</v>
      </c>
      <c r="J7364">
        <v>46</v>
      </c>
      <c r="K7364">
        <v>59</v>
      </c>
      <c r="L7364">
        <v>11</v>
      </c>
      <c r="M7364" t="s">
        <v>182</v>
      </c>
      <c r="N7364">
        <v>12745</v>
      </c>
      <c r="O7364" t="s">
        <v>194</v>
      </c>
      <c r="P7364">
        <v>0</v>
      </c>
      <c r="Q7364">
        <v>0</v>
      </c>
      <c r="R7364" t="s">
        <v>25</v>
      </c>
      <c r="S7364">
        <v>83.1</v>
      </c>
      <c r="T7364">
        <v>79.099999999999994</v>
      </c>
    </row>
    <row r="7365" spans="1:20" x14ac:dyDescent="0.25">
      <c r="A7365" s="1">
        <v>41328.625</v>
      </c>
      <c r="B7365">
        <v>442264</v>
      </c>
      <c r="C7365" t="s">
        <v>726</v>
      </c>
      <c r="D7365">
        <v>45</v>
      </c>
      <c r="E7365" t="s">
        <v>43</v>
      </c>
      <c r="F7365">
        <v>11</v>
      </c>
      <c r="G7365" t="s">
        <v>182</v>
      </c>
      <c r="H7365" t="s">
        <v>23</v>
      </c>
      <c r="I7365">
        <v>2</v>
      </c>
      <c r="J7365">
        <v>54</v>
      </c>
      <c r="K7365">
        <v>32</v>
      </c>
      <c r="L7365">
        <v>11</v>
      </c>
      <c r="M7365" t="s">
        <v>182</v>
      </c>
      <c r="N7365">
        <v>12745</v>
      </c>
      <c r="O7365" t="s">
        <v>194</v>
      </c>
      <c r="P7365">
        <v>0</v>
      </c>
      <c r="Q7365">
        <v>1</v>
      </c>
      <c r="R7365" t="s">
        <v>25</v>
      </c>
      <c r="S7365">
        <v>73</v>
      </c>
      <c r="T7365">
        <v>81.2</v>
      </c>
    </row>
    <row r="7366" spans="1:20" x14ac:dyDescent="0.25">
      <c r="A7366" s="1">
        <v>41328.625</v>
      </c>
      <c r="B7366">
        <v>442264</v>
      </c>
      <c r="C7366" t="s">
        <v>726</v>
      </c>
      <c r="D7366">
        <v>45</v>
      </c>
      <c r="E7366" t="s">
        <v>43</v>
      </c>
      <c r="F7366">
        <v>11</v>
      </c>
      <c r="G7366" t="s">
        <v>182</v>
      </c>
      <c r="H7366" t="s">
        <v>28</v>
      </c>
      <c r="I7366">
        <v>2</v>
      </c>
      <c r="J7366">
        <v>56</v>
      </c>
      <c r="K7366">
        <v>58</v>
      </c>
      <c r="L7366">
        <v>11</v>
      </c>
      <c r="M7366" t="s">
        <v>182</v>
      </c>
      <c r="N7366">
        <v>8378</v>
      </c>
      <c r="O7366" t="s">
        <v>184</v>
      </c>
      <c r="P7366">
        <v>0</v>
      </c>
      <c r="Q7366">
        <v>0</v>
      </c>
      <c r="R7366" t="s">
        <v>25</v>
      </c>
      <c r="S7366">
        <v>80.400000000000006</v>
      </c>
      <c r="T7366">
        <v>31.7</v>
      </c>
    </row>
    <row r="7367" spans="1:20" x14ac:dyDescent="0.25">
      <c r="A7367" s="1">
        <v>41328.625</v>
      </c>
      <c r="B7367">
        <v>442264</v>
      </c>
      <c r="C7367" t="s">
        <v>726</v>
      </c>
      <c r="D7367">
        <v>45</v>
      </c>
      <c r="E7367" t="s">
        <v>43</v>
      </c>
      <c r="F7367">
        <v>11</v>
      </c>
      <c r="G7367" t="s">
        <v>182</v>
      </c>
      <c r="H7367" t="s">
        <v>28</v>
      </c>
      <c r="I7367">
        <v>2</v>
      </c>
      <c r="J7367">
        <v>58</v>
      </c>
      <c r="K7367">
        <v>6</v>
      </c>
      <c r="L7367">
        <v>11</v>
      </c>
      <c r="M7367" t="s">
        <v>182</v>
      </c>
      <c r="N7367">
        <v>41184</v>
      </c>
      <c r="O7367" t="s">
        <v>185</v>
      </c>
      <c r="P7367">
        <v>0</v>
      </c>
      <c r="Q7367">
        <v>0</v>
      </c>
      <c r="R7367" t="s">
        <v>30</v>
      </c>
      <c r="S7367">
        <v>70.7</v>
      </c>
      <c r="T7367">
        <v>62</v>
      </c>
    </row>
    <row r="7368" spans="1:20" x14ac:dyDescent="0.25">
      <c r="A7368" s="1">
        <v>41328.625</v>
      </c>
      <c r="B7368">
        <v>442264</v>
      </c>
      <c r="C7368" t="s">
        <v>726</v>
      </c>
      <c r="D7368">
        <v>45</v>
      </c>
      <c r="E7368" t="s">
        <v>43</v>
      </c>
      <c r="F7368">
        <v>11</v>
      </c>
      <c r="G7368" t="s">
        <v>182</v>
      </c>
      <c r="H7368" t="s">
        <v>23</v>
      </c>
      <c r="I7368">
        <v>2</v>
      </c>
      <c r="J7368">
        <v>59</v>
      </c>
      <c r="K7368">
        <v>1</v>
      </c>
      <c r="L7368">
        <v>45</v>
      </c>
      <c r="M7368" t="s">
        <v>43</v>
      </c>
      <c r="N7368">
        <v>41493</v>
      </c>
      <c r="O7368" t="s">
        <v>709</v>
      </c>
      <c r="P7368">
        <v>0</v>
      </c>
      <c r="Q7368">
        <v>0</v>
      </c>
      <c r="R7368" t="s">
        <v>30</v>
      </c>
      <c r="S7368">
        <v>91.1</v>
      </c>
      <c r="T7368">
        <v>62</v>
      </c>
    </row>
    <row r="7369" spans="1:20" x14ac:dyDescent="0.25">
      <c r="A7369" s="1">
        <v>41328.625</v>
      </c>
      <c r="B7369">
        <v>442264</v>
      </c>
      <c r="C7369" t="s">
        <v>726</v>
      </c>
      <c r="D7369">
        <v>45</v>
      </c>
      <c r="E7369" t="s">
        <v>43</v>
      </c>
      <c r="F7369">
        <v>11</v>
      </c>
      <c r="G7369" t="s">
        <v>182</v>
      </c>
      <c r="H7369" t="s">
        <v>28</v>
      </c>
      <c r="I7369">
        <v>2</v>
      </c>
      <c r="J7369">
        <v>67</v>
      </c>
      <c r="K7369">
        <v>50</v>
      </c>
      <c r="L7369">
        <v>45</v>
      </c>
      <c r="M7369" t="s">
        <v>43</v>
      </c>
      <c r="N7369">
        <v>41493</v>
      </c>
      <c r="O7369" t="s">
        <v>709</v>
      </c>
      <c r="P7369">
        <v>0</v>
      </c>
      <c r="Q7369">
        <v>0</v>
      </c>
      <c r="R7369" t="s">
        <v>32</v>
      </c>
      <c r="S7369">
        <v>93.6</v>
      </c>
      <c r="T7369">
        <v>51.3</v>
      </c>
    </row>
    <row r="7370" spans="1:20" x14ac:dyDescent="0.25">
      <c r="A7370" s="1">
        <v>41328.625</v>
      </c>
      <c r="B7370">
        <v>442264</v>
      </c>
      <c r="C7370" t="s">
        <v>726</v>
      </c>
      <c r="D7370">
        <v>45</v>
      </c>
      <c r="E7370" t="s">
        <v>43</v>
      </c>
      <c r="F7370">
        <v>11</v>
      </c>
      <c r="G7370" t="s">
        <v>182</v>
      </c>
      <c r="H7370" t="s">
        <v>28</v>
      </c>
      <c r="I7370">
        <v>2</v>
      </c>
      <c r="J7370">
        <v>69</v>
      </c>
      <c r="K7370">
        <v>31</v>
      </c>
      <c r="L7370">
        <v>11</v>
      </c>
      <c r="M7370" t="s">
        <v>182</v>
      </c>
      <c r="N7370">
        <v>27707</v>
      </c>
      <c r="O7370" t="s">
        <v>195</v>
      </c>
      <c r="P7370">
        <v>0</v>
      </c>
      <c r="Q7370">
        <v>0</v>
      </c>
      <c r="R7370" t="s">
        <v>25</v>
      </c>
      <c r="S7370">
        <v>86.2</v>
      </c>
      <c r="T7370">
        <v>45.5</v>
      </c>
    </row>
    <row r="7371" spans="1:20" x14ac:dyDescent="0.25">
      <c r="A7371" s="1">
        <v>41328.625</v>
      </c>
      <c r="B7371">
        <v>442264</v>
      </c>
      <c r="C7371" t="s">
        <v>726</v>
      </c>
      <c r="D7371">
        <v>45</v>
      </c>
      <c r="E7371" t="s">
        <v>43</v>
      </c>
      <c r="F7371">
        <v>11</v>
      </c>
      <c r="G7371" t="s">
        <v>182</v>
      </c>
      <c r="H7371" t="s">
        <v>28</v>
      </c>
      <c r="I7371">
        <v>2</v>
      </c>
      <c r="J7371">
        <v>70</v>
      </c>
      <c r="K7371">
        <v>33</v>
      </c>
      <c r="L7371">
        <v>11</v>
      </c>
      <c r="M7371" t="s">
        <v>182</v>
      </c>
      <c r="N7371">
        <v>59949</v>
      </c>
      <c r="O7371" t="s">
        <v>464</v>
      </c>
      <c r="P7371">
        <v>0</v>
      </c>
      <c r="Q7371">
        <v>0</v>
      </c>
      <c r="R7371" t="s">
        <v>30</v>
      </c>
      <c r="S7371">
        <v>94.3</v>
      </c>
      <c r="T7371">
        <v>27.7</v>
      </c>
    </row>
    <row r="7372" spans="1:20" x14ac:dyDescent="0.25">
      <c r="A7372" s="1">
        <v>41328.625</v>
      </c>
      <c r="B7372">
        <v>442264</v>
      </c>
      <c r="C7372" t="s">
        <v>726</v>
      </c>
      <c r="D7372">
        <v>45</v>
      </c>
      <c r="E7372" t="s">
        <v>43</v>
      </c>
      <c r="F7372">
        <v>11</v>
      </c>
      <c r="G7372" t="s">
        <v>182</v>
      </c>
      <c r="H7372" t="s">
        <v>28</v>
      </c>
      <c r="I7372">
        <v>2</v>
      </c>
      <c r="J7372">
        <v>82</v>
      </c>
      <c r="K7372">
        <v>26</v>
      </c>
      <c r="L7372">
        <v>11</v>
      </c>
      <c r="M7372" t="s">
        <v>182</v>
      </c>
      <c r="N7372">
        <v>7525</v>
      </c>
      <c r="O7372" t="s">
        <v>187</v>
      </c>
      <c r="P7372">
        <v>0</v>
      </c>
      <c r="Q7372">
        <v>0</v>
      </c>
      <c r="R7372" t="s">
        <v>25</v>
      </c>
      <c r="S7372">
        <v>80.2</v>
      </c>
      <c r="T7372">
        <v>42</v>
      </c>
    </row>
    <row r="7373" spans="1:20" x14ac:dyDescent="0.25">
      <c r="A7373" s="1">
        <v>41328.625</v>
      </c>
      <c r="B7373">
        <v>442264</v>
      </c>
      <c r="C7373" t="s">
        <v>726</v>
      </c>
      <c r="D7373">
        <v>45</v>
      </c>
      <c r="E7373" t="s">
        <v>43</v>
      </c>
      <c r="F7373">
        <v>11</v>
      </c>
      <c r="G7373" t="s">
        <v>182</v>
      </c>
      <c r="H7373" t="s">
        <v>48</v>
      </c>
      <c r="I7373">
        <v>2</v>
      </c>
      <c r="J7373">
        <v>83</v>
      </c>
      <c r="K7373">
        <v>57</v>
      </c>
      <c r="L7373">
        <v>45</v>
      </c>
      <c r="M7373" t="s">
        <v>43</v>
      </c>
      <c r="N7373">
        <v>41493</v>
      </c>
      <c r="O7373" t="s">
        <v>709</v>
      </c>
      <c r="P7373">
        <v>0</v>
      </c>
      <c r="Q7373">
        <v>0</v>
      </c>
      <c r="R7373" t="s">
        <v>32</v>
      </c>
      <c r="S7373">
        <v>92.8</v>
      </c>
      <c r="T7373">
        <v>51.3</v>
      </c>
    </row>
    <row r="7374" spans="1:20" x14ac:dyDescent="0.25">
      <c r="A7374" s="1">
        <v>41328.625</v>
      </c>
      <c r="B7374">
        <v>442264</v>
      </c>
      <c r="C7374" t="s">
        <v>726</v>
      </c>
      <c r="D7374">
        <v>45</v>
      </c>
      <c r="E7374" t="s">
        <v>43</v>
      </c>
      <c r="F7374">
        <v>11</v>
      </c>
      <c r="G7374" t="s">
        <v>182</v>
      </c>
      <c r="H7374" t="s">
        <v>23</v>
      </c>
      <c r="I7374">
        <v>2</v>
      </c>
      <c r="J7374">
        <v>90</v>
      </c>
      <c r="K7374">
        <v>28</v>
      </c>
      <c r="L7374">
        <v>11</v>
      </c>
      <c r="M7374" t="s">
        <v>182</v>
      </c>
      <c r="N7374">
        <v>26901</v>
      </c>
      <c r="O7374" t="s">
        <v>221</v>
      </c>
      <c r="P7374">
        <v>0</v>
      </c>
      <c r="Q7374">
        <v>0</v>
      </c>
      <c r="R7374" t="s">
        <v>30</v>
      </c>
      <c r="S7374">
        <v>79.099999999999994</v>
      </c>
      <c r="T7374">
        <v>37.700000000000003</v>
      </c>
    </row>
    <row r="7375" spans="1:20" x14ac:dyDescent="0.25">
      <c r="A7375" s="1">
        <v>41328.625</v>
      </c>
      <c r="B7375">
        <v>442264</v>
      </c>
      <c r="C7375" t="s">
        <v>726</v>
      </c>
      <c r="D7375">
        <v>45</v>
      </c>
      <c r="E7375" t="s">
        <v>43</v>
      </c>
      <c r="F7375">
        <v>11</v>
      </c>
      <c r="G7375" t="s">
        <v>182</v>
      </c>
      <c r="H7375" t="s">
        <v>23</v>
      </c>
      <c r="I7375">
        <v>2</v>
      </c>
      <c r="J7375">
        <v>91</v>
      </c>
      <c r="K7375">
        <v>28</v>
      </c>
      <c r="L7375">
        <v>45</v>
      </c>
      <c r="M7375" t="s">
        <v>43</v>
      </c>
      <c r="N7375">
        <v>5741</v>
      </c>
      <c r="O7375" t="s">
        <v>57</v>
      </c>
      <c r="P7375">
        <v>0</v>
      </c>
      <c r="Q7375">
        <v>1</v>
      </c>
      <c r="R7375" t="s">
        <v>30</v>
      </c>
      <c r="S7375">
        <v>95.9</v>
      </c>
      <c r="T7375">
        <v>55.6</v>
      </c>
    </row>
    <row r="7376" spans="1:20" x14ac:dyDescent="0.25">
      <c r="A7376" s="1">
        <v>41328.625</v>
      </c>
      <c r="B7376">
        <v>442264</v>
      </c>
      <c r="C7376" t="s">
        <v>726</v>
      </c>
      <c r="D7376">
        <v>45</v>
      </c>
      <c r="E7376" t="s">
        <v>43</v>
      </c>
      <c r="F7376">
        <v>11</v>
      </c>
      <c r="G7376" t="s">
        <v>182</v>
      </c>
      <c r="H7376" t="s">
        <v>48</v>
      </c>
      <c r="I7376">
        <v>2</v>
      </c>
      <c r="J7376">
        <v>93</v>
      </c>
      <c r="K7376">
        <v>17</v>
      </c>
      <c r="L7376">
        <v>45</v>
      </c>
      <c r="M7376" t="s">
        <v>43</v>
      </c>
      <c r="N7376">
        <v>5741</v>
      </c>
      <c r="O7376" t="s">
        <v>57</v>
      </c>
      <c r="P7376">
        <v>0</v>
      </c>
      <c r="Q7376">
        <v>0</v>
      </c>
      <c r="R7376" t="s">
        <v>30</v>
      </c>
      <c r="S7376">
        <v>96.4</v>
      </c>
      <c r="T7376">
        <v>42.8</v>
      </c>
    </row>
    <row r="7377" spans="1:20" x14ac:dyDescent="0.25">
      <c r="A7377" s="1">
        <v>41328.625</v>
      </c>
      <c r="B7377">
        <v>442265</v>
      </c>
      <c r="C7377" t="s">
        <v>727</v>
      </c>
      <c r="D7377">
        <v>52</v>
      </c>
      <c r="E7377" t="s">
        <v>60</v>
      </c>
      <c r="F7377">
        <v>1</v>
      </c>
      <c r="G7377" t="s">
        <v>183</v>
      </c>
      <c r="H7377" t="s">
        <v>28</v>
      </c>
      <c r="I7377">
        <v>1</v>
      </c>
      <c r="J7377">
        <v>12</v>
      </c>
      <c r="K7377">
        <v>11</v>
      </c>
      <c r="L7377">
        <v>1</v>
      </c>
      <c r="M7377" t="s">
        <v>183</v>
      </c>
      <c r="N7377">
        <v>38530</v>
      </c>
      <c r="O7377" t="s">
        <v>189</v>
      </c>
      <c r="P7377">
        <v>0</v>
      </c>
      <c r="Q7377">
        <v>0</v>
      </c>
      <c r="R7377" t="s">
        <v>32</v>
      </c>
      <c r="S7377">
        <v>90.5</v>
      </c>
      <c r="T7377">
        <v>54</v>
      </c>
    </row>
    <row r="7378" spans="1:20" x14ac:dyDescent="0.25">
      <c r="A7378" s="1">
        <v>41328.625</v>
      </c>
      <c r="B7378">
        <v>442265</v>
      </c>
      <c r="C7378" t="s">
        <v>727</v>
      </c>
      <c r="D7378">
        <v>52</v>
      </c>
      <c r="E7378" t="s">
        <v>60</v>
      </c>
      <c r="F7378">
        <v>1</v>
      </c>
      <c r="G7378" t="s">
        <v>183</v>
      </c>
      <c r="H7378" t="s">
        <v>28</v>
      </c>
      <c r="I7378">
        <v>1</v>
      </c>
      <c r="J7378">
        <v>15</v>
      </c>
      <c r="K7378">
        <v>6</v>
      </c>
      <c r="L7378">
        <v>52</v>
      </c>
      <c r="M7378" t="s">
        <v>60</v>
      </c>
      <c r="N7378">
        <v>39765</v>
      </c>
      <c r="O7378" t="s">
        <v>63</v>
      </c>
      <c r="P7378">
        <v>0</v>
      </c>
      <c r="Q7378">
        <v>0</v>
      </c>
      <c r="R7378" t="s">
        <v>30</v>
      </c>
      <c r="S7378">
        <v>73.5</v>
      </c>
      <c r="T7378">
        <v>35.9</v>
      </c>
    </row>
    <row r="7379" spans="1:20" x14ac:dyDescent="0.25">
      <c r="A7379" s="1">
        <v>41328.625</v>
      </c>
      <c r="B7379">
        <v>442265</v>
      </c>
      <c r="C7379" t="s">
        <v>727</v>
      </c>
      <c r="D7379">
        <v>52</v>
      </c>
      <c r="E7379" t="s">
        <v>60</v>
      </c>
      <c r="F7379">
        <v>1</v>
      </c>
      <c r="G7379" t="s">
        <v>183</v>
      </c>
      <c r="H7379" t="s">
        <v>23</v>
      </c>
      <c r="I7379">
        <v>1</v>
      </c>
      <c r="J7379">
        <v>15</v>
      </c>
      <c r="K7379">
        <v>46</v>
      </c>
      <c r="L7379">
        <v>1</v>
      </c>
      <c r="M7379" t="s">
        <v>183</v>
      </c>
      <c r="N7379">
        <v>43020</v>
      </c>
      <c r="O7379" t="s">
        <v>306</v>
      </c>
      <c r="P7379">
        <v>0</v>
      </c>
      <c r="Q7379">
        <v>0</v>
      </c>
      <c r="R7379" t="s">
        <v>32</v>
      </c>
      <c r="S7379">
        <v>88</v>
      </c>
      <c r="T7379">
        <v>53.1</v>
      </c>
    </row>
    <row r="7380" spans="1:20" x14ac:dyDescent="0.25">
      <c r="A7380" s="1">
        <v>41328.625</v>
      </c>
      <c r="B7380">
        <v>442265</v>
      </c>
      <c r="C7380" t="s">
        <v>727</v>
      </c>
      <c r="D7380">
        <v>52</v>
      </c>
      <c r="E7380" t="s">
        <v>60</v>
      </c>
      <c r="F7380">
        <v>1</v>
      </c>
      <c r="G7380" t="s">
        <v>183</v>
      </c>
      <c r="H7380" t="s">
        <v>28</v>
      </c>
      <c r="I7380">
        <v>1</v>
      </c>
      <c r="J7380">
        <v>21</v>
      </c>
      <c r="K7380">
        <v>7</v>
      </c>
      <c r="L7380">
        <v>52</v>
      </c>
      <c r="M7380" t="s">
        <v>60</v>
      </c>
      <c r="N7380">
        <v>46998</v>
      </c>
      <c r="O7380" t="s">
        <v>289</v>
      </c>
      <c r="P7380">
        <v>0</v>
      </c>
      <c r="Q7380">
        <v>0</v>
      </c>
      <c r="R7380" t="s">
        <v>30</v>
      </c>
      <c r="S7380">
        <v>74.599999999999994</v>
      </c>
      <c r="T7380">
        <v>49.9</v>
      </c>
    </row>
    <row r="7381" spans="1:20" x14ac:dyDescent="0.25">
      <c r="A7381" s="1">
        <v>41328.625</v>
      </c>
      <c r="B7381">
        <v>442265</v>
      </c>
      <c r="C7381" t="s">
        <v>727</v>
      </c>
      <c r="D7381">
        <v>52</v>
      </c>
      <c r="E7381" t="s">
        <v>60</v>
      </c>
      <c r="F7381">
        <v>1</v>
      </c>
      <c r="G7381" t="s">
        <v>183</v>
      </c>
      <c r="H7381" t="s">
        <v>48</v>
      </c>
      <c r="I7381">
        <v>1</v>
      </c>
      <c r="J7381">
        <v>22</v>
      </c>
      <c r="K7381">
        <v>44</v>
      </c>
      <c r="L7381">
        <v>1</v>
      </c>
      <c r="M7381" t="s">
        <v>183</v>
      </c>
      <c r="N7381">
        <v>54772</v>
      </c>
      <c r="O7381" t="s">
        <v>228</v>
      </c>
      <c r="P7381">
        <v>0</v>
      </c>
      <c r="Q7381">
        <v>0</v>
      </c>
      <c r="R7381" t="s">
        <v>30</v>
      </c>
      <c r="S7381">
        <v>79.8</v>
      </c>
      <c r="T7381">
        <v>28</v>
      </c>
    </row>
    <row r="7382" spans="1:20" x14ac:dyDescent="0.25">
      <c r="A7382" s="1">
        <v>41328.625</v>
      </c>
      <c r="B7382">
        <v>442265</v>
      </c>
      <c r="C7382" t="s">
        <v>727</v>
      </c>
      <c r="D7382">
        <v>52</v>
      </c>
      <c r="E7382" t="s">
        <v>60</v>
      </c>
      <c r="F7382">
        <v>1</v>
      </c>
      <c r="G7382" t="s">
        <v>183</v>
      </c>
      <c r="H7382" t="s">
        <v>28</v>
      </c>
      <c r="I7382">
        <v>1</v>
      </c>
      <c r="J7382">
        <v>27</v>
      </c>
      <c r="K7382">
        <v>42</v>
      </c>
      <c r="L7382">
        <v>52</v>
      </c>
      <c r="M7382" t="s">
        <v>60</v>
      </c>
      <c r="N7382">
        <v>19196</v>
      </c>
      <c r="O7382" t="s">
        <v>64</v>
      </c>
      <c r="P7382">
        <v>0</v>
      </c>
      <c r="Q7382">
        <v>0</v>
      </c>
      <c r="R7382" t="s">
        <v>30</v>
      </c>
      <c r="S7382">
        <v>80.5</v>
      </c>
      <c r="T7382">
        <v>72.5</v>
      </c>
    </row>
    <row r="7383" spans="1:20" x14ac:dyDescent="0.25">
      <c r="A7383" s="1">
        <v>41328.625</v>
      </c>
      <c r="B7383">
        <v>442265</v>
      </c>
      <c r="C7383" t="s">
        <v>727</v>
      </c>
      <c r="D7383">
        <v>52</v>
      </c>
      <c r="E7383" t="s">
        <v>60</v>
      </c>
      <c r="F7383">
        <v>1</v>
      </c>
      <c r="G7383" t="s">
        <v>183</v>
      </c>
      <c r="H7383" t="s">
        <v>28</v>
      </c>
      <c r="I7383">
        <v>1</v>
      </c>
      <c r="J7383">
        <v>32</v>
      </c>
      <c r="K7383">
        <v>30</v>
      </c>
      <c r="L7383">
        <v>52</v>
      </c>
      <c r="M7383" t="s">
        <v>60</v>
      </c>
      <c r="N7383">
        <v>60252</v>
      </c>
      <c r="O7383" t="s">
        <v>424</v>
      </c>
      <c r="P7383">
        <v>0</v>
      </c>
      <c r="Q7383">
        <v>0</v>
      </c>
      <c r="R7383" t="s">
        <v>25</v>
      </c>
      <c r="S7383">
        <v>74.8</v>
      </c>
      <c r="T7383">
        <v>28</v>
      </c>
    </row>
    <row r="7384" spans="1:20" x14ac:dyDescent="0.25">
      <c r="A7384" s="1">
        <v>41328.625</v>
      </c>
      <c r="B7384">
        <v>442265</v>
      </c>
      <c r="C7384" t="s">
        <v>727</v>
      </c>
      <c r="D7384">
        <v>52</v>
      </c>
      <c r="E7384" t="s">
        <v>60</v>
      </c>
      <c r="F7384">
        <v>1</v>
      </c>
      <c r="G7384" t="s">
        <v>183</v>
      </c>
      <c r="H7384" t="s">
        <v>28</v>
      </c>
      <c r="I7384">
        <v>1</v>
      </c>
      <c r="J7384">
        <v>33</v>
      </c>
      <c r="K7384">
        <v>14</v>
      </c>
      <c r="L7384">
        <v>52</v>
      </c>
      <c r="M7384" t="s">
        <v>60</v>
      </c>
      <c r="N7384">
        <v>39765</v>
      </c>
      <c r="O7384" t="s">
        <v>63</v>
      </c>
      <c r="P7384">
        <v>0</v>
      </c>
      <c r="Q7384">
        <v>0</v>
      </c>
      <c r="R7384" t="s">
        <v>30</v>
      </c>
      <c r="S7384">
        <v>73.599999999999994</v>
      </c>
      <c r="T7384">
        <v>53.9</v>
      </c>
    </row>
    <row r="7385" spans="1:20" x14ac:dyDescent="0.25">
      <c r="A7385" s="1">
        <v>41328.625</v>
      </c>
      <c r="B7385">
        <v>442265</v>
      </c>
      <c r="C7385" t="s">
        <v>727</v>
      </c>
      <c r="D7385">
        <v>52</v>
      </c>
      <c r="E7385" t="s">
        <v>60</v>
      </c>
      <c r="F7385">
        <v>1</v>
      </c>
      <c r="G7385" t="s">
        <v>183</v>
      </c>
      <c r="H7385" t="s">
        <v>23</v>
      </c>
      <c r="I7385">
        <v>1</v>
      </c>
      <c r="J7385">
        <v>34</v>
      </c>
      <c r="K7385">
        <v>18</v>
      </c>
      <c r="L7385">
        <v>52</v>
      </c>
      <c r="M7385" t="s">
        <v>60</v>
      </c>
      <c r="N7385">
        <v>60252</v>
      </c>
      <c r="O7385" t="s">
        <v>424</v>
      </c>
      <c r="P7385">
        <v>0</v>
      </c>
      <c r="Q7385">
        <v>1</v>
      </c>
      <c r="R7385" t="s">
        <v>25</v>
      </c>
      <c r="S7385">
        <v>74.900000000000006</v>
      </c>
      <c r="T7385">
        <v>56.1</v>
      </c>
    </row>
    <row r="7386" spans="1:20" x14ac:dyDescent="0.25">
      <c r="A7386" s="1">
        <v>41328.625</v>
      </c>
      <c r="B7386">
        <v>442265</v>
      </c>
      <c r="C7386" t="s">
        <v>727</v>
      </c>
      <c r="D7386">
        <v>52</v>
      </c>
      <c r="E7386" t="s">
        <v>60</v>
      </c>
      <c r="F7386">
        <v>1</v>
      </c>
      <c r="G7386" t="s">
        <v>183</v>
      </c>
      <c r="H7386" t="s">
        <v>23</v>
      </c>
      <c r="I7386">
        <v>1</v>
      </c>
      <c r="J7386">
        <v>34</v>
      </c>
      <c r="K7386">
        <v>51</v>
      </c>
      <c r="L7386">
        <v>52</v>
      </c>
      <c r="M7386" t="s">
        <v>60</v>
      </c>
      <c r="N7386">
        <v>20359</v>
      </c>
      <c r="O7386" t="s">
        <v>687</v>
      </c>
      <c r="P7386">
        <v>0</v>
      </c>
      <c r="Q7386">
        <v>1</v>
      </c>
      <c r="R7386" t="s">
        <v>32</v>
      </c>
      <c r="S7386">
        <v>92.7</v>
      </c>
      <c r="T7386">
        <v>54</v>
      </c>
    </row>
    <row r="7387" spans="1:20" x14ac:dyDescent="0.25">
      <c r="A7387" s="1">
        <v>41328.625</v>
      </c>
      <c r="B7387">
        <v>442265</v>
      </c>
      <c r="C7387" t="s">
        <v>727</v>
      </c>
      <c r="D7387">
        <v>52</v>
      </c>
      <c r="E7387" t="s">
        <v>60</v>
      </c>
      <c r="F7387">
        <v>1</v>
      </c>
      <c r="G7387" t="s">
        <v>183</v>
      </c>
      <c r="H7387" t="s">
        <v>23</v>
      </c>
      <c r="I7387">
        <v>1</v>
      </c>
      <c r="J7387">
        <v>35</v>
      </c>
      <c r="K7387">
        <v>12</v>
      </c>
      <c r="L7387">
        <v>1</v>
      </c>
      <c r="M7387" t="s">
        <v>183</v>
      </c>
      <c r="N7387">
        <v>12297</v>
      </c>
      <c r="O7387" t="s">
        <v>224</v>
      </c>
      <c r="P7387">
        <v>0</v>
      </c>
      <c r="Q7387">
        <v>0</v>
      </c>
      <c r="R7387" t="s">
        <v>25</v>
      </c>
      <c r="S7387">
        <v>88.5</v>
      </c>
      <c r="T7387">
        <v>59</v>
      </c>
    </row>
    <row r="7388" spans="1:20" x14ac:dyDescent="0.25">
      <c r="A7388" s="1">
        <v>41328.625</v>
      </c>
      <c r="B7388">
        <v>442265</v>
      </c>
      <c r="C7388" t="s">
        <v>727</v>
      </c>
      <c r="D7388">
        <v>52</v>
      </c>
      <c r="E7388" t="s">
        <v>60</v>
      </c>
      <c r="F7388">
        <v>1</v>
      </c>
      <c r="G7388" t="s">
        <v>183</v>
      </c>
      <c r="H7388" t="s">
        <v>28</v>
      </c>
      <c r="I7388">
        <v>1</v>
      </c>
      <c r="J7388">
        <v>40</v>
      </c>
      <c r="K7388">
        <v>51</v>
      </c>
      <c r="L7388">
        <v>1</v>
      </c>
      <c r="M7388" t="s">
        <v>183</v>
      </c>
      <c r="N7388">
        <v>14965</v>
      </c>
      <c r="O7388" t="s">
        <v>196</v>
      </c>
      <c r="P7388">
        <v>0</v>
      </c>
      <c r="Q7388">
        <v>0</v>
      </c>
      <c r="R7388" t="s">
        <v>32</v>
      </c>
      <c r="S7388">
        <v>91.3</v>
      </c>
      <c r="T7388">
        <v>50.1</v>
      </c>
    </row>
    <row r="7389" spans="1:20" x14ac:dyDescent="0.25">
      <c r="A7389" s="1">
        <v>41328.625</v>
      </c>
      <c r="B7389">
        <v>442265</v>
      </c>
      <c r="C7389" t="s">
        <v>727</v>
      </c>
      <c r="D7389">
        <v>52</v>
      </c>
      <c r="E7389" t="s">
        <v>60</v>
      </c>
      <c r="F7389">
        <v>1</v>
      </c>
      <c r="G7389" t="s">
        <v>183</v>
      </c>
      <c r="H7389" t="s">
        <v>23</v>
      </c>
      <c r="I7389">
        <v>1</v>
      </c>
      <c r="J7389">
        <v>43</v>
      </c>
      <c r="K7389">
        <v>8</v>
      </c>
      <c r="L7389">
        <v>52</v>
      </c>
      <c r="M7389" t="s">
        <v>60</v>
      </c>
      <c r="N7389">
        <v>27671</v>
      </c>
      <c r="O7389" t="s">
        <v>538</v>
      </c>
      <c r="P7389">
        <v>0</v>
      </c>
      <c r="Q7389">
        <v>1</v>
      </c>
      <c r="R7389" t="s">
        <v>30</v>
      </c>
      <c r="S7389">
        <v>75.3</v>
      </c>
      <c r="T7389">
        <v>52.6</v>
      </c>
    </row>
    <row r="7390" spans="1:20" x14ac:dyDescent="0.25">
      <c r="A7390" s="1">
        <v>41328.625</v>
      </c>
      <c r="B7390">
        <v>442265</v>
      </c>
      <c r="C7390" t="s">
        <v>727</v>
      </c>
      <c r="D7390">
        <v>52</v>
      </c>
      <c r="E7390" t="s">
        <v>60</v>
      </c>
      <c r="F7390">
        <v>1</v>
      </c>
      <c r="G7390" t="s">
        <v>183</v>
      </c>
      <c r="H7390" t="s">
        <v>23</v>
      </c>
      <c r="I7390">
        <v>2</v>
      </c>
      <c r="J7390">
        <v>46</v>
      </c>
      <c r="K7390">
        <v>51</v>
      </c>
      <c r="L7390">
        <v>1</v>
      </c>
      <c r="M7390" t="s">
        <v>183</v>
      </c>
      <c r="N7390">
        <v>38530</v>
      </c>
      <c r="O7390" t="s">
        <v>189</v>
      </c>
      <c r="P7390">
        <v>0</v>
      </c>
      <c r="Q7390">
        <v>0</v>
      </c>
      <c r="R7390" t="s">
        <v>32</v>
      </c>
      <c r="S7390">
        <v>90</v>
      </c>
      <c r="T7390">
        <v>55.6</v>
      </c>
    </row>
    <row r="7391" spans="1:20" x14ac:dyDescent="0.25">
      <c r="A7391" s="1">
        <v>41328.625</v>
      </c>
      <c r="B7391">
        <v>442265</v>
      </c>
      <c r="C7391" t="s">
        <v>727</v>
      </c>
      <c r="D7391">
        <v>52</v>
      </c>
      <c r="E7391" t="s">
        <v>60</v>
      </c>
      <c r="F7391">
        <v>1</v>
      </c>
      <c r="G7391" t="s">
        <v>183</v>
      </c>
      <c r="H7391" t="s">
        <v>23</v>
      </c>
      <c r="I7391">
        <v>2</v>
      </c>
      <c r="J7391">
        <v>51</v>
      </c>
      <c r="K7391">
        <v>9</v>
      </c>
      <c r="L7391">
        <v>1</v>
      </c>
      <c r="M7391" t="s">
        <v>183</v>
      </c>
      <c r="N7391">
        <v>18892</v>
      </c>
      <c r="O7391" t="s">
        <v>226</v>
      </c>
      <c r="P7391">
        <v>0</v>
      </c>
      <c r="Q7391">
        <v>1</v>
      </c>
      <c r="R7391" t="s">
        <v>30</v>
      </c>
      <c r="S7391">
        <v>79.099999999999994</v>
      </c>
      <c r="T7391">
        <v>71.400000000000006</v>
      </c>
    </row>
    <row r="7392" spans="1:20" x14ac:dyDescent="0.25">
      <c r="A7392" s="1">
        <v>41328.625</v>
      </c>
      <c r="B7392">
        <v>442265</v>
      </c>
      <c r="C7392" t="s">
        <v>727</v>
      </c>
      <c r="D7392">
        <v>52</v>
      </c>
      <c r="E7392" t="s">
        <v>60</v>
      </c>
      <c r="F7392">
        <v>1</v>
      </c>
      <c r="G7392" t="s">
        <v>183</v>
      </c>
      <c r="H7392" t="s">
        <v>23</v>
      </c>
      <c r="I7392">
        <v>2</v>
      </c>
      <c r="J7392">
        <v>51</v>
      </c>
      <c r="K7392">
        <v>19</v>
      </c>
      <c r="L7392">
        <v>1</v>
      </c>
      <c r="M7392" t="s">
        <v>183</v>
      </c>
      <c r="N7392">
        <v>43020</v>
      </c>
      <c r="O7392" t="s">
        <v>306</v>
      </c>
      <c r="P7392">
        <v>0</v>
      </c>
      <c r="Q7392">
        <v>0</v>
      </c>
      <c r="R7392" t="s">
        <v>30</v>
      </c>
      <c r="S7392">
        <v>86.6</v>
      </c>
      <c r="T7392">
        <v>76</v>
      </c>
    </row>
    <row r="7393" spans="1:20" x14ac:dyDescent="0.25">
      <c r="A7393" s="1">
        <v>41328.625</v>
      </c>
      <c r="B7393">
        <v>442265</v>
      </c>
      <c r="C7393" t="s">
        <v>727</v>
      </c>
      <c r="D7393">
        <v>52</v>
      </c>
      <c r="E7393" t="s">
        <v>60</v>
      </c>
      <c r="F7393">
        <v>1</v>
      </c>
      <c r="G7393" t="s">
        <v>183</v>
      </c>
      <c r="H7393" t="s">
        <v>23</v>
      </c>
      <c r="I7393">
        <v>2</v>
      </c>
      <c r="J7393">
        <v>62</v>
      </c>
      <c r="K7393">
        <v>42</v>
      </c>
      <c r="L7393">
        <v>52</v>
      </c>
      <c r="M7393" t="s">
        <v>60</v>
      </c>
      <c r="N7393">
        <v>39765</v>
      </c>
      <c r="O7393" t="s">
        <v>63</v>
      </c>
      <c r="P7393">
        <v>0</v>
      </c>
      <c r="Q7393">
        <v>1</v>
      </c>
      <c r="R7393" t="s">
        <v>30</v>
      </c>
      <c r="S7393">
        <v>85</v>
      </c>
      <c r="T7393">
        <v>26.6</v>
      </c>
    </row>
    <row r="7394" spans="1:20" x14ac:dyDescent="0.25">
      <c r="A7394" s="1">
        <v>41328.625</v>
      </c>
      <c r="B7394">
        <v>442265</v>
      </c>
      <c r="C7394" t="s">
        <v>727</v>
      </c>
      <c r="D7394">
        <v>52</v>
      </c>
      <c r="E7394" t="s">
        <v>60</v>
      </c>
      <c r="F7394">
        <v>1</v>
      </c>
      <c r="G7394" t="s">
        <v>183</v>
      </c>
      <c r="H7394" t="s">
        <v>23</v>
      </c>
      <c r="I7394">
        <v>2</v>
      </c>
      <c r="J7394">
        <v>63</v>
      </c>
      <c r="K7394">
        <v>30</v>
      </c>
      <c r="L7394">
        <v>52</v>
      </c>
      <c r="M7394" t="s">
        <v>60</v>
      </c>
      <c r="N7394">
        <v>38419</v>
      </c>
      <c r="O7394" t="s">
        <v>664</v>
      </c>
      <c r="P7394">
        <v>0</v>
      </c>
      <c r="Q7394">
        <v>0</v>
      </c>
      <c r="R7394" t="s">
        <v>30</v>
      </c>
      <c r="S7394">
        <v>85.3</v>
      </c>
      <c r="T7394">
        <v>65.599999999999994</v>
      </c>
    </row>
    <row r="7395" spans="1:20" x14ac:dyDescent="0.25">
      <c r="A7395" s="1">
        <v>41328.625</v>
      </c>
      <c r="B7395">
        <v>442265</v>
      </c>
      <c r="C7395" t="s">
        <v>727</v>
      </c>
      <c r="D7395">
        <v>52</v>
      </c>
      <c r="E7395" t="s">
        <v>60</v>
      </c>
      <c r="F7395">
        <v>1</v>
      </c>
      <c r="G7395" t="s">
        <v>183</v>
      </c>
      <c r="H7395" t="s">
        <v>28</v>
      </c>
      <c r="I7395">
        <v>2</v>
      </c>
      <c r="J7395">
        <v>63</v>
      </c>
      <c r="K7395">
        <v>56</v>
      </c>
      <c r="L7395">
        <v>52</v>
      </c>
      <c r="M7395" t="s">
        <v>60</v>
      </c>
      <c r="N7395">
        <v>20359</v>
      </c>
      <c r="O7395" t="s">
        <v>687</v>
      </c>
      <c r="P7395">
        <v>0</v>
      </c>
      <c r="Q7395">
        <v>0</v>
      </c>
      <c r="R7395" t="s">
        <v>32</v>
      </c>
      <c r="S7395">
        <v>95.2</v>
      </c>
      <c r="T7395">
        <v>40.6</v>
      </c>
    </row>
    <row r="7396" spans="1:20" x14ac:dyDescent="0.25">
      <c r="A7396" s="1">
        <v>41328.625</v>
      </c>
      <c r="B7396">
        <v>442265</v>
      </c>
      <c r="C7396" t="s">
        <v>727</v>
      </c>
      <c r="D7396">
        <v>52</v>
      </c>
      <c r="E7396" t="s">
        <v>60</v>
      </c>
      <c r="F7396">
        <v>1</v>
      </c>
      <c r="G7396" t="s">
        <v>183</v>
      </c>
      <c r="H7396" t="s">
        <v>23</v>
      </c>
      <c r="I7396">
        <v>2</v>
      </c>
      <c r="J7396">
        <v>75</v>
      </c>
      <c r="K7396">
        <v>21</v>
      </c>
      <c r="L7396">
        <v>1</v>
      </c>
      <c r="M7396" t="s">
        <v>183</v>
      </c>
      <c r="N7396">
        <v>13017</v>
      </c>
      <c r="O7396" t="s">
        <v>191</v>
      </c>
      <c r="P7396">
        <v>0</v>
      </c>
      <c r="Q7396">
        <v>1</v>
      </c>
      <c r="R7396" t="s">
        <v>25</v>
      </c>
      <c r="S7396">
        <v>91.8</v>
      </c>
      <c r="T7396">
        <v>56.3</v>
      </c>
    </row>
    <row r="7397" spans="1:20" x14ac:dyDescent="0.25">
      <c r="A7397" s="1">
        <v>41328.625</v>
      </c>
      <c r="B7397">
        <v>442265</v>
      </c>
      <c r="C7397" t="s">
        <v>727</v>
      </c>
      <c r="D7397">
        <v>52</v>
      </c>
      <c r="E7397" t="s">
        <v>60</v>
      </c>
      <c r="F7397">
        <v>1</v>
      </c>
      <c r="G7397" t="s">
        <v>183</v>
      </c>
      <c r="H7397" t="s">
        <v>23</v>
      </c>
      <c r="I7397">
        <v>2</v>
      </c>
      <c r="J7397">
        <v>77</v>
      </c>
      <c r="K7397">
        <v>37</v>
      </c>
      <c r="L7397">
        <v>1</v>
      </c>
      <c r="M7397" t="s">
        <v>183</v>
      </c>
      <c r="N7397">
        <v>50175</v>
      </c>
      <c r="O7397" t="s">
        <v>188</v>
      </c>
      <c r="P7397">
        <v>0</v>
      </c>
      <c r="Q7397">
        <v>1</v>
      </c>
      <c r="R7397" t="s">
        <v>30</v>
      </c>
      <c r="S7397">
        <v>86.9</v>
      </c>
      <c r="T7397">
        <v>63.7</v>
      </c>
    </row>
    <row r="7398" spans="1:20" x14ac:dyDescent="0.25">
      <c r="A7398" s="1">
        <v>41328.625</v>
      </c>
      <c r="B7398">
        <v>442265</v>
      </c>
      <c r="C7398" t="s">
        <v>727</v>
      </c>
      <c r="D7398">
        <v>52</v>
      </c>
      <c r="E7398" t="s">
        <v>60</v>
      </c>
      <c r="F7398">
        <v>1</v>
      </c>
      <c r="G7398" t="s">
        <v>183</v>
      </c>
      <c r="H7398" t="s">
        <v>48</v>
      </c>
      <c r="I7398">
        <v>2</v>
      </c>
      <c r="J7398">
        <v>79</v>
      </c>
      <c r="K7398">
        <v>16</v>
      </c>
      <c r="L7398">
        <v>1</v>
      </c>
      <c r="M7398" t="s">
        <v>183</v>
      </c>
      <c r="N7398">
        <v>3</v>
      </c>
      <c r="O7398" t="s">
        <v>232</v>
      </c>
      <c r="P7398">
        <v>0</v>
      </c>
      <c r="Q7398">
        <v>0</v>
      </c>
      <c r="R7398" t="s">
        <v>25</v>
      </c>
      <c r="S7398">
        <v>92.5</v>
      </c>
      <c r="T7398">
        <v>68.2</v>
      </c>
    </row>
    <row r="7399" spans="1:20" x14ac:dyDescent="0.25">
      <c r="A7399" s="1">
        <v>41328.625</v>
      </c>
      <c r="B7399">
        <v>442265</v>
      </c>
      <c r="C7399" t="s">
        <v>727</v>
      </c>
      <c r="D7399">
        <v>52</v>
      </c>
      <c r="E7399" t="s">
        <v>60</v>
      </c>
      <c r="F7399">
        <v>1</v>
      </c>
      <c r="G7399" t="s">
        <v>183</v>
      </c>
      <c r="H7399" t="s">
        <v>28</v>
      </c>
      <c r="I7399">
        <v>2</v>
      </c>
      <c r="J7399">
        <v>81</v>
      </c>
      <c r="K7399">
        <v>40</v>
      </c>
      <c r="L7399">
        <v>1</v>
      </c>
      <c r="M7399" t="s">
        <v>183</v>
      </c>
      <c r="N7399">
        <v>38530</v>
      </c>
      <c r="O7399" t="s">
        <v>189</v>
      </c>
      <c r="P7399">
        <v>0</v>
      </c>
      <c r="Q7399">
        <v>0</v>
      </c>
      <c r="R7399" t="s">
        <v>30</v>
      </c>
      <c r="S7399">
        <v>89.4</v>
      </c>
      <c r="T7399">
        <v>63.4</v>
      </c>
    </row>
    <row r="7400" spans="1:20" x14ac:dyDescent="0.25">
      <c r="A7400" s="1">
        <v>41328.625</v>
      </c>
      <c r="B7400">
        <v>442265</v>
      </c>
      <c r="C7400" t="s">
        <v>727</v>
      </c>
      <c r="D7400">
        <v>52</v>
      </c>
      <c r="E7400" t="s">
        <v>60</v>
      </c>
      <c r="F7400">
        <v>1</v>
      </c>
      <c r="G7400" t="s">
        <v>183</v>
      </c>
      <c r="H7400" t="s">
        <v>28</v>
      </c>
      <c r="I7400">
        <v>2</v>
      </c>
      <c r="J7400">
        <v>84</v>
      </c>
      <c r="K7400">
        <v>7</v>
      </c>
      <c r="L7400">
        <v>1</v>
      </c>
      <c r="M7400" t="s">
        <v>183</v>
      </c>
      <c r="N7400">
        <v>13017</v>
      </c>
      <c r="O7400" t="s">
        <v>191</v>
      </c>
      <c r="P7400">
        <v>0</v>
      </c>
      <c r="Q7400">
        <v>0</v>
      </c>
      <c r="R7400" t="s">
        <v>30</v>
      </c>
      <c r="S7400">
        <v>79.8</v>
      </c>
      <c r="T7400">
        <v>57.4</v>
      </c>
    </row>
    <row r="7401" spans="1:20" x14ac:dyDescent="0.25">
      <c r="A7401" s="1">
        <v>41328.625</v>
      </c>
      <c r="B7401">
        <v>442265</v>
      </c>
      <c r="C7401" t="s">
        <v>727</v>
      </c>
      <c r="D7401">
        <v>52</v>
      </c>
      <c r="E7401" t="s">
        <v>60</v>
      </c>
      <c r="F7401">
        <v>1</v>
      </c>
      <c r="G7401" t="s">
        <v>183</v>
      </c>
      <c r="H7401" t="s">
        <v>23</v>
      </c>
      <c r="I7401">
        <v>2</v>
      </c>
      <c r="J7401">
        <v>87</v>
      </c>
      <c r="K7401">
        <v>33</v>
      </c>
      <c r="L7401">
        <v>52</v>
      </c>
      <c r="M7401" t="s">
        <v>60</v>
      </c>
      <c r="N7401">
        <v>39765</v>
      </c>
      <c r="O7401" t="s">
        <v>63</v>
      </c>
      <c r="P7401">
        <v>0</v>
      </c>
      <c r="Q7401">
        <v>1</v>
      </c>
      <c r="R7401" t="s">
        <v>30</v>
      </c>
      <c r="S7401">
        <v>72.900000000000006</v>
      </c>
      <c r="T7401">
        <v>49.1</v>
      </c>
    </row>
    <row r="7402" spans="1:20" x14ac:dyDescent="0.25">
      <c r="A7402" s="1">
        <v>41328.625</v>
      </c>
      <c r="B7402">
        <v>442265</v>
      </c>
      <c r="C7402" t="s">
        <v>727</v>
      </c>
      <c r="D7402">
        <v>52</v>
      </c>
      <c r="E7402" t="s">
        <v>60</v>
      </c>
      <c r="F7402">
        <v>1</v>
      </c>
      <c r="G7402" t="s">
        <v>183</v>
      </c>
      <c r="H7402" t="s">
        <v>23</v>
      </c>
      <c r="I7402">
        <v>2</v>
      </c>
      <c r="J7402">
        <v>89</v>
      </c>
      <c r="K7402">
        <v>14</v>
      </c>
      <c r="L7402">
        <v>52</v>
      </c>
      <c r="M7402" t="s">
        <v>60</v>
      </c>
      <c r="N7402">
        <v>20359</v>
      </c>
      <c r="O7402" t="s">
        <v>687</v>
      </c>
      <c r="P7402">
        <v>0</v>
      </c>
      <c r="Q7402">
        <v>0</v>
      </c>
      <c r="R7402" t="s">
        <v>32</v>
      </c>
      <c r="S7402">
        <v>97.2</v>
      </c>
      <c r="T7402">
        <v>40.6</v>
      </c>
    </row>
    <row r="7403" spans="1:20" x14ac:dyDescent="0.25">
      <c r="A7403" s="1">
        <v>41328.625</v>
      </c>
      <c r="B7403">
        <v>442265</v>
      </c>
      <c r="C7403" t="s">
        <v>727</v>
      </c>
      <c r="D7403">
        <v>52</v>
      </c>
      <c r="E7403" t="s">
        <v>60</v>
      </c>
      <c r="F7403">
        <v>1</v>
      </c>
      <c r="G7403" t="s">
        <v>183</v>
      </c>
      <c r="H7403" t="s">
        <v>23</v>
      </c>
      <c r="I7403">
        <v>2</v>
      </c>
      <c r="J7403">
        <v>90</v>
      </c>
      <c r="K7403">
        <v>12</v>
      </c>
      <c r="L7403">
        <v>1</v>
      </c>
      <c r="M7403" t="s">
        <v>183</v>
      </c>
      <c r="N7403">
        <v>13017</v>
      </c>
      <c r="O7403" t="s">
        <v>191</v>
      </c>
      <c r="P7403">
        <v>0</v>
      </c>
      <c r="Q7403">
        <v>1</v>
      </c>
      <c r="R7403" t="s">
        <v>30</v>
      </c>
      <c r="S7403">
        <v>88.7</v>
      </c>
      <c r="T7403">
        <v>30.9</v>
      </c>
    </row>
    <row r="7404" spans="1:20" x14ac:dyDescent="0.25">
      <c r="A7404" s="1">
        <v>41328.625</v>
      </c>
      <c r="B7404">
        <v>442265</v>
      </c>
      <c r="C7404" t="s">
        <v>727</v>
      </c>
      <c r="D7404">
        <v>52</v>
      </c>
      <c r="E7404" t="s">
        <v>60</v>
      </c>
      <c r="F7404">
        <v>1</v>
      </c>
      <c r="G7404" t="s">
        <v>183</v>
      </c>
      <c r="H7404" t="s">
        <v>23</v>
      </c>
      <c r="I7404">
        <v>2</v>
      </c>
      <c r="J7404">
        <v>93</v>
      </c>
      <c r="K7404">
        <v>3</v>
      </c>
      <c r="L7404">
        <v>52</v>
      </c>
      <c r="M7404" t="s">
        <v>60</v>
      </c>
      <c r="N7404">
        <v>39765</v>
      </c>
      <c r="O7404" t="s">
        <v>63</v>
      </c>
      <c r="P7404">
        <v>0</v>
      </c>
      <c r="Q7404">
        <v>1</v>
      </c>
      <c r="R7404" t="s">
        <v>25</v>
      </c>
      <c r="S7404">
        <v>75.099999999999994</v>
      </c>
      <c r="T7404">
        <v>60.1</v>
      </c>
    </row>
    <row r="7405" spans="1:20" x14ac:dyDescent="0.25">
      <c r="A7405" s="1">
        <v>41328.625</v>
      </c>
      <c r="B7405">
        <v>442266</v>
      </c>
      <c r="C7405" t="s">
        <v>728</v>
      </c>
      <c r="D7405">
        <v>108</v>
      </c>
      <c r="E7405" t="s">
        <v>79</v>
      </c>
      <c r="F7405">
        <v>111</v>
      </c>
      <c r="G7405" t="s">
        <v>146</v>
      </c>
      <c r="H7405" t="s">
        <v>23</v>
      </c>
      <c r="I7405">
        <v>1</v>
      </c>
      <c r="J7405">
        <v>1</v>
      </c>
      <c r="K7405">
        <v>41</v>
      </c>
      <c r="L7405">
        <v>111</v>
      </c>
      <c r="M7405" t="s">
        <v>146</v>
      </c>
      <c r="N7405">
        <v>49724</v>
      </c>
      <c r="O7405" t="s">
        <v>151</v>
      </c>
      <c r="P7405">
        <v>0</v>
      </c>
      <c r="Q7405">
        <v>1</v>
      </c>
      <c r="R7405" t="s">
        <v>25</v>
      </c>
      <c r="S7405">
        <v>86.6</v>
      </c>
      <c r="T7405">
        <v>64.400000000000006</v>
      </c>
    </row>
    <row r="7406" spans="1:20" x14ac:dyDescent="0.25">
      <c r="A7406" s="1">
        <v>41328.625</v>
      </c>
      <c r="B7406">
        <v>442266</v>
      </c>
      <c r="C7406" t="s">
        <v>728</v>
      </c>
      <c r="D7406">
        <v>108</v>
      </c>
      <c r="E7406" t="s">
        <v>79</v>
      </c>
      <c r="F7406">
        <v>111</v>
      </c>
      <c r="G7406" t="s">
        <v>146</v>
      </c>
      <c r="H7406" t="s">
        <v>23</v>
      </c>
      <c r="I7406">
        <v>1</v>
      </c>
      <c r="J7406">
        <v>2</v>
      </c>
      <c r="K7406">
        <v>59</v>
      </c>
      <c r="L7406">
        <v>111</v>
      </c>
      <c r="M7406" t="s">
        <v>146</v>
      </c>
      <c r="N7406">
        <v>49724</v>
      </c>
      <c r="O7406" t="s">
        <v>151</v>
      </c>
      <c r="P7406">
        <v>0</v>
      </c>
      <c r="Q7406">
        <v>0</v>
      </c>
      <c r="R7406" t="s">
        <v>30</v>
      </c>
      <c r="S7406">
        <v>77.099999999999994</v>
      </c>
      <c r="T7406">
        <v>50.1</v>
      </c>
    </row>
    <row r="7407" spans="1:20" x14ac:dyDescent="0.25">
      <c r="A7407" s="1">
        <v>41328.625</v>
      </c>
      <c r="B7407">
        <v>442266</v>
      </c>
      <c r="C7407" t="s">
        <v>728</v>
      </c>
      <c r="D7407">
        <v>108</v>
      </c>
      <c r="E7407" t="s">
        <v>79</v>
      </c>
      <c r="F7407">
        <v>111</v>
      </c>
      <c r="G7407" t="s">
        <v>146</v>
      </c>
      <c r="H7407" t="s">
        <v>28</v>
      </c>
      <c r="I7407">
        <v>1</v>
      </c>
      <c r="J7407">
        <v>5</v>
      </c>
      <c r="K7407">
        <v>9</v>
      </c>
      <c r="L7407">
        <v>108</v>
      </c>
      <c r="M7407" t="s">
        <v>79</v>
      </c>
      <c r="N7407">
        <v>78270</v>
      </c>
      <c r="O7407" t="s">
        <v>661</v>
      </c>
      <c r="P7407">
        <v>0</v>
      </c>
      <c r="Q7407">
        <v>0</v>
      </c>
      <c r="R7407" t="s">
        <v>32</v>
      </c>
      <c r="S7407">
        <v>93.5</v>
      </c>
      <c r="T7407">
        <v>52</v>
      </c>
    </row>
    <row r="7408" spans="1:20" x14ac:dyDescent="0.25">
      <c r="A7408" s="1">
        <v>41328.625</v>
      </c>
      <c r="B7408">
        <v>442266</v>
      </c>
      <c r="C7408" t="s">
        <v>728</v>
      </c>
      <c r="D7408">
        <v>108</v>
      </c>
      <c r="E7408" t="s">
        <v>79</v>
      </c>
      <c r="F7408">
        <v>111</v>
      </c>
      <c r="G7408" t="s">
        <v>146</v>
      </c>
      <c r="H7408" t="s">
        <v>28</v>
      </c>
      <c r="I7408">
        <v>1</v>
      </c>
      <c r="J7408">
        <v>11</v>
      </c>
      <c r="K7408">
        <v>30</v>
      </c>
      <c r="L7408">
        <v>111</v>
      </c>
      <c r="M7408" t="s">
        <v>146</v>
      </c>
      <c r="N7408">
        <v>16210</v>
      </c>
      <c r="O7408" t="s">
        <v>705</v>
      </c>
      <c r="P7408">
        <v>0</v>
      </c>
      <c r="Q7408">
        <v>0</v>
      </c>
      <c r="R7408" t="s">
        <v>32</v>
      </c>
      <c r="S7408">
        <v>91.3</v>
      </c>
      <c r="T7408">
        <v>50.3</v>
      </c>
    </row>
    <row r="7409" spans="1:20" x14ac:dyDescent="0.25">
      <c r="A7409" s="1">
        <v>41328.625</v>
      </c>
      <c r="B7409">
        <v>442266</v>
      </c>
      <c r="C7409" t="s">
        <v>728</v>
      </c>
      <c r="D7409">
        <v>108</v>
      </c>
      <c r="E7409" t="s">
        <v>79</v>
      </c>
      <c r="F7409">
        <v>111</v>
      </c>
      <c r="G7409" t="s">
        <v>146</v>
      </c>
      <c r="H7409" t="s">
        <v>28</v>
      </c>
      <c r="I7409">
        <v>1</v>
      </c>
      <c r="J7409">
        <v>13</v>
      </c>
      <c r="K7409">
        <v>36</v>
      </c>
      <c r="L7409">
        <v>108</v>
      </c>
      <c r="M7409" t="s">
        <v>79</v>
      </c>
      <c r="N7409">
        <v>28145</v>
      </c>
      <c r="O7409" t="s">
        <v>394</v>
      </c>
      <c r="P7409">
        <v>0</v>
      </c>
      <c r="Q7409">
        <v>0</v>
      </c>
      <c r="R7409" t="s">
        <v>25</v>
      </c>
      <c r="S7409">
        <v>90.2</v>
      </c>
      <c r="T7409">
        <v>35.5</v>
      </c>
    </row>
    <row r="7410" spans="1:20" x14ac:dyDescent="0.25">
      <c r="A7410" s="1">
        <v>41328.625</v>
      </c>
      <c r="B7410">
        <v>442266</v>
      </c>
      <c r="C7410" t="s">
        <v>728</v>
      </c>
      <c r="D7410">
        <v>108</v>
      </c>
      <c r="E7410" t="s">
        <v>79</v>
      </c>
      <c r="F7410">
        <v>111</v>
      </c>
      <c r="G7410" t="s">
        <v>146</v>
      </c>
      <c r="H7410" t="s">
        <v>28</v>
      </c>
      <c r="I7410">
        <v>1</v>
      </c>
      <c r="J7410">
        <v>16</v>
      </c>
      <c r="K7410">
        <v>51</v>
      </c>
      <c r="L7410">
        <v>108</v>
      </c>
      <c r="M7410" t="s">
        <v>79</v>
      </c>
      <c r="N7410">
        <v>78270</v>
      </c>
      <c r="O7410" t="s">
        <v>661</v>
      </c>
      <c r="P7410">
        <v>0</v>
      </c>
      <c r="Q7410">
        <v>0</v>
      </c>
      <c r="R7410" t="s">
        <v>30</v>
      </c>
      <c r="S7410">
        <v>84.9</v>
      </c>
      <c r="T7410">
        <v>41</v>
      </c>
    </row>
    <row r="7411" spans="1:20" x14ac:dyDescent="0.25">
      <c r="A7411" s="1">
        <v>41328.625</v>
      </c>
      <c r="B7411">
        <v>442266</v>
      </c>
      <c r="C7411" t="s">
        <v>728</v>
      </c>
      <c r="D7411">
        <v>108</v>
      </c>
      <c r="E7411" t="s">
        <v>79</v>
      </c>
      <c r="F7411">
        <v>111</v>
      </c>
      <c r="G7411" t="s">
        <v>146</v>
      </c>
      <c r="H7411" t="s">
        <v>28</v>
      </c>
      <c r="I7411">
        <v>1</v>
      </c>
      <c r="J7411">
        <v>25</v>
      </c>
      <c r="K7411">
        <v>17</v>
      </c>
      <c r="L7411">
        <v>108</v>
      </c>
      <c r="M7411" t="s">
        <v>79</v>
      </c>
      <c r="N7411">
        <v>20145</v>
      </c>
      <c r="O7411" t="s">
        <v>393</v>
      </c>
      <c r="P7411">
        <v>0</v>
      </c>
      <c r="Q7411">
        <v>0</v>
      </c>
      <c r="R7411" t="s">
        <v>32</v>
      </c>
      <c r="S7411">
        <v>94</v>
      </c>
      <c r="T7411">
        <v>66.599999999999994</v>
      </c>
    </row>
    <row r="7412" spans="1:20" x14ac:dyDescent="0.25">
      <c r="A7412" s="1">
        <v>41328.625</v>
      </c>
      <c r="B7412">
        <v>442266</v>
      </c>
      <c r="C7412" t="s">
        <v>728</v>
      </c>
      <c r="D7412">
        <v>108</v>
      </c>
      <c r="E7412" t="s">
        <v>79</v>
      </c>
      <c r="F7412">
        <v>111</v>
      </c>
      <c r="G7412" t="s">
        <v>146</v>
      </c>
      <c r="H7412" t="s">
        <v>23</v>
      </c>
      <c r="I7412">
        <v>1</v>
      </c>
      <c r="J7412">
        <v>38</v>
      </c>
      <c r="K7412">
        <v>53</v>
      </c>
      <c r="L7412">
        <v>111</v>
      </c>
      <c r="M7412" t="s">
        <v>146</v>
      </c>
      <c r="N7412">
        <v>16210</v>
      </c>
      <c r="O7412" t="s">
        <v>705</v>
      </c>
      <c r="P7412">
        <v>0</v>
      </c>
      <c r="Q7412">
        <v>1</v>
      </c>
      <c r="R7412" t="s">
        <v>30</v>
      </c>
      <c r="S7412">
        <v>74.099999999999994</v>
      </c>
      <c r="T7412">
        <v>42.1</v>
      </c>
    </row>
    <row r="7413" spans="1:20" x14ac:dyDescent="0.25">
      <c r="A7413" s="1">
        <v>41328.625</v>
      </c>
      <c r="B7413">
        <v>442266</v>
      </c>
      <c r="C7413" t="s">
        <v>728</v>
      </c>
      <c r="D7413">
        <v>108</v>
      </c>
      <c r="E7413" t="s">
        <v>79</v>
      </c>
      <c r="F7413">
        <v>111</v>
      </c>
      <c r="G7413" t="s">
        <v>146</v>
      </c>
      <c r="H7413" t="s">
        <v>28</v>
      </c>
      <c r="I7413">
        <v>1</v>
      </c>
      <c r="J7413">
        <v>39</v>
      </c>
      <c r="K7413">
        <v>30</v>
      </c>
      <c r="L7413">
        <v>111</v>
      </c>
      <c r="M7413" t="s">
        <v>146</v>
      </c>
      <c r="N7413">
        <v>3296</v>
      </c>
      <c r="O7413" t="s">
        <v>161</v>
      </c>
      <c r="P7413">
        <v>0</v>
      </c>
      <c r="Q7413">
        <v>0</v>
      </c>
      <c r="R7413" t="s">
        <v>30</v>
      </c>
      <c r="S7413">
        <v>85.3</v>
      </c>
      <c r="T7413">
        <v>39.799999999999997</v>
      </c>
    </row>
    <row r="7414" spans="1:20" x14ac:dyDescent="0.25">
      <c r="A7414" s="1">
        <v>41328.625</v>
      </c>
      <c r="B7414">
        <v>442266</v>
      </c>
      <c r="C7414" t="s">
        <v>728</v>
      </c>
      <c r="D7414">
        <v>108</v>
      </c>
      <c r="E7414" t="s">
        <v>79</v>
      </c>
      <c r="F7414">
        <v>111</v>
      </c>
      <c r="G7414" t="s">
        <v>146</v>
      </c>
      <c r="H7414" t="s">
        <v>23</v>
      </c>
      <c r="I7414">
        <v>1</v>
      </c>
      <c r="J7414">
        <v>39</v>
      </c>
      <c r="K7414">
        <v>32</v>
      </c>
      <c r="L7414">
        <v>111</v>
      </c>
      <c r="M7414" t="s">
        <v>146</v>
      </c>
      <c r="N7414">
        <v>26921</v>
      </c>
      <c r="O7414" t="s">
        <v>159</v>
      </c>
      <c r="P7414">
        <v>0</v>
      </c>
      <c r="Q7414">
        <v>0</v>
      </c>
      <c r="R7414" t="s">
        <v>30</v>
      </c>
      <c r="S7414">
        <v>92</v>
      </c>
      <c r="T7414">
        <v>57.3</v>
      </c>
    </row>
    <row r="7415" spans="1:20" x14ac:dyDescent="0.25">
      <c r="A7415" s="1">
        <v>41328.625</v>
      </c>
      <c r="B7415">
        <v>442266</v>
      </c>
      <c r="C7415" t="s">
        <v>728</v>
      </c>
      <c r="D7415">
        <v>108</v>
      </c>
      <c r="E7415" t="s">
        <v>79</v>
      </c>
      <c r="F7415">
        <v>111</v>
      </c>
      <c r="G7415" t="s">
        <v>146</v>
      </c>
      <c r="H7415" t="s">
        <v>28</v>
      </c>
      <c r="I7415">
        <v>1</v>
      </c>
      <c r="J7415">
        <v>43</v>
      </c>
      <c r="K7415">
        <v>6</v>
      </c>
      <c r="L7415">
        <v>111</v>
      </c>
      <c r="M7415" t="s">
        <v>146</v>
      </c>
      <c r="N7415">
        <v>11911</v>
      </c>
      <c r="O7415" t="s">
        <v>156</v>
      </c>
      <c r="P7415">
        <v>0</v>
      </c>
      <c r="Q7415">
        <v>0</v>
      </c>
      <c r="R7415" t="s">
        <v>32</v>
      </c>
      <c r="S7415">
        <v>91.3</v>
      </c>
      <c r="T7415">
        <v>47.2</v>
      </c>
    </row>
    <row r="7416" spans="1:20" x14ac:dyDescent="0.25">
      <c r="A7416" s="1">
        <v>41328.625</v>
      </c>
      <c r="B7416">
        <v>442266</v>
      </c>
      <c r="C7416" t="s">
        <v>728</v>
      </c>
      <c r="D7416">
        <v>108</v>
      </c>
      <c r="E7416" t="s">
        <v>79</v>
      </c>
      <c r="F7416">
        <v>111</v>
      </c>
      <c r="G7416" t="s">
        <v>146</v>
      </c>
      <c r="H7416" t="s">
        <v>23</v>
      </c>
      <c r="I7416">
        <v>1</v>
      </c>
      <c r="J7416">
        <v>43</v>
      </c>
      <c r="K7416">
        <v>7</v>
      </c>
      <c r="L7416">
        <v>111</v>
      </c>
      <c r="M7416" t="s">
        <v>146</v>
      </c>
      <c r="N7416">
        <v>34285</v>
      </c>
      <c r="O7416" t="s">
        <v>150</v>
      </c>
      <c r="P7416">
        <v>0</v>
      </c>
      <c r="Q7416">
        <v>1</v>
      </c>
      <c r="R7416" t="s">
        <v>32</v>
      </c>
      <c r="S7416">
        <v>96.9</v>
      </c>
      <c r="T7416">
        <v>56.5</v>
      </c>
    </row>
    <row r="7417" spans="1:20" x14ac:dyDescent="0.25">
      <c r="A7417" s="1">
        <v>41328.625</v>
      </c>
      <c r="B7417">
        <v>442266</v>
      </c>
      <c r="C7417" t="s">
        <v>728</v>
      </c>
      <c r="D7417">
        <v>108</v>
      </c>
      <c r="E7417" t="s">
        <v>79</v>
      </c>
      <c r="F7417">
        <v>111</v>
      </c>
      <c r="G7417" t="s">
        <v>146</v>
      </c>
      <c r="H7417" t="s">
        <v>48</v>
      </c>
      <c r="I7417">
        <v>1</v>
      </c>
      <c r="J7417">
        <v>43</v>
      </c>
      <c r="K7417">
        <v>8</v>
      </c>
      <c r="L7417">
        <v>111</v>
      </c>
      <c r="M7417" t="s">
        <v>146</v>
      </c>
      <c r="N7417">
        <v>26921</v>
      </c>
      <c r="O7417" t="s">
        <v>159</v>
      </c>
      <c r="P7417">
        <v>0</v>
      </c>
      <c r="Q7417">
        <v>0</v>
      </c>
      <c r="S7417">
        <v>97.9</v>
      </c>
      <c r="T7417">
        <v>51.5</v>
      </c>
    </row>
    <row r="7418" spans="1:20" x14ac:dyDescent="0.25">
      <c r="A7418" s="1">
        <v>41328.625</v>
      </c>
      <c r="B7418">
        <v>442266</v>
      </c>
      <c r="C7418" t="s">
        <v>728</v>
      </c>
      <c r="D7418">
        <v>108</v>
      </c>
      <c r="E7418" t="s">
        <v>79</v>
      </c>
      <c r="F7418">
        <v>111</v>
      </c>
      <c r="G7418" t="s">
        <v>146</v>
      </c>
      <c r="H7418" t="s">
        <v>48</v>
      </c>
      <c r="I7418">
        <v>1</v>
      </c>
      <c r="J7418">
        <v>46</v>
      </c>
      <c r="K7418">
        <v>3</v>
      </c>
      <c r="L7418">
        <v>111</v>
      </c>
      <c r="M7418" t="s">
        <v>146</v>
      </c>
      <c r="N7418">
        <v>26921</v>
      </c>
      <c r="O7418" t="s">
        <v>159</v>
      </c>
      <c r="P7418">
        <v>0</v>
      </c>
      <c r="Q7418">
        <v>0</v>
      </c>
      <c r="R7418" t="s">
        <v>30</v>
      </c>
      <c r="S7418">
        <v>87.9</v>
      </c>
      <c r="T7418">
        <v>32.200000000000003</v>
      </c>
    </row>
    <row r="7419" spans="1:20" x14ac:dyDescent="0.25">
      <c r="A7419" s="1">
        <v>41328.625</v>
      </c>
      <c r="B7419">
        <v>442266</v>
      </c>
      <c r="C7419" t="s">
        <v>728</v>
      </c>
      <c r="D7419">
        <v>108</v>
      </c>
      <c r="E7419" t="s">
        <v>79</v>
      </c>
      <c r="F7419">
        <v>111</v>
      </c>
      <c r="G7419" t="s">
        <v>146</v>
      </c>
      <c r="H7419" t="s">
        <v>48</v>
      </c>
      <c r="I7419">
        <v>2</v>
      </c>
      <c r="J7419">
        <v>47</v>
      </c>
      <c r="K7419">
        <v>29</v>
      </c>
      <c r="L7419">
        <v>111</v>
      </c>
      <c r="M7419" t="s">
        <v>146</v>
      </c>
      <c r="N7419">
        <v>34285</v>
      </c>
      <c r="O7419" t="s">
        <v>150</v>
      </c>
      <c r="P7419">
        <v>0</v>
      </c>
      <c r="Q7419">
        <v>0</v>
      </c>
      <c r="R7419" t="s">
        <v>25</v>
      </c>
      <c r="S7419">
        <v>87</v>
      </c>
      <c r="T7419">
        <v>57.1</v>
      </c>
    </row>
    <row r="7420" spans="1:20" x14ac:dyDescent="0.25">
      <c r="A7420" s="1">
        <v>41328.625</v>
      </c>
      <c r="B7420">
        <v>442266</v>
      </c>
      <c r="C7420" t="s">
        <v>728</v>
      </c>
      <c r="D7420">
        <v>108</v>
      </c>
      <c r="E7420" t="s">
        <v>79</v>
      </c>
      <c r="F7420">
        <v>111</v>
      </c>
      <c r="G7420" t="s">
        <v>146</v>
      </c>
      <c r="H7420" t="s">
        <v>28</v>
      </c>
      <c r="I7420">
        <v>2</v>
      </c>
      <c r="J7420">
        <v>48</v>
      </c>
      <c r="K7420">
        <v>51</v>
      </c>
      <c r="L7420">
        <v>108</v>
      </c>
      <c r="M7420" t="s">
        <v>79</v>
      </c>
      <c r="N7420">
        <v>39439</v>
      </c>
      <c r="O7420" t="s">
        <v>90</v>
      </c>
      <c r="P7420">
        <v>0</v>
      </c>
      <c r="Q7420">
        <v>0</v>
      </c>
      <c r="R7420" t="s">
        <v>32</v>
      </c>
      <c r="S7420">
        <v>89.2</v>
      </c>
      <c r="T7420">
        <v>52</v>
      </c>
    </row>
    <row r="7421" spans="1:20" x14ac:dyDescent="0.25">
      <c r="A7421" s="1">
        <v>41328.625</v>
      </c>
      <c r="B7421">
        <v>442266</v>
      </c>
      <c r="C7421" t="s">
        <v>728</v>
      </c>
      <c r="D7421">
        <v>108</v>
      </c>
      <c r="E7421" t="s">
        <v>79</v>
      </c>
      <c r="F7421">
        <v>111</v>
      </c>
      <c r="G7421" t="s">
        <v>146</v>
      </c>
      <c r="H7421" t="s">
        <v>23</v>
      </c>
      <c r="I7421">
        <v>2</v>
      </c>
      <c r="J7421">
        <v>60</v>
      </c>
      <c r="K7421">
        <v>55</v>
      </c>
      <c r="L7421">
        <v>108</v>
      </c>
      <c r="M7421" t="s">
        <v>79</v>
      </c>
      <c r="N7421">
        <v>11212</v>
      </c>
      <c r="O7421" t="s">
        <v>357</v>
      </c>
      <c r="P7421">
        <v>0</v>
      </c>
      <c r="Q7421">
        <v>1</v>
      </c>
      <c r="R7421" t="s">
        <v>30</v>
      </c>
      <c r="S7421">
        <v>72.2</v>
      </c>
      <c r="T7421">
        <v>54.6</v>
      </c>
    </row>
    <row r="7422" spans="1:20" x14ac:dyDescent="0.25">
      <c r="A7422" s="1">
        <v>41328.625</v>
      </c>
      <c r="B7422">
        <v>442266</v>
      </c>
      <c r="C7422" t="s">
        <v>728</v>
      </c>
      <c r="D7422">
        <v>108</v>
      </c>
      <c r="E7422" t="s">
        <v>79</v>
      </c>
      <c r="F7422">
        <v>111</v>
      </c>
      <c r="G7422" t="s">
        <v>146</v>
      </c>
      <c r="H7422" t="s">
        <v>28</v>
      </c>
      <c r="I7422">
        <v>2</v>
      </c>
      <c r="J7422">
        <v>62</v>
      </c>
      <c r="K7422">
        <v>49</v>
      </c>
      <c r="L7422">
        <v>108</v>
      </c>
      <c r="M7422" t="s">
        <v>79</v>
      </c>
      <c r="N7422">
        <v>10949</v>
      </c>
      <c r="O7422" t="s">
        <v>203</v>
      </c>
      <c r="P7422">
        <v>0</v>
      </c>
      <c r="Q7422">
        <v>0</v>
      </c>
      <c r="R7422" t="s">
        <v>30</v>
      </c>
      <c r="S7422">
        <v>73.099999999999994</v>
      </c>
      <c r="T7422">
        <v>46.2</v>
      </c>
    </row>
    <row r="7423" spans="1:20" x14ac:dyDescent="0.25">
      <c r="A7423" s="1">
        <v>41328.625</v>
      </c>
      <c r="B7423">
        <v>442266</v>
      </c>
      <c r="C7423" t="s">
        <v>728</v>
      </c>
      <c r="D7423">
        <v>108</v>
      </c>
      <c r="E7423" t="s">
        <v>79</v>
      </c>
      <c r="F7423">
        <v>111</v>
      </c>
      <c r="G7423" t="s">
        <v>146</v>
      </c>
      <c r="H7423" t="s">
        <v>23</v>
      </c>
      <c r="I7423">
        <v>2</v>
      </c>
      <c r="J7423">
        <v>68</v>
      </c>
      <c r="K7423">
        <v>0</v>
      </c>
      <c r="L7423">
        <v>111</v>
      </c>
      <c r="M7423" t="s">
        <v>146</v>
      </c>
      <c r="N7423">
        <v>49724</v>
      </c>
      <c r="O7423" t="s">
        <v>151</v>
      </c>
      <c r="P7423">
        <v>0</v>
      </c>
      <c r="Q7423">
        <v>1</v>
      </c>
      <c r="R7423" t="s">
        <v>30</v>
      </c>
      <c r="S7423">
        <v>85.3</v>
      </c>
      <c r="T7423">
        <v>75.599999999999994</v>
      </c>
    </row>
    <row r="7424" spans="1:20" x14ac:dyDescent="0.25">
      <c r="A7424" s="1">
        <v>41328.625</v>
      </c>
      <c r="B7424">
        <v>442266</v>
      </c>
      <c r="C7424" t="s">
        <v>728</v>
      </c>
      <c r="D7424">
        <v>108</v>
      </c>
      <c r="E7424" t="s">
        <v>79</v>
      </c>
      <c r="F7424">
        <v>111</v>
      </c>
      <c r="G7424" t="s">
        <v>146</v>
      </c>
      <c r="H7424" t="s">
        <v>28</v>
      </c>
      <c r="I7424">
        <v>2</v>
      </c>
      <c r="J7424">
        <v>74</v>
      </c>
      <c r="K7424">
        <v>10</v>
      </c>
      <c r="L7424">
        <v>111</v>
      </c>
      <c r="M7424" t="s">
        <v>146</v>
      </c>
      <c r="N7424">
        <v>49724</v>
      </c>
      <c r="O7424" t="s">
        <v>151</v>
      </c>
      <c r="P7424">
        <v>0</v>
      </c>
      <c r="Q7424">
        <v>0</v>
      </c>
      <c r="R7424" t="s">
        <v>25</v>
      </c>
      <c r="S7424">
        <v>91.9</v>
      </c>
      <c r="T7424">
        <v>71.7</v>
      </c>
    </row>
    <row r="7425" spans="1:20" x14ac:dyDescent="0.25">
      <c r="A7425" s="1">
        <v>41328.625</v>
      </c>
      <c r="B7425">
        <v>442266</v>
      </c>
      <c r="C7425" t="s">
        <v>728</v>
      </c>
      <c r="D7425">
        <v>108</v>
      </c>
      <c r="E7425" t="s">
        <v>79</v>
      </c>
      <c r="F7425">
        <v>111</v>
      </c>
      <c r="G7425" t="s">
        <v>146</v>
      </c>
      <c r="H7425" t="s">
        <v>23</v>
      </c>
      <c r="I7425">
        <v>2</v>
      </c>
      <c r="J7425">
        <v>76</v>
      </c>
      <c r="K7425">
        <v>35</v>
      </c>
      <c r="L7425">
        <v>111</v>
      </c>
      <c r="M7425" t="s">
        <v>146</v>
      </c>
      <c r="N7425">
        <v>34285</v>
      </c>
      <c r="O7425" t="s">
        <v>150</v>
      </c>
      <c r="P7425">
        <v>0</v>
      </c>
      <c r="Q7425">
        <v>0</v>
      </c>
      <c r="R7425" t="s">
        <v>25</v>
      </c>
      <c r="S7425">
        <v>72.400000000000006</v>
      </c>
      <c r="T7425">
        <v>73</v>
      </c>
    </row>
    <row r="7426" spans="1:20" x14ac:dyDescent="0.25">
      <c r="A7426" s="1">
        <v>41328.625</v>
      </c>
      <c r="B7426">
        <v>442266</v>
      </c>
      <c r="C7426" t="s">
        <v>728</v>
      </c>
      <c r="D7426">
        <v>108</v>
      </c>
      <c r="E7426" t="s">
        <v>79</v>
      </c>
      <c r="F7426">
        <v>111</v>
      </c>
      <c r="G7426" t="s">
        <v>146</v>
      </c>
      <c r="H7426" t="s">
        <v>23</v>
      </c>
      <c r="I7426">
        <v>2</v>
      </c>
      <c r="J7426">
        <v>79</v>
      </c>
      <c r="K7426">
        <v>47</v>
      </c>
      <c r="L7426">
        <v>111</v>
      </c>
      <c r="M7426" t="s">
        <v>146</v>
      </c>
      <c r="N7426">
        <v>50023</v>
      </c>
      <c r="O7426" t="s">
        <v>158</v>
      </c>
      <c r="P7426">
        <v>0</v>
      </c>
      <c r="Q7426">
        <v>0</v>
      </c>
      <c r="R7426" t="s">
        <v>25</v>
      </c>
      <c r="S7426">
        <v>80.3</v>
      </c>
      <c r="T7426">
        <v>63.6</v>
      </c>
    </row>
    <row r="7427" spans="1:20" x14ac:dyDescent="0.25">
      <c r="A7427" s="1">
        <v>41328.625</v>
      </c>
      <c r="B7427">
        <v>442266</v>
      </c>
      <c r="C7427" t="s">
        <v>728</v>
      </c>
      <c r="D7427">
        <v>108</v>
      </c>
      <c r="E7427" t="s">
        <v>79</v>
      </c>
      <c r="F7427">
        <v>111</v>
      </c>
      <c r="G7427" t="s">
        <v>146</v>
      </c>
      <c r="H7427" t="s">
        <v>28</v>
      </c>
      <c r="I7427">
        <v>2</v>
      </c>
      <c r="J7427">
        <v>80</v>
      </c>
      <c r="K7427">
        <v>22</v>
      </c>
      <c r="L7427">
        <v>111</v>
      </c>
      <c r="M7427" t="s">
        <v>146</v>
      </c>
      <c r="N7427">
        <v>3296</v>
      </c>
      <c r="O7427" t="s">
        <v>161</v>
      </c>
      <c r="P7427">
        <v>0</v>
      </c>
      <c r="Q7427">
        <v>0</v>
      </c>
      <c r="R7427" t="s">
        <v>32</v>
      </c>
      <c r="S7427">
        <v>90.9</v>
      </c>
      <c r="T7427">
        <v>46</v>
      </c>
    </row>
    <row r="7428" spans="1:20" x14ac:dyDescent="0.25">
      <c r="A7428" s="1">
        <v>41328.625</v>
      </c>
      <c r="B7428">
        <v>442266</v>
      </c>
      <c r="C7428" t="s">
        <v>728</v>
      </c>
      <c r="D7428">
        <v>108</v>
      </c>
      <c r="E7428" t="s">
        <v>79</v>
      </c>
      <c r="F7428">
        <v>111</v>
      </c>
      <c r="G7428" t="s">
        <v>146</v>
      </c>
      <c r="H7428" t="s">
        <v>28</v>
      </c>
      <c r="I7428">
        <v>2</v>
      </c>
      <c r="J7428">
        <v>80</v>
      </c>
      <c r="K7428">
        <v>50</v>
      </c>
      <c r="L7428">
        <v>111</v>
      </c>
      <c r="M7428" t="s">
        <v>146</v>
      </c>
      <c r="N7428">
        <v>26921</v>
      </c>
      <c r="O7428" t="s">
        <v>159</v>
      </c>
      <c r="P7428">
        <v>0</v>
      </c>
      <c r="Q7428">
        <v>0</v>
      </c>
      <c r="R7428" t="s">
        <v>30</v>
      </c>
      <c r="S7428">
        <v>74.400000000000006</v>
      </c>
      <c r="T7428">
        <v>48.5</v>
      </c>
    </row>
    <row r="7429" spans="1:20" x14ac:dyDescent="0.25">
      <c r="A7429" s="1">
        <v>41328.625</v>
      </c>
      <c r="B7429">
        <v>442267</v>
      </c>
      <c r="C7429" t="s">
        <v>729</v>
      </c>
      <c r="D7429">
        <v>35</v>
      </c>
      <c r="E7429" t="s">
        <v>94</v>
      </c>
      <c r="F7429">
        <v>56</v>
      </c>
      <c r="G7429" t="s">
        <v>22</v>
      </c>
      <c r="H7429" t="s">
        <v>28</v>
      </c>
      <c r="I7429">
        <v>1</v>
      </c>
      <c r="J7429">
        <v>6</v>
      </c>
      <c r="K7429">
        <v>48</v>
      </c>
      <c r="L7429">
        <v>35</v>
      </c>
      <c r="M7429" t="s">
        <v>94</v>
      </c>
      <c r="N7429">
        <v>19151</v>
      </c>
      <c r="O7429" t="s">
        <v>114</v>
      </c>
      <c r="P7429">
        <v>0</v>
      </c>
      <c r="Q7429">
        <v>0</v>
      </c>
      <c r="R7429" t="s">
        <v>25</v>
      </c>
      <c r="S7429">
        <v>74.099999999999994</v>
      </c>
      <c r="T7429">
        <v>52.8</v>
      </c>
    </row>
    <row r="7430" spans="1:20" x14ac:dyDescent="0.25">
      <c r="A7430" s="1">
        <v>41328.625</v>
      </c>
      <c r="B7430">
        <v>442267</v>
      </c>
      <c r="C7430" t="s">
        <v>729</v>
      </c>
      <c r="D7430">
        <v>35</v>
      </c>
      <c r="E7430" t="s">
        <v>94</v>
      </c>
      <c r="F7430">
        <v>56</v>
      </c>
      <c r="G7430" t="s">
        <v>22</v>
      </c>
      <c r="H7430" t="s">
        <v>28</v>
      </c>
      <c r="I7430">
        <v>1</v>
      </c>
      <c r="J7430">
        <v>22</v>
      </c>
      <c r="K7430">
        <v>11</v>
      </c>
      <c r="L7430">
        <v>35</v>
      </c>
      <c r="M7430" t="s">
        <v>94</v>
      </c>
      <c r="N7430">
        <v>66749</v>
      </c>
      <c r="O7430" t="s">
        <v>111</v>
      </c>
      <c r="P7430">
        <v>0</v>
      </c>
      <c r="Q7430">
        <v>0</v>
      </c>
      <c r="R7430" t="s">
        <v>32</v>
      </c>
      <c r="S7430">
        <v>90</v>
      </c>
      <c r="T7430">
        <v>54</v>
      </c>
    </row>
    <row r="7431" spans="1:20" x14ac:dyDescent="0.25">
      <c r="A7431" s="1">
        <v>41328.625</v>
      </c>
      <c r="B7431">
        <v>442267</v>
      </c>
      <c r="C7431" t="s">
        <v>729</v>
      </c>
      <c r="D7431">
        <v>35</v>
      </c>
      <c r="E7431" t="s">
        <v>94</v>
      </c>
      <c r="F7431">
        <v>56</v>
      </c>
      <c r="G7431" t="s">
        <v>22</v>
      </c>
      <c r="H7431" t="s">
        <v>69</v>
      </c>
      <c r="I7431">
        <v>1</v>
      </c>
      <c r="J7431">
        <v>23</v>
      </c>
      <c r="K7431">
        <v>14</v>
      </c>
      <c r="L7431">
        <v>56</v>
      </c>
      <c r="M7431" t="s">
        <v>22</v>
      </c>
      <c r="N7431">
        <v>18953</v>
      </c>
      <c r="O7431" t="s">
        <v>273</v>
      </c>
      <c r="P7431">
        <v>0</v>
      </c>
      <c r="Q7431">
        <v>0</v>
      </c>
      <c r="R7431" t="s">
        <v>25</v>
      </c>
      <c r="S7431">
        <v>81</v>
      </c>
      <c r="T7431">
        <v>40.200000000000003</v>
      </c>
    </row>
    <row r="7432" spans="1:20" x14ac:dyDescent="0.25">
      <c r="A7432" s="1">
        <v>41328.625</v>
      </c>
      <c r="B7432">
        <v>442267</v>
      </c>
      <c r="C7432" t="s">
        <v>729</v>
      </c>
      <c r="D7432">
        <v>35</v>
      </c>
      <c r="E7432" t="s">
        <v>94</v>
      </c>
      <c r="F7432">
        <v>56</v>
      </c>
      <c r="G7432" t="s">
        <v>22</v>
      </c>
      <c r="H7432" t="s">
        <v>23</v>
      </c>
      <c r="I7432">
        <v>1</v>
      </c>
      <c r="J7432">
        <v>23</v>
      </c>
      <c r="K7432">
        <v>19</v>
      </c>
      <c r="L7432">
        <v>56</v>
      </c>
      <c r="M7432" t="s">
        <v>22</v>
      </c>
      <c r="N7432">
        <v>15398</v>
      </c>
      <c r="O7432" t="s">
        <v>74</v>
      </c>
      <c r="P7432">
        <v>0</v>
      </c>
      <c r="Q7432">
        <v>0</v>
      </c>
      <c r="R7432" t="s">
        <v>25</v>
      </c>
      <c r="S7432">
        <v>90.5</v>
      </c>
      <c r="T7432">
        <v>61.8</v>
      </c>
    </row>
    <row r="7433" spans="1:20" x14ac:dyDescent="0.25">
      <c r="A7433" s="1">
        <v>41328.625</v>
      </c>
      <c r="B7433">
        <v>442267</v>
      </c>
      <c r="C7433" t="s">
        <v>729</v>
      </c>
      <c r="D7433">
        <v>35</v>
      </c>
      <c r="E7433" t="s">
        <v>94</v>
      </c>
      <c r="F7433">
        <v>56</v>
      </c>
      <c r="G7433" t="s">
        <v>22</v>
      </c>
      <c r="H7433" t="s">
        <v>28</v>
      </c>
      <c r="I7433">
        <v>1</v>
      </c>
      <c r="J7433">
        <v>23</v>
      </c>
      <c r="K7433">
        <v>23</v>
      </c>
      <c r="L7433">
        <v>56</v>
      </c>
      <c r="M7433" t="s">
        <v>22</v>
      </c>
      <c r="N7433">
        <v>18953</v>
      </c>
      <c r="O7433" t="s">
        <v>273</v>
      </c>
      <c r="P7433">
        <v>0</v>
      </c>
      <c r="Q7433">
        <v>0</v>
      </c>
      <c r="R7433" t="s">
        <v>25</v>
      </c>
      <c r="S7433">
        <v>87.4</v>
      </c>
      <c r="T7433">
        <v>57.9</v>
      </c>
    </row>
    <row r="7434" spans="1:20" x14ac:dyDescent="0.25">
      <c r="A7434" s="1">
        <v>41328.625</v>
      </c>
      <c r="B7434">
        <v>442267</v>
      </c>
      <c r="C7434" t="s">
        <v>729</v>
      </c>
      <c r="D7434">
        <v>35</v>
      </c>
      <c r="E7434" t="s">
        <v>94</v>
      </c>
      <c r="F7434">
        <v>56</v>
      </c>
      <c r="G7434" t="s">
        <v>22</v>
      </c>
      <c r="H7434" t="s">
        <v>28</v>
      </c>
      <c r="I7434">
        <v>1</v>
      </c>
      <c r="J7434">
        <v>27</v>
      </c>
      <c r="K7434">
        <v>29</v>
      </c>
      <c r="L7434">
        <v>35</v>
      </c>
      <c r="M7434" t="s">
        <v>94</v>
      </c>
      <c r="N7434">
        <v>39895</v>
      </c>
      <c r="O7434" t="s">
        <v>110</v>
      </c>
      <c r="P7434">
        <v>0</v>
      </c>
      <c r="Q7434">
        <v>0</v>
      </c>
      <c r="R7434" t="s">
        <v>32</v>
      </c>
      <c r="S7434">
        <v>94.2</v>
      </c>
      <c r="T7434">
        <v>48</v>
      </c>
    </row>
    <row r="7435" spans="1:20" x14ac:dyDescent="0.25">
      <c r="A7435" s="1">
        <v>41328.625</v>
      </c>
      <c r="B7435">
        <v>442267</v>
      </c>
      <c r="C7435" t="s">
        <v>729</v>
      </c>
      <c r="D7435">
        <v>35</v>
      </c>
      <c r="E7435" t="s">
        <v>94</v>
      </c>
      <c r="F7435">
        <v>56</v>
      </c>
      <c r="G7435" t="s">
        <v>22</v>
      </c>
      <c r="H7435" t="s">
        <v>23</v>
      </c>
      <c r="I7435">
        <v>1</v>
      </c>
      <c r="J7435">
        <v>30</v>
      </c>
      <c r="K7435">
        <v>53</v>
      </c>
      <c r="L7435">
        <v>35</v>
      </c>
      <c r="M7435" t="s">
        <v>94</v>
      </c>
      <c r="N7435">
        <v>3332</v>
      </c>
      <c r="O7435" t="s">
        <v>99</v>
      </c>
      <c r="P7435">
        <v>0</v>
      </c>
      <c r="Q7435">
        <v>1</v>
      </c>
      <c r="R7435" t="s">
        <v>30</v>
      </c>
      <c r="S7435">
        <v>75.099999999999994</v>
      </c>
      <c r="T7435">
        <v>47.4</v>
      </c>
    </row>
    <row r="7436" spans="1:20" x14ac:dyDescent="0.25">
      <c r="A7436" s="1">
        <v>41328.625</v>
      </c>
      <c r="B7436">
        <v>442267</v>
      </c>
      <c r="C7436" t="s">
        <v>729</v>
      </c>
      <c r="D7436">
        <v>35</v>
      </c>
      <c r="E7436" t="s">
        <v>94</v>
      </c>
      <c r="F7436">
        <v>56</v>
      </c>
      <c r="G7436" t="s">
        <v>22</v>
      </c>
      <c r="H7436" t="s">
        <v>48</v>
      </c>
      <c r="I7436">
        <v>1</v>
      </c>
      <c r="J7436">
        <v>34</v>
      </c>
      <c r="K7436">
        <v>9</v>
      </c>
      <c r="L7436">
        <v>35</v>
      </c>
      <c r="M7436" t="s">
        <v>94</v>
      </c>
      <c r="N7436">
        <v>66749</v>
      </c>
      <c r="O7436" t="s">
        <v>111</v>
      </c>
      <c r="P7436">
        <v>0</v>
      </c>
      <c r="Q7436">
        <v>0</v>
      </c>
      <c r="R7436" t="s">
        <v>25</v>
      </c>
      <c r="S7436">
        <v>88.5</v>
      </c>
      <c r="T7436">
        <v>50</v>
      </c>
    </row>
    <row r="7437" spans="1:20" x14ac:dyDescent="0.25">
      <c r="A7437" s="1">
        <v>41328.625</v>
      </c>
      <c r="B7437">
        <v>442267</v>
      </c>
      <c r="C7437" t="s">
        <v>729</v>
      </c>
      <c r="D7437">
        <v>35</v>
      </c>
      <c r="E7437" t="s">
        <v>94</v>
      </c>
      <c r="F7437">
        <v>56</v>
      </c>
      <c r="G7437" t="s">
        <v>22</v>
      </c>
      <c r="H7437" t="s">
        <v>28</v>
      </c>
      <c r="I7437">
        <v>1</v>
      </c>
      <c r="J7437">
        <v>35</v>
      </c>
      <c r="K7437">
        <v>52</v>
      </c>
      <c r="L7437">
        <v>35</v>
      </c>
      <c r="M7437" t="s">
        <v>94</v>
      </c>
      <c r="N7437">
        <v>20452</v>
      </c>
      <c r="O7437" t="s">
        <v>97</v>
      </c>
      <c r="P7437">
        <v>0</v>
      </c>
      <c r="Q7437">
        <v>0</v>
      </c>
      <c r="R7437" t="s">
        <v>32</v>
      </c>
      <c r="S7437">
        <v>91.7</v>
      </c>
      <c r="T7437">
        <v>51.3</v>
      </c>
    </row>
    <row r="7438" spans="1:20" x14ac:dyDescent="0.25">
      <c r="A7438" s="1">
        <v>41328.625</v>
      </c>
      <c r="B7438">
        <v>442267</v>
      </c>
      <c r="C7438" t="s">
        <v>729</v>
      </c>
      <c r="D7438">
        <v>35</v>
      </c>
      <c r="E7438" t="s">
        <v>94</v>
      </c>
      <c r="F7438">
        <v>56</v>
      </c>
      <c r="G7438" t="s">
        <v>22</v>
      </c>
      <c r="H7438" t="s">
        <v>23</v>
      </c>
      <c r="I7438">
        <v>1</v>
      </c>
      <c r="J7438">
        <v>38</v>
      </c>
      <c r="K7438">
        <v>45</v>
      </c>
      <c r="L7438">
        <v>35</v>
      </c>
      <c r="M7438" t="s">
        <v>94</v>
      </c>
      <c r="N7438">
        <v>18008</v>
      </c>
      <c r="O7438" t="s">
        <v>109</v>
      </c>
      <c r="P7438">
        <v>0</v>
      </c>
      <c r="Q7438">
        <v>1</v>
      </c>
      <c r="R7438" t="s">
        <v>30</v>
      </c>
      <c r="S7438">
        <v>81.900000000000006</v>
      </c>
      <c r="T7438">
        <v>26.6</v>
      </c>
    </row>
    <row r="7439" spans="1:20" x14ac:dyDescent="0.25">
      <c r="A7439" s="1">
        <v>41328.625</v>
      </c>
      <c r="B7439">
        <v>442267</v>
      </c>
      <c r="C7439" t="s">
        <v>729</v>
      </c>
      <c r="D7439">
        <v>35</v>
      </c>
      <c r="E7439" t="s">
        <v>94</v>
      </c>
      <c r="F7439">
        <v>56</v>
      </c>
      <c r="G7439" t="s">
        <v>22</v>
      </c>
      <c r="H7439" t="s">
        <v>23</v>
      </c>
      <c r="I7439">
        <v>1</v>
      </c>
      <c r="J7439">
        <v>42</v>
      </c>
      <c r="K7439">
        <v>44</v>
      </c>
      <c r="L7439">
        <v>56</v>
      </c>
      <c r="M7439" t="s">
        <v>22</v>
      </c>
      <c r="N7439">
        <v>19959</v>
      </c>
      <c r="O7439" t="s">
        <v>443</v>
      </c>
      <c r="P7439">
        <v>0</v>
      </c>
      <c r="Q7439">
        <v>1</v>
      </c>
      <c r="R7439" t="s">
        <v>30</v>
      </c>
      <c r="S7439">
        <v>85.9</v>
      </c>
      <c r="T7439">
        <v>65.5</v>
      </c>
    </row>
    <row r="7440" spans="1:20" x14ac:dyDescent="0.25">
      <c r="A7440" s="1">
        <v>41328.625</v>
      </c>
      <c r="B7440">
        <v>442267</v>
      </c>
      <c r="C7440" t="s">
        <v>729</v>
      </c>
      <c r="D7440">
        <v>35</v>
      </c>
      <c r="E7440" t="s">
        <v>94</v>
      </c>
      <c r="F7440">
        <v>56</v>
      </c>
      <c r="G7440" t="s">
        <v>22</v>
      </c>
      <c r="H7440" t="s">
        <v>28</v>
      </c>
      <c r="I7440">
        <v>1</v>
      </c>
      <c r="J7440">
        <v>44</v>
      </c>
      <c r="K7440">
        <v>8</v>
      </c>
      <c r="L7440">
        <v>35</v>
      </c>
      <c r="M7440" t="s">
        <v>94</v>
      </c>
      <c r="N7440">
        <v>20452</v>
      </c>
      <c r="O7440" t="s">
        <v>97</v>
      </c>
      <c r="P7440">
        <v>0</v>
      </c>
      <c r="Q7440">
        <v>0</v>
      </c>
      <c r="R7440" t="s">
        <v>32</v>
      </c>
      <c r="S7440">
        <v>93</v>
      </c>
      <c r="T7440">
        <v>53.6</v>
      </c>
    </row>
    <row r="7441" spans="1:20" x14ac:dyDescent="0.25">
      <c r="A7441" s="1">
        <v>41328.625</v>
      </c>
      <c r="B7441">
        <v>442267</v>
      </c>
      <c r="C7441" t="s">
        <v>729</v>
      </c>
      <c r="D7441">
        <v>35</v>
      </c>
      <c r="E7441" t="s">
        <v>94</v>
      </c>
      <c r="F7441">
        <v>56</v>
      </c>
      <c r="G7441" t="s">
        <v>22</v>
      </c>
      <c r="H7441" t="s">
        <v>23</v>
      </c>
      <c r="I7441">
        <v>1</v>
      </c>
      <c r="J7441">
        <v>45</v>
      </c>
      <c r="K7441">
        <v>40</v>
      </c>
      <c r="L7441">
        <v>56</v>
      </c>
      <c r="M7441" t="s">
        <v>22</v>
      </c>
      <c r="N7441">
        <v>19959</v>
      </c>
      <c r="O7441" t="s">
        <v>443</v>
      </c>
      <c r="P7441">
        <v>0</v>
      </c>
      <c r="Q7441">
        <v>1</v>
      </c>
      <c r="R7441" t="s">
        <v>25</v>
      </c>
      <c r="S7441">
        <v>92.5</v>
      </c>
      <c r="T7441">
        <v>70.900000000000006</v>
      </c>
    </row>
    <row r="7442" spans="1:20" x14ac:dyDescent="0.25">
      <c r="A7442" s="1">
        <v>41328.625</v>
      </c>
      <c r="B7442">
        <v>442267</v>
      </c>
      <c r="C7442" t="s">
        <v>729</v>
      </c>
      <c r="D7442">
        <v>35</v>
      </c>
      <c r="E7442" t="s">
        <v>94</v>
      </c>
      <c r="F7442">
        <v>56</v>
      </c>
      <c r="G7442" t="s">
        <v>22</v>
      </c>
      <c r="H7442" t="s">
        <v>28</v>
      </c>
      <c r="I7442">
        <v>2</v>
      </c>
      <c r="J7442">
        <v>48</v>
      </c>
      <c r="K7442">
        <v>23</v>
      </c>
      <c r="L7442">
        <v>35</v>
      </c>
      <c r="M7442" t="s">
        <v>94</v>
      </c>
      <c r="N7442">
        <v>18008</v>
      </c>
      <c r="O7442" t="s">
        <v>109</v>
      </c>
      <c r="P7442">
        <v>0</v>
      </c>
      <c r="Q7442">
        <v>0</v>
      </c>
      <c r="R7442" t="s">
        <v>30</v>
      </c>
      <c r="S7442">
        <v>72.599999999999994</v>
      </c>
      <c r="T7442">
        <v>48.2</v>
      </c>
    </row>
    <row r="7443" spans="1:20" x14ac:dyDescent="0.25">
      <c r="A7443" s="1">
        <v>41328.625</v>
      </c>
      <c r="B7443">
        <v>442267</v>
      </c>
      <c r="C7443" t="s">
        <v>729</v>
      </c>
      <c r="D7443">
        <v>35</v>
      </c>
      <c r="E7443" t="s">
        <v>94</v>
      </c>
      <c r="F7443">
        <v>56</v>
      </c>
      <c r="G7443" t="s">
        <v>22</v>
      </c>
      <c r="H7443" t="s">
        <v>23</v>
      </c>
      <c r="I7443">
        <v>2</v>
      </c>
      <c r="J7443">
        <v>50</v>
      </c>
      <c r="K7443">
        <v>20</v>
      </c>
      <c r="L7443">
        <v>56</v>
      </c>
      <c r="M7443" t="s">
        <v>22</v>
      </c>
      <c r="N7443">
        <v>34392</v>
      </c>
      <c r="O7443" t="s">
        <v>36</v>
      </c>
      <c r="P7443">
        <v>0</v>
      </c>
      <c r="Q7443">
        <v>1</v>
      </c>
      <c r="R7443" t="s">
        <v>25</v>
      </c>
      <c r="S7443">
        <v>95.9</v>
      </c>
      <c r="T7443">
        <v>39.9</v>
      </c>
    </row>
    <row r="7444" spans="1:20" x14ac:dyDescent="0.25">
      <c r="A7444" s="1">
        <v>41328.625</v>
      </c>
      <c r="B7444">
        <v>442267</v>
      </c>
      <c r="C7444" t="s">
        <v>729</v>
      </c>
      <c r="D7444">
        <v>35</v>
      </c>
      <c r="E7444" t="s">
        <v>94</v>
      </c>
      <c r="F7444">
        <v>56</v>
      </c>
      <c r="G7444" t="s">
        <v>22</v>
      </c>
      <c r="H7444" t="s">
        <v>23</v>
      </c>
      <c r="I7444">
        <v>2</v>
      </c>
      <c r="J7444">
        <v>51</v>
      </c>
      <c r="K7444">
        <v>22</v>
      </c>
      <c r="L7444">
        <v>35</v>
      </c>
      <c r="M7444" t="s">
        <v>94</v>
      </c>
      <c r="N7444">
        <v>20452</v>
      </c>
      <c r="O7444" t="s">
        <v>97</v>
      </c>
      <c r="P7444">
        <v>0</v>
      </c>
      <c r="Q7444">
        <v>1</v>
      </c>
      <c r="R7444" t="s">
        <v>30</v>
      </c>
      <c r="S7444">
        <v>97.9</v>
      </c>
      <c r="T7444">
        <v>36.1</v>
      </c>
    </row>
    <row r="7445" spans="1:20" x14ac:dyDescent="0.25">
      <c r="A7445" s="1">
        <v>41328.625</v>
      </c>
      <c r="B7445">
        <v>442267</v>
      </c>
      <c r="C7445" t="s">
        <v>729</v>
      </c>
      <c r="D7445">
        <v>35</v>
      </c>
      <c r="E7445" t="s">
        <v>94</v>
      </c>
      <c r="F7445">
        <v>56</v>
      </c>
      <c r="G7445" t="s">
        <v>22</v>
      </c>
      <c r="H7445" t="s">
        <v>28</v>
      </c>
      <c r="I7445">
        <v>2</v>
      </c>
      <c r="J7445">
        <v>54</v>
      </c>
      <c r="K7445">
        <v>35</v>
      </c>
      <c r="L7445">
        <v>56</v>
      </c>
      <c r="M7445" t="s">
        <v>22</v>
      </c>
      <c r="N7445">
        <v>15398</v>
      </c>
      <c r="O7445" t="s">
        <v>74</v>
      </c>
      <c r="P7445">
        <v>0</v>
      </c>
      <c r="Q7445">
        <v>0</v>
      </c>
      <c r="R7445" t="s">
        <v>30</v>
      </c>
      <c r="S7445">
        <v>92.4</v>
      </c>
      <c r="T7445">
        <v>47.1</v>
      </c>
    </row>
    <row r="7446" spans="1:20" x14ac:dyDescent="0.25">
      <c r="A7446" s="1">
        <v>41328.625</v>
      </c>
      <c r="B7446">
        <v>442267</v>
      </c>
      <c r="C7446" t="s">
        <v>729</v>
      </c>
      <c r="D7446">
        <v>35</v>
      </c>
      <c r="E7446" t="s">
        <v>94</v>
      </c>
      <c r="F7446">
        <v>56</v>
      </c>
      <c r="G7446" t="s">
        <v>22</v>
      </c>
      <c r="H7446" t="s">
        <v>23</v>
      </c>
      <c r="I7446">
        <v>2</v>
      </c>
      <c r="J7446">
        <v>56</v>
      </c>
      <c r="K7446">
        <v>4</v>
      </c>
      <c r="L7446">
        <v>56</v>
      </c>
      <c r="M7446" t="s">
        <v>22</v>
      </c>
      <c r="N7446">
        <v>18953</v>
      </c>
      <c r="O7446" t="s">
        <v>273</v>
      </c>
      <c r="P7446">
        <v>0</v>
      </c>
      <c r="Q7446">
        <v>1</v>
      </c>
      <c r="R7446" t="s">
        <v>25</v>
      </c>
      <c r="S7446">
        <v>74.2</v>
      </c>
      <c r="T7446">
        <v>46.7</v>
      </c>
    </row>
    <row r="7447" spans="1:20" x14ac:dyDescent="0.25">
      <c r="A7447" s="1">
        <v>41328.625</v>
      </c>
      <c r="B7447">
        <v>442267</v>
      </c>
      <c r="C7447" t="s">
        <v>729</v>
      </c>
      <c r="D7447">
        <v>35</v>
      </c>
      <c r="E7447" t="s">
        <v>94</v>
      </c>
      <c r="F7447">
        <v>56</v>
      </c>
      <c r="G7447" t="s">
        <v>22</v>
      </c>
      <c r="H7447" t="s">
        <v>28</v>
      </c>
      <c r="I7447">
        <v>2</v>
      </c>
      <c r="J7447">
        <v>57</v>
      </c>
      <c r="K7447">
        <v>4</v>
      </c>
      <c r="L7447">
        <v>35</v>
      </c>
      <c r="M7447" t="s">
        <v>94</v>
      </c>
      <c r="N7447">
        <v>39253</v>
      </c>
      <c r="O7447" t="s">
        <v>112</v>
      </c>
      <c r="P7447">
        <v>0</v>
      </c>
      <c r="Q7447">
        <v>0</v>
      </c>
      <c r="R7447" t="s">
        <v>32</v>
      </c>
      <c r="S7447">
        <v>91.6</v>
      </c>
      <c r="T7447">
        <v>45.2</v>
      </c>
    </row>
    <row r="7448" spans="1:20" x14ac:dyDescent="0.25">
      <c r="A7448" s="1">
        <v>41328.625</v>
      </c>
      <c r="B7448">
        <v>442267</v>
      </c>
      <c r="C7448" t="s">
        <v>729</v>
      </c>
      <c r="D7448">
        <v>35</v>
      </c>
      <c r="E7448" t="s">
        <v>94</v>
      </c>
      <c r="F7448">
        <v>56</v>
      </c>
      <c r="G7448" t="s">
        <v>22</v>
      </c>
      <c r="H7448" t="s">
        <v>23</v>
      </c>
      <c r="I7448">
        <v>2</v>
      </c>
      <c r="J7448">
        <v>62</v>
      </c>
      <c r="K7448">
        <v>12</v>
      </c>
      <c r="L7448">
        <v>35</v>
      </c>
      <c r="M7448" t="s">
        <v>94</v>
      </c>
      <c r="N7448">
        <v>66749</v>
      </c>
      <c r="O7448" t="s">
        <v>111</v>
      </c>
      <c r="P7448">
        <v>0</v>
      </c>
      <c r="Q7448">
        <v>0</v>
      </c>
      <c r="R7448" t="s">
        <v>25</v>
      </c>
      <c r="S7448">
        <v>85</v>
      </c>
      <c r="T7448">
        <v>63.7</v>
      </c>
    </row>
    <row r="7449" spans="1:20" x14ac:dyDescent="0.25">
      <c r="A7449" s="1">
        <v>41328.625</v>
      </c>
      <c r="B7449">
        <v>442267</v>
      </c>
      <c r="C7449" t="s">
        <v>729</v>
      </c>
      <c r="D7449">
        <v>35</v>
      </c>
      <c r="E7449" t="s">
        <v>94</v>
      </c>
      <c r="F7449">
        <v>56</v>
      </c>
      <c r="G7449" t="s">
        <v>22</v>
      </c>
      <c r="H7449" t="s">
        <v>28</v>
      </c>
      <c r="I7449">
        <v>2</v>
      </c>
      <c r="J7449">
        <v>63</v>
      </c>
      <c r="K7449">
        <v>34</v>
      </c>
      <c r="L7449">
        <v>35</v>
      </c>
      <c r="M7449" t="s">
        <v>94</v>
      </c>
      <c r="N7449">
        <v>66749</v>
      </c>
      <c r="O7449" t="s">
        <v>111</v>
      </c>
      <c r="P7449">
        <v>0</v>
      </c>
      <c r="Q7449">
        <v>0</v>
      </c>
      <c r="R7449" t="s">
        <v>25</v>
      </c>
      <c r="S7449">
        <v>86.6</v>
      </c>
      <c r="T7449">
        <v>68.7</v>
      </c>
    </row>
    <row r="7450" spans="1:20" x14ac:dyDescent="0.25">
      <c r="A7450" s="1">
        <v>41328.625</v>
      </c>
      <c r="B7450">
        <v>442267</v>
      </c>
      <c r="C7450" t="s">
        <v>729</v>
      </c>
      <c r="D7450">
        <v>35</v>
      </c>
      <c r="E7450" t="s">
        <v>94</v>
      </c>
      <c r="F7450">
        <v>56</v>
      </c>
      <c r="G7450" t="s">
        <v>22</v>
      </c>
      <c r="H7450" t="s">
        <v>23</v>
      </c>
      <c r="I7450">
        <v>2</v>
      </c>
      <c r="J7450">
        <v>67</v>
      </c>
      <c r="K7450">
        <v>2</v>
      </c>
      <c r="L7450">
        <v>35</v>
      </c>
      <c r="M7450" t="s">
        <v>94</v>
      </c>
      <c r="N7450">
        <v>39895</v>
      </c>
      <c r="O7450" t="s">
        <v>110</v>
      </c>
      <c r="P7450">
        <v>0</v>
      </c>
      <c r="Q7450">
        <v>0</v>
      </c>
      <c r="R7450" t="s">
        <v>30</v>
      </c>
      <c r="S7450">
        <v>78.3</v>
      </c>
      <c r="T7450">
        <v>65.599999999999994</v>
      </c>
    </row>
    <row r="7451" spans="1:20" x14ac:dyDescent="0.25">
      <c r="A7451" s="1">
        <v>41328.625</v>
      </c>
      <c r="B7451">
        <v>442267</v>
      </c>
      <c r="C7451" t="s">
        <v>729</v>
      </c>
      <c r="D7451">
        <v>35</v>
      </c>
      <c r="E7451" t="s">
        <v>94</v>
      </c>
      <c r="F7451">
        <v>56</v>
      </c>
      <c r="G7451" t="s">
        <v>22</v>
      </c>
      <c r="H7451" t="s">
        <v>23</v>
      </c>
      <c r="I7451">
        <v>2</v>
      </c>
      <c r="J7451">
        <v>68</v>
      </c>
      <c r="K7451">
        <v>0</v>
      </c>
      <c r="L7451">
        <v>35</v>
      </c>
      <c r="M7451" t="s">
        <v>94</v>
      </c>
      <c r="N7451">
        <v>18008</v>
      </c>
      <c r="O7451" t="s">
        <v>109</v>
      </c>
      <c r="P7451">
        <v>0</v>
      </c>
      <c r="Q7451">
        <v>1</v>
      </c>
      <c r="R7451" t="s">
        <v>30</v>
      </c>
      <c r="S7451">
        <v>91.9</v>
      </c>
      <c r="T7451">
        <v>45.3</v>
      </c>
    </row>
    <row r="7452" spans="1:20" x14ac:dyDescent="0.25">
      <c r="A7452" s="1">
        <v>41328.625</v>
      </c>
      <c r="B7452">
        <v>442267</v>
      </c>
      <c r="C7452" t="s">
        <v>729</v>
      </c>
      <c r="D7452">
        <v>35</v>
      </c>
      <c r="E7452" t="s">
        <v>94</v>
      </c>
      <c r="F7452">
        <v>56</v>
      </c>
      <c r="G7452" t="s">
        <v>22</v>
      </c>
      <c r="H7452" t="s">
        <v>23</v>
      </c>
      <c r="I7452">
        <v>2</v>
      </c>
      <c r="J7452">
        <v>69</v>
      </c>
      <c r="K7452">
        <v>2</v>
      </c>
      <c r="L7452">
        <v>35</v>
      </c>
      <c r="M7452" t="s">
        <v>94</v>
      </c>
      <c r="N7452">
        <v>66749</v>
      </c>
      <c r="O7452" t="s">
        <v>111</v>
      </c>
      <c r="P7452">
        <v>0</v>
      </c>
      <c r="Q7452">
        <v>0</v>
      </c>
      <c r="R7452" t="s">
        <v>25</v>
      </c>
      <c r="S7452">
        <v>91.3</v>
      </c>
      <c r="T7452">
        <v>28.9</v>
      </c>
    </row>
    <row r="7453" spans="1:20" x14ac:dyDescent="0.25">
      <c r="A7453" s="1">
        <v>41328.625</v>
      </c>
      <c r="B7453">
        <v>442267</v>
      </c>
      <c r="C7453" t="s">
        <v>729</v>
      </c>
      <c r="D7453">
        <v>35</v>
      </c>
      <c r="E7453" t="s">
        <v>94</v>
      </c>
      <c r="F7453">
        <v>56</v>
      </c>
      <c r="G7453" t="s">
        <v>22</v>
      </c>
      <c r="H7453" t="s">
        <v>48</v>
      </c>
      <c r="I7453">
        <v>2</v>
      </c>
      <c r="J7453">
        <v>74</v>
      </c>
      <c r="K7453">
        <v>5</v>
      </c>
      <c r="L7453">
        <v>35</v>
      </c>
      <c r="M7453" t="s">
        <v>94</v>
      </c>
      <c r="N7453">
        <v>66749</v>
      </c>
      <c r="O7453" t="s">
        <v>111</v>
      </c>
      <c r="P7453">
        <v>0</v>
      </c>
      <c r="Q7453">
        <v>0</v>
      </c>
      <c r="S7453">
        <v>84.8</v>
      </c>
      <c r="T7453">
        <v>25.8</v>
      </c>
    </row>
    <row r="7454" spans="1:20" x14ac:dyDescent="0.25">
      <c r="A7454" s="1">
        <v>41328.625</v>
      </c>
      <c r="B7454">
        <v>442267</v>
      </c>
      <c r="C7454" t="s">
        <v>729</v>
      </c>
      <c r="D7454">
        <v>35</v>
      </c>
      <c r="E7454" t="s">
        <v>94</v>
      </c>
      <c r="F7454">
        <v>56</v>
      </c>
      <c r="G7454" t="s">
        <v>22</v>
      </c>
      <c r="H7454" t="s">
        <v>23</v>
      </c>
      <c r="I7454">
        <v>2</v>
      </c>
      <c r="J7454">
        <v>75</v>
      </c>
      <c r="K7454">
        <v>55</v>
      </c>
      <c r="L7454">
        <v>56</v>
      </c>
      <c r="M7454" t="s">
        <v>22</v>
      </c>
      <c r="N7454">
        <v>34392</v>
      </c>
      <c r="O7454" t="s">
        <v>36</v>
      </c>
      <c r="P7454">
        <v>0</v>
      </c>
      <c r="Q7454">
        <v>0</v>
      </c>
      <c r="R7454" t="s">
        <v>25</v>
      </c>
      <c r="S7454">
        <v>92.8</v>
      </c>
      <c r="T7454">
        <v>34.4</v>
      </c>
    </row>
    <row r="7455" spans="1:20" x14ac:dyDescent="0.25">
      <c r="A7455" s="1">
        <v>41328.625</v>
      </c>
      <c r="B7455">
        <v>442267</v>
      </c>
      <c r="C7455" t="s">
        <v>729</v>
      </c>
      <c r="D7455">
        <v>35</v>
      </c>
      <c r="E7455" t="s">
        <v>94</v>
      </c>
      <c r="F7455">
        <v>56</v>
      </c>
      <c r="G7455" t="s">
        <v>22</v>
      </c>
      <c r="H7455" t="s">
        <v>48</v>
      </c>
      <c r="I7455">
        <v>2</v>
      </c>
      <c r="J7455">
        <v>78</v>
      </c>
      <c r="K7455">
        <v>56</v>
      </c>
      <c r="L7455">
        <v>56</v>
      </c>
      <c r="M7455" t="s">
        <v>22</v>
      </c>
      <c r="N7455">
        <v>34392</v>
      </c>
      <c r="O7455" t="s">
        <v>36</v>
      </c>
      <c r="P7455">
        <v>0</v>
      </c>
      <c r="Q7455">
        <v>0</v>
      </c>
      <c r="R7455" t="s">
        <v>30</v>
      </c>
      <c r="S7455">
        <v>87.5</v>
      </c>
      <c r="T7455">
        <v>56.9</v>
      </c>
    </row>
    <row r="7456" spans="1:20" x14ac:dyDescent="0.25">
      <c r="A7456" s="1">
        <v>41328.625</v>
      </c>
      <c r="B7456">
        <v>442267</v>
      </c>
      <c r="C7456" t="s">
        <v>729</v>
      </c>
      <c r="D7456">
        <v>35</v>
      </c>
      <c r="E7456" t="s">
        <v>94</v>
      </c>
      <c r="F7456">
        <v>56</v>
      </c>
      <c r="G7456" t="s">
        <v>22</v>
      </c>
      <c r="H7456" t="s">
        <v>28</v>
      </c>
      <c r="I7456">
        <v>2</v>
      </c>
      <c r="J7456">
        <v>82</v>
      </c>
      <c r="K7456">
        <v>4</v>
      </c>
      <c r="L7456">
        <v>56</v>
      </c>
      <c r="M7456" t="s">
        <v>22</v>
      </c>
      <c r="N7456">
        <v>34392</v>
      </c>
      <c r="O7456" t="s">
        <v>36</v>
      </c>
      <c r="P7456">
        <v>0</v>
      </c>
      <c r="Q7456">
        <v>0</v>
      </c>
      <c r="R7456" t="s">
        <v>30</v>
      </c>
      <c r="S7456">
        <v>81.2</v>
      </c>
      <c r="T7456">
        <v>30.7</v>
      </c>
    </row>
    <row r="7457" spans="1:20" x14ac:dyDescent="0.25">
      <c r="A7457" s="1">
        <v>41328.625</v>
      </c>
      <c r="B7457">
        <v>442267</v>
      </c>
      <c r="C7457" t="s">
        <v>729</v>
      </c>
      <c r="D7457">
        <v>35</v>
      </c>
      <c r="E7457" t="s">
        <v>94</v>
      </c>
      <c r="F7457">
        <v>56</v>
      </c>
      <c r="G7457" t="s">
        <v>22</v>
      </c>
      <c r="H7457" t="s">
        <v>23</v>
      </c>
      <c r="I7457">
        <v>2</v>
      </c>
      <c r="J7457">
        <v>85</v>
      </c>
      <c r="K7457">
        <v>11</v>
      </c>
      <c r="L7457">
        <v>35</v>
      </c>
      <c r="M7457" t="s">
        <v>94</v>
      </c>
      <c r="N7457">
        <v>19151</v>
      </c>
      <c r="O7457" t="s">
        <v>114</v>
      </c>
      <c r="P7457">
        <v>0</v>
      </c>
      <c r="Q7457">
        <v>0</v>
      </c>
      <c r="R7457" t="s">
        <v>25</v>
      </c>
      <c r="S7457">
        <v>81.8</v>
      </c>
      <c r="T7457">
        <v>58.3</v>
      </c>
    </row>
    <row r="7458" spans="1:20" x14ac:dyDescent="0.25">
      <c r="A7458" s="1">
        <v>41328.625</v>
      </c>
      <c r="B7458">
        <v>442267</v>
      </c>
      <c r="C7458" t="s">
        <v>729</v>
      </c>
      <c r="D7458">
        <v>35</v>
      </c>
      <c r="E7458" t="s">
        <v>94</v>
      </c>
      <c r="F7458">
        <v>56</v>
      </c>
      <c r="G7458" t="s">
        <v>22</v>
      </c>
      <c r="H7458" t="s">
        <v>28</v>
      </c>
      <c r="I7458">
        <v>2</v>
      </c>
      <c r="J7458">
        <v>87</v>
      </c>
      <c r="K7458">
        <v>28</v>
      </c>
      <c r="L7458">
        <v>35</v>
      </c>
      <c r="M7458" t="s">
        <v>94</v>
      </c>
      <c r="N7458">
        <v>26900</v>
      </c>
      <c r="O7458" t="s">
        <v>107</v>
      </c>
      <c r="P7458">
        <v>0</v>
      </c>
      <c r="Q7458">
        <v>0</v>
      </c>
      <c r="R7458" t="s">
        <v>25</v>
      </c>
      <c r="S7458">
        <v>85.9</v>
      </c>
      <c r="T7458">
        <v>31</v>
      </c>
    </row>
    <row r="7459" spans="1:20" x14ac:dyDescent="0.25">
      <c r="A7459" s="1">
        <v>41328.625</v>
      </c>
      <c r="B7459">
        <v>442267</v>
      </c>
      <c r="C7459" t="s">
        <v>729</v>
      </c>
      <c r="D7459">
        <v>35</v>
      </c>
      <c r="E7459" t="s">
        <v>94</v>
      </c>
      <c r="F7459">
        <v>56</v>
      </c>
      <c r="G7459" t="s">
        <v>22</v>
      </c>
      <c r="H7459" t="s">
        <v>23</v>
      </c>
      <c r="I7459">
        <v>2</v>
      </c>
      <c r="J7459">
        <v>89</v>
      </c>
      <c r="K7459">
        <v>14</v>
      </c>
      <c r="L7459">
        <v>56</v>
      </c>
      <c r="M7459" t="s">
        <v>22</v>
      </c>
      <c r="N7459">
        <v>7631</v>
      </c>
      <c r="O7459" t="s">
        <v>400</v>
      </c>
      <c r="P7459">
        <v>0</v>
      </c>
      <c r="Q7459">
        <v>0</v>
      </c>
      <c r="R7459" t="s">
        <v>25</v>
      </c>
      <c r="S7459">
        <v>81.2</v>
      </c>
      <c r="T7459">
        <v>50.1</v>
      </c>
    </row>
    <row r="7460" spans="1:20" x14ac:dyDescent="0.25">
      <c r="A7460" s="1">
        <v>41328.625</v>
      </c>
      <c r="B7460">
        <v>442267</v>
      </c>
      <c r="C7460" t="s">
        <v>729</v>
      </c>
      <c r="D7460">
        <v>35</v>
      </c>
      <c r="E7460" t="s">
        <v>94</v>
      </c>
      <c r="F7460">
        <v>56</v>
      </c>
      <c r="G7460" t="s">
        <v>22</v>
      </c>
      <c r="H7460" t="s">
        <v>28</v>
      </c>
      <c r="I7460">
        <v>2</v>
      </c>
      <c r="J7460">
        <v>92</v>
      </c>
      <c r="K7460">
        <v>46</v>
      </c>
      <c r="L7460">
        <v>56</v>
      </c>
      <c r="M7460" t="s">
        <v>22</v>
      </c>
      <c r="N7460">
        <v>63370</v>
      </c>
      <c r="O7460" t="s">
        <v>24</v>
      </c>
      <c r="P7460">
        <v>0</v>
      </c>
      <c r="Q7460">
        <v>0</v>
      </c>
      <c r="R7460" t="s">
        <v>25</v>
      </c>
      <c r="S7460">
        <v>93.4</v>
      </c>
      <c r="T7460">
        <v>61.5</v>
      </c>
    </row>
    <row r="7461" spans="1:20" x14ac:dyDescent="0.25">
      <c r="A7461" s="1">
        <v>41329.5625</v>
      </c>
      <c r="B7461">
        <v>442262</v>
      </c>
      <c r="C7461" t="s">
        <v>730</v>
      </c>
      <c r="D7461">
        <v>43</v>
      </c>
      <c r="E7461" t="s">
        <v>163</v>
      </c>
      <c r="F7461">
        <v>8</v>
      </c>
      <c r="G7461" t="s">
        <v>147</v>
      </c>
      <c r="H7461" t="s">
        <v>23</v>
      </c>
      <c r="I7461">
        <v>1</v>
      </c>
      <c r="J7461">
        <v>0</v>
      </c>
      <c r="K7461">
        <v>42</v>
      </c>
      <c r="L7461">
        <v>43</v>
      </c>
      <c r="M7461" t="s">
        <v>163</v>
      </c>
      <c r="N7461">
        <v>14664</v>
      </c>
      <c r="O7461" t="s">
        <v>177</v>
      </c>
      <c r="P7461">
        <v>0</v>
      </c>
      <c r="Q7461">
        <v>0</v>
      </c>
      <c r="R7461" t="s">
        <v>25</v>
      </c>
      <c r="S7461">
        <v>81.8</v>
      </c>
      <c r="T7461">
        <v>47.8</v>
      </c>
    </row>
    <row r="7462" spans="1:20" x14ac:dyDescent="0.25">
      <c r="A7462" s="1">
        <v>41329.5625</v>
      </c>
      <c r="B7462">
        <v>442262</v>
      </c>
      <c r="C7462" t="s">
        <v>730</v>
      </c>
      <c r="D7462">
        <v>43</v>
      </c>
      <c r="E7462" t="s">
        <v>163</v>
      </c>
      <c r="F7462">
        <v>8</v>
      </c>
      <c r="G7462" t="s">
        <v>147</v>
      </c>
      <c r="H7462" t="s">
        <v>23</v>
      </c>
      <c r="I7462">
        <v>1</v>
      </c>
      <c r="J7462">
        <v>14</v>
      </c>
      <c r="K7462">
        <v>10</v>
      </c>
      <c r="L7462">
        <v>43</v>
      </c>
      <c r="M7462" t="s">
        <v>163</v>
      </c>
      <c r="N7462">
        <v>84702</v>
      </c>
      <c r="O7462" t="s">
        <v>506</v>
      </c>
      <c r="P7462">
        <v>0</v>
      </c>
      <c r="Q7462">
        <v>0</v>
      </c>
      <c r="R7462" t="s">
        <v>32</v>
      </c>
      <c r="S7462">
        <v>92.4</v>
      </c>
      <c r="T7462">
        <v>48.1</v>
      </c>
    </row>
    <row r="7463" spans="1:20" x14ac:dyDescent="0.25">
      <c r="A7463" s="1">
        <v>41329.5625</v>
      </c>
      <c r="B7463">
        <v>442262</v>
      </c>
      <c r="C7463" t="s">
        <v>730</v>
      </c>
      <c r="D7463">
        <v>43</v>
      </c>
      <c r="E7463" t="s">
        <v>163</v>
      </c>
      <c r="F7463">
        <v>8</v>
      </c>
      <c r="G7463" t="s">
        <v>147</v>
      </c>
      <c r="H7463" t="s">
        <v>23</v>
      </c>
      <c r="I7463">
        <v>1</v>
      </c>
      <c r="J7463">
        <v>16</v>
      </c>
      <c r="K7463">
        <v>58</v>
      </c>
      <c r="L7463">
        <v>43</v>
      </c>
      <c r="M7463" t="s">
        <v>163</v>
      </c>
      <c r="N7463">
        <v>14664</v>
      </c>
      <c r="O7463" t="s">
        <v>177</v>
      </c>
      <c r="P7463">
        <v>0</v>
      </c>
      <c r="Q7463">
        <v>1</v>
      </c>
      <c r="R7463" t="s">
        <v>30</v>
      </c>
      <c r="S7463">
        <v>86</v>
      </c>
      <c r="T7463">
        <v>58.1</v>
      </c>
    </row>
    <row r="7464" spans="1:20" x14ac:dyDescent="0.25">
      <c r="A7464" s="1">
        <v>41329.5625</v>
      </c>
      <c r="B7464">
        <v>442262</v>
      </c>
      <c r="C7464" t="s">
        <v>730</v>
      </c>
      <c r="D7464">
        <v>43</v>
      </c>
      <c r="E7464" t="s">
        <v>163</v>
      </c>
      <c r="F7464">
        <v>8</v>
      </c>
      <c r="G7464" t="s">
        <v>147</v>
      </c>
      <c r="H7464" t="s">
        <v>23</v>
      </c>
      <c r="I7464">
        <v>1</v>
      </c>
      <c r="J7464">
        <v>17</v>
      </c>
      <c r="K7464">
        <v>37</v>
      </c>
      <c r="L7464">
        <v>43</v>
      </c>
      <c r="M7464" t="s">
        <v>163</v>
      </c>
      <c r="N7464">
        <v>49384</v>
      </c>
      <c r="O7464" t="s">
        <v>731</v>
      </c>
      <c r="P7464">
        <v>0</v>
      </c>
      <c r="Q7464">
        <v>1</v>
      </c>
      <c r="R7464" t="s">
        <v>25</v>
      </c>
      <c r="S7464">
        <v>89.7</v>
      </c>
      <c r="T7464">
        <v>66.400000000000006</v>
      </c>
    </row>
    <row r="7465" spans="1:20" x14ac:dyDescent="0.25">
      <c r="A7465" s="1">
        <v>41329.5625</v>
      </c>
      <c r="B7465">
        <v>442262</v>
      </c>
      <c r="C7465" t="s">
        <v>730</v>
      </c>
      <c r="D7465">
        <v>43</v>
      </c>
      <c r="E7465" t="s">
        <v>163</v>
      </c>
      <c r="F7465">
        <v>8</v>
      </c>
      <c r="G7465" t="s">
        <v>147</v>
      </c>
      <c r="H7465" t="s">
        <v>23</v>
      </c>
      <c r="I7465">
        <v>1</v>
      </c>
      <c r="J7465">
        <v>24</v>
      </c>
      <c r="K7465">
        <v>1</v>
      </c>
      <c r="L7465">
        <v>8</v>
      </c>
      <c r="M7465" t="s">
        <v>147</v>
      </c>
      <c r="N7465">
        <v>47412</v>
      </c>
      <c r="O7465" t="s">
        <v>137</v>
      </c>
      <c r="P7465">
        <v>0</v>
      </c>
      <c r="Q7465">
        <v>1</v>
      </c>
      <c r="R7465" t="s">
        <v>30</v>
      </c>
      <c r="S7465">
        <v>89</v>
      </c>
      <c r="T7465">
        <v>48.2</v>
      </c>
    </row>
    <row r="7466" spans="1:20" x14ac:dyDescent="0.25">
      <c r="A7466" s="1">
        <v>41329.5625</v>
      </c>
      <c r="B7466">
        <v>442262</v>
      </c>
      <c r="C7466" t="s">
        <v>730</v>
      </c>
      <c r="D7466">
        <v>43</v>
      </c>
      <c r="E7466" t="s">
        <v>163</v>
      </c>
      <c r="F7466">
        <v>8</v>
      </c>
      <c r="G7466" t="s">
        <v>147</v>
      </c>
      <c r="H7466" t="s">
        <v>28</v>
      </c>
      <c r="I7466">
        <v>1</v>
      </c>
      <c r="J7466">
        <v>27</v>
      </c>
      <c r="K7466">
        <v>8</v>
      </c>
      <c r="L7466">
        <v>8</v>
      </c>
      <c r="M7466" t="s">
        <v>147</v>
      </c>
      <c r="N7466">
        <v>2051</v>
      </c>
      <c r="O7466" t="s">
        <v>149</v>
      </c>
      <c r="P7466">
        <v>0</v>
      </c>
      <c r="Q7466">
        <v>0</v>
      </c>
      <c r="R7466" t="s">
        <v>30</v>
      </c>
      <c r="S7466">
        <v>66</v>
      </c>
      <c r="T7466">
        <v>39.200000000000003</v>
      </c>
    </row>
    <row r="7467" spans="1:20" x14ac:dyDescent="0.25">
      <c r="A7467" s="1">
        <v>41329.5625</v>
      </c>
      <c r="B7467">
        <v>442262</v>
      </c>
      <c r="C7467" t="s">
        <v>730</v>
      </c>
      <c r="D7467">
        <v>43</v>
      </c>
      <c r="E7467" t="s">
        <v>163</v>
      </c>
      <c r="F7467">
        <v>8</v>
      </c>
      <c r="G7467" t="s">
        <v>147</v>
      </c>
      <c r="H7467" t="s">
        <v>28</v>
      </c>
      <c r="I7467">
        <v>1</v>
      </c>
      <c r="J7467">
        <v>29</v>
      </c>
      <c r="K7467">
        <v>52</v>
      </c>
      <c r="L7467">
        <v>43</v>
      </c>
      <c r="M7467" t="s">
        <v>163</v>
      </c>
      <c r="N7467">
        <v>49384</v>
      </c>
      <c r="O7467" t="s">
        <v>731</v>
      </c>
      <c r="P7467">
        <v>0</v>
      </c>
      <c r="Q7467">
        <v>0</v>
      </c>
      <c r="R7467" t="s">
        <v>32</v>
      </c>
      <c r="S7467">
        <v>92.3</v>
      </c>
      <c r="T7467">
        <v>50.6</v>
      </c>
    </row>
    <row r="7468" spans="1:20" x14ac:dyDescent="0.25">
      <c r="A7468" s="1">
        <v>41329.5625</v>
      </c>
      <c r="B7468">
        <v>442262</v>
      </c>
      <c r="C7468" t="s">
        <v>730</v>
      </c>
      <c r="D7468">
        <v>43</v>
      </c>
      <c r="E7468" t="s">
        <v>163</v>
      </c>
      <c r="F7468">
        <v>8</v>
      </c>
      <c r="G7468" t="s">
        <v>147</v>
      </c>
      <c r="H7468" t="s">
        <v>23</v>
      </c>
      <c r="I7468">
        <v>1</v>
      </c>
      <c r="J7468">
        <v>38</v>
      </c>
      <c r="K7468">
        <v>30</v>
      </c>
      <c r="L7468">
        <v>43</v>
      </c>
      <c r="M7468" t="s">
        <v>163</v>
      </c>
      <c r="N7468">
        <v>20658</v>
      </c>
      <c r="O7468" t="s">
        <v>168</v>
      </c>
      <c r="P7468">
        <v>0</v>
      </c>
      <c r="Q7468">
        <v>1</v>
      </c>
      <c r="R7468" t="s">
        <v>30</v>
      </c>
      <c r="S7468">
        <v>86.5</v>
      </c>
      <c r="T7468">
        <v>42.4</v>
      </c>
    </row>
    <row r="7469" spans="1:20" x14ac:dyDescent="0.25">
      <c r="A7469" s="1">
        <v>41329.5625</v>
      </c>
      <c r="B7469">
        <v>442262</v>
      </c>
      <c r="C7469" t="s">
        <v>730</v>
      </c>
      <c r="D7469">
        <v>43</v>
      </c>
      <c r="E7469" t="s">
        <v>163</v>
      </c>
      <c r="F7469">
        <v>8</v>
      </c>
      <c r="G7469" t="s">
        <v>147</v>
      </c>
      <c r="H7469" t="s">
        <v>23</v>
      </c>
      <c r="I7469">
        <v>1</v>
      </c>
      <c r="J7469">
        <v>40</v>
      </c>
      <c r="K7469">
        <v>43</v>
      </c>
      <c r="L7469">
        <v>43</v>
      </c>
      <c r="M7469" t="s">
        <v>163</v>
      </c>
      <c r="N7469">
        <v>49384</v>
      </c>
      <c r="O7469" t="s">
        <v>731</v>
      </c>
      <c r="P7469">
        <v>0</v>
      </c>
      <c r="Q7469">
        <v>0</v>
      </c>
      <c r="R7469" t="s">
        <v>30</v>
      </c>
      <c r="S7469">
        <v>70.400000000000006</v>
      </c>
      <c r="T7469">
        <v>51.1</v>
      </c>
    </row>
    <row r="7470" spans="1:20" x14ac:dyDescent="0.25">
      <c r="A7470" s="1">
        <v>41329.5625</v>
      </c>
      <c r="B7470">
        <v>442262</v>
      </c>
      <c r="C7470" t="s">
        <v>730</v>
      </c>
      <c r="D7470">
        <v>43</v>
      </c>
      <c r="E7470" t="s">
        <v>163</v>
      </c>
      <c r="F7470">
        <v>8</v>
      </c>
      <c r="G7470" t="s">
        <v>147</v>
      </c>
      <c r="H7470" t="s">
        <v>23</v>
      </c>
      <c r="I7470">
        <v>1</v>
      </c>
      <c r="J7470">
        <v>41</v>
      </c>
      <c r="K7470">
        <v>20</v>
      </c>
      <c r="L7470">
        <v>43</v>
      </c>
      <c r="M7470" t="s">
        <v>163</v>
      </c>
      <c r="N7470">
        <v>49384</v>
      </c>
      <c r="O7470" t="s">
        <v>731</v>
      </c>
      <c r="P7470">
        <v>0</v>
      </c>
      <c r="Q7470">
        <v>0</v>
      </c>
      <c r="R7470" t="s">
        <v>32</v>
      </c>
      <c r="S7470">
        <v>92.8</v>
      </c>
      <c r="T7470">
        <v>48.2</v>
      </c>
    </row>
    <row r="7471" spans="1:20" x14ac:dyDescent="0.25">
      <c r="A7471" s="1">
        <v>41329.5625</v>
      </c>
      <c r="B7471">
        <v>442262</v>
      </c>
      <c r="C7471" t="s">
        <v>730</v>
      </c>
      <c r="D7471">
        <v>43</v>
      </c>
      <c r="E7471" t="s">
        <v>163</v>
      </c>
      <c r="F7471">
        <v>8</v>
      </c>
      <c r="G7471" t="s">
        <v>147</v>
      </c>
      <c r="H7471" t="s">
        <v>28</v>
      </c>
      <c r="I7471">
        <v>2</v>
      </c>
      <c r="J7471">
        <v>47</v>
      </c>
      <c r="K7471">
        <v>14</v>
      </c>
      <c r="L7471">
        <v>43</v>
      </c>
      <c r="M7471" t="s">
        <v>163</v>
      </c>
      <c r="N7471">
        <v>37572</v>
      </c>
      <c r="O7471" t="s">
        <v>378</v>
      </c>
      <c r="P7471">
        <v>0</v>
      </c>
      <c r="Q7471">
        <v>0</v>
      </c>
      <c r="R7471" t="s">
        <v>25</v>
      </c>
      <c r="S7471">
        <v>88</v>
      </c>
      <c r="T7471">
        <v>47.8</v>
      </c>
    </row>
    <row r="7472" spans="1:20" x14ac:dyDescent="0.25">
      <c r="A7472" s="1">
        <v>41329.5625</v>
      </c>
      <c r="B7472">
        <v>442262</v>
      </c>
      <c r="C7472" t="s">
        <v>730</v>
      </c>
      <c r="D7472">
        <v>43</v>
      </c>
      <c r="E7472" t="s">
        <v>163</v>
      </c>
      <c r="F7472">
        <v>8</v>
      </c>
      <c r="G7472" t="s">
        <v>147</v>
      </c>
      <c r="H7472" t="s">
        <v>23</v>
      </c>
      <c r="I7472">
        <v>2</v>
      </c>
      <c r="J7472">
        <v>48</v>
      </c>
      <c r="K7472">
        <v>8</v>
      </c>
      <c r="L7472">
        <v>8</v>
      </c>
      <c r="M7472" t="s">
        <v>147</v>
      </c>
      <c r="N7472">
        <v>2051</v>
      </c>
      <c r="O7472" t="s">
        <v>149</v>
      </c>
      <c r="P7472">
        <v>0</v>
      </c>
      <c r="Q7472">
        <v>1</v>
      </c>
      <c r="R7472" t="s">
        <v>30</v>
      </c>
      <c r="S7472">
        <v>69.7</v>
      </c>
      <c r="T7472">
        <v>54.5</v>
      </c>
    </row>
    <row r="7473" spans="1:20" x14ac:dyDescent="0.25">
      <c r="A7473" s="1">
        <v>41329.5625</v>
      </c>
      <c r="B7473">
        <v>442262</v>
      </c>
      <c r="C7473" t="s">
        <v>730</v>
      </c>
      <c r="D7473">
        <v>43</v>
      </c>
      <c r="E7473" t="s">
        <v>163</v>
      </c>
      <c r="F7473">
        <v>8</v>
      </c>
      <c r="G7473" t="s">
        <v>147</v>
      </c>
      <c r="H7473" t="s">
        <v>23</v>
      </c>
      <c r="I7473">
        <v>2</v>
      </c>
      <c r="J7473">
        <v>49</v>
      </c>
      <c r="K7473">
        <v>13</v>
      </c>
      <c r="L7473">
        <v>8</v>
      </c>
      <c r="M7473" t="s">
        <v>147</v>
      </c>
      <c r="N7473">
        <v>42786</v>
      </c>
      <c r="O7473" t="s">
        <v>200</v>
      </c>
      <c r="P7473">
        <v>0</v>
      </c>
      <c r="Q7473">
        <v>0</v>
      </c>
      <c r="R7473" t="s">
        <v>30</v>
      </c>
      <c r="S7473">
        <v>77.8</v>
      </c>
      <c r="T7473">
        <v>75.900000000000006</v>
      </c>
    </row>
    <row r="7474" spans="1:20" x14ac:dyDescent="0.25">
      <c r="A7474" s="1">
        <v>41329.5625</v>
      </c>
      <c r="B7474">
        <v>442262</v>
      </c>
      <c r="C7474" t="s">
        <v>730</v>
      </c>
      <c r="D7474">
        <v>43</v>
      </c>
      <c r="E7474" t="s">
        <v>163</v>
      </c>
      <c r="F7474">
        <v>8</v>
      </c>
      <c r="G7474" t="s">
        <v>147</v>
      </c>
      <c r="H7474" t="s">
        <v>23</v>
      </c>
      <c r="I7474">
        <v>2</v>
      </c>
      <c r="J7474">
        <v>51</v>
      </c>
      <c r="K7474">
        <v>5</v>
      </c>
      <c r="L7474">
        <v>8</v>
      </c>
      <c r="M7474" t="s">
        <v>147</v>
      </c>
      <c r="N7474">
        <v>2051</v>
      </c>
      <c r="O7474" t="s">
        <v>149</v>
      </c>
      <c r="P7474">
        <v>0</v>
      </c>
      <c r="Q7474">
        <v>0</v>
      </c>
      <c r="R7474" t="s">
        <v>30</v>
      </c>
      <c r="S7474">
        <v>88.5</v>
      </c>
      <c r="T7474">
        <v>50</v>
      </c>
    </row>
    <row r="7475" spans="1:20" x14ac:dyDescent="0.25">
      <c r="A7475" s="1">
        <v>41329.5625</v>
      </c>
      <c r="B7475">
        <v>442262</v>
      </c>
      <c r="C7475" t="s">
        <v>730</v>
      </c>
      <c r="D7475">
        <v>43</v>
      </c>
      <c r="E7475" t="s">
        <v>163</v>
      </c>
      <c r="F7475">
        <v>8</v>
      </c>
      <c r="G7475" t="s">
        <v>147</v>
      </c>
      <c r="H7475" t="s">
        <v>28</v>
      </c>
      <c r="I7475">
        <v>2</v>
      </c>
      <c r="J7475">
        <v>51</v>
      </c>
      <c r="K7475">
        <v>38</v>
      </c>
      <c r="L7475">
        <v>8</v>
      </c>
      <c r="M7475" t="s">
        <v>147</v>
      </c>
      <c r="N7475">
        <v>19419</v>
      </c>
      <c r="O7475" t="s">
        <v>206</v>
      </c>
      <c r="P7475">
        <v>0</v>
      </c>
      <c r="Q7475">
        <v>0</v>
      </c>
      <c r="R7475" t="s">
        <v>32</v>
      </c>
      <c r="S7475">
        <v>88.6</v>
      </c>
      <c r="T7475">
        <v>45.6</v>
      </c>
    </row>
    <row r="7476" spans="1:20" x14ac:dyDescent="0.25">
      <c r="A7476" s="1">
        <v>41329.5625</v>
      </c>
      <c r="B7476">
        <v>442262</v>
      </c>
      <c r="C7476" t="s">
        <v>730</v>
      </c>
      <c r="D7476">
        <v>43</v>
      </c>
      <c r="E7476" t="s">
        <v>163</v>
      </c>
      <c r="F7476">
        <v>8</v>
      </c>
      <c r="G7476" t="s">
        <v>147</v>
      </c>
      <c r="H7476" t="s">
        <v>23</v>
      </c>
      <c r="I7476">
        <v>2</v>
      </c>
      <c r="J7476">
        <v>54</v>
      </c>
      <c r="K7476">
        <v>27</v>
      </c>
      <c r="L7476">
        <v>43</v>
      </c>
      <c r="M7476" t="s">
        <v>163</v>
      </c>
      <c r="N7476">
        <v>37572</v>
      </c>
      <c r="O7476" t="s">
        <v>378</v>
      </c>
      <c r="P7476">
        <v>0</v>
      </c>
      <c r="Q7476">
        <v>1</v>
      </c>
      <c r="R7476" t="s">
        <v>30</v>
      </c>
      <c r="S7476">
        <v>92.7</v>
      </c>
      <c r="T7476">
        <v>33.299999999999997</v>
      </c>
    </row>
    <row r="7477" spans="1:20" x14ac:dyDescent="0.25">
      <c r="A7477" s="1">
        <v>41329.5625</v>
      </c>
      <c r="B7477">
        <v>442262</v>
      </c>
      <c r="C7477" t="s">
        <v>730</v>
      </c>
      <c r="D7477">
        <v>43</v>
      </c>
      <c r="E7477" t="s">
        <v>163</v>
      </c>
      <c r="F7477">
        <v>8</v>
      </c>
      <c r="G7477" t="s">
        <v>147</v>
      </c>
      <c r="H7477" t="s">
        <v>28</v>
      </c>
      <c r="I7477">
        <v>2</v>
      </c>
      <c r="J7477">
        <v>56</v>
      </c>
      <c r="K7477">
        <v>15</v>
      </c>
      <c r="L7477">
        <v>43</v>
      </c>
      <c r="M7477" t="s">
        <v>163</v>
      </c>
      <c r="N7477">
        <v>37572</v>
      </c>
      <c r="O7477" t="s">
        <v>378</v>
      </c>
      <c r="P7477">
        <v>0</v>
      </c>
      <c r="Q7477">
        <v>0</v>
      </c>
      <c r="R7477" t="s">
        <v>30</v>
      </c>
      <c r="S7477">
        <v>88.3</v>
      </c>
      <c r="T7477">
        <v>38</v>
      </c>
    </row>
    <row r="7478" spans="1:20" x14ac:dyDescent="0.25">
      <c r="A7478" s="1">
        <v>41329.5625</v>
      </c>
      <c r="B7478">
        <v>442262</v>
      </c>
      <c r="C7478" t="s">
        <v>730</v>
      </c>
      <c r="D7478">
        <v>43</v>
      </c>
      <c r="E7478" t="s">
        <v>163</v>
      </c>
      <c r="F7478">
        <v>8</v>
      </c>
      <c r="G7478" t="s">
        <v>147</v>
      </c>
      <c r="H7478" t="s">
        <v>28</v>
      </c>
      <c r="I7478">
        <v>2</v>
      </c>
      <c r="J7478">
        <v>58</v>
      </c>
      <c r="K7478">
        <v>37</v>
      </c>
      <c r="L7478">
        <v>43</v>
      </c>
      <c r="M7478" t="s">
        <v>163</v>
      </c>
      <c r="N7478">
        <v>20664</v>
      </c>
      <c r="O7478" t="s">
        <v>169</v>
      </c>
      <c r="P7478">
        <v>0</v>
      </c>
      <c r="Q7478">
        <v>0</v>
      </c>
      <c r="R7478" t="s">
        <v>25</v>
      </c>
      <c r="S7478">
        <v>78</v>
      </c>
      <c r="T7478">
        <v>36.4</v>
      </c>
    </row>
    <row r="7479" spans="1:20" x14ac:dyDescent="0.25">
      <c r="A7479" s="1">
        <v>41329.5625</v>
      </c>
      <c r="B7479">
        <v>442262</v>
      </c>
      <c r="C7479" t="s">
        <v>730</v>
      </c>
      <c r="D7479">
        <v>43</v>
      </c>
      <c r="E7479" t="s">
        <v>163</v>
      </c>
      <c r="F7479">
        <v>8</v>
      </c>
      <c r="G7479" t="s">
        <v>147</v>
      </c>
      <c r="H7479" t="s">
        <v>48</v>
      </c>
      <c r="I7479">
        <v>2</v>
      </c>
      <c r="J7479">
        <v>62</v>
      </c>
      <c r="K7479">
        <v>2</v>
      </c>
      <c r="L7479">
        <v>43</v>
      </c>
      <c r="M7479" t="s">
        <v>163</v>
      </c>
      <c r="N7479">
        <v>14664</v>
      </c>
      <c r="O7479" t="s">
        <v>177</v>
      </c>
      <c r="P7479">
        <v>0</v>
      </c>
      <c r="Q7479">
        <v>0</v>
      </c>
      <c r="R7479" t="s">
        <v>30</v>
      </c>
      <c r="S7479">
        <v>89.2</v>
      </c>
      <c r="T7479">
        <v>64.7</v>
      </c>
    </row>
    <row r="7480" spans="1:20" x14ac:dyDescent="0.25">
      <c r="A7480" s="1">
        <v>41329.5625</v>
      </c>
      <c r="B7480">
        <v>442262</v>
      </c>
      <c r="C7480" t="s">
        <v>730</v>
      </c>
      <c r="D7480">
        <v>43</v>
      </c>
      <c r="E7480" t="s">
        <v>163</v>
      </c>
      <c r="F7480">
        <v>8</v>
      </c>
      <c r="G7480" t="s">
        <v>147</v>
      </c>
      <c r="H7480" t="s">
        <v>23</v>
      </c>
      <c r="I7480">
        <v>2</v>
      </c>
      <c r="J7480">
        <v>74</v>
      </c>
      <c r="K7480">
        <v>59</v>
      </c>
      <c r="L7480">
        <v>8</v>
      </c>
      <c r="M7480" t="s">
        <v>147</v>
      </c>
      <c r="N7480">
        <v>41135</v>
      </c>
      <c r="O7480" t="s">
        <v>148</v>
      </c>
      <c r="P7480">
        <v>0</v>
      </c>
      <c r="Q7480">
        <v>1</v>
      </c>
      <c r="R7480" t="s">
        <v>25</v>
      </c>
      <c r="S7480">
        <v>84.8</v>
      </c>
      <c r="T7480">
        <v>48.7</v>
      </c>
    </row>
    <row r="7481" spans="1:20" x14ac:dyDescent="0.25">
      <c r="A7481" s="1">
        <v>41329.5625</v>
      </c>
      <c r="B7481">
        <v>442262</v>
      </c>
      <c r="C7481" t="s">
        <v>730</v>
      </c>
      <c r="D7481">
        <v>43</v>
      </c>
      <c r="E7481" t="s">
        <v>163</v>
      </c>
      <c r="F7481">
        <v>8</v>
      </c>
      <c r="G7481" t="s">
        <v>147</v>
      </c>
      <c r="H7481" t="s">
        <v>28</v>
      </c>
      <c r="I7481">
        <v>2</v>
      </c>
      <c r="J7481">
        <v>82</v>
      </c>
      <c r="K7481">
        <v>13</v>
      </c>
      <c r="L7481">
        <v>43</v>
      </c>
      <c r="M7481" t="s">
        <v>163</v>
      </c>
      <c r="N7481">
        <v>14664</v>
      </c>
      <c r="O7481" t="s">
        <v>177</v>
      </c>
      <c r="P7481">
        <v>0</v>
      </c>
      <c r="Q7481">
        <v>0</v>
      </c>
      <c r="R7481" t="s">
        <v>30</v>
      </c>
      <c r="S7481">
        <v>73.7</v>
      </c>
      <c r="T7481">
        <v>67.8</v>
      </c>
    </row>
    <row r="7482" spans="1:20" x14ac:dyDescent="0.25">
      <c r="A7482" s="1">
        <v>41329.5625</v>
      </c>
      <c r="B7482">
        <v>442262</v>
      </c>
      <c r="C7482" t="s">
        <v>730</v>
      </c>
      <c r="D7482">
        <v>43</v>
      </c>
      <c r="E7482" t="s">
        <v>163</v>
      </c>
      <c r="F7482">
        <v>8</v>
      </c>
      <c r="G7482" t="s">
        <v>147</v>
      </c>
      <c r="H7482" t="s">
        <v>48</v>
      </c>
      <c r="I7482">
        <v>2</v>
      </c>
      <c r="J7482">
        <v>84</v>
      </c>
      <c r="K7482">
        <v>50</v>
      </c>
      <c r="L7482">
        <v>43</v>
      </c>
      <c r="M7482" t="s">
        <v>163</v>
      </c>
      <c r="N7482">
        <v>20312</v>
      </c>
      <c r="O7482" t="s">
        <v>170</v>
      </c>
      <c r="P7482">
        <v>0</v>
      </c>
      <c r="Q7482">
        <v>0</v>
      </c>
      <c r="R7482" t="s">
        <v>30</v>
      </c>
      <c r="S7482">
        <v>77.2</v>
      </c>
      <c r="T7482">
        <v>50.1</v>
      </c>
    </row>
    <row r="7483" spans="1:20" x14ac:dyDescent="0.25">
      <c r="A7483" s="1">
        <v>41329.5625</v>
      </c>
      <c r="B7483">
        <v>442262</v>
      </c>
      <c r="C7483" t="s">
        <v>730</v>
      </c>
      <c r="D7483">
        <v>43</v>
      </c>
      <c r="E7483" t="s">
        <v>163</v>
      </c>
      <c r="F7483">
        <v>8</v>
      </c>
      <c r="G7483" t="s">
        <v>147</v>
      </c>
      <c r="H7483" t="s">
        <v>28</v>
      </c>
      <c r="I7483">
        <v>2</v>
      </c>
      <c r="J7483">
        <v>91</v>
      </c>
      <c r="K7483">
        <v>20</v>
      </c>
      <c r="L7483">
        <v>8</v>
      </c>
      <c r="M7483" t="s">
        <v>147</v>
      </c>
      <c r="N7483">
        <v>41270</v>
      </c>
      <c r="O7483" t="s">
        <v>160</v>
      </c>
      <c r="P7483">
        <v>0</v>
      </c>
      <c r="Q7483">
        <v>0</v>
      </c>
      <c r="R7483" t="s">
        <v>25</v>
      </c>
      <c r="S7483">
        <v>75</v>
      </c>
      <c r="T7483">
        <v>60.6</v>
      </c>
    </row>
    <row r="7484" spans="1:20" x14ac:dyDescent="0.25">
      <c r="A7484" s="1">
        <v>41329.5625</v>
      </c>
      <c r="B7484">
        <v>442262</v>
      </c>
      <c r="C7484" t="s">
        <v>730</v>
      </c>
      <c r="D7484">
        <v>43</v>
      </c>
      <c r="E7484" t="s">
        <v>163</v>
      </c>
      <c r="F7484">
        <v>8</v>
      </c>
      <c r="G7484" t="s">
        <v>147</v>
      </c>
      <c r="H7484" t="s">
        <v>23</v>
      </c>
      <c r="I7484">
        <v>2</v>
      </c>
      <c r="J7484">
        <v>93</v>
      </c>
      <c r="K7484">
        <v>23</v>
      </c>
      <c r="L7484">
        <v>8</v>
      </c>
      <c r="M7484" t="s">
        <v>147</v>
      </c>
      <c r="N7484">
        <v>3785</v>
      </c>
      <c r="O7484" t="s">
        <v>154</v>
      </c>
      <c r="P7484">
        <v>0</v>
      </c>
      <c r="Q7484">
        <v>1</v>
      </c>
      <c r="R7484" t="s">
        <v>25</v>
      </c>
      <c r="S7484">
        <v>76.8</v>
      </c>
      <c r="T7484">
        <v>65.099999999999994</v>
      </c>
    </row>
    <row r="7485" spans="1:20" x14ac:dyDescent="0.25">
      <c r="A7485" s="1">
        <v>41329.5625</v>
      </c>
      <c r="B7485">
        <v>442263</v>
      </c>
      <c r="C7485" t="s">
        <v>732</v>
      </c>
      <c r="D7485">
        <v>4</v>
      </c>
      <c r="E7485" t="s">
        <v>132</v>
      </c>
      <c r="F7485">
        <v>20</v>
      </c>
      <c r="G7485" t="s">
        <v>164</v>
      </c>
      <c r="H7485" t="s">
        <v>48</v>
      </c>
      <c r="I7485">
        <v>1</v>
      </c>
      <c r="J7485">
        <v>2</v>
      </c>
      <c r="K7485">
        <v>42</v>
      </c>
      <c r="L7485">
        <v>20</v>
      </c>
      <c r="M7485" t="s">
        <v>164</v>
      </c>
      <c r="N7485">
        <v>42774</v>
      </c>
      <c r="O7485" t="s">
        <v>166</v>
      </c>
      <c r="P7485">
        <v>0</v>
      </c>
      <c r="Q7485">
        <v>0</v>
      </c>
      <c r="R7485" t="s">
        <v>30</v>
      </c>
      <c r="S7485">
        <v>88.2</v>
      </c>
      <c r="T7485">
        <v>61.8</v>
      </c>
    </row>
    <row r="7486" spans="1:20" x14ac:dyDescent="0.25">
      <c r="A7486" s="1">
        <v>41329.5625</v>
      </c>
      <c r="B7486">
        <v>442263</v>
      </c>
      <c r="C7486" t="s">
        <v>732</v>
      </c>
      <c r="D7486">
        <v>4</v>
      </c>
      <c r="E7486" t="s">
        <v>132</v>
      </c>
      <c r="F7486">
        <v>20</v>
      </c>
      <c r="G7486" t="s">
        <v>164</v>
      </c>
      <c r="H7486" t="s">
        <v>28</v>
      </c>
      <c r="I7486">
        <v>1</v>
      </c>
      <c r="J7486">
        <v>6</v>
      </c>
      <c r="K7486">
        <v>29</v>
      </c>
      <c r="L7486">
        <v>4</v>
      </c>
      <c r="M7486" t="s">
        <v>132</v>
      </c>
      <c r="N7486">
        <v>7933</v>
      </c>
      <c r="O7486" t="s">
        <v>444</v>
      </c>
      <c r="P7486">
        <v>0</v>
      </c>
      <c r="Q7486">
        <v>0</v>
      </c>
      <c r="R7486" t="s">
        <v>30</v>
      </c>
      <c r="S7486">
        <v>73.099999999999994</v>
      </c>
      <c r="T7486">
        <v>57.5</v>
      </c>
    </row>
    <row r="7487" spans="1:20" x14ac:dyDescent="0.25">
      <c r="A7487" s="1">
        <v>41329.5625</v>
      </c>
      <c r="B7487">
        <v>442263</v>
      </c>
      <c r="C7487" t="s">
        <v>732</v>
      </c>
      <c r="D7487">
        <v>4</v>
      </c>
      <c r="E7487" t="s">
        <v>132</v>
      </c>
      <c r="F7487">
        <v>20</v>
      </c>
      <c r="G7487" t="s">
        <v>164</v>
      </c>
      <c r="H7487" t="s">
        <v>23</v>
      </c>
      <c r="I7487">
        <v>1</v>
      </c>
      <c r="J7487">
        <v>7</v>
      </c>
      <c r="K7487">
        <v>10</v>
      </c>
      <c r="L7487">
        <v>20</v>
      </c>
      <c r="M7487" t="s">
        <v>164</v>
      </c>
      <c r="N7487">
        <v>40145</v>
      </c>
      <c r="O7487" t="s">
        <v>491</v>
      </c>
      <c r="P7487">
        <v>0</v>
      </c>
      <c r="Q7487">
        <v>1</v>
      </c>
      <c r="R7487" t="s">
        <v>30</v>
      </c>
      <c r="S7487">
        <v>71</v>
      </c>
      <c r="T7487">
        <v>49.4</v>
      </c>
    </row>
    <row r="7488" spans="1:20" x14ac:dyDescent="0.25">
      <c r="A7488" s="1">
        <v>41329.5625</v>
      </c>
      <c r="B7488">
        <v>442263</v>
      </c>
      <c r="C7488" t="s">
        <v>732</v>
      </c>
      <c r="D7488">
        <v>4</v>
      </c>
      <c r="E7488" t="s">
        <v>132</v>
      </c>
      <c r="F7488">
        <v>20</v>
      </c>
      <c r="G7488" t="s">
        <v>164</v>
      </c>
      <c r="H7488" t="s">
        <v>28</v>
      </c>
      <c r="I7488">
        <v>1</v>
      </c>
      <c r="J7488">
        <v>14</v>
      </c>
      <c r="K7488">
        <v>24</v>
      </c>
      <c r="L7488">
        <v>4</v>
      </c>
      <c r="M7488" t="s">
        <v>132</v>
      </c>
      <c r="N7488">
        <v>45268</v>
      </c>
      <c r="O7488" t="s">
        <v>675</v>
      </c>
      <c r="P7488">
        <v>0</v>
      </c>
      <c r="Q7488">
        <v>0</v>
      </c>
      <c r="R7488" t="s">
        <v>30</v>
      </c>
      <c r="S7488">
        <v>74.900000000000006</v>
      </c>
      <c r="T7488">
        <v>78.099999999999994</v>
      </c>
    </row>
    <row r="7489" spans="1:20" x14ac:dyDescent="0.25">
      <c r="A7489" s="1">
        <v>41329.5625</v>
      </c>
      <c r="B7489">
        <v>442263</v>
      </c>
      <c r="C7489" t="s">
        <v>732</v>
      </c>
      <c r="D7489">
        <v>4</v>
      </c>
      <c r="E7489" t="s">
        <v>132</v>
      </c>
      <c r="F7489">
        <v>20</v>
      </c>
      <c r="G7489" t="s">
        <v>164</v>
      </c>
      <c r="H7489" t="s">
        <v>28</v>
      </c>
      <c r="I7489">
        <v>1</v>
      </c>
      <c r="J7489">
        <v>17</v>
      </c>
      <c r="K7489">
        <v>41</v>
      </c>
      <c r="L7489">
        <v>4</v>
      </c>
      <c r="M7489" t="s">
        <v>132</v>
      </c>
      <c r="N7489">
        <v>42727</v>
      </c>
      <c r="O7489" t="s">
        <v>676</v>
      </c>
      <c r="P7489">
        <v>0</v>
      </c>
      <c r="Q7489">
        <v>0</v>
      </c>
      <c r="R7489" t="s">
        <v>30</v>
      </c>
      <c r="S7489">
        <v>87</v>
      </c>
      <c r="T7489">
        <v>36.4</v>
      </c>
    </row>
    <row r="7490" spans="1:20" x14ac:dyDescent="0.25">
      <c r="A7490" s="1">
        <v>41329.5625</v>
      </c>
      <c r="B7490">
        <v>442263</v>
      </c>
      <c r="C7490" t="s">
        <v>732</v>
      </c>
      <c r="D7490">
        <v>4</v>
      </c>
      <c r="E7490" t="s">
        <v>132</v>
      </c>
      <c r="F7490">
        <v>20</v>
      </c>
      <c r="G7490" t="s">
        <v>164</v>
      </c>
      <c r="H7490" t="s">
        <v>28</v>
      </c>
      <c r="I7490">
        <v>1</v>
      </c>
      <c r="J7490">
        <v>17</v>
      </c>
      <c r="K7490">
        <v>43</v>
      </c>
      <c r="L7490">
        <v>4</v>
      </c>
      <c r="M7490" t="s">
        <v>132</v>
      </c>
      <c r="N7490">
        <v>42758</v>
      </c>
      <c r="O7490" t="s">
        <v>138</v>
      </c>
      <c r="P7490">
        <v>0</v>
      </c>
      <c r="Q7490">
        <v>0</v>
      </c>
      <c r="R7490" t="s">
        <v>25</v>
      </c>
      <c r="S7490">
        <v>92.6</v>
      </c>
      <c r="T7490">
        <v>62.3</v>
      </c>
    </row>
    <row r="7491" spans="1:20" x14ac:dyDescent="0.25">
      <c r="A7491" s="1">
        <v>41329.5625</v>
      </c>
      <c r="B7491">
        <v>442263</v>
      </c>
      <c r="C7491" t="s">
        <v>732</v>
      </c>
      <c r="D7491">
        <v>4</v>
      </c>
      <c r="E7491" t="s">
        <v>132</v>
      </c>
      <c r="F7491">
        <v>20</v>
      </c>
      <c r="G7491" t="s">
        <v>164</v>
      </c>
      <c r="H7491" t="s">
        <v>23</v>
      </c>
      <c r="I7491">
        <v>1</v>
      </c>
      <c r="J7491">
        <v>20</v>
      </c>
      <c r="K7491">
        <v>26</v>
      </c>
      <c r="L7491">
        <v>4</v>
      </c>
      <c r="M7491" t="s">
        <v>132</v>
      </c>
      <c r="N7491">
        <v>17974</v>
      </c>
      <c r="O7491" t="s">
        <v>302</v>
      </c>
      <c r="P7491">
        <v>0</v>
      </c>
      <c r="Q7491">
        <v>1</v>
      </c>
      <c r="R7491" t="s">
        <v>32</v>
      </c>
      <c r="S7491">
        <v>91</v>
      </c>
      <c r="T7491">
        <v>36.1</v>
      </c>
    </row>
    <row r="7492" spans="1:20" x14ac:dyDescent="0.25">
      <c r="A7492" s="1">
        <v>41329.5625</v>
      </c>
      <c r="B7492">
        <v>442263</v>
      </c>
      <c r="C7492" t="s">
        <v>732</v>
      </c>
      <c r="D7492">
        <v>4</v>
      </c>
      <c r="E7492" t="s">
        <v>132</v>
      </c>
      <c r="F7492">
        <v>20</v>
      </c>
      <c r="G7492" t="s">
        <v>164</v>
      </c>
      <c r="H7492" t="s">
        <v>23</v>
      </c>
      <c r="I7492">
        <v>1</v>
      </c>
      <c r="J7492">
        <v>21</v>
      </c>
      <c r="K7492">
        <v>5</v>
      </c>
      <c r="L7492">
        <v>4</v>
      </c>
      <c r="M7492" t="s">
        <v>132</v>
      </c>
      <c r="N7492">
        <v>17974</v>
      </c>
      <c r="O7492" t="s">
        <v>302</v>
      </c>
      <c r="P7492">
        <v>0</v>
      </c>
      <c r="Q7492">
        <v>1</v>
      </c>
      <c r="R7492" t="s">
        <v>30</v>
      </c>
      <c r="S7492">
        <v>87.7</v>
      </c>
      <c r="T7492">
        <v>62.8</v>
      </c>
    </row>
    <row r="7493" spans="1:20" x14ac:dyDescent="0.25">
      <c r="A7493" s="1">
        <v>41329.5625</v>
      </c>
      <c r="B7493">
        <v>442263</v>
      </c>
      <c r="C7493" t="s">
        <v>732</v>
      </c>
      <c r="D7493">
        <v>4</v>
      </c>
      <c r="E7493" t="s">
        <v>132</v>
      </c>
      <c r="F7493">
        <v>20</v>
      </c>
      <c r="G7493" t="s">
        <v>164</v>
      </c>
      <c r="H7493" t="s">
        <v>28</v>
      </c>
      <c r="I7493">
        <v>1</v>
      </c>
      <c r="J7493">
        <v>24</v>
      </c>
      <c r="K7493">
        <v>14</v>
      </c>
      <c r="L7493">
        <v>20</v>
      </c>
      <c r="M7493" t="s">
        <v>164</v>
      </c>
      <c r="N7493">
        <v>44683</v>
      </c>
      <c r="O7493" t="s">
        <v>241</v>
      </c>
      <c r="P7493">
        <v>0</v>
      </c>
      <c r="Q7493">
        <v>0</v>
      </c>
      <c r="R7493" t="s">
        <v>30</v>
      </c>
      <c r="S7493">
        <v>76.900000000000006</v>
      </c>
      <c r="T7493">
        <v>40.4</v>
      </c>
    </row>
    <row r="7494" spans="1:20" x14ac:dyDescent="0.25">
      <c r="A7494" s="1">
        <v>41329.5625</v>
      </c>
      <c r="B7494">
        <v>442263</v>
      </c>
      <c r="C7494" t="s">
        <v>732</v>
      </c>
      <c r="D7494">
        <v>4</v>
      </c>
      <c r="E7494" t="s">
        <v>132</v>
      </c>
      <c r="F7494">
        <v>20</v>
      </c>
      <c r="G7494" t="s">
        <v>164</v>
      </c>
      <c r="H7494" t="s">
        <v>23</v>
      </c>
      <c r="I7494">
        <v>1</v>
      </c>
      <c r="J7494">
        <v>24</v>
      </c>
      <c r="K7494">
        <v>15</v>
      </c>
      <c r="L7494">
        <v>20</v>
      </c>
      <c r="M7494" t="s">
        <v>164</v>
      </c>
      <c r="N7494">
        <v>42774</v>
      </c>
      <c r="O7494" t="s">
        <v>166</v>
      </c>
      <c r="P7494">
        <v>0</v>
      </c>
      <c r="Q7494">
        <v>1</v>
      </c>
      <c r="R7494" t="s">
        <v>30</v>
      </c>
      <c r="S7494">
        <v>80.8</v>
      </c>
      <c r="T7494">
        <v>53.1</v>
      </c>
    </row>
    <row r="7495" spans="1:20" x14ac:dyDescent="0.25">
      <c r="A7495" s="1">
        <v>41329.5625</v>
      </c>
      <c r="B7495">
        <v>442263</v>
      </c>
      <c r="C7495" t="s">
        <v>732</v>
      </c>
      <c r="D7495">
        <v>4</v>
      </c>
      <c r="E7495" t="s">
        <v>132</v>
      </c>
      <c r="F7495">
        <v>20</v>
      </c>
      <c r="G7495" t="s">
        <v>164</v>
      </c>
      <c r="H7495" t="s">
        <v>28</v>
      </c>
      <c r="I7495">
        <v>1</v>
      </c>
      <c r="J7495">
        <v>27</v>
      </c>
      <c r="K7495">
        <v>45</v>
      </c>
      <c r="L7495">
        <v>4</v>
      </c>
      <c r="M7495" t="s">
        <v>132</v>
      </c>
      <c r="N7495">
        <v>27334</v>
      </c>
      <c r="O7495" t="s">
        <v>660</v>
      </c>
      <c r="P7495">
        <v>0</v>
      </c>
      <c r="Q7495">
        <v>0</v>
      </c>
      <c r="R7495" t="s">
        <v>30</v>
      </c>
      <c r="S7495">
        <v>76.900000000000006</v>
      </c>
      <c r="T7495">
        <v>34.200000000000003</v>
      </c>
    </row>
    <row r="7496" spans="1:20" x14ac:dyDescent="0.25">
      <c r="A7496" s="1">
        <v>41329.5625</v>
      </c>
      <c r="B7496">
        <v>442263</v>
      </c>
      <c r="C7496" t="s">
        <v>732</v>
      </c>
      <c r="D7496">
        <v>4</v>
      </c>
      <c r="E7496" t="s">
        <v>132</v>
      </c>
      <c r="F7496">
        <v>20</v>
      </c>
      <c r="G7496" t="s">
        <v>164</v>
      </c>
      <c r="H7496" t="s">
        <v>23</v>
      </c>
      <c r="I7496">
        <v>1</v>
      </c>
      <c r="J7496">
        <v>32</v>
      </c>
      <c r="K7496">
        <v>43</v>
      </c>
      <c r="L7496">
        <v>4</v>
      </c>
      <c r="M7496" t="s">
        <v>132</v>
      </c>
      <c r="N7496">
        <v>42727</v>
      </c>
      <c r="O7496" t="s">
        <v>676</v>
      </c>
      <c r="P7496">
        <v>0</v>
      </c>
      <c r="Q7496">
        <v>0</v>
      </c>
      <c r="R7496" t="s">
        <v>25</v>
      </c>
      <c r="S7496">
        <v>95.8</v>
      </c>
      <c r="T7496">
        <v>70.7</v>
      </c>
    </row>
    <row r="7497" spans="1:20" x14ac:dyDescent="0.25">
      <c r="A7497" s="1">
        <v>41329.5625</v>
      </c>
      <c r="B7497">
        <v>442263</v>
      </c>
      <c r="C7497" t="s">
        <v>732</v>
      </c>
      <c r="D7497">
        <v>4</v>
      </c>
      <c r="E7497" t="s">
        <v>132</v>
      </c>
      <c r="F7497">
        <v>20</v>
      </c>
      <c r="G7497" t="s">
        <v>164</v>
      </c>
      <c r="H7497" t="s">
        <v>48</v>
      </c>
      <c r="I7497">
        <v>1</v>
      </c>
      <c r="J7497">
        <v>32</v>
      </c>
      <c r="K7497">
        <v>44</v>
      </c>
      <c r="L7497">
        <v>4</v>
      </c>
      <c r="M7497" t="s">
        <v>132</v>
      </c>
      <c r="N7497">
        <v>45268</v>
      </c>
      <c r="O7497" t="s">
        <v>675</v>
      </c>
      <c r="P7497">
        <v>0</v>
      </c>
      <c r="Q7497">
        <v>0</v>
      </c>
      <c r="R7497" t="s">
        <v>30</v>
      </c>
      <c r="S7497">
        <v>97.7</v>
      </c>
      <c r="T7497">
        <v>47.6</v>
      </c>
    </row>
    <row r="7498" spans="1:20" x14ac:dyDescent="0.25">
      <c r="A7498" s="1">
        <v>41329.5625</v>
      </c>
      <c r="B7498">
        <v>442263</v>
      </c>
      <c r="C7498" t="s">
        <v>732</v>
      </c>
      <c r="D7498">
        <v>4</v>
      </c>
      <c r="E7498" t="s">
        <v>132</v>
      </c>
      <c r="F7498">
        <v>20</v>
      </c>
      <c r="G7498" t="s">
        <v>164</v>
      </c>
      <c r="H7498" t="s">
        <v>28</v>
      </c>
      <c r="I7498">
        <v>1</v>
      </c>
      <c r="J7498">
        <v>40</v>
      </c>
      <c r="K7498">
        <v>38</v>
      </c>
      <c r="L7498">
        <v>4</v>
      </c>
      <c r="M7498" t="s">
        <v>132</v>
      </c>
      <c r="N7498">
        <v>21060</v>
      </c>
      <c r="O7498" t="s">
        <v>144</v>
      </c>
      <c r="P7498">
        <v>0</v>
      </c>
      <c r="Q7498">
        <v>0</v>
      </c>
      <c r="R7498" t="s">
        <v>30</v>
      </c>
      <c r="S7498">
        <v>79</v>
      </c>
      <c r="T7498">
        <v>40.1</v>
      </c>
    </row>
    <row r="7499" spans="1:20" x14ac:dyDescent="0.25">
      <c r="A7499" s="1">
        <v>41329.5625</v>
      </c>
      <c r="B7499">
        <v>442263</v>
      </c>
      <c r="C7499" t="s">
        <v>732</v>
      </c>
      <c r="D7499">
        <v>4</v>
      </c>
      <c r="E7499" t="s">
        <v>132</v>
      </c>
      <c r="F7499">
        <v>20</v>
      </c>
      <c r="G7499" t="s">
        <v>164</v>
      </c>
      <c r="H7499" t="s">
        <v>48</v>
      </c>
      <c r="I7499">
        <v>1</v>
      </c>
      <c r="J7499">
        <v>41</v>
      </c>
      <c r="K7499">
        <v>51</v>
      </c>
      <c r="L7499">
        <v>4</v>
      </c>
      <c r="M7499" t="s">
        <v>132</v>
      </c>
      <c r="N7499">
        <v>42758</v>
      </c>
      <c r="O7499" t="s">
        <v>138</v>
      </c>
      <c r="P7499">
        <v>0</v>
      </c>
      <c r="Q7499">
        <v>0</v>
      </c>
      <c r="R7499" t="s">
        <v>30</v>
      </c>
      <c r="S7499">
        <v>76.3</v>
      </c>
      <c r="T7499">
        <v>34.799999999999997</v>
      </c>
    </row>
    <row r="7500" spans="1:20" x14ac:dyDescent="0.25">
      <c r="A7500" s="1">
        <v>41329.5625</v>
      </c>
      <c r="B7500">
        <v>442263</v>
      </c>
      <c r="C7500" t="s">
        <v>732</v>
      </c>
      <c r="D7500">
        <v>4</v>
      </c>
      <c r="E7500" t="s">
        <v>132</v>
      </c>
      <c r="F7500">
        <v>20</v>
      </c>
      <c r="G7500" t="s">
        <v>164</v>
      </c>
      <c r="H7500" t="s">
        <v>23</v>
      </c>
      <c r="I7500">
        <v>1</v>
      </c>
      <c r="J7500">
        <v>47</v>
      </c>
      <c r="K7500">
        <v>7</v>
      </c>
      <c r="L7500">
        <v>20</v>
      </c>
      <c r="M7500" t="s">
        <v>164</v>
      </c>
      <c r="N7500">
        <v>39155</v>
      </c>
      <c r="O7500" t="s">
        <v>173</v>
      </c>
      <c r="P7500">
        <v>0</v>
      </c>
      <c r="Q7500">
        <v>1</v>
      </c>
      <c r="R7500" t="s">
        <v>25</v>
      </c>
      <c r="S7500">
        <v>80.7</v>
      </c>
      <c r="T7500">
        <v>62.1</v>
      </c>
    </row>
    <row r="7501" spans="1:20" x14ac:dyDescent="0.25">
      <c r="A7501" s="1">
        <v>41329.5625</v>
      </c>
      <c r="B7501">
        <v>442263</v>
      </c>
      <c r="C7501" t="s">
        <v>732</v>
      </c>
      <c r="D7501">
        <v>4</v>
      </c>
      <c r="E7501" t="s">
        <v>132</v>
      </c>
      <c r="F7501">
        <v>20</v>
      </c>
      <c r="G7501" t="s">
        <v>164</v>
      </c>
      <c r="H7501" t="s">
        <v>23</v>
      </c>
      <c r="I7501">
        <v>2</v>
      </c>
      <c r="J7501">
        <v>46</v>
      </c>
      <c r="K7501">
        <v>46</v>
      </c>
      <c r="L7501">
        <v>20</v>
      </c>
      <c r="M7501" t="s">
        <v>164</v>
      </c>
      <c r="N7501">
        <v>11037</v>
      </c>
      <c r="O7501" t="s">
        <v>175</v>
      </c>
      <c r="P7501">
        <v>0</v>
      </c>
      <c r="Q7501">
        <v>0</v>
      </c>
      <c r="R7501" t="s">
        <v>30</v>
      </c>
      <c r="S7501">
        <v>74.2</v>
      </c>
      <c r="T7501">
        <v>41.7</v>
      </c>
    </row>
    <row r="7502" spans="1:20" x14ac:dyDescent="0.25">
      <c r="A7502" s="1">
        <v>41329.5625</v>
      </c>
      <c r="B7502">
        <v>442263</v>
      </c>
      <c r="C7502" t="s">
        <v>732</v>
      </c>
      <c r="D7502">
        <v>4</v>
      </c>
      <c r="E7502" t="s">
        <v>132</v>
      </c>
      <c r="F7502">
        <v>20</v>
      </c>
      <c r="G7502" t="s">
        <v>164</v>
      </c>
      <c r="H7502" t="s">
        <v>48</v>
      </c>
      <c r="I7502">
        <v>2</v>
      </c>
      <c r="J7502">
        <v>49</v>
      </c>
      <c r="K7502">
        <v>33</v>
      </c>
      <c r="L7502">
        <v>20</v>
      </c>
      <c r="M7502" t="s">
        <v>164</v>
      </c>
      <c r="N7502">
        <v>11037</v>
      </c>
      <c r="O7502" t="s">
        <v>175</v>
      </c>
      <c r="P7502">
        <v>0</v>
      </c>
      <c r="Q7502">
        <v>0</v>
      </c>
      <c r="R7502" t="s">
        <v>30</v>
      </c>
      <c r="S7502">
        <v>89.6</v>
      </c>
      <c r="T7502">
        <v>47.4</v>
      </c>
    </row>
    <row r="7503" spans="1:20" x14ac:dyDescent="0.25">
      <c r="A7503" s="1">
        <v>41329.5625</v>
      </c>
      <c r="B7503">
        <v>442263</v>
      </c>
      <c r="C7503" t="s">
        <v>732</v>
      </c>
      <c r="D7503">
        <v>4</v>
      </c>
      <c r="E7503" t="s">
        <v>132</v>
      </c>
      <c r="F7503">
        <v>20</v>
      </c>
      <c r="G7503" t="s">
        <v>164</v>
      </c>
      <c r="H7503" t="s">
        <v>28</v>
      </c>
      <c r="I7503">
        <v>2</v>
      </c>
      <c r="J7503">
        <v>52</v>
      </c>
      <c r="K7503">
        <v>2</v>
      </c>
      <c r="L7503">
        <v>20</v>
      </c>
      <c r="M7503" t="s">
        <v>164</v>
      </c>
      <c r="N7503">
        <v>11037</v>
      </c>
      <c r="O7503" t="s">
        <v>175</v>
      </c>
      <c r="P7503">
        <v>0</v>
      </c>
      <c r="Q7503">
        <v>0</v>
      </c>
      <c r="R7503" t="s">
        <v>32</v>
      </c>
      <c r="S7503">
        <v>94.7</v>
      </c>
      <c r="T7503">
        <v>53.3</v>
      </c>
    </row>
    <row r="7504" spans="1:20" x14ac:dyDescent="0.25">
      <c r="A7504" s="1">
        <v>41329.5625</v>
      </c>
      <c r="B7504">
        <v>442263</v>
      </c>
      <c r="C7504" t="s">
        <v>732</v>
      </c>
      <c r="D7504">
        <v>4</v>
      </c>
      <c r="E7504" t="s">
        <v>132</v>
      </c>
      <c r="F7504">
        <v>20</v>
      </c>
      <c r="G7504" t="s">
        <v>164</v>
      </c>
      <c r="H7504" t="s">
        <v>28</v>
      </c>
      <c r="I7504">
        <v>2</v>
      </c>
      <c r="J7504">
        <v>54</v>
      </c>
      <c r="K7504">
        <v>47</v>
      </c>
      <c r="L7504">
        <v>20</v>
      </c>
      <c r="M7504" t="s">
        <v>164</v>
      </c>
      <c r="N7504">
        <v>39155</v>
      </c>
      <c r="O7504" t="s">
        <v>173</v>
      </c>
      <c r="P7504">
        <v>0</v>
      </c>
      <c r="Q7504">
        <v>0</v>
      </c>
      <c r="R7504" t="s">
        <v>25</v>
      </c>
      <c r="S7504">
        <v>78.5</v>
      </c>
      <c r="T7504">
        <v>50.4</v>
      </c>
    </row>
    <row r="7505" spans="1:20" x14ac:dyDescent="0.25">
      <c r="A7505" s="1">
        <v>41329.5625</v>
      </c>
      <c r="B7505">
        <v>442263</v>
      </c>
      <c r="C7505" t="s">
        <v>732</v>
      </c>
      <c r="D7505">
        <v>4</v>
      </c>
      <c r="E7505" t="s">
        <v>132</v>
      </c>
      <c r="F7505">
        <v>20</v>
      </c>
      <c r="G7505" t="s">
        <v>164</v>
      </c>
      <c r="H7505" t="s">
        <v>48</v>
      </c>
      <c r="I7505">
        <v>2</v>
      </c>
      <c r="J7505">
        <v>66</v>
      </c>
      <c r="K7505">
        <v>44</v>
      </c>
      <c r="L7505">
        <v>4</v>
      </c>
      <c r="M7505" t="s">
        <v>132</v>
      </c>
      <c r="N7505">
        <v>27341</v>
      </c>
      <c r="O7505" t="s">
        <v>255</v>
      </c>
      <c r="P7505">
        <v>0</v>
      </c>
      <c r="Q7505">
        <v>0</v>
      </c>
      <c r="R7505" t="s">
        <v>30</v>
      </c>
      <c r="S7505">
        <v>88.5</v>
      </c>
      <c r="T7505">
        <v>50</v>
      </c>
    </row>
    <row r="7506" spans="1:20" x14ac:dyDescent="0.25">
      <c r="A7506" s="1">
        <v>41329.5625</v>
      </c>
      <c r="B7506">
        <v>442263</v>
      </c>
      <c r="C7506" t="s">
        <v>732</v>
      </c>
      <c r="D7506">
        <v>4</v>
      </c>
      <c r="E7506" t="s">
        <v>132</v>
      </c>
      <c r="F7506">
        <v>20</v>
      </c>
      <c r="G7506" t="s">
        <v>164</v>
      </c>
      <c r="H7506" t="s">
        <v>23</v>
      </c>
      <c r="I7506">
        <v>2</v>
      </c>
      <c r="J7506">
        <v>74</v>
      </c>
      <c r="K7506">
        <v>20</v>
      </c>
      <c r="L7506">
        <v>4</v>
      </c>
      <c r="M7506" t="s">
        <v>132</v>
      </c>
      <c r="N7506">
        <v>42727</v>
      </c>
      <c r="O7506" t="s">
        <v>676</v>
      </c>
      <c r="P7506">
        <v>0</v>
      </c>
      <c r="Q7506">
        <v>1</v>
      </c>
      <c r="R7506" t="s">
        <v>30</v>
      </c>
      <c r="S7506">
        <v>72.099999999999994</v>
      </c>
      <c r="T7506">
        <v>66.599999999999994</v>
      </c>
    </row>
    <row r="7507" spans="1:20" x14ac:dyDescent="0.25">
      <c r="A7507" s="1">
        <v>41329.5625</v>
      </c>
      <c r="B7507">
        <v>442263</v>
      </c>
      <c r="C7507" t="s">
        <v>732</v>
      </c>
      <c r="D7507">
        <v>4</v>
      </c>
      <c r="E7507" t="s">
        <v>132</v>
      </c>
      <c r="F7507">
        <v>20</v>
      </c>
      <c r="G7507" t="s">
        <v>164</v>
      </c>
      <c r="H7507" t="s">
        <v>23</v>
      </c>
      <c r="I7507">
        <v>2</v>
      </c>
      <c r="J7507">
        <v>77</v>
      </c>
      <c r="K7507">
        <v>22</v>
      </c>
      <c r="L7507">
        <v>4</v>
      </c>
      <c r="M7507" t="s">
        <v>132</v>
      </c>
      <c r="N7507">
        <v>42727</v>
      </c>
      <c r="O7507" t="s">
        <v>676</v>
      </c>
      <c r="P7507">
        <v>0</v>
      </c>
      <c r="Q7507">
        <v>1</v>
      </c>
      <c r="R7507" t="s">
        <v>30</v>
      </c>
      <c r="S7507">
        <v>88</v>
      </c>
      <c r="T7507">
        <v>58.2</v>
      </c>
    </row>
    <row r="7508" spans="1:20" x14ac:dyDescent="0.25">
      <c r="A7508" s="1">
        <v>41329.5625</v>
      </c>
      <c r="B7508">
        <v>442263</v>
      </c>
      <c r="C7508" t="s">
        <v>732</v>
      </c>
      <c r="D7508">
        <v>4</v>
      </c>
      <c r="E7508" t="s">
        <v>132</v>
      </c>
      <c r="F7508">
        <v>20</v>
      </c>
      <c r="G7508" t="s">
        <v>164</v>
      </c>
      <c r="H7508" t="s">
        <v>48</v>
      </c>
      <c r="I7508">
        <v>2</v>
      </c>
      <c r="J7508">
        <v>78</v>
      </c>
      <c r="K7508">
        <v>25</v>
      </c>
      <c r="L7508">
        <v>20</v>
      </c>
      <c r="M7508" t="s">
        <v>164</v>
      </c>
      <c r="N7508">
        <v>15976</v>
      </c>
      <c r="O7508" t="s">
        <v>244</v>
      </c>
      <c r="P7508">
        <v>1</v>
      </c>
      <c r="Q7508">
        <v>0</v>
      </c>
      <c r="S7508">
        <v>4.3</v>
      </c>
      <c r="T7508">
        <v>49.9</v>
      </c>
    </row>
    <row r="7509" spans="1:20" x14ac:dyDescent="0.25">
      <c r="A7509" s="1">
        <v>41329.5625</v>
      </c>
      <c r="B7509">
        <v>442263</v>
      </c>
      <c r="C7509" t="s">
        <v>732</v>
      </c>
      <c r="D7509">
        <v>4</v>
      </c>
      <c r="E7509" t="s">
        <v>132</v>
      </c>
      <c r="F7509">
        <v>20</v>
      </c>
      <c r="G7509" t="s">
        <v>164</v>
      </c>
      <c r="H7509" t="s">
        <v>28</v>
      </c>
      <c r="I7509">
        <v>2</v>
      </c>
      <c r="J7509">
        <v>89</v>
      </c>
      <c r="K7509">
        <v>54</v>
      </c>
      <c r="L7509">
        <v>20</v>
      </c>
      <c r="M7509" t="s">
        <v>164</v>
      </c>
      <c r="N7509">
        <v>78091</v>
      </c>
      <c r="O7509" t="s">
        <v>318</v>
      </c>
      <c r="P7509">
        <v>0</v>
      </c>
      <c r="Q7509">
        <v>0</v>
      </c>
      <c r="R7509" t="s">
        <v>25</v>
      </c>
      <c r="S7509">
        <v>90.4</v>
      </c>
      <c r="T7509">
        <v>18.600000000000001</v>
      </c>
    </row>
    <row r="7510" spans="1:20" x14ac:dyDescent="0.25">
      <c r="A7510" s="1">
        <v>41329.5625</v>
      </c>
      <c r="B7510">
        <v>442263</v>
      </c>
      <c r="C7510" t="s">
        <v>732</v>
      </c>
      <c r="D7510">
        <v>4</v>
      </c>
      <c r="E7510" t="s">
        <v>132</v>
      </c>
      <c r="F7510">
        <v>20</v>
      </c>
      <c r="G7510" t="s">
        <v>164</v>
      </c>
      <c r="H7510" t="s">
        <v>28</v>
      </c>
      <c r="I7510">
        <v>2</v>
      </c>
      <c r="J7510">
        <v>93</v>
      </c>
      <c r="K7510">
        <v>7</v>
      </c>
      <c r="L7510">
        <v>20</v>
      </c>
      <c r="M7510" t="s">
        <v>164</v>
      </c>
      <c r="N7510">
        <v>42774</v>
      </c>
      <c r="O7510" t="s">
        <v>166</v>
      </c>
      <c r="P7510">
        <v>0</v>
      </c>
      <c r="Q7510">
        <v>0</v>
      </c>
      <c r="R7510" t="s">
        <v>30</v>
      </c>
      <c r="S7510">
        <v>86.9</v>
      </c>
      <c r="T7510">
        <v>54.7</v>
      </c>
    </row>
    <row r="7511" spans="1:20" x14ac:dyDescent="0.25">
      <c r="A7511" s="1">
        <v>41330.833333333336</v>
      </c>
      <c r="B7511">
        <v>442268</v>
      </c>
      <c r="C7511" t="s">
        <v>733</v>
      </c>
      <c r="D7511">
        <v>21</v>
      </c>
      <c r="E7511" t="s">
        <v>116</v>
      </c>
      <c r="F7511">
        <v>6</v>
      </c>
      <c r="G7511" t="s">
        <v>133</v>
      </c>
      <c r="H7511" t="s">
        <v>23</v>
      </c>
      <c r="I7511">
        <v>1</v>
      </c>
      <c r="J7511">
        <v>3</v>
      </c>
      <c r="K7511">
        <v>2</v>
      </c>
      <c r="L7511">
        <v>21</v>
      </c>
      <c r="M7511" t="s">
        <v>116</v>
      </c>
      <c r="N7511">
        <v>28147</v>
      </c>
      <c r="O7511" t="s">
        <v>125</v>
      </c>
      <c r="P7511">
        <v>0</v>
      </c>
      <c r="Q7511">
        <v>1</v>
      </c>
      <c r="R7511" t="s">
        <v>25</v>
      </c>
      <c r="S7511">
        <v>82.9</v>
      </c>
      <c r="T7511">
        <v>42.9</v>
      </c>
    </row>
    <row r="7512" spans="1:20" x14ac:dyDescent="0.25">
      <c r="A7512" s="1">
        <v>41330.833333333336</v>
      </c>
      <c r="B7512">
        <v>442268</v>
      </c>
      <c r="C7512" t="s">
        <v>733</v>
      </c>
      <c r="D7512">
        <v>21</v>
      </c>
      <c r="E7512" t="s">
        <v>116</v>
      </c>
      <c r="F7512">
        <v>6</v>
      </c>
      <c r="G7512" t="s">
        <v>133</v>
      </c>
      <c r="H7512" t="s">
        <v>28</v>
      </c>
      <c r="I7512">
        <v>1</v>
      </c>
      <c r="J7512">
        <v>4</v>
      </c>
      <c r="K7512">
        <v>42</v>
      </c>
      <c r="L7512">
        <v>6</v>
      </c>
      <c r="M7512" t="s">
        <v>133</v>
      </c>
      <c r="N7512">
        <v>36903</v>
      </c>
      <c r="O7512" t="s">
        <v>136</v>
      </c>
      <c r="P7512">
        <v>0</v>
      </c>
      <c r="Q7512">
        <v>0</v>
      </c>
      <c r="R7512" t="s">
        <v>25</v>
      </c>
      <c r="S7512">
        <v>80.5</v>
      </c>
      <c r="T7512">
        <v>73.8</v>
      </c>
    </row>
    <row r="7513" spans="1:20" x14ac:dyDescent="0.25">
      <c r="A7513" s="1">
        <v>41330.833333333336</v>
      </c>
      <c r="B7513">
        <v>442268</v>
      </c>
      <c r="C7513" t="s">
        <v>733</v>
      </c>
      <c r="D7513">
        <v>21</v>
      </c>
      <c r="E7513" t="s">
        <v>116</v>
      </c>
      <c r="F7513">
        <v>6</v>
      </c>
      <c r="G7513" t="s">
        <v>133</v>
      </c>
      <c r="H7513" t="s">
        <v>23</v>
      </c>
      <c r="I7513">
        <v>1</v>
      </c>
      <c r="J7513">
        <v>8</v>
      </c>
      <c r="K7513">
        <v>46</v>
      </c>
      <c r="L7513">
        <v>21</v>
      </c>
      <c r="M7513" t="s">
        <v>116</v>
      </c>
      <c r="N7513">
        <v>28147</v>
      </c>
      <c r="O7513" t="s">
        <v>125</v>
      </c>
      <c r="P7513">
        <v>0</v>
      </c>
      <c r="Q7513">
        <v>0</v>
      </c>
      <c r="R7513" t="s">
        <v>25</v>
      </c>
      <c r="S7513">
        <v>78.900000000000006</v>
      </c>
      <c r="T7513">
        <v>37.700000000000003</v>
      </c>
    </row>
    <row r="7514" spans="1:20" x14ac:dyDescent="0.25">
      <c r="A7514" s="1">
        <v>41330.833333333336</v>
      </c>
      <c r="B7514">
        <v>442268</v>
      </c>
      <c r="C7514" t="s">
        <v>733</v>
      </c>
      <c r="D7514">
        <v>21</v>
      </c>
      <c r="E7514" t="s">
        <v>116</v>
      </c>
      <c r="F7514">
        <v>6</v>
      </c>
      <c r="G7514" t="s">
        <v>133</v>
      </c>
      <c r="H7514" t="s">
        <v>23</v>
      </c>
      <c r="I7514">
        <v>1</v>
      </c>
      <c r="J7514">
        <v>9</v>
      </c>
      <c r="K7514">
        <v>59</v>
      </c>
      <c r="L7514">
        <v>21</v>
      </c>
      <c r="M7514" t="s">
        <v>116</v>
      </c>
      <c r="N7514">
        <v>18818</v>
      </c>
      <c r="O7514" t="s">
        <v>212</v>
      </c>
      <c r="P7514">
        <v>0</v>
      </c>
      <c r="Q7514">
        <v>0</v>
      </c>
      <c r="R7514" t="s">
        <v>30</v>
      </c>
      <c r="S7514">
        <v>89.6</v>
      </c>
      <c r="T7514">
        <v>68.400000000000006</v>
      </c>
    </row>
    <row r="7515" spans="1:20" x14ac:dyDescent="0.25">
      <c r="A7515" s="1">
        <v>41330.833333333336</v>
      </c>
      <c r="B7515">
        <v>442268</v>
      </c>
      <c r="C7515" t="s">
        <v>733</v>
      </c>
      <c r="D7515">
        <v>21</v>
      </c>
      <c r="E7515" t="s">
        <v>116</v>
      </c>
      <c r="F7515">
        <v>6</v>
      </c>
      <c r="G7515" t="s">
        <v>133</v>
      </c>
      <c r="H7515" t="s">
        <v>28</v>
      </c>
      <c r="I7515">
        <v>1</v>
      </c>
      <c r="J7515">
        <v>12</v>
      </c>
      <c r="K7515">
        <v>1</v>
      </c>
      <c r="L7515">
        <v>6</v>
      </c>
      <c r="M7515" t="s">
        <v>133</v>
      </c>
      <c r="N7515">
        <v>17349</v>
      </c>
      <c r="O7515" t="s">
        <v>134</v>
      </c>
      <c r="P7515">
        <v>0</v>
      </c>
      <c r="Q7515">
        <v>0</v>
      </c>
      <c r="R7515" t="s">
        <v>30</v>
      </c>
      <c r="S7515">
        <v>86.9</v>
      </c>
      <c r="T7515">
        <v>30.7</v>
      </c>
    </row>
    <row r="7516" spans="1:20" x14ac:dyDescent="0.25">
      <c r="A7516" s="1">
        <v>41330.833333333336</v>
      </c>
      <c r="B7516">
        <v>442268</v>
      </c>
      <c r="C7516" t="s">
        <v>733</v>
      </c>
      <c r="D7516">
        <v>21</v>
      </c>
      <c r="E7516" t="s">
        <v>116</v>
      </c>
      <c r="F7516">
        <v>6</v>
      </c>
      <c r="G7516" t="s">
        <v>133</v>
      </c>
      <c r="H7516" t="s">
        <v>48</v>
      </c>
      <c r="I7516">
        <v>1</v>
      </c>
      <c r="J7516">
        <v>12</v>
      </c>
      <c r="K7516">
        <v>38</v>
      </c>
      <c r="L7516">
        <v>6</v>
      </c>
      <c r="M7516" t="s">
        <v>133</v>
      </c>
      <c r="N7516">
        <v>36903</v>
      </c>
      <c r="O7516" t="s">
        <v>136</v>
      </c>
      <c r="P7516">
        <v>0</v>
      </c>
      <c r="Q7516">
        <v>0</v>
      </c>
      <c r="R7516" t="s">
        <v>25</v>
      </c>
      <c r="S7516">
        <v>81.8</v>
      </c>
      <c r="T7516">
        <v>60.2</v>
      </c>
    </row>
    <row r="7517" spans="1:20" x14ac:dyDescent="0.25">
      <c r="A7517" s="1">
        <v>41330.833333333336</v>
      </c>
      <c r="B7517">
        <v>442268</v>
      </c>
      <c r="C7517" t="s">
        <v>733</v>
      </c>
      <c r="D7517">
        <v>21</v>
      </c>
      <c r="E7517" t="s">
        <v>116</v>
      </c>
      <c r="F7517">
        <v>6</v>
      </c>
      <c r="G7517" t="s">
        <v>133</v>
      </c>
      <c r="H7517" t="s">
        <v>28</v>
      </c>
      <c r="I7517">
        <v>1</v>
      </c>
      <c r="J7517">
        <v>15</v>
      </c>
      <c r="K7517">
        <v>1</v>
      </c>
      <c r="L7517">
        <v>6</v>
      </c>
      <c r="M7517" t="s">
        <v>133</v>
      </c>
      <c r="N7517">
        <v>58621</v>
      </c>
      <c r="O7517" t="s">
        <v>341</v>
      </c>
      <c r="P7517">
        <v>0</v>
      </c>
      <c r="Q7517">
        <v>0</v>
      </c>
      <c r="R7517" t="s">
        <v>30</v>
      </c>
      <c r="S7517">
        <v>76.900000000000006</v>
      </c>
      <c r="T7517">
        <v>29.9</v>
      </c>
    </row>
    <row r="7518" spans="1:20" x14ac:dyDescent="0.25">
      <c r="A7518" s="1">
        <v>41330.833333333336</v>
      </c>
      <c r="B7518">
        <v>442268</v>
      </c>
      <c r="C7518" t="s">
        <v>733</v>
      </c>
      <c r="D7518">
        <v>21</v>
      </c>
      <c r="E7518" t="s">
        <v>116</v>
      </c>
      <c r="F7518">
        <v>6</v>
      </c>
      <c r="G7518" t="s">
        <v>133</v>
      </c>
      <c r="H7518" t="s">
        <v>28</v>
      </c>
      <c r="I7518">
        <v>1</v>
      </c>
      <c r="J7518">
        <v>18</v>
      </c>
      <c r="K7518">
        <v>37</v>
      </c>
      <c r="L7518">
        <v>21</v>
      </c>
      <c r="M7518" t="s">
        <v>116</v>
      </c>
      <c r="N7518">
        <v>40142</v>
      </c>
      <c r="O7518" t="s">
        <v>263</v>
      </c>
      <c r="P7518">
        <v>0</v>
      </c>
      <c r="Q7518">
        <v>0</v>
      </c>
      <c r="R7518" t="s">
        <v>32</v>
      </c>
      <c r="S7518">
        <v>93.3</v>
      </c>
      <c r="T7518">
        <v>47</v>
      </c>
    </row>
    <row r="7519" spans="1:20" x14ac:dyDescent="0.25">
      <c r="A7519" s="1">
        <v>41330.833333333336</v>
      </c>
      <c r="B7519">
        <v>442268</v>
      </c>
      <c r="C7519" t="s">
        <v>733</v>
      </c>
      <c r="D7519">
        <v>21</v>
      </c>
      <c r="E7519" t="s">
        <v>116</v>
      </c>
      <c r="F7519">
        <v>6</v>
      </c>
      <c r="G7519" t="s">
        <v>133</v>
      </c>
      <c r="H7519" t="s">
        <v>23</v>
      </c>
      <c r="I7519">
        <v>1</v>
      </c>
      <c r="J7519">
        <v>22</v>
      </c>
      <c r="K7519">
        <v>8</v>
      </c>
      <c r="L7519">
        <v>6</v>
      </c>
      <c r="M7519" t="s">
        <v>133</v>
      </c>
      <c r="N7519">
        <v>68815</v>
      </c>
      <c r="O7519" t="s">
        <v>383</v>
      </c>
      <c r="P7519">
        <v>0</v>
      </c>
      <c r="Q7519">
        <v>1</v>
      </c>
      <c r="R7519" t="s">
        <v>32</v>
      </c>
      <c r="S7519">
        <v>88.9</v>
      </c>
      <c r="T7519">
        <v>53.4</v>
      </c>
    </row>
    <row r="7520" spans="1:20" x14ac:dyDescent="0.25">
      <c r="A7520" s="1">
        <v>41330.833333333336</v>
      </c>
      <c r="B7520">
        <v>442268</v>
      </c>
      <c r="C7520" t="s">
        <v>733</v>
      </c>
      <c r="D7520">
        <v>21</v>
      </c>
      <c r="E7520" t="s">
        <v>116</v>
      </c>
      <c r="F7520">
        <v>6</v>
      </c>
      <c r="G7520" t="s">
        <v>133</v>
      </c>
      <c r="H7520" t="s">
        <v>28</v>
      </c>
      <c r="I7520">
        <v>1</v>
      </c>
      <c r="J7520">
        <v>22</v>
      </c>
      <c r="K7520">
        <v>26</v>
      </c>
      <c r="L7520">
        <v>6</v>
      </c>
      <c r="M7520" t="s">
        <v>133</v>
      </c>
      <c r="N7520">
        <v>58621</v>
      </c>
      <c r="O7520" t="s">
        <v>341</v>
      </c>
      <c r="P7520">
        <v>0</v>
      </c>
      <c r="Q7520">
        <v>0</v>
      </c>
      <c r="R7520" t="s">
        <v>30</v>
      </c>
      <c r="S7520">
        <v>72.099999999999994</v>
      </c>
      <c r="T7520">
        <v>55.9</v>
      </c>
    </row>
    <row r="7521" spans="1:20" x14ac:dyDescent="0.25">
      <c r="A7521" s="1">
        <v>41330.833333333336</v>
      </c>
      <c r="B7521">
        <v>442268</v>
      </c>
      <c r="C7521" t="s">
        <v>733</v>
      </c>
      <c r="D7521">
        <v>21</v>
      </c>
      <c r="E7521" t="s">
        <v>116</v>
      </c>
      <c r="F7521">
        <v>6</v>
      </c>
      <c r="G7521" t="s">
        <v>133</v>
      </c>
      <c r="H7521" t="s">
        <v>23</v>
      </c>
      <c r="I7521">
        <v>1</v>
      </c>
      <c r="J7521">
        <v>23</v>
      </c>
      <c r="K7521">
        <v>34</v>
      </c>
      <c r="L7521">
        <v>6</v>
      </c>
      <c r="M7521" t="s">
        <v>133</v>
      </c>
      <c r="N7521">
        <v>36903</v>
      </c>
      <c r="O7521" t="s">
        <v>136</v>
      </c>
      <c r="P7521">
        <v>0</v>
      </c>
      <c r="Q7521">
        <v>0</v>
      </c>
      <c r="R7521" t="s">
        <v>25</v>
      </c>
      <c r="S7521">
        <v>78.400000000000006</v>
      </c>
      <c r="T7521">
        <v>37.5</v>
      </c>
    </row>
    <row r="7522" spans="1:20" x14ac:dyDescent="0.25">
      <c r="A7522" s="1">
        <v>41330.833333333336</v>
      </c>
      <c r="B7522">
        <v>442268</v>
      </c>
      <c r="C7522" t="s">
        <v>733</v>
      </c>
      <c r="D7522">
        <v>21</v>
      </c>
      <c r="E7522" t="s">
        <v>116</v>
      </c>
      <c r="F7522">
        <v>6</v>
      </c>
      <c r="G7522" t="s">
        <v>133</v>
      </c>
      <c r="H7522" t="s">
        <v>48</v>
      </c>
      <c r="I7522">
        <v>1</v>
      </c>
      <c r="J7522">
        <v>24</v>
      </c>
      <c r="K7522">
        <v>58</v>
      </c>
      <c r="L7522">
        <v>21</v>
      </c>
      <c r="M7522" t="s">
        <v>116</v>
      </c>
      <c r="N7522">
        <v>40142</v>
      </c>
      <c r="O7522" t="s">
        <v>263</v>
      </c>
      <c r="P7522">
        <v>0</v>
      </c>
      <c r="Q7522">
        <v>0</v>
      </c>
      <c r="R7522" t="s">
        <v>25</v>
      </c>
      <c r="S7522">
        <v>88.5</v>
      </c>
      <c r="T7522">
        <v>50</v>
      </c>
    </row>
    <row r="7523" spans="1:20" x14ac:dyDescent="0.25">
      <c r="A7523" s="1">
        <v>41330.833333333336</v>
      </c>
      <c r="B7523">
        <v>442268</v>
      </c>
      <c r="C7523" t="s">
        <v>733</v>
      </c>
      <c r="D7523">
        <v>21</v>
      </c>
      <c r="E7523" t="s">
        <v>116</v>
      </c>
      <c r="F7523">
        <v>6</v>
      </c>
      <c r="G7523" t="s">
        <v>133</v>
      </c>
      <c r="H7523" t="s">
        <v>23</v>
      </c>
      <c r="I7523">
        <v>1</v>
      </c>
      <c r="J7523">
        <v>29</v>
      </c>
      <c r="K7523">
        <v>35</v>
      </c>
      <c r="L7523">
        <v>21</v>
      </c>
      <c r="M7523" t="s">
        <v>116</v>
      </c>
      <c r="N7523">
        <v>28147</v>
      </c>
      <c r="O7523" t="s">
        <v>125</v>
      </c>
      <c r="P7523">
        <v>0</v>
      </c>
      <c r="Q7523">
        <v>1</v>
      </c>
      <c r="R7523" t="s">
        <v>30</v>
      </c>
      <c r="S7523">
        <v>81.2</v>
      </c>
      <c r="T7523">
        <v>72.599999999999994</v>
      </c>
    </row>
    <row r="7524" spans="1:20" x14ac:dyDescent="0.25">
      <c r="A7524" s="1">
        <v>41330.833333333336</v>
      </c>
      <c r="B7524">
        <v>442268</v>
      </c>
      <c r="C7524" t="s">
        <v>733</v>
      </c>
      <c r="D7524">
        <v>21</v>
      </c>
      <c r="E7524" t="s">
        <v>116</v>
      </c>
      <c r="F7524">
        <v>6</v>
      </c>
      <c r="G7524" t="s">
        <v>133</v>
      </c>
      <c r="H7524" t="s">
        <v>23</v>
      </c>
      <c r="I7524">
        <v>1</v>
      </c>
      <c r="J7524">
        <v>33</v>
      </c>
      <c r="K7524">
        <v>4</v>
      </c>
      <c r="L7524">
        <v>6</v>
      </c>
      <c r="M7524" t="s">
        <v>133</v>
      </c>
      <c r="N7524">
        <v>36903</v>
      </c>
      <c r="O7524" t="s">
        <v>136</v>
      </c>
      <c r="P7524">
        <v>0</v>
      </c>
      <c r="Q7524">
        <v>0</v>
      </c>
      <c r="R7524" t="s">
        <v>25</v>
      </c>
      <c r="S7524">
        <v>86.6</v>
      </c>
      <c r="T7524">
        <v>35.299999999999997</v>
      </c>
    </row>
    <row r="7525" spans="1:20" x14ac:dyDescent="0.25">
      <c r="A7525" s="1">
        <v>41330.833333333336</v>
      </c>
      <c r="B7525">
        <v>442268</v>
      </c>
      <c r="C7525" t="s">
        <v>733</v>
      </c>
      <c r="D7525">
        <v>21</v>
      </c>
      <c r="E7525" t="s">
        <v>116</v>
      </c>
      <c r="F7525">
        <v>6</v>
      </c>
      <c r="G7525" t="s">
        <v>133</v>
      </c>
      <c r="H7525" t="s">
        <v>23</v>
      </c>
      <c r="I7525">
        <v>1</v>
      </c>
      <c r="J7525">
        <v>38</v>
      </c>
      <c r="K7525">
        <v>32</v>
      </c>
      <c r="L7525">
        <v>21</v>
      </c>
      <c r="M7525" t="s">
        <v>116</v>
      </c>
      <c r="N7525">
        <v>18818</v>
      </c>
      <c r="O7525" t="s">
        <v>212</v>
      </c>
      <c r="P7525">
        <v>0</v>
      </c>
      <c r="Q7525">
        <v>1</v>
      </c>
      <c r="R7525" t="s">
        <v>30</v>
      </c>
      <c r="S7525">
        <v>88.9</v>
      </c>
      <c r="T7525">
        <v>38.4</v>
      </c>
    </row>
    <row r="7526" spans="1:20" x14ac:dyDescent="0.25">
      <c r="A7526" s="1">
        <v>41330.833333333336</v>
      </c>
      <c r="B7526">
        <v>442268</v>
      </c>
      <c r="C7526" t="s">
        <v>733</v>
      </c>
      <c r="D7526">
        <v>21</v>
      </c>
      <c r="E7526" t="s">
        <v>116</v>
      </c>
      <c r="F7526">
        <v>6</v>
      </c>
      <c r="G7526" t="s">
        <v>133</v>
      </c>
      <c r="H7526" t="s">
        <v>28</v>
      </c>
      <c r="I7526">
        <v>1</v>
      </c>
      <c r="J7526">
        <v>40</v>
      </c>
      <c r="K7526">
        <v>53</v>
      </c>
      <c r="L7526">
        <v>21</v>
      </c>
      <c r="M7526" t="s">
        <v>116</v>
      </c>
      <c r="N7526">
        <v>28147</v>
      </c>
      <c r="O7526" t="s">
        <v>125</v>
      </c>
      <c r="P7526">
        <v>0</v>
      </c>
      <c r="Q7526">
        <v>0</v>
      </c>
      <c r="R7526" t="s">
        <v>30</v>
      </c>
      <c r="S7526">
        <v>75.3</v>
      </c>
      <c r="T7526">
        <v>75.599999999999994</v>
      </c>
    </row>
    <row r="7527" spans="1:20" x14ac:dyDescent="0.25">
      <c r="A7527" s="1">
        <v>41330.833333333336</v>
      </c>
      <c r="B7527">
        <v>442268</v>
      </c>
      <c r="C7527" t="s">
        <v>733</v>
      </c>
      <c r="D7527">
        <v>21</v>
      </c>
      <c r="E7527" t="s">
        <v>116</v>
      </c>
      <c r="F7527">
        <v>6</v>
      </c>
      <c r="G7527" t="s">
        <v>133</v>
      </c>
      <c r="H7527" t="s">
        <v>23</v>
      </c>
      <c r="I7527">
        <v>1</v>
      </c>
      <c r="J7527">
        <v>42</v>
      </c>
      <c r="K7527">
        <v>55</v>
      </c>
      <c r="L7527">
        <v>6</v>
      </c>
      <c r="M7527" t="s">
        <v>133</v>
      </c>
      <c r="N7527">
        <v>49318</v>
      </c>
      <c r="O7527" t="s">
        <v>701</v>
      </c>
      <c r="P7527">
        <v>0</v>
      </c>
      <c r="Q7527">
        <v>1</v>
      </c>
      <c r="R7527" t="s">
        <v>25</v>
      </c>
      <c r="S7527">
        <v>77.599999999999994</v>
      </c>
      <c r="T7527">
        <v>48</v>
      </c>
    </row>
    <row r="7528" spans="1:20" x14ac:dyDescent="0.25">
      <c r="A7528" s="1">
        <v>41330.833333333336</v>
      </c>
      <c r="B7528">
        <v>442268</v>
      </c>
      <c r="C7528" t="s">
        <v>733</v>
      </c>
      <c r="D7528">
        <v>21</v>
      </c>
      <c r="E7528" t="s">
        <v>116</v>
      </c>
      <c r="F7528">
        <v>6</v>
      </c>
      <c r="G7528" t="s">
        <v>133</v>
      </c>
      <c r="H7528" t="s">
        <v>23</v>
      </c>
      <c r="I7528">
        <v>1</v>
      </c>
      <c r="J7528">
        <v>43</v>
      </c>
      <c r="K7528">
        <v>26</v>
      </c>
      <c r="L7528">
        <v>6</v>
      </c>
      <c r="M7528" t="s">
        <v>133</v>
      </c>
      <c r="N7528">
        <v>68815</v>
      </c>
      <c r="O7528" t="s">
        <v>383</v>
      </c>
      <c r="P7528">
        <v>0</v>
      </c>
      <c r="Q7528">
        <v>0</v>
      </c>
      <c r="R7528" t="s">
        <v>32</v>
      </c>
      <c r="S7528">
        <v>92.2</v>
      </c>
      <c r="T7528">
        <v>48</v>
      </c>
    </row>
    <row r="7529" spans="1:20" x14ac:dyDescent="0.25">
      <c r="A7529" s="1">
        <v>41330.833333333336</v>
      </c>
      <c r="B7529">
        <v>442268</v>
      </c>
      <c r="C7529" t="s">
        <v>733</v>
      </c>
      <c r="D7529">
        <v>21</v>
      </c>
      <c r="E7529" t="s">
        <v>116</v>
      </c>
      <c r="F7529">
        <v>6</v>
      </c>
      <c r="G7529" t="s">
        <v>133</v>
      </c>
      <c r="H7529" t="s">
        <v>23</v>
      </c>
      <c r="I7529">
        <v>1</v>
      </c>
      <c r="J7529">
        <v>44</v>
      </c>
      <c r="K7529">
        <v>1</v>
      </c>
      <c r="L7529">
        <v>6</v>
      </c>
      <c r="M7529" t="s">
        <v>133</v>
      </c>
      <c r="N7529">
        <v>49318</v>
      </c>
      <c r="O7529" t="s">
        <v>701</v>
      </c>
      <c r="P7529">
        <v>0</v>
      </c>
      <c r="Q7529">
        <v>1</v>
      </c>
      <c r="R7529" t="s">
        <v>30</v>
      </c>
      <c r="S7529">
        <v>86.3</v>
      </c>
      <c r="T7529">
        <v>34.9</v>
      </c>
    </row>
    <row r="7530" spans="1:20" x14ac:dyDescent="0.25">
      <c r="A7530" s="1">
        <v>41330.833333333336</v>
      </c>
      <c r="B7530">
        <v>442268</v>
      </c>
      <c r="C7530" t="s">
        <v>733</v>
      </c>
      <c r="D7530">
        <v>21</v>
      </c>
      <c r="E7530" t="s">
        <v>116</v>
      </c>
      <c r="F7530">
        <v>6</v>
      </c>
      <c r="G7530" t="s">
        <v>133</v>
      </c>
      <c r="H7530" t="s">
        <v>28</v>
      </c>
      <c r="I7530">
        <v>1</v>
      </c>
      <c r="J7530">
        <v>47</v>
      </c>
      <c r="K7530">
        <v>33</v>
      </c>
      <c r="L7530">
        <v>6</v>
      </c>
      <c r="M7530" t="s">
        <v>133</v>
      </c>
      <c r="N7530">
        <v>36903</v>
      </c>
      <c r="O7530" t="s">
        <v>136</v>
      </c>
      <c r="P7530">
        <v>0</v>
      </c>
      <c r="Q7530">
        <v>0</v>
      </c>
      <c r="R7530" t="s">
        <v>25</v>
      </c>
      <c r="S7530">
        <v>68.5</v>
      </c>
      <c r="T7530">
        <v>57.9</v>
      </c>
    </row>
    <row r="7531" spans="1:20" x14ac:dyDescent="0.25">
      <c r="A7531" s="1">
        <v>41330.833333333336</v>
      </c>
      <c r="B7531">
        <v>442268</v>
      </c>
      <c r="C7531" t="s">
        <v>733</v>
      </c>
      <c r="D7531">
        <v>21</v>
      </c>
      <c r="E7531" t="s">
        <v>116</v>
      </c>
      <c r="F7531">
        <v>6</v>
      </c>
      <c r="G7531" t="s">
        <v>133</v>
      </c>
      <c r="H7531" t="s">
        <v>23</v>
      </c>
      <c r="I7531">
        <v>2</v>
      </c>
      <c r="J7531">
        <v>47</v>
      </c>
      <c r="K7531">
        <v>9</v>
      </c>
      <c r="L7531">
        <v>6</v>
      </c>
      <c r="M7531" t="s">
        <v>133</v>
      </c>
      <c r="N7531">
        <v>68815</v>
      </c>
      <c r="O7531" t="s">
        <v>383</v>
      </c>
      <c r="P7531">
        <v>0</v>
      </c>
      <c r="Q7531">
        <v>0</v>
      </c>
      <c r="R7531" t="s">
        <v>32</v>
      </c>
      <c r="S7531">
        <v>93.6</v>
      </c>
      <c r="T7531">
        <v>45</v>
      </c>
    </row>
    <row r="7532" spans="1:20" x14ac:dyDescent="0.25">
      <c r="A7532" s="1">
        <v>41330.833333333336</v>
      </c>
      <c r="B7532">
        <v>442268</v>
      </c>
      <c r="C7532" t="s">
        <v>733</v>
      </c>
      <c r="D7532">
        <v>21</v>
      </c>
      <c r="E7532" t="s">
        <v>116</v>
      </c>
      <c r="F7532">
        <v>6</v>
      </c>
      <c r="G7532" t="s">
        <v>133</v>
      </c>
      <c r="H7532" t="s">
        <v>23</v>
      </c>
      <c r="I7532">
        <v>2</v>
      </c>
      <c r="J7532">
        <v>48</v>
      </c>
      <c r="K7532">
        <v>13</v>
      </c>
      <c r="L7532">
        <v>21</v>
      </c>
      <c r="M7532" t="s">
        <v>116</v>
      </c>
      <c r="N7532">
        <v>2060</v>
      </c>
      <c r="O7532" t="s">
        <v>108</v>
      </c>
      <c r="P7532">
        <v>0</v>
      </c>
      <c r="Q7532">
        <v>1</v>
      </c>
      <c r="R7532" t="s">
        <v>25</v>
      </c>
      <c r="S7532">
        <v>80.900000000000006</v>
      </c>
      <c r="T7532">
        <v>66.599999999999994</v>
      </c>
    </row>
    <row r="7533" spans="1:20" x14ac:dyDescent="0.25">
      <c r="A7533" s="1">
        <v>41330.833333333336</v>
      </c>
      <c r="B7533">
        <v>442268</v>
      </c>
      <c r="C7533" t="s">
        <v>733</v>
      </c>
      <c r="D7533">
        <v>21</v>
      </c>
      <c r="E7533" t="s">
        <v>116</v>
      </c>
      <c r="F7533">
        <v>6</v>
      </c>
      <c r="G7533" t="s">
        <v>133</v>
      </c>
      <c r="H7533" t="s">
        <v>23</v>
      </c>
      <c r="I7533">
        <v>2</v>
      </c>
      <c r="J7533">
        <v>56</v>
      </c>
      <c r="K7533">
        <v>24</v>
      </c>
      <c r="L7533">
        <v>6</v>
      </c>
      <c r="M7533" t="s">
        <v>133</v>
      </c>
      <c r="N7533">
        <v>55422</v>
      </c>
      <c r="O7533" t="s">
        <v>139</v>
      </c>
      <c r="P7533">
        <v>0</v>
      </c>
      <c r="Q7533">
        <v>0</v>
      </c>
      <c r="R7533" t="s">
        <v>30</v>
      </c>
      <c r="S7533">
        <v>73.8</v>
      </c>
      <c r="T7533">
        <v>61.8</v>
      </c>
    </row>
    <row r="7534" spans="1:20" x14ac:dyDescent="0.25">
      <c r="A7534" s="1">
        <v>41330.833333333336</v>
      </c>
      <c r="B7534">
        <v>442268</v>
      </c>
      <c r="C7534" t="s">
        <v>733</v>
      </c>
      <c r="D7534">
        <v>21</v>
      </c>
      <c r="E7534" t="s">
        <v>116</v>
      </c>
      <c r="F7534">
        <v>6</v>
      </c>
      <c r="G7534" t="s">
        <v>133</v>
      </c>
      <c r="H7534" t="s">
        <v>23</v>
      </c>
      <c r="I7534">
        <v>2</v>
      </c>
      <c r="J7534">
        <v>56</v>
      </c>
      <c r="K7534">
        <v>28</v>
      </c>
      <c r="L7534">
        <v>6</v>
      </c>
      <c r="M7534" t="s">
        <v>133</v>
      </c>
      <c r="N7534">
        <v>17500</v>
      </c>
      <c r="O7534" t="s">
        <v>423</v>
      </c>
      <c r="P7534">
        <v>0</v>
      </c>
      <c r="Q7534">
        <v>0</v>
      </c>
      <c r="R7534" t="s">
        <v>32</v>
      </c>
      <c r="S7534">
        <v>91.7</v>
      </c>
      <c r="T7534">
        <v>53</v>
      </c>
    </row>
    <row r="7535" spans="1:20" x14ac:dyDescent="0.25">
      <c r="A7535" s="1">
        <v>41330.833333333336</v>
      </c>
      <c r="B7535">
        <v>442268</v>
      </c>
      <c r="C7535" t="s">
        <v>733</v>
      </c>
      <c r="D7535">
        <v>21</v>
      </c>
      <c r="E7535" t="s">
        <v>116</v>
      </c>
      <c r="F7535">
        <v>6</v>
      </c>
      <c r="G7535" t="s">
        <v>133</v>
      </c>
      <c r="H7535" t="s">
        <v>48</v>
      </c>
      <c r="I7535">
        <v>2</v>
      </c>
      <c r="J7535">
        <v>57</v>
      </c>
      <c r="K7535">
        <v>47</v>
      </c>
      <c r="L7535">
        <v>21</v>
      </c>
      <c r="M7535" t="s">
        <v>116</v>
      </c>
      <c r="N7535">
        <v>2060</v>
      </c>
      <c r="O7535" t="s">
        <v>108</v>
      </c>
      <c r="P7535">
        <v>0</v>
      </c>
      <c r="Q7535">
        <v>0</v>
      </c>
      <c r="R7535" t="s">
        <v>25</v>
      </c>
      <c r="S7535">
        <v>91.3</v>
      </c>
      <c r="T7535">
        <v>66.400000000000006</v>
      </c>
    </row>
    <row r="7536" spans="1:20" x14ac:dyDescent="0.25">
      <c r="A7536" s="1">
        <v>41330.833333333336</v>
      </c>
      <c r="B7536">
        <v>442268</v>
      </c>
      <c r="C7536" t="s">
        <v>733</v>
      </c>
      <c r="D7536">
        <v>21</v>
      </c>
      <c r="E7536" t="s">
        <v>116</v>
      </c>
      <c r="F7536">
        <v>6</v>
      </c>
      <c r="G7536" t="s">
        <v>133</v>
      </c>
      <c r="H7536" t="s">
        <v>28</v>
      </c>
      <c r="I7536">
        <v>2</v>
      </c>
      <c r="J7536">
        <v>62</v>
      </c>
      <c r="K7536">
        <v>31</v>
      </c>
      <c r="L7536">
        <v>6</v>
      </c>
      <c r="M7536" t="s">
        <v>133</v>
      </c>
      <c r="N7536">
        <v>36903</v>
      </c>
      <c r="O7536" t="s">
        <v>136</v>
      </c>
      <c r="P7536">
        <v>0</v>
      </c>
      <c r="Q7536">
        <v>0</v>
      </c>
      <c r="R7536" t="s">
        <v>25</v>
      </c>
      <c r="S7536">
        <v>70.400000000000006</v>
      </c>
      <c r="T7536">
        <v>41.8</v>
      </c>
    </row>
    <row r="7537" spans="1:20" x14ac:dyDescent="0.25">
      <c r="A7537" s="1">
        <v>41330.833333333336</v>
      </c>
      <c r="B7537">
        <v>442268</v>
      </c>
      <c r="C7537" t="s">
        <v>733</v>
      </c>
      <c r="D7537">
        <v>21</v>
      </c>
      <c r="E7537" t="s">
        <v>116</v>
      </c>
      <c r="F7537">
        <v>6</v>
      </c>
      <c r="G7537" t="s">
        <v>133</v>
      </c>
      <c r="H7537" t="s">
        <v>23</v>
      </c>
      <c r="I7537">
        <v>2</v>
      </c>
      <c r="J7537">
        <v>66</v>
      </c>
      <c r="K7537">
        <v>38</v>
      </c>
      <c r="L7537">
        <v>6</v>
      </c>
      <c r="M7537" t="s">
        <v>133</v>
      </c>
      <c r="N7537">
        <v>55422</v>
      </c>
      <c r="O7537" t="s">
        <v>139</v>
      </c>
      <c r="P7537">
        <v>0</v>
      </c>
      <c r="Q7537">
        <v>1</v>
      </c>
      <c r="R7537" t="s">
        <v>30</v>
      </c>
      <c r="S7537">
        <v>85.3</v>
      </c>
      <c r="T7537">
        <v>68.599999999999994</v>
      </c>
    </row>
    <row r="7538" spans="1:20" x14ac:dyDescent="0.25">
      <c r="A7538" s="1">
        <v>41330.833333333336</v>
      </c>
      <c r="B7538">
        <v>442268</v>
      </c>
      <c r="C7538" t="s">
        <v>733</v>
      </c>
      <c r="D7538">
        <v>21</v>
      </c>
      <c r="E7538" t="s">
        <v>116</v>
      </c>
      <c r="F7538">
        <v>6</v>
      </c>
      <c r="G7538" t="s">
        <v>133</v>
      </c>
      <c r="H7538" t="s">
        <v>23</v>
      </c>
      <c r="I7538">
        <v>2</v>
      </c>
      <c r="J7538">
        <v>67</v>
      </c>
      <c r="K7538">
        <v>0</v>
      </c>
      <c r="L7538">
        <v>6</v>
      </c>
      <c r="M7538" t="s">
        <v>133</v>
      </c>
      <c r="N7538">
        <v>68815</v>
      </c>
      <c r="O7538" t="s">
        <v>383</v>
      </c>
      <c r="P7538">
        <v>0</v>
      </c>
      <c r="Q7538">
        <v>0</v>
      </c>
      <c r="R7538" t="s">
        <v>32</v>
      </c>
      <c r="S7538">
        <v>95.3</v>
      </c>
      <c r="T7538">
        <v>50.9</v>
      </c>
    </row>
    <row r="7539" spans="1:20" x14ac:dyDescent="0.25">
      <c r="A7539" s="1">
        <v>41330.833333333336</v>
      </c>
      <c r="B7539">
        <v>442268</v>
      </c>
      <c r="C7539" t="s">
        <v>733</v>
      </c>
      <c r="D7539">
        <v>21</v>
      </c>
      <c r="E7539" t="s">
        <v>116</v>
      </c>
      <c r="F7539">
        <v>6</v>
      </c>
      <c r="G7539" t="s">
        <v>133</v>
      </c>
      <c r="H7539" t="s">
        <v>23</v>
      </c>
      <c r="I7539">
        <v>2</v>
      </c>
      <c r="J7539">
        <v>68</v>
      </c>
      <c r="K7539">
        <v>26</v>
      </c>
      <c r="L7539">
        <v>6</v>
      </c>
      <c r="M7539" t="s">
        <v>133</v>
      </c>
      <c r="N7539">
        <v>36903</v>
      </c>
      <c r="O7539" t="s">
        <v>136</v>
      </c>
      <c r="P7539">
        <v>0</v>
      </c>
      <c r="Q7539">
        <v>0</v>
      </c>
      <c r="R7539" t="s">
        <v>25</v>
      </c>
      <c r="S7539">
        <v>80.2</v>
      </c>
      <c r="T7539">
        <v>41.6</v>
      </c>
    </row>
    <row r="7540" spans="1:20" x14ac:dyDescent="0.25">
      <c r="A7540" s="1">
        <v>41330.833333333336</v>
      </c>
      <c r="B7540">
        <v>442268</v>
      </c>
      <c r="C7540" t="s">
        <v>733</v>
      </c>
      <c r="D7540">
        <v>21</v>
      </c>
      <c r="E7540" t="s">
        <v>116</v>
      </c>
      <c r="F7540">
        <v>6</v>
      </c>
      <c r="G7540" t="s">
        <v>133</v>
      </c>
      <c r="H7540" t="s">
        <v>28</v>
      </c>
      <c r="I7540">
        <v>2</v>
      </c>
      <c r="J7540">
        <v>68</v>
      </c>
      <c r="K7540">
        <v>57</v>
      </c>
      <c r="L7540">
        <v>6</v>
      </c>
      <c r="M7540" t="s">
        <v>133</v>
      </c>
      <c r="N7540">
        <v>1411</v>
      </c>
      <c r="O7540" t="s">
        <v>632</v>
      </c>
      <c r="P7540">
        <v>0</v>
      </c>
      <c r="Q7540">
        <v>0</v>
      </c>
      <c r="R7540" t="s">
        <v>30</v>
      </c>
      <c r="S7540">
        <v>71.900000000000006</v>
      </c>
      <c r="T7540">
        <v>27</v>
      </c>
    </row>
    <row r="7541" spans="1:20" x14ac:dyDescent="0.25">
      <c r="A7541" s="1">
        <v>41330.833333333336</v>
      </c>
      <c r="B7541">
        <v>442268</v>
      </c>
      <c r="C7541" t="s">
        <v>733</v>
      </c>
      <c r="D7541">
        <v>21</v>
      </c>
      <c r="E7541" t="s">
        <v>116</v>
      </c>
      <c r="F7541">
        <v>6</v>
      </c>
      <c r="G7541" t="s">
        <v>133</v>
      </c>
      <c r="H7541" t="s">
        <v>28</v>
      </c>
      <c r="I7541">
        <v>2</v>
      </c>
      <c r="J7541">
        <v>71</v>
      </c>
      <c r="K7541">
        <v>0</v>
      </c>
      <c r="L7541">
        <v>6</v>
      </c>
      <c r="M7541" t="s">
        <v>133</v>
      </c>
      <c r="N7541">
        <v>36903</v>
      </c>
      <c r="O7541" t="s">
        <v>136</v>
      </c>
      <c r="P7541">
        <v>0</v>
      </c>
      <c r="Q7541">
        <v>0</v>
      </c>
      <c r="R7541" t="s">
        <v>25</v>
      </c>
      <c r="S7541">
        <v>71.8</v>
      </c>
      <c r="T7541">
        <v>38</v>
      </c>
    </row>
    <row r="7542" spans="1:20" x14ac:dyDescent="0.25">
      <c r="A7542" s="1">
        <v>41330.833333333336</v>
      </c>
      <c r="B7542">
        <v>442268</v>
      </c>
      <c r="C7542" t="s">
        <v>733</v>
      </c>
      <c r="D7542">
        <v>21</v>
      </c>
      <c r="E7542" t="s">
        <v>116</v>
      </c>
      <c r="F7542">
        <v>6</v>
      </c>
      <c r="G7542" t="s">
        <v>133</v>
      </c>
      <c r="H7542" t="s">
        <v>23</v>
      </c>
      <c r="I7542">
        <v>2</v>
      </c>
      <c r="J7542">
        <v>72</v>
      </c>
      <c r="K7542">
        <v>1</v>
      </c>
      <c r="L7542">
        <v>21</v>
      </c>
      <c r="M7542" t="s">
        <v>116</v>
      </c>
      <c r="N7542">
        <v>40142</v>
      </c>
      <c r="O7542" t="s">
        <v>263</v>
      </c>
      <c r="P7542">
        <v>0</v>
      </c>
      <c r="Q7542">
        <v>0</v>
      </c>
      <c r="R7542" t="s">
        <v>25</v>
      </c>
      <c r="S7542">
        <v>72.8</v>
      </c>
      <c r="T7542">
        <v>51.8</v>
      </c>
    </row>
    <row r="7543" spans="1:20" x14ac:dyDescent="0.25">
      <c r="A7543" s="1">
        <v>41330.833333333336</v>
      </c>
      <c r="B7543">
        <v>442268</v>
      </c>
      <c r="C7543" t="s">
        <v>733</v>
      </c>
      <c r="D7543">
        <v>21</v>
      </c>
      <c r="E7543" t="s">
        <v>116</v>
      </c>
      <c r="F7543">
        <v>6</v>
      </c>
      <c r="G7543" t="s">
        <v>133</v>
      </c>
      <c r="H7543" t="s">
        <v>23</v>
      </c>
      <c r="I7543">
        <v>2</v>
      </c>
      <c r="J7543">
        <v>73</v>
      </c>
      <c r="K7543">
        <v>34</v>
      </c>
      <c r="L7543">
        <v>21</v>
      </c>
      <c r="M7543" t="s">
        <v>116</v>
      </c>
      <c r="N7543">
        <v>3289</v>
      </c>
      <c r="O7543" t="s">
        <v>121</v>
      </c>
      <c r="P7543">
        <v>0</v>
      </c>
      <c r="Q7543">
        <v>0</v>
      </c>
      <c r="R7543" t="s">
        <v>25</v>
      </c>
      <c r="S7543">
        <v>86.5</v>
      </c>
      <c r="T7543">
        <v>36.299999999999997</v>
      </c>
    </row>
    <row r="7544" spans="1:20" x14ac:dyDescent="0.25">
      <c r="A7544" s="1">
        <v>41330.833333333336</v>
      </c>
      <c r="B7544">
        <v>442268</v>
      </c>
      <c r="C7544" t="s">
        <v>733</v>
      </c>
      <c r="D7544">
        <v>21</v>
      </c>
      <c r="E7544" t="s">
        <v>116</v>
      </c>
      <c r="F7544">
        <v>6</v>
      </c>
      <c r="G7544" t="s">
        <v>133</v>
      </c>
      <c r="H7544" t="s">
        <v>48</v>
      </c>
      <c r="I7544">
        <v>2</v>
      </c>
      <c r="J7544">
        <v>75</v>
      </c>
      <c r="K7544">
        <v>25</v>
      </c>
      <c r="L7544">
        <v>6</v>
      </c>
      <c r="M7544" t="s">
        <v>133</v>
      </c>
      <c r="N7544">
        <v>55422</v>
      </c>
      <c r="O7544" t="s">
        <v>139</v>
      </c>
      <c r="P7544">
        <v>0</v>
      </c>
      <c r="Q7544">
        <v>0</v>
      </c>
      <c r="R7544" t="s">
        <v>30</v>
      </c>
      <c r="S7544">
        <v>97.6</v>
      </c>
      <c r="T7544">
        <v>54</v>
      </c>
    </row>
    <row r="7545" spans="1:20" x14ac:dyDescent="0.25">
      <c r="A7545" s="1">
        <v>41330.833333333336</v>
      </c>
      <c r="B7545">
        <v>442268</v>
      </c>
      <c r="C7545" t="s">
        <v>733</v>
      </c>
      <c r="D7545">
        <v>21</v>
      </c>
      <c r="E7545" t="s">
        <v>116</v>
      </c>
      <c r="F7545">
        <v>6</v>
      </c>
      <c r="G7545" t="s">
        <v>133</v>
      </c>
      <c r="H7545" t="s">
        <v>28</v>
      </c>
      <c r="I7545">
        <v>2</v>
      </c>
      <c r="J7545">
        <v>79</v>
      </c>
      <c r="K7545">
        <v>55</v>
      </c>
      <c r="L7545">
        <v>6</v>
      </c>
      <c r="M7545" t="s">
        <v>133</v>
      </c>
      <c r="N7545">
        <v>1411</v>
      </c>
      <c r="O7545" t="s">
        <v>632</v>
      </c>
      <c r="P7545">
        <v>0</v>
      </c>
      <c r="Q7545">
        <v>0</v>
      </c>
      <c r="R7545" t="s">
        <v>30</v>
      </c>
      <c r="S7545">
        <v>87.3</v>
      </c>
      <c r="T7545">
        <v>27.4</v>
      </c>
    </row>
    <row r="7546" spans="1:20" x14ac:dyDescent="0.25">
      <c r="A7546" s="1">
        <v>41330.833333333336</v>
      </c>
      <c r="B7546">
        <v>442268</v>
      </c>
      <c r="C7546" t="s">
        <v>733</v>
      </c>
      <c r="D7546">
        <v>21</v>
      </c>
      <c r="E7546" t="s">
        <v>116</v>
      </c>
      <c r="F7546">
        <v>6</v>
      </c>
      <c r="G7546" t="s">
        <v>133</v>
      </c>
      <c r="H7546" t="s">
        <v>23</v>
      </c>
      <c r="I7546">
        <v>2</v>
      </c>
      <c r="J7546">
        <v>79</v>
      </c>
      <c r="K7546">
        <v>56</v>
      </c>
      <c r="L7546">
        <v>6</v>
      </c>
      <c r="M7546" t="s">
        <v>133</v>
      </c>
      <c r="N7546">
        <v>36903</v>
      </c>
      <c r="O7546" t="s">
        <v>136</v>
      </c>
      <c r="P7546">
        <v>0</v>
      </c>
      <c r="Q7546">
        <v>0</v>
      </c>
      <c r="R7546" t="s">
        <v>25</v>
      </c>
      <c r="S7546">
        <v>92.9</v>
      </c>
      <c r="T7546">
        <v>45</v>
      </c>
    </row>
    <row r="7547" spans="1:20" x14ac:dyDescent="0.25">
      <c r="A7547" s="1">
        <v>41330.833333333336</v>
      </c>
      <c r="B7547">
        <v>442268</v>
      </c>
      <c r="C7547" t="s">
        <v>733</v>
      </c>
      <c r="D7547">
        <v>21</v>
      </c>
      <c r="E7547" t="s">
        <v>116</v>
      </c>
      <c r="F7547">
        <v>6</v>
      </c>
      <c r="G7547" t="s">
        <v>133</v>
      </c>
      <c r="H7547" t="s">
        <v>23</v>
      </c>
      <c r="I7547">
        <v>2</v>
      </c>
      <c r="J7547">
        <v>80</v>
      </c>
      <c r="K7547">
        <v>49</v>
      </c>
      <c r="L7547">
        <v>6</v>
      </c>
      <c r="M7547" t="s">
        <v>133</v>
      </c>
      <c r="N7547">
        <v>17500</v>
      </c>
      <c r="O7547" t="s">
        <v>423</v>
      </c>
      <c r="P7547">
        <v>0</v>
      </c>
      <c r="Q7547">
        <v>0</v>
      </c>
      <c r="R7547" t="s">
        <v>32</v>
      </c>
      <c r="S7547">
        <v>92.3</v>
      </c>
      <c r="T7547">
        <v>55.3</v>
      </c>
    </row>
    <row r="7548" spans="1:20" x14ac:dyDescent="0.25">
      <c r="A7548" s="1">
        <v>41330.833333333336</v>
      </c>
      <c r="B7548">
        <v>442268</v>
      </c>
      <c r="C7548" t="s">
        <v>733</v>
      </c>
      <c r="D7548">
        <v>21</v>
      </c>
      <c r="E7548" t="s">
        <v>116</v>
      </c>
      <c r="F7548">
        <v>6</v>
      </c>
      <c r="G7548" t="s">
        <v>133</v>
      </c>
      <c r="H7548" t="s">
        <v>23</v>
      </c>
      <c r="I7548">
        <v>2</v>
      </c>
      <c r="J7548">
        <v>82</v>
      </c>
      <c r="K7548">
        <v>16</v>
      </c>
      <c r="L7548">
        <v>6</v>
      </c>
      <c r="M7548" t="s">
        <v>133</v>
      </c>
      <c r="N7548">
        <v>39194</v>
      </c>
      <c r="O7548" t="s">
        <v>247</v>
      </c>
      <c r="P7548">
        <v>0</v>
      </c>
      <c r="Q7548">
        <v>1</v>
      </c>
      <c r="R7548" t="s">
        <v>30</v>
      </c>
      <c r="S7548">
        <v>81.599999999999994</v>
      </c>
      <c r="T7548">
        <v>56.1</v>
      </c>
    </row>
    <row r="7549" spans="1:20" x14ac:dyDescent="0.25">
      <c r="A7549" s="1">
        <v>41330.833333333336</v>
      </c>
      <c r="B7549">
        <v>442268</v>
      </c>
      <c r="C7549" t="s">
        <v>733</v>
      </c>
      <c r="D7549">
        <v>21</v>
      </c>
      <c r="E7549" t="s">
        <v>116</v>
      </c>
      <c r="F7549">
        <v>6</v>
      </c>
      <c r="G7549" t="s">
        <v>133</v>
      </c>
      <c r="H7549" t="s">
        <v>23</v>
      </c>
      <c r="I7549">
        <v>2</v>
      </c>
      <c r="J7549">
        <v>83</v>
      </c>
      <c r="K7549">
        <v>49</v>
      </c>
      <c r="L7549">
        <v>21</v>
      </c>
      <c r="M7549" t="s">
        <v>116</v>
      </c>
      <c r="N7549">
        <v>2060</v>
      </c>
      <c r="O7549" t="s">
        <v>108</v>
      </c>
      <c r="P7549">
        <v>0</v>
      </c>
      <c r="Q7549">
        <v>1</v>
      </c>
      <c r="R7549" t="s">
        <v>30</v>
      </c>
      <c r="S7549">
        <v>91.5</v>
      </c>
      <c r="T7549">
        <v>49.1</v>
      </c>
    </row>
    <row r="7550" spans="1:20" x14ac:dyDescent="0.25">
      <c r="A7550" s="1">
        <v>41330.833333333336</v>
      </c>
      <c r="B7550">
        <v>442268</v>
      </c>
      <c r="C7550" t="s">
        <v>733</v>
      </c>
      <c r="D7550">
        <v>21</v>
      </c>
      <c r="E7550" t="s">
        <v>116</v>
      </c>
      <c r="F7550">
        <v>6</v>
      </c>
      <c r="G7550" t="s">
        <v>133</v>
      </c>
      <c r="H7550" t="s">
        <v>28</v>
      </c>
      <c r="I7550">
        <v>2</v>
      </c>
      <c r="J7550">
        <v>87</v>
      </c>
      <c r="K7550">
        <v>17</v>
      </c>
      <c r="L7550">
        <v>21</v>
      </c>
      <c r="M7550" t="s">
        <v>116</v>
      </c>
      <c r="N7550">
        <v>40142</v>
      </c>
      <c r="O7550" t="s">
        <v>263</v>
      </c>
      <c r="P7550">
        <v>0</v>
      </c>
      <c r="Q7550">
        <v>0</v>
      </c>
      <c r="R7550" t="s">
        <v>25</v>
      </c>
      <c r="S7550">
        <v>85.5</v>
      </c>
      <c r="T7550">
        <v>46.4</v>
      </c>
    </row>
    <row r="7551" spans="1:20" x14ac:dyDescent="0.25">
      <c r="A7551" s="1">
        <v>41330.833333333336</v>
      </c>
      <c r="B7551">
        <v>442268</v>
      </c>
      <c r="C7551" t="s">
        <v>733</v>
      </c>
      <c r="D7551">
        <v>21</v>
      </c>
      <c r="E7551" t="s">
        <v>116</v>
      </c>
      <c r="F7551">
        <v>6</v>
      </c>
      <c r="G7551" t="s">
        <v>133</v>
      </c>
      <c r="H7551" t="s">
        <v>48</v>
      </c>
      <c r="I7551">
        <v>2</v>
      </c>
      <c r="J7551">
        <v>89</v>
      </c>
      <c r="K7551">
        <v>41</v>
      </c>
      <c r="L7551">
        <v>6</v>
      </c>
      <c r="M7551" t="s">
        <v>133</v>
      </c>
      <c r="N7551">
        <v>36903</v>
      </c>
      <c r="O7551" t="s">
        <v>136</v>
      </c>
      <c r="P7551">
        <v>0</v>
      </c>
      <c r="Q7551">
        <v>0</v>
      </c>
      <c r="R7551" t="s">
        <v>25</v>
      </c>
      <c r="S7551">
        <v>72.400000000000006</v>
      </c>
      <c r="T7551">
        <v>58.2</v>
      </c>
    </row>
    <row r="7552" spans="1:20" x14ac:dyDescent="0.25">
      <c r="A7552" s="1">
        <v>41335.625</v>
      </c>
      <c r="B7552">
        <v>442270</v>
      </c>
      <c r="C7552" t="s">
        <v>734</v>
      </c>
      <c r="D7552">
        <v>8</v>
      </c>
      <c r="E7552" t="s">
        <v>147</v>
      </c>
      <c r="F7552">
        <v>35</v>
      </c>
      <c r="G7552" t="s">
        <v>94</v>
      </c>
      <c r="H7552" t="s">
        <v>23</v>
      </c>
      <c r="I7552">
        <v>1</v>
      </c>
      <c r="J7552">
        <v>3</v>
      </c>
      <c r="K7552">
        <v>17</v>
      </c>
      <c r="L7552">
        <v>8</v>
      </c>
      <c r="M7552" t="s">
        <v>147</v>
      </c>
      <c r="N7552">
        <v>61262</v>
      </c>
      <c r="O7552" t="s">
        <v>157</v>
      </c>
      <c r="P7552">
        <v>0</v>
      </c>
      <c r="Q7552">
        <v>0</v>
      </c>
      <c r="R7552" t="s">
        <v>25</v>
      </c>
      <c r="S7552">
        <v>92.8</v>
      </c>
      <c r="T7552">
        <v>48.2</v>
      </c>
    </row>
    <row r="7553" spans="1:20" x14ac:dyDescent="0.25">
      <c r="A7553" s="1">
        <v>41335.625</v>
      </c>
      <c r="B7553">
        <v>442270</v>
      </c>
      <c r="C7553" t="s">
        <v>734</v>
      </c>
      <c r="D7553">
        <v>8</v>
      </c>
      <c r="E7553" t="s">
        <v>147</v>
      </c>
      <c r="F7553">
        <v>35</v>
      </c>
      <c r="G7553" t="s">
        <v>94</v>
      </c>
      <c r="H7553" t="s">
        <v>28</v>
      </c>
      <c r="I7553">
        <v>1</v>
      </c>
      <c r="J7553">
        <v>3</v>
      </c>
      <c r="K7553">
        <v>56</v>
      </c>
      <c r="L7553">
        <v>8</v>
      </c>
      <c r="M7553" t="s">
        <v>147</v>
      </c>
      <c r="N7553">
        <v>43670</v>
      </c>
      <c r="O7553" t="s">
        <v>207</v>
      </c>
      <c r="P7553">
        <v>0</v>
      </c>
      <c r="Q7553">
        <v>0</v>
      </c>
      <c r="R7553" t="s">
        <v>25</v>
      </c>
      <c r="S7553">
        <v>90.3</v>
      </c>
      <c r="T7553">
        <v>68.5</v>
      </c>
    </row>
    <row r="7554" spans="1:20" x14ac:dyDescent="0.25">
      <c r="A7554" s="1">
        <v>41335.625</v>
      </c>
      <c r="B7554">
        <v>442270</v>
      </c>
      <c r="C7554" t="s">
        <v>734</v>
      </c>
      <c r="D7554">
        <v>8</v>
      </c>
      <c r="E7554" t="s">
        <v>147</v>
      </c>
      <c r="F7554">
        <v>35</v>
      </c>
      <c r="G7554" t="s">
        <v>94</v>
      </c>
      <c r="H7554" t="s">
        <v>23</v>
      </c>
      <c r="I7554">
        <v>1</v>
      </c>
      <c r="J7554">
        <v>6</v>
      </c>
      <c r="K7554">
        <v>5</v>
      </c>
      <c r="L7554">
        <v>35</v>
      </c>
      <c r="M7554" t="s">
        <v>94</v>
      </c>
      <c r="N7554">
        <v>3332</v>
      </c>
      <c r="O7554" t="s">
        <v>99</v>
      </c>
      <c r="P7554">
        <v>0</v>
      </c>
      <c r="Q7554">
        <v>0</v>
      </c>
      <c r="R7554" t="s">
        <v>30</v>
      </c>
      <c r="S7554">
        <v>71</v>
      </c>
      <c r="T7554">
        <v>50.4</v>
      </c>
    </row>
    <row r="7555" spans="1:20" x14ac:dyDescent="0.25">
      <c r="A7555" s="1">
        <v>41335.625</v>
      </c>
      <c r="B7555">
        <v>442270</v>
      </c>
      <c r="C7555" t="s">
        <v>734</v>
      </c>
      <c r="D7555">
        <v>8</v>
      </c>
      <c r="E7555" t="s">
        <v>147</v>
      </c>
      <c r="F7555">
        <v>35</v>
      </c>
      <c r="G7555" t="s">
        <v>94</v>
      </c>
      <c r="H7555" t="s">
        <v>23</v>
      </c>
      <c r="I7555">
        <v>1</v>
      </c>
      <c r="J7555">
        <v>15</v>
      </c>
      <c r="K7555">
        <v>33</v>
      </c>
      <c r="L7555">
        <v>8</v>
      </c>
      <c r="M7555" t="s">
        <v>147</v>
      </c>
      <c r="N7555">
        <v>61262</v>
      </c>
      <c r="O7555" t="s">
        <v>157</v>
      </c>
      <c r="P7555">
        <v>0</v>
      </c>
      <c r="Q7555">
        <v>0</v>
      </c>
      <c r="R7555" t="s">
        <v>32</v>
      </c>
      <c r="S7555">
        <v>94.3</v>
      </c>
      <c r="T7555">
        <v>53.4</v>
      </c>
    </row>
    <row r="7556" spans="1:20" x14ac:dyDescent="0.25">
      <c r="A7556" s="1">
        <v>41335.625</v>
      </c>
      <c r="B7556">
        <v>442270</v>
      </c>
      <c r="C7556" t="s">
        <v>734</v>
      </c>
      <c r="D7556">
        <v>8</v>
      </c>
      <c r="E7556" t="s">
        <v>147</v>
      </c>
      <c r="F7556">
        <v>35</v>
      </c>
      <c r="G7556" t="s">
        <v>94</v>
      </c>
      <c r="H7556" t="s">
        <v>23</v>
      </c>
      <c r="I7556">
        <v>1</v>
      </c>
      <c r="J7556">
        <v>17</v>
      </c>
      <c r="K7556">
        <v>39</v>
      </c>
      <c r="L7556">
        <v>8</v>
      </c>
      <c r="M7556" t="s">
        <v>147</v>
      </c>
      <c r="N7556">
        <v>47412</v>
      </c>
      <c r="O7556" t="s">
        <v>137</v>
      </c>
      <c r="P7556">
        <v>0</v>
      </c>
      <c r="Q7556">
        <v>0</v>
      </c>
      <c r="R7556" t="s">
        <v>25</v>
      </c>
      <c r="S7556">
        <v>87.2</v>
      </c>
      <c r="T7556">
        <v>61.4</v>
      </c>
    </row>
    <row r="7557" spans="1:20" x14ac:dyDescent="0.25">
      <c r="A7557" s="1">
        <v>41335.625</v>
      </c>
      <c r="B7557">
        <v>442270</v>
      </c>
      <c r="C7557" t="s">
        <v>734</v>
      </c>
      <c r="D7557">
        <v>8</v>
      </c>
      <c r="E7557" t="s">
        <v>147</v>
      </c>
      <c r="F7557">
        <v>35</v>
      </c>
      <c r="G7557" t="s">
        <v>94</v>
      </c>
      <c r="H7557" t="s">
        <v>28</v>
      </c>
      <c r="I7557">
        <v>1</v>
      </c>
      <c r="J7557">
        <v>21</v>
      </c>
      <c r="K7557">
        <v>18</v>
      </c>
      <c r="L7557">
        <v>8</v>
      </c>
      <c r="M7557" t="s">
        <v>147</v>
      </c>
      <c r="N7557">
        <v>61262</v>
      </c>
      <c r="O7557" t="s">
        <v>157</v>
      </c>
      <c r="P7557">
        <v>0</v>
      </c>
      <c r="Q7557">
        <v>0</v>
      </c>
      <c r="R7557" t="s">
        <v>30</v>
      </c>
      <c r="S7557">
        <v>79.7</v>
      </c>
      <c r="T7557">
        <v>62.3</v>
      </c>
    </row>
    <row r="7558" spans="1:20" x14ac:dyDescent="0.25">
      <c r="A7558" s="1">
        <v>41335.625</v>
      </c>
      <c r="B7558">
        <v>442270</v>
      </c>
      <c r="C7558" t="s">
        <v>734</v>
      </c>
      <c r="D7558">
        <v>8</v>
      </c>
      <c r="E7558" t="s">
        <v>147</v>
      </c>
      <c r="F7558">
        <v>35</v>
      </c>
      <c r="G7558" t="s">
        <v>94</v>
      </c>
      <c r="H7558" t="s">
        <v>23</v>
      </c>
      <c r="I7558">
        <v>1</v>
      </c>
      <c r="J7558">
        <v>27</v>
      </c>
      <c r="K7558">
        <v>4</v>
      </c>
      <c r="L7558">
        <v>8</v>
      </c>
      <c r="M7558" t="s">
        <v>147</v>
      </c>
      <c r="N7558">
        <v>41270</v>
      </c>
      <c r="O7558" t="s">
        <v>160</v>
      </c>
      <c r="P7558">
        <v>0</v>
      </c>
      <c r="Q7558">
        <v>0</v>
      </c>
      <c r="R7558" t="s">
        <v>30</v>
      </c>
      <c r="S7558">
        <v>77.900000000000006</v>
      </c>
      <c r="T7558">
        <v>73.599999999999994</v>
      </c>
    </row>
    <row r="7559" spans="1:20" x14ac:dyDescent="0.25">
      <c r="A7559" s="1">
        <v>41335.625</v>
      </c>
      <c r="B7559">
        <v>442270</v>
      </c>
      <c r="C7559" t="s">
        <v>734</v>
      </c>
      <c r="D7559">
        <v>8</v>
      </c>
      <c r="E7559" t="s">
        <v>147</v>
      </c>
      <c r="F7559">
        <v>35</v>
      </c>
      <c r="G7559" t="s">
        <v>94</v>
      </c>
      <c r="H7559" t="s">
        <v>48</v>
      </c>
      <c r="I7559">
        <v>1</v>
      </c>
      <c r="J7559">
        <v>27</v>
      </c>
      <c r="K7559">
        <v>32</v>
      </c>
      <c r="L7559">
        <v>8</v>
      </c>
      <c r="M7559" t="s">
        <v>147</v>
      </c>
      <c r="N7559">
        <v>47412</v>
      </c>
      <c r="O7559" t="s">
        <v>137</v>
      </c>
      <c r="P7559">
        <v>0</v>
      </c>
      <c r="Q7559">
        <v>0</v>
      </c>
      <c r="R7559" t="s">
        <v>30</v>
      </c>
      <c r="S7559">
        <v>96.6</v>
      </c>
      <c r="T7559">
        <v>52</v>
      </c>
    </row>
    <row r="7560" spans="1:20" x14ac:dyDescent="0.25">
      <c r="A7560" s="1">
        <v>41335.625</v>
      </c>
      <c r="B7560">
        <v>442270</v>
      </c>
      <c r="C7560" t="s">
        <v>734</v>
      </c>
      <c r="D7560">
        <v>8</v>
      </c>
      <c r="E7560" t="s">
        <v>147</v>
      </c>
      <c r="F7560">
        <v>35</v>
      </c>
      <c r="G7560" t="s">
        <v>94</v>
      </c>
      <c r="H7560" t="s">
        <v>28</v>
      </c>
      <c r="I7560">
        <v>1</v>
      </c>
      <c r="J7560">
        <v>29</v>
      </c>
      <c r="K7560">
        <v>39</v>
      </c>
      <c r="L7560">
        <v>8</v>
      </c>
      <c r="M7560" t="s">
        <v>147</v>
      </c>
      <c r="N7560">
        <v>43670</v>
      </c>
      <c r="O7560" t="s">
        <v>207</v>
      </c>
      <c r="P7560">
        <v>0</v>
      </c>
      <c r="Q7560">
        <v>0</v>
      </c>
      <c r="R7560" t="s">
        <v>25</v>
      </c>
      <c r="S7560">
        <v>85.4</v>
      </c>
      <c r="T7560">
        <v>60.9</v>
      </c>
    </row>
    <row r="7561" spans="1:20" x14ac:dyDescent="0.25">
      <c r="A7561" s="1">
        <v>41335.625</v>
      </c>
      <c r="B7561">
        <v>442270</v>
      </c>
      <c r="C7561" t="s">
        <v>734</v>
      </c>
      <c r="D7561">
        <v>8</v>
      </c>
      <c r="E7561" t="s">
        <v>147</v>
      </c>
      <c r="F7561">
        <v>35</v>
      </c>
      <c r="G7561" t="s">
        <v>94</v>
      </c>
      <c r="H7561" t="s">
        <v>23</v>
      </c>
      <c r="I7561">
        <v>1</v>
      </c>
      <c r="J7561">
        <v>32</v>
      </c>
      <c r="K7561">
        <v>55</v>
      </c>
      <c r="L7561">
        <v>8</v>
      </c>
      <c r="M7561" t="s">
        <v>147</v>
      </c>
      <c r="N7561">
        <v>47412</v>
      </c>
      <c r="O7561" t="s">
        <v>137</v>
      </c>
      <c r="P7561">
        <v>0</v>
      </c>
      <c r="Q7561">
        <v>0</v>
      </c>
      <c r="R7561" t="s">
        <v>30</v>
      </c>
      <c r="S7561">
        <v>79.8</v>
      </c>
      <c r="T7561">
        <v>63.6</v>
      </c>
    </row>
    <row r="7562" spans="1:20" x14ac:dyDescent="0.25">
      <c r="A7562" s="1">
        <v>41335.625</v>
      </c>
      <c r="B7562">
        <v>442270</v>
      </c>
      <c r="C7562" t="s">
        <v>734</v>
      </c>
      <c r="D7562">
        <v>8</v>
      </c>
      <c r="E7562" t="s">
        <v>147</v>
      </c>
      <c r="F7562">
        <v>35</v>
      </c>
      <c r="G7562" t="s">
        <v>94</v>
      </c>
      <c r="H7562" t="s">
        <v>23</v>
      </c>
      <c r="I7562">
        <v>1</v>
      </c>
      <c r="J7562">
        <v>37</v>
      </c>
      <c r="K7562">
        <v>49</v>
      </c>
      <c r="L7562">
        <v>8</v>
      </c>
      <c r="M7562" t="s">
        <v>147</v>
      </c>
      <c r="N7562">
        <v>61262</v>
      </c>
      <c r="O7562" t="s">
        <v>157</v>
      </c>
      <c r="P7562">
        <v>0</v>
      </c>
      <c r="Q7562">
        <v>1</v>
      </c>
      <c r="R7562" t="s">
        <v>30</v>
      </c>
      <c r="S7562">
        <v>86.7</v>
      </c>
      <c r="T7562">
        <v>57.4</v>
      </c>
    </row>
    <row r="7563" spans="1:20" x14ac:dyDescent="0.25">
      <c r="A7563" s="1">
        <v>41335.625</v>
      </c>
      <c r="B7563">
        <v>442270</v>
      </c>
      <c r="C7563" t="s">
        <v>734</v>
      </c>
      <c r="D7563">
        <v>8</v>
      </c>
      <c r="E7563" t="s">
        <v>147</v>
      </c>
      <c r="F7563">
        <v>35</v>
      </c>
      <c r="G7563" t="s">
        <v>94</v>
      </c>
      <c r="H7563" t="s">
        <v>23</v>
      </c>
      <c r="I7563">
        <v>1</v>
      </c>
      <c r="J7563">
        <v>39</v>
      </c>
      <c r="K7563">
        <v>16</v>
      </c>
      <c r="L7563">
        <v>8</v>
      </c>
      <c r="M7563" t="s">
        <v>147</v>
      </c>
      <c r="N7563">
        <v>61262</v>
      </c>
      <c r="O7563" t="s">
        <v>157</v>
      </c>
      <c r="P7563">
        <v>0</v>
      </c>
      <c r="Q7563">
        <v>1</v>
      </c>
      <c r="R7563" t="s">
        <v>30</v>
      </c>
      <c r="S7563">
        <v>86.4</v>
      </c>
      <c r="T7563">
        <v>50.4</v>
      </c>
    </row>
    <row r="7564" spans="1:20" x14ac:dyDescent="0.25">
      <c r="A7564" s="1">
        <v>41335.625</v>
      </c>
      <c r="B7564">
        <v>442270</v>
      </c>
      <c r="C7564" t="s">
        <v>734</v>
      </c>
      <c r="D7564">
        <v>8</v>
      </c>
      <c r="E7564" t="s">
        <v>147</v>
      </c>
      <c r="F7564">
        <v>35</v>
      </c>
      <c r="G7564" t="s">
        <v>94</v>
      </c>
      <c r="H7564" t="s">
        <v>23</v>
      </c>
      <c r="I7564">
        <v>1</v>
      </c>
      <c r="J7564">
        <v>39</v>
      </c>
      <c r="K7564">
        <v>18</v>
      </c>
      <c r="L7564">
        <v>8</v>
      </c>
      <c r="M7564" t="s">
        <v>147</v>
      </c>
      <c r="N7564">
        <v>41328</v>
      </c>
      <c r="O7564" t="s">
        <v>547</v>
      </c>
      <c r="P7564">
        <v>0</v>
      </c>
      <c r="Q7564">
        <v>1</v>
      </c>
      <c r="R7564" t="s">
        <v>25</v>
      </c>
      <c r="S7564">
        <v>84.5</v>
      </c>
      <c r="T7564">
        <v>51.7</v>
      </c>
    </row>
    <row r="7565" spans="1:20" x14ac:dyDescent="0.25">
      <c r="A7565" s="1">
        <v>41335.625</v>
      </c>
      <c r="B7565">
        <v>442270</v>
      </c>
      <c r="C7565" t="s">
        <v>734</v>
      </c>
      <c r="D7565">
        <v>8</v>
      </c>
      <c r="E7565" t="s">
        <v>147</v>
      </c>
      <c r="F7565">
        <v>35</v>
      </c>
      <c r="G7565" t="s">
        <v>94</v>
      </c>
      <c r="H7565" t="s">
        <v>28</v>
      </c>
      <c r="I7565">
        <v>1</v>
      </c>
      <c r="J7565">
        <v>41</v>
      </c>
      <c r="K7565">
        <v>38</v>
      </c>
      <c r="L7565">
        <v>35</v>
      </c>
      <c r="M7565" t="s">
        <v>94</v>
      </c>
      <c r="N7565">
        <v>18008</v>
      </c>
      <c r="O7565" t="s">
        <v>109</v>
      </c>
      <c r="P7565">
        <v>0</v>
      </c>
      <c r="Q7565">
        <v>0</v>
      </c>
      <c r="R7565" t="s">
        <v>30</v>
      </c>
      <c r="S7565">
        <v>76.8</v>
      </c>
      <c r="T7565">
        <v>62.9</v>
      </c>
    </row>
    <row r="7566" spans="1:20" x14ac:dyDescent="0.25">
      <c r="A7566" s="1">
        <v>41335.625</v>
      </c>
      <c r="B7566">
        <v>442270</v>
      </c>
      <c r="C7566" t="s">
        <v>734</v>
      </c>
      <c r="D7566">
        <v>8</v>
      </c>
      <c r="E7566" t="s">
        <v>147</v>
      </c>
      <c r="F7566">
        <v>35</v>
      </c>
      <c r="G7566" t="s">
        <v>94</v>
      </c>
      <c r="H7566" t="s">
        <v>23</v>
      </c>
      <c r="I7566">
        <v>1</v>
      </c>
      <c r="J7566">
        <v>43</v>
      </c>
      <c r="K7566">
        <v>19</v>
      </c>
      <c r="L7566">
        <v>8</v>
      </c>
      <c r="M7566" t="s">
        <v>147</v>
      </c>
      <c r="N7566">
        <v>42786</v>
      </c>
      <c r="O7566" t="s">
        <v>200</v>
      </c>
      <c r="P7566">
        <v>0</v>
      </c>
      <c r="Q7566">
        <v>1</v>
      </c>
      <c r="R7566" t="s">
        <v>30</v>
      </c>
      <c r="S7566">
        <v>86.8</v>
      </c>
      <c r="T7566">
        <v>65.8</v>
      </c>
    </row>
    <row r="7567" spans="1:20" x14ac:dyDescent="0.25">
      <c r="A7567" s="1">
        <v>41335.625</v>
      </c>
      <c r="B7567">
        <v>442270</v>
      </c>
      <c r="C7567" t="s">
        <v>734</v>
      </c>
      <c r="D7567">
        <v>8</v>
      </c>
      <c r="E7567" t="s">
        <v>147</v>
      </c>
      <c r="F7567">
        <v>35</v>
      </c>
      <c r="G7567" t="s">
        <v>94</v>
      </c>
      <c r="H7567" t="s">
        <v>28</v>
      </c>
      <c r="I7567">
        <v>2</v>
      </c>
      <c r="J7567">
        <v>45</v>
      </c>
      <c r="K7567">
        <v>14</v>
      </c>
      <c r="L7567">
        <v>8</v>
      </c>
      <c r="M7567" t="s">
        <v>147</v>
      </c>
      <c r="N7567">
        <v>43670</v>
      </c>
      <c r="O7567" t="s">
        <v>207</v>
      </c>
      <c r="P7567">
        <v>0</v>
      </c>
      <c r="Q7567">
        <v>0</v>
      </c>
      <c r="R7567" t="s">
        <v>25</v>
      </c>
      <c r="S7567">
        <v>67.8</v>
      </c>
      <c r="T7567">
        <v>51.3</v>
      </c>
    </row>
    <row r="7568" spans="1:20" x14ac:dyDescent="0.25">
      <c r="A7568" s="1">
        <v>41335.625</v>
      </c>
      <c r="B7568">
        <v>442270</v>
      </c>
      <c r="C7568" t="s">
        <v>734</v>
      </c>
      <c r="D7568">
        <v>8</v>
      </c>
      <c r="E7568" t="s">
        <v>147</v>
      </c>
      <c r="F7568">
        <v>35</v>
      </c>
      <c r="G7568" t="s">
        <v>94</v>
      </c>
      <c r="H7568" t="s">
        <v>23</v>
      </c>
      <c r="I7568">
        <v>2</v>
      </c>
      <c r="J7568">
        <v>47</v>
      </c>
      <c r="K7568">
        <v>24</v>
      </c>
      <c r="L7568">
        <v>8</v>
      </c>
      <c r="M7568" t="s">
        <v>147</v>
      </c>
      <c r="N7568">
        <v>2051</v>
      </c>
      <c r="O7568" t="s">
        <v>149</v>
      </c>
      <c r="P7568">
        <v>0</v>
      </c>
      <c r="Q7568">
        <v>1</v>
      </c>
      <c r="R7568" t="s">
        <v>30</v>
      </c>
      <c r="S7568">
        <v>80.099999999999994</v>
      </c>
      <c r="T7568">
        <v>65.5</v>
      </c>
    </row>
    <row r="7569" spans="1:20" x14ac:dyDescent="0.25">
      <c r="A7569" s="1">
        <v>41335.625</v>
      </c>
      <c r="B7569">
        <v>442270</v>
      </c>
      <c r="C7569" t="s">
        <v>734</v>
      </c>
      <c r="D7569">
        <v>8</v>
      </c>
      <c r="E7569" t="s">
        <v>147</v>
      </c>
      <c r="F7569">
        <v>35</v>
      </c>
      <c r="G7569" t="s">
        <v>94</v>
      </c>
      <c r="H7569" t="s">
        <v>23</v>
      </c>
      <c r="I7569">
        <v>2</v>
      </c>
      <c r="J7569">
        <v>48</v>
      </c>
      <c r="K7569">
        <v>13</v>
      </c>
      <c r="L7569">
        <v>8</v>
      </c>
      <c r="M7569" t="s">
        <v>147</v>
      </c>
      <c r="N7569">
        <v>47412</v>
      </c>
      <c r="O7569" t="s">
        <v>137</v>
      </c>
      <c r="P7569">
        <v>0</v>
      </c>
      <c r="Q7569">
        <v>1</v>
      </c>
      <c r="R7569" t="s">
        <v>30</v>
      </c>
      <c r="S7569">
        <v>77.400000000000006</v>
      </c>
      <c r="T7569">
        <v>49.6</v>
      </c>
    </row>
    <row r="7570" spans="1:20" x14ac:dyDescent="0.25">
      <c r="A7570" s="1">
        <v>41335.625</v>
      </c>
      <c r="B7570">
        <v>442270</v>
      </c>
      <c r="C7570" t="s">
        <v>734</v>
      </c>
      <c r="D7570">
        <v>8</v>
      </c>
      <c r="E7570" t="s">
        <v>147</v>
      </c>
      <c r="F7570">
        <v>35</v>
      </c>
      <c r="G7570" t="s">
        <v>94</v>
      </c>
      <c r="H7570" t="s">
        <v>23</v>
      </c>
      <c r="I7570">
        <v>2</v>
      </c>
      <c r="J7570">
        <v>52</v>
      </c>
      <c r="K7570">
        <v>8</v>
      </c>
      <c r="L7570">
        <v>8</v>
      </c>
      <c r="M7570" t="s">
        <v>147</v>
      </c>
      <c r="N7570">
        <v>2051</v>
      </c>
      <c r="O7570" t="s">
        <v>149</v>
      </c>
      <c r="P7570">
        <v>0</v>
      </c>
      <c r="Q7570">
        <v>1</v>
      </c>
      <c r="R7570" t="s">
        <v>30</v>
      </c>
      <c r="S7570">
        <v>71.900000000000006</v>
      </c>
      <c r="T7570">
        <v>46.3</v>
      </c>
    </row>
    <row r="7571" spans="1:20" x14ac:dyDescent="0.25">
      <c r="A7571" s="1">
        <v>41335.625</v>
      </c>
      <c r="B7571">
        <v>442270</v>
      </c>
      <c r="C7571" t="s">
        <v>734</v>
      </c>
      <c r="D7571">
        <v>8</v>
      </c>
      <c r="E7571" t="s">
        <v>147</v>
      </c>
      <c r="F7571">
        <v>35</v>
      </c>
      <c r="G7571" t="s">
        <v>94</v>
      </c>
      <c r="H7571" t="s">
        <v>23</v>
      </c>
      <c r="I7571">
        <v>2</v>
      </c>
      <c r="J7571">
        <v>54</v>
      </c>
      <c r="K7571">
        <v>10</v>
      </c>
      <c r="L7571">
        <v>8</v>
      </c>
      <c r="M7571" t="s">
        <v>147</v>
      </c>
      <c r="N7571">
        <v>47412</v>
      </c>
      <c r="O7571" t="s">
        <v>137</v>
      </c>
      <c r="P7571">
        <v>0</v>
      </c>
      <c r="Q7571">
        <v>0</v>
      </c>
      <c r="R7571" t="s">
        <v>25</v>
      </c>
      <c r="S7571">
        <v>95.1</v>
      </c>
      <c r="T7571">
        <v>51</v>
      </c>
    </row>
    <row r="7572" spans="1:20" x14ac:dyDescent="0.25">
      <c r="A7572" s="1">
        <v>41335.625</v>
      </c>
      <c r="B7572">
        <v>442270</v>
      </c>
      <c r="C7572" t="s">
        <v>734</v>
      </c>
      <c r="D7572">
        <v>8</v>
      </c>
      <c r="E7572" t="s">
        <v>147</v>
      </c>
      <c r="F7572">
        <v>35</v>
      </c>
      <c r="G7572" t="s">
        <v>94</v>
      </c>
      <c r="H7572" t="s">
        <v>23</v>
      </c>
      <c r="I7572">
        <v>2</v>
      </c>
      <c r="J7572">
        <v>66</v>
      </c>
      <c r="K7572">
        <v>35</v>
      </c>
      <c r="L7572">
        <v>8</v>
      </c>
      <c r="M7572" t="s">
        <v>147</v>
      </c>
      <c r="N7572">
        <v>47412</v>
      </c>
      <c r="O7572" t="s">
        <v>137</v>
      </c>
      <c r="P7572">
        <v>0</v>
      </c>
      <c r="Q7572">
        <v>1</v>
      </c>
      <c r="R7572" t="s">
        <v>30</v>
      </c>
      <c r="S7572">
        <v>81.3</v>
      </c>
      <c r="T7572">
        <v>25.3</v>
      </c>
    </row>
    <row r="7573" spans="1:20" x14ac:dyDescent="0.25">
      <c r="A7573" s="1">
        <v>41335.625</v>
      </c>
      <c r="B7573">
        <v>442270</v>
      </c>
      <c r="C7573" t="s">
        <v>734</v>
      </c>
      <c r="D7573">
        <v>8</v>
      </c>
      <c r="E7573" t="s">
        <v>147</v>
      </c>
      <c r="F7573">
        <v>35</v>
      </c>
      <c r="G7573" t="s">
        <v>94</v>
      </c>
      <c r="H7573" t="s">
        <v>28</v>
      </c>
      <c r="I7573">
        <v>2</v>
      </c>
      <c r="J7573">
        <v>70</v>
      </c>
      <c r="K7573">
        <v>2</v>
      </c>
      <c r="L7573">
        <v>35</v>
      </c>
      <c r="M7573" t="s">
        <v>94</v>
      </c>
      <c r="N7573">
        <v>39895</v>
      </c>
      <c r="O7573" t="s">
        <v>110</v>
      </c>
      <c r="P7573">
        <v>0</v>
      </c>
      <c r="Q7573">
        <v>0</v>
      </c>
      <c r="R7573" t="s">
        <v>30</v>
      </c>
      <c r="S7573">
        <v>80.8</v>
      </c>
      <c r="T7573">
        <v>45.3</v>
      </c>
    </row>
    <row r="7574" spans="1:20" x14ac:dyDescent="0.25">
      <c r="A7574" s="1">
        <v>41335.625</v>
      </c>
      <c r="B7574">
        <v>442270</v>
      </c>
      <c r="C7574" t="s">
        <v>734</v>
      </c>
      <c r="D7574">
        <v>8</v>
      </c>
      <c r="E7574" t="s">
        <v>147</v>
      </c>
      <c r="F7574">
        <v>35</v>
      </c>
      <c r="G7574" t="s">
        <v>94</v>
      </c>
      <c r="H7574" t="s">
        <v>28</v>
      </c>
      <c r="I7574">
        <v>2</v>
      </c>
      <c r="J7574">
        <v>71</v>
      </c>
      <c r="K7574">
        <v>39</v>
      </c>
      <c r="L7574">
        <v>35</v>
      </c>
      <c r="M7574" t="s">
        <v>94</v>
      </c>
      <c r="N7574">
        <v>39253</v>
      </c>
      <c r="O7574" t="s">
        <v>112</v>
      </c>
      <c r="P7574">
        <v>0</v>
      </c>
      <c r="Q7574">
        <v>0</v>
      </c>
      <c r="R7574" t="s">
        <v>32</v>
      </c>
      <c r="S7574">
        <v>94</v>
      </c>
      <c r="T7574">
        <v>62.7</v>
      </c>
    </row>
    <row r="7575" spans="1:20" x14ac:dyDescent="0.25">
      <c r="A7575" s="1">
        <v>41335.625</v>
      </c>
      <c r="B7575">
        <v>442270</v>
      </c>
      <c r="C7575" t="s">
        <v>734</v>
      </c>
      <c r="D7575">
        <v>8</v>
      </c>
      <c r="E7575" t="s">
        <v>147</v>
      </c>
      <c r="F7575">
        <v>35</v>
      </c>
      <c r="G7575" t="s">
        <v>94</v>
      </c>
      <c r="H7575" t="s">
        <v>23</v>
      </c>
      <c r="I7575">
        <v>2</v>
      </c>
      <c r="J7575">
        <v>74</v>
      </c>
      <c r="K7575">
        <v>17</v>
      </c>
      <c r="L7575">
        <v>8</v>
      </c>
      <c r="M7575" t="s">
        <v>147</v>
      </c>
      <c r="N7575">
        <v>41270</v>
      </c>
      <c r="O7575" t="s">
        <v>160</v>
      </c>
      <c r="P7575">
        <v>0</v>
      </c>
      <c r="Q7575">
        <v>1</v>
      </c>
      <c r="R7575" t="s">
        <v>30</v>
      </c>
      <c r="S7575">
        <v>73.2</v>
      </c>
      <c r="T7575">
        <v>50.6</v>
      </c>
    </row>
    <row r="7576" spans="1:20" x14ac:dyDescent="0.25">
      <c r="A7576" s="1">
        <v>41335.625</v>
      </c>
      <c r="B7576">
        <v>442270</v>
      </c>
      <c r="C7576" t="s">
        <v>734</v>
      </c>
      <c r="D7576">
        <v>8</v>
      </c>
      <c r="E7576" t="s">
        <v>147</v>
      </c>
      <c r="F7576">
        <v>35</v>
      </c>
      <c r="G7576" t="s">
        <v>94</v>
      </c>
      <c r="H7576" t="s">
        <v>23</v>
      </c>
      <c r="I7576">
        <v>2</v>
      </c>
      <c r="J7576">
        <v>77</v>
      </c>
      <c r="K7576">
        <v>41</v>
      </c>
      <c r="L7576">
        <v>8</v>
      </c>
      <c r="M7576" t="s">
        <v>147</v>
      </c>
      <c r="N7576">
        <v>61262</v>
      </c>
      <c r="O7576" t="s">
        <v>157</v>
      </c>
      <c r="P7576">
        <v>0</v>
      </c>
      <c r="Q7576">
        <v>0</v>
      </c>
      <c r="R7576" t="s">
        <v>30</v>
      </c>
      <c r="S7576">
        <v>87.8</v>
      </c>
      <c r="T7576">
        <v>54.2</v>
      </c>
    </row>
    <row r="7577" spans="1:20" x14ac:dyDescent="0.25">
      <c r="A7577" s="1">
        <v>41335.625</v>
      </c>
      <c r="B7577">
        <v>442270</v>
      </c>
      <c r="C7577" t="s">
        <v>734</v>
      </c>
      <c r="D7577">
        <v>8</v>
      </c>
      <c r="E7577" t="s">
        <v>147</v>
      </c>
      <c r="F7577">
        <v>35</v>
      </c>
      <c r="G7577" t="s">
        <v>94</v>
      </c>
      <c r="H7577" t="s">
        <v>23</v>
      </c>
      <c r="I7577">
        <v>2</v>
      </c>
      <c r="J7577">
        <v>80</v>
      </c>
      <c r="K7577">
        <v>15</v>
      </c>
      <c r="L7577">
        <v>8</v>
      </c>
      <c r="M7577" t="s">
        <v>147</v>
      </c>
      <c r="N7577">
        <v>61262</v>
      </c>
      <c r="O7577" t="s">
        <v>157</v>
      </c>
      <c r="P7577">
        <v>0</v>
      </c>
      <c r="Q7577">
        <v>0</v>
      </c>
      <c r="R7577" t="s">
        <v>30</v>
      </c>
      <c r="S7577">
        <v>91.5</v>
      </c>
      <c r="T7577">
        <v>32.799999999999997</v>
      </c>
    </row>
    <row r="7578" spans="1:20" x14ac:dyDescent="0.25">
      <c r="A7578" s="1">
        <v>41335.625</v>
      </c>
      <c r="B7578">
        <v>442270</v>
      </c>
      <c r="C7578" t="s">
        <v>734</v>
      </c>
      <c r="D7578">
        <v>8</v>
      </c>
      <c r="E7578" t="s">
        <v>147</v>
      </c>
      <c r="F7578">
        <v>35</v>
      </c>
      <c r="G7578" t="s">
        <v>94</v>
      </c>
      <c r="H7578" t="s">
        <v>23</v>
      </c>
      <c r="I7578">
        <v>2</v>
      </c>
      <c r="J7578">
        <v>82</v>
      </c>
      <c r="K7578">
        <v>24</v>
      </c>
      <c r="L7578">
        <v>35</v>
      </c>
      <c r="M7578" t="s">
        <v>94</v>
      </c>
      <c r="N7578">
        <v>26900</v>
      </c>
      <c r="O7578" t="s">
        <v>107</v>
      </c>
      <c r="P7578">
        <v>0</v>
      </c>
      <c r="Q7578">
        <v>0</v>
      </c>
      <c r="R7578" t="s">
        <v>30</v>
      </c>
      <c r="S7578">
        <v>76.3</v>
      </c>
      <c r="T7578">
        <v>35.5</v>
      </c>
    </row>
    <row r="7579" spans="1:20" x14ac:dyDescent="0.25">
      <c r="A7579" s="1">
        <v>41335.625</v>
      </c>
      <c r="B7579">
        <v>442270</v>
      </c>
      <c r="C7579" t="s">
        <v>734</v>
      </c>
      <c r="D7579">
        <v>8</v>
      </c>
      <c r="E7579" t="s">
        <v>147</v>
      </c>
      <c r="F7579">
        <v>35</v>
      </c>
      <c r="G7579" t="s">
        <v>94</v>
      </c>
      <c r="H7579" t="s">
        <v>28</v>
      </c>
      <c r="I7579">
        <v>2</v>
      </c>
      <c r="J7579">
        <v>83</v>
      </c>
      <c r="K7579">
        <v>10</v>
      </c>
      <c r="L7579">
        <v>8</v>
      </c>
      <c r="M7579" t="s">
        <v>147</v>
      </c>
      <c r="N7579">
        <v>49013</v>
      </c>
      <c r="O7579" t="s">
        <v>152</v>
      </c>
      <c r="P7579">
        <v>0</v>
      </c>
      <c r="Q7579">
        <v>0</v>
      </c>
      <c r="R7579" t="s">
        <v>25</v>
      </c>
      <c r="S7579">
        <v>83.5</v>
      </c>
      <c r="T7579">
        <v>74.099999999999994</v>
      </c>
    </row>
    <row r="7580" spans="1:20" x14ac:dyDescent="0.25">
      <c r="A7580" s="1">
        <v>41335.625</v>
      </c>
      <c r="B7580">
        <v>442270</v>
      </c>
      <c r="C7580" t="s">
        <v>734</v>
      </c>
      <c r="D7580">
        <v>8</v>
      </c>
      <c r="E7580" t="s">
        <v>147</v>
      </c>
      <c r="F7580">
        <v>35</v>
      </c>
      <c r="G7580" t="s">
        <v>94</v>
      </c>
      <c r="H7580" t="s">
        <v>28</v>
      </c>
      <c r="I7580">
        <v>2</v>
      </c>
      <c r="J7580">
        <v>89</v>
      </c>
      <c r="K7580">
        <v>41</v>
      </c>
      <c r="L7580">
        <v>8</v>
      </c>
      <c r="M7580" t="s">
        <v>147</v>
      </c>
      <c r="N7580">
        <v>2051</v>
      </c>
      <c r="O7580" t="s">
        <v>149</v>
      </c>
      <c r="P7580">
        <v>0</v>
      </c>
      <c r="Q7580">
        <v>0</v>
      </c>
      <c r="R7580" t="s">
        <v>30</v>
      </c>
      <c r="S7580">
        <v>83.4</v>
      </c>
      <c r="T7580">
        <v>47.4</v>
      </c>
    </row>
    <row r="7581" spans="1:20" x14ac:dyDescent="0.25">
      <c r="A7581" s="1">
        <v>41335.625</v>
      </c>
      <c r="B7581">
        <v>442270</v>
      </c>
      <c r="C7581" t="s">
        <v>734</v>
      </c>
      <c r="D7581">
        <v>8</v>
      </c>
      <c r="E7581" t="s">
        <v>147</v>
      </c>
      <c r="F7581">
        <v>35</v>
      </c>
      <c r="G7581" t="s">
        <v>94</v>
      </c>
      <c r="H7581" t="s">
        <v>23</v>
      </c>
      <c r="I7581">
        <v>2</v>
      </c>
      <c r="J7581">
        <v>92</v>
      </c>
      <c r="K7581">
        <v>46</v>
      </c>
      <c r="L7581">
        <v>35</v>
      </c>
      <c r="M7581" t="s">
        <v>94</v>
      </c>
      <c r="N7581">
        <v>26900</v>
      </c>
      <c r="O7581" t="s">
        <v>107</v>
      </c>
      <c r="P7581">
        <v>0</v>
      </c>
      <c r="Q7581">
        <v>0</v>
      </c>
      <c r="R7581" t="s">
        <v>25</v>
      </c>
      <c r="S7581">
        <v>85</v>
      </c>
      <c r="T7581">
        <v>35.299999999999997</v>
      </c>
    </row>
    <row r="7582" spans="1:20" x14ac:dyDescent="0.25">
      <c r="A7582" s="1">
        <v>41335.625</v>
      </c>
      <c r="B7582">
        <v>442270</v>
      </c>
      <c r="C7582" t="s">
        <v>734</v>
      </c>
      <c r="D7582">
        <v>8</v>
      </c>
      <c r="E7582" t="s">
        <v>147</v>
      </c>
      <c r="F7582">
        <v>35</v>
      </c>
      <c r="G7582" t="s">
        <v>94</v>
      </c>
      <c r="H7582" t="s">
        <v>28</v>
      </c>
      <c r="I7582">
        <v>2</v>
      </c>
      <c r="J7582">
        <v>94</v>
      </c>
      <c r="K7582">
        <v>54</v>
      </c>
      <c r="L7582">
        <v>35</v>
      </c>
      <c r="M7582" t="s">
        <v>94</v>
      </c>
      <c r="N7582">
        <v>39253</v>
      </c>
      <c r="O7582" t="s">
        <v>112</v>
      </c>
      <c r="P7582">
        <v>0</v>
      </c>
      <c r="Q7582">
        <v>0</v>
      </c>
      <c r="R7582" t="s">
        <v>30</v>
      </c>
      <c r="S7582">
        <v>84.8</v>
      </c>
      <c r="T7582">
        <v>46.2</v>
      </c>
    </row>
    <row r="7583" spans="1:20" x14ac:dyDescent="0.25">
      <c r="A7583" s="1">
        <v>41335.625</v>
      </c>
      <c r="B7583">
        <v>442271</v>
      </c>
      <c r="C7583" t="s">
        <v>735</v>
      </c>
      <c r="D7583">
        <v>11</v>
      </c>
      <c r="E7583" t="s">
        <v>182</v>
      </c>
      <c r="F7583">
        <v>108</v>
      </c>
      <c r="G7583" t="s">
        <v>79</v>
      </c>
      <c r="H7583" t="s">
        <v>28</v>
      </c>
      <c r="I7583">
        <v>1</v>
      </c>
      <c r="J7583">
        <v>0</v>
      </c>
      <c r="K7583">
        <v>23</v>
      </c>
      <c r="L7583">
        <v>11</v>
      </c>
      <c r="M7583" t="s">
        <v>182</v>
      </c>
      <c r="N7583">
        <v>62419</v>
      </c>
      <c r="O7583" t="s">
        <v>190</v>
      </c>
      <c r="P7583">
        <v>0</v>
      </c>
      <c r="Q7583">
        <v>0</v>
      </c>
      <c r="R7583" t="s">
        <v>32</v>
      </c>
      <c r="S7583">
        <v>92.7</v>
      </c>
      <c r="T7583">
        <v>52</v>
      </c>
    </row>
    <row r="7584" spans="1:20" x14ac:dyDescent="0.25">
      <c r="A7584" s="1">
        <v>41335.625</v>
      </c>
      <c r="B7584">
        <v>442271</v>
      </c>
      <c r="C7584" t="s">
        <v>735</v>
      </c>
      <c r="D7584">
        <v>11</v>
      </c>
      <c r="E7584" t="s">
        <v>182</v>
      </c>
      <c r="F7584">
        <v>108</v>
      </c>
      <c r="G7584" t="s">
        <v>79</v>
      </c>
      <c r="H7584" t="s">
        <v>28</v>
      </c>
      <c r="I7584">
        <v>1</v>
      </c>
      <c r="J7584">
        <v>4</v>
      </c>
      <c r="K7584">
        <v>35</v>
      </c>
      <c r="L7584">
        <v>11</v>
      </c>
      <c r="M7584" t="s">
        <v>182</v>
      </c>
      <c r="N7584">
        <v>41184</v>
      </c>
      <c r="O7584" t="s">
        <v>185</v>
      </c>
      <c r="P7584">
        <v>0</v>
      </c>
      <c r="Q7584">
        <v>0</v>
      </c>
      <c r="R7584" t="s">
        <v>25</v>
      </c>
      <c r="S7584">
        <v>78.8</v>
      </c>
      <c r="T7584">
        <v>44.5</v>
      </c>
    </row>
    <row r="7585" spans="1:20" x14ac:dyDescent="0.25">
      <c r="A7585" s="1">
        <v>41335.625</v>
      </c>
      <c r="B7585">
        <v>442271</v>
      </c>
      <c r="C7585" t="s">
        <v>735</v>
      </c>
      <c r="D7585">
        <v>11</v>
      </c>
      <c r="E7585" t="s">
        <v>182</v>
      </c>
      <c r="F7585">
        <v>108</v>
      </c>
      <c r="G7585" t="s">
        <v>79</v>
      </c>
      <c r="H7585" t="s">
        <v>23</v>
      </c>
      <c r="I7585">
        <v>1</v>
      </c>
      <c r="J7585">
        <v>7</v>
      </c>
      <c r="K7585">
        <v>26</v>
      </c>
      <c r="L7585">
        <v>11</v>
      </c>
      <c r="M7585" t="s">
        <v>182</v>
      </c>
      <c r="N7585">
        <v>62419</v>
      </c>
      <c r="O7585" t="s">
        <v>190</v>
      </c>
      <c r="P7585">
        <v>0</v>
      </c>
      <c r="Q7585">
        <v>0</v>
      </c>
      <c r="R7585" t="s">
        <v>32</v>
      </c>
      <c r="S7585">
        <v>85.8</v>
      </c>
      <c r="T7585">
        <v>52.3</v>
      </c>
    </row>
    <row r="7586" spans="1:20" x14ac:dyDescent="0.25">
      <c r="A7586" s="1">
        <v>41335.625</v>
      </c>
      <c r="B7586">
        <v>442271</v>
      </c>
      <c r="C7586" t="s">
        <v>735</v>
      </c>
      <c r="D7586">
        <v>11</v>
      </c>
      <c r="E7586" t="s">
        <v>182</v>
      </c>
      <c r="F7586">
        <v>108</v>
      </c>
      <c r="G7586" t="s">
        <v>79</v>
      </c>
      <c r="H7586" t="s">
        <v>28</v>
      </c>
      <c r="I7586">
        <v>1</v>
      </c>
      <c r="J7586">
        <v>8</v>
      </c>
      <c r="K7586">
        <v>31</v>
      </c>
      <c r="L7586">
        <v>108</v>
      </c>
      <c r="M7586" t="s">
        <v>79</v>
      </c>
      <c r="N7586">
        <v>28145</v>
      </c>
      <c r="O7586" t="s">
        <v>394</v>
      </c>
      <c r="P7586">
        <v>0</v>
      </c>
      <c r="Q7586">
        <v>0</v>
      </c>
      <c r="R7586" t="s">
        <v>30</v>
      </c>
      <c r="S7586">
        <v>74.2</v>
      </c>
      <c r="T7586">
        <v>43.9</v>
      </c>
    </row>
    <row r="7587" spans="1:20" x14ac:dyDescent="0.25">
      <c r="A7587" s="1">
        <v>41335.625</v>
      </c>
      <c r="B7587">
        <v>442271</v>
      </c>
      <c r="C7587" t="s">
        <v>735</v>
      </c>
      <c r="D7587">
        <v>11</v>
      </c>
      <c r="E7587" t="s">
        <v>182</v>
      </c>
      <c r="F7587">
        <v>108</v>
      </c>
      <c r="G7587" t="s">
        <v>79</v>
      </c>
      <c r="H7587" t="s">
        <v>23</v>
      </c>
      <c r="I7587">
        <v>1</v>
      </c>
      <c r="J7587">
        <v>10</v>
      </c>
      <c r="K7587">
        <v>39</v>
      </c>
      <c r="L7587">
        <v>108</v>
      </c>
      <c r="M7587" t="s">
        <v>79</v>
      </c>
      <c r="N7587">
        <v>160</v>
      </c>
      <c r="O7587" t="s">
        <v>87</v>
      </c>
      <c r="P7587">
        <v>0</v>
      </c>
      <c r="Q7587">
        <v>0</v>
      </c>
      <c r="R7587" t="s">
        <v>25</v>
      </c>
      <c r="S7587">
        <v>73.3</v>
      </c>
      <c r="T7587">
        <v>32.1</v>
      </c>
    </row>
    <row r="7588" spans="1:20" x14ac:dyDescent="0.25">
      <c r="A7588" s="1">
        <v>41335.625</v>
      </c>
      <c r="B7588">
        <v>442271</v>
      </c>
      <c r="C7588" t="s">
        <v>735</v>
      </c>
      <c r="D7588">
        <v>11</v>
      </c>
      <c r="E7588" t="s">
        <v>182</v>
      </c>
      <c r="F7588">
        <v>108</v>
      </c>
      <c r="G7588" t="s">
        <v>79</v>
      </c>
      <c r="H7588" t="s">
        <v>69</v>
      </c>
      <c r="I7588">
        <v>1</v>
      </c>
      <c r="J7588">
        <v>18</v>
      </c>
      <c r="K7588">
        <v>32</v>
      </c>
      <c r="L7588">
        <v>108</v>
      </c>
      <c r="M7588" t="s">
        <v>79</v>
      </c>
      <c r="N7588">
        <v>19163</v>
      </c>
      <c r="O7588" t="s">
        <v>85</v>
      </c>
      <c r="P7588">
        <v>0</v>
      </c>
      <c r="Q7588">
        <v>0</v>
      </c>
      <c r="R7588" t="s">
        <v>30</v>
      </c>
      <c r="S7588">
        <v>88.6</v>
      </c>
      <c r="T7588">
        <v>51.1</v>
      </c>
    </row>
    <row r="7589" spans="1:20" x14ac:dyDescent="0.25">
      <c r="A7589" s="1">
        <v>41335.625</v>
      </c>
      <c r="B7589">
        <v>442271</v>
      </c>
      <c r="C7589" t="s">
        <v>735</v>
      </c>
      <c r="D7589">
        <v>11</v>
      </c>
      <c r="E7589" t="s">
        <v>182</v>
      </c>
      <c r="F7589">
        <v>108</v>
      </c>
      <c r="G7589" t="s">
        <v>79</v>
      </c>
      <c r="H7589" t="s">
        <v>23</v>
      </c>
      <c r="I7589">
        <v>1</v>
      </c>
      <c r="J7589">
        <v>18</v>
      </c>
      <c r="K7589">
        <v>35</v>
      </c>
      <c r="L7589">
        <v>108</v>
      </c>
      <c r="M7589" t="s">
        <v>79</v>
      </c>
      <c r="N7589">
        <v>11212</v>
      </c>
      <c r="O7589" t="s">
        <v>357</v>
      </c>
      <c r="P7589">
        <v>0</v>
      </c>
      <c r="Q7589">
        <v>1</v>
      </c>
      <c r="R7589" t="s">
        <v>25</v>
      </c>
      <c r="S7589">
        <v>78.2</v>
      </c>
      <c r="T7589">
        <v>27.5</v>
      </c>
    </row>
    <row r="7590" spans="1:20" x14ac:dyDescent="0.25">
      <c r="A7590" s="1">
        <v>41335.625</v>
      </c>
      <c r="B7590">
        <v>442271</v>
      </c>
      <c r="C7590" t="s">
        <v>735</v>
      </c>
      <c r="D7590">
        <v>11</v>
      </c>
      <c r="E7590" t="s">
        <v>182</v>
      </c>
      <c r="F7590">
        <v>108</v>
      </c>
      <c r="G7590" t="s">
        <v>79</v>
      </c>
      <c r="H7590" t="s">
        <v>23</v>
      </c>
      <c r="I7590">
        <v>1</v>
      </c>
      <c r="J7590">
        <v>28</v>
      </c>
      <c r="K7590">
        <v>30</v>
      </c>
      <c r="L7590">
        <v>11</v>
      </c>
      <c r="M7590" t="s">
        <v>182</v>
      </c>
      <c r="N7590">
        <v>7525</v>
      </c>
      <c r="O7590" t="s">
        <v>187</v>
      </c>
      <c r="P7590">
        <v>0</v>
      </c>
      <c r="Q7590">
        <v>1</v>
      </c>
      <c r="R7590" t="s">
        <v>25</v>
      </c>
      <c r="S7590">
        <v>92</v>
      </c>
      <c r="T7590">
        <v>58.1</v>
      </c>
    </row>
    <row r="7591" spans="1:20" x14ac:dyDescent="0.25">
      <c r="A7591" s="1">
        <v>41335.625</v>
      </c>
      <c r="B7591">
        <v>442271</v>
      </c>
      <c r="C7591" t="s">
        <v>735</v>
      </c>
      <c r="D7591">
        <v>11</v>
      </c>
      <c r="E7591" t="s">
        <v>182</v>
      </c>
      <c r="F7591">
        <v>108</v>
      </c>
      <c r="G7591" t="s">
        <v>79</v>
      </c>
      <c r="H7591" t="s">
        <v>23</v>
      </c>
      <c r="I7591">
        <v>1</v>
      </c>
      <c r="J7591">
        <v>29</v>
      </c>
      <c r="K7591">
        <v>13</v>
      </c>
      <c r="L7591">
        <v>11</v>
      </c>
      <c r="M7591" t="s">
        <v>182</v>
      </c>
      <c r="N7591">
        <v>62419</v>
      </c>
      <c r="O7591" t="s">
        <v>190</v>
      </c>
      <c r="P7591">
        <v>0</v>
      </c>
      <c r="Q7591">
        <v>0</v>
      </c>
      <c r="R7591" t="s">
        <v>25</v>
      </c>
      <c r="S7591">
        <v>88</v>
      </c>
      <c r="T7591">
        <v>62.1</v>
      </c>
    </row>
    <row r="7592" spans="1:20" x14ac:dyDescent="0.25">
      <c r="A7592" s="1">
        <v>41335.625</v>
      </c>
      <c r="B7592">
        <v>442271</v>
      </c>
      <c r="C7592" t="s">
        <v>735</v>
      </c>
      <c r="D7592">
        <v>11</v>
      </c>
      <c r="E7592" t="s">
        <v>182</v>
      </c>
      <c r="F7592">
        <v>108</v>
      </c>
      <c r="G7592" t="s">
        <v>79</v>
      </c>
      <c r="H7592" t="s">
        <v>23</v>
      </c>
      <c r="I7592">
        <v>1</v>
      </c>
      <c r="J7592">
        <v>32</v>
      </c>
      <c r="K7592">
        <v>20</v>
      </c>
      <c r="L7592">
        <v>11</v>
      </c>
      <c r="M7592" t="s">
        <v>182</v>
      </c>
      <c r="N7592">
        <v>26901</v>
      </c>
      <c r="O7592" t="s">
        <v>221</v>
      </c>
      <c r="P7592">
        <v>0</v>
      </c>
      <c r="Q7592">
        <v>0</v>
      </c>
      <c r="R7592" t="s">
        <v>30</v>
      </c>
      <c r="S7592">
        <v>76.2</v>
      </c>
      <c r="T7592">
        <v>64.5</v>
      </c>
    </row>
    <row r="7593" spans="1:20" x14ac:dyDescent="0.25">
      <c r="A7593" s="1">
        <v>41335.625</v>
      </c>
      <c r="B7593">
        <v>442271</v>
      </c>
      <c r="C7593" t="s">
        <v>735</v>
      </c>
      <c r="D7593">
        <v>11</v>
      </c>
      <c r="E7593" t="s">
        <v>182</v>
      </c>
      <c r="F7593">
        <v>108</v>
      </c>
      <c r="G7593" t="s">
        <v>79</v>
      </c>
      <c r="H7593" t="s">
        <v>28</v>
      </c>
      <c r="I7593">
        <v>1</v>
      </c>
      <c r="J7593">
        <v>34</v>
      </c>
      <c r="K7593">
        <v>18</v>
      </c>
      <c r="L7593">
        <v>108</v>
      </c>
      <c r="M7593" t="s">
        <v>79</v>
      </c>
      <c r="N7593">
        <v>40546</v>
      </c>
      <c r="O7593" t="s">
        <v>92</v>
      </c>
      <c r="P7593">
        <v>0</v>
      </c>
      <c r="Q7593">
        <v>0</v>
      </c>
      <c r="R7593" t="s">
        <v>25</v>
      </c>
      <c r="S7593">
        <v>92.6</v>
      </c>
      <c r="T7593">
        <v>35</v>
      </c>
    </row>
    <row r="7594" spans="1:20" x14ac:dyDescent="0.25">
      <c r="A7594" s="1">
        <v>41335.625</v>
      </c>
      <c r="B7594">
        <v>442271</v>
      </c>
      <c r="C7594" t="s">
        <v>735</v>
      </c>
      <c r="D7594">
        <v>11</v>
      </c>
      <c r="E7594" t="s">
        <v>182</v>
      </c>
      <c r="F7594">
        <v>108</v>
      </c>
      <c r="G7594" t="s">
        <v>79</v>
      </c>
      <c r="H7594" t="s">
        <v>23</v>
      </c>
      <c r="I7594">
        <v>1</v>
      </c>
      <c r="J7594">
        <v>39</v>
      </c>
      <c r="K7594">
        <v>34</v>
      </c>
      <c r="L7594">
        <v>108</v>
      </c>
      <c r="M7594" t="s">
        <v>79</v>
      </c>
      <c r="N7594">
        <v>49440</v>
      </c>
      <c r="O7594" t="s">
        <v>343</v>
      </c>
      <c r="P7594">
        <v>0</v>
      </c>
      <c r="Q7594">
        <v>1</v>
      </c>
      <c r="R7594" t="s">
        <v>25</v>
      </c>
      <c r="S7594">
        <v>92.3</v>
      </c>
      <c r="T7594">
        <v>71.099999999999994</v>
      </c>
    </row>
    <row r="7595" spans="1:20" x14ac:dyDescent="0.25">
      <c r="A7595" s="1">
        <v>41335.625</v>
      </c>
      <c r="B7595">
        <v>442271</v>
      </c>
      <c r="C7595" t="s">
        <v>735</v>
      </c>
      <c r="D7595">
        <v>11</v>
      </c>
      <c r="E7595" t="s">
        <v>182</v>
      </c>
      <c r="F7595">
        <v>108</v>
      </c>
      <c r="G7595" t="s">
        <v>79</v>
      </c>
      <c r="H7595" t="s">
        <v>48</v>
      </c>
      <c r="I7595">
        <v>1</v>
      </c>
      <c r="J7595">
        <v>41</v>
      </c>
      <c r="K7595">
        <v>22</v>
      </c>
      <c r="L7595">
        <v>11</v>
      </c>
      <c r="M7595" t="s">
        <v>182</v>
      </c>
      <c r="N7595">
        <v>41184</v>
      </c>
      <c r="O7595" t="s">
        <v>185</v>
      </c>
      <c r="P7595">
        <v>0</v>
      </c>
      <c r="Q7595">
        <v>0</v>
      </c>
      <c r="R7595" t="s">
        <v>32</v>
      </c>
      <c r="S7595">
        <v>94</v>
      </c>
      <c r="T7595">
        <v>52</v>
      </c>
    </row>
    <row r="7596" spans="1:20" x14ac:dyDescent="0.25">
      <c r="A7596" s="1">
        <v>41335.625</v>
      </c>
      <c r="B7596">
        <v>442271</v>
      </c>
      <c r="C7596" t="s">
        <v>735</v>
      </c>
      <c r="D7596">
        <v>11</v>
      </c>
      <c r="E7596" t="s">
        <v>182</v>
      </c>
      <c r="F7596">
        <v>108</v>
      </c>
      <c r="G7596" t="s">
        <v>79</v>
      </c>
      <c r="H7596" t="s">
        <v>28</v>
      </c>
      <c r="I7596">
        <v>1</v>
      </c>
      <c r="J7596">
        <v>45</v>
      </c>
      <c r="K7596">
        <v>13</v>
      </c>
      <c r="L7596">
        <v>108</v>
      </c>
      <c r="M7596" t="s">
        <v>79</v>
      </c>
      <c r="N7596">
        <v>15729</v>
      </c>
      <c r="O7596" t="s">
        <v>359</v>
      </c>
      <c r="P7596">
        <v>0</v>
      </c>
      <c r="Q7596">
        <v>0</v>
      </c>
      <c r="R7596" t="s">
        <v>30</v>
      </c>
      <c r="S7596">
        <v>76.5</v>
      </c>
      <c r="T7596">
        <v>31.4</v>
      </c>
    </row>
    <row r="7597" spans="1:20" x14ac:dyDescent="0.25">
      <c r="A7597" s="1">
        <v>41335.625</v>
      </c>
      <c r="B7597">
        <v>442271</v>
      </c>
      <c r="C7597" t="s">
        <v>735</v>
      </c>
      <c r="D7597">
        <v>11</v>
      </c>
      <c r="E7597" t="s">
        <v>182</v>
      </c>
      <c r="F7597">
        <v>108</v>
      </c>
      <c r="G7597" t="s">
        <v>79</v>
      </c>
      <c r="H7597" t="s">
        <v>23</v>
      </c>
      <c r="I7597">
        <v>1</v>
      </c>
      <c r="J7597">
        <v>47</v>
      </c>
      <c r="K7597">
        <v>7</v>
      </c>
      <c r="L7597">
        <v>11</v>
      </c>
      <c r="M7597" t="s">
        <v>182</v>
      </c>
      <c r="N7597">
        <v>41184</v>
      </c>
      <c r="O7597" t="s">
        <v>185</v>
      </c>
      <c r="P7597">
        <v>0</v>
      </c>
      <c r="Q7597">
        <v>0</v>
      </c>
      <c r="R7597" t="s">
        <v>30</v>
      </c>
      <c r="S7597">
        <v>94.6</v>
      </c>
      <c r="T7597">
        <v>11.8</v>
      </c>
    </row>
    <row r="7598" spans="1:20" x14ac:dyDescent="0.25">
      <c r="A7598" s="1">
        <v>41335.625</v>
      </c>
      <c r="B7598">
        <v>442271</v>
      </c>
      <c r="C7598" t="s">
        <v>735</v>
      </c>
      <c r="D7598">
        <v>11</v>
      </c>
      <c r="E7598" t="s">
        <v>182</v>
      </c>
      <c r="F7598">
        <v>108</v>
      </c>
      <c r="G7598" t="s">
        <v>79</v>
      </c>
      <c r="H7598" t="s">
        <v>23</v>
      </c>
      <c r="I7598">
        <v>2</v>
      </c>
      <c r="J7598">
        <v>51</v>
      </c>
      <c r="K7598">
        <v>39</v>
      </c>
      <c r="L7598">
        <v>11</v>
      </c>
      <c r="M7598" t="s">
        <v>182</v>
      </c>
      <c r="N7598">
        <v>26901</v>
      </c>
      <c r="O7598" t="s">
        <v>221</v>
      </c>
      <c r="P7598">
        <v>0</v>
      </c>
      <c r="Q7598">
        <v>1</v>
      </c>
      <c r="R7598" t="s">
        <v>30</v>
      </c>
      <c r="S7598">
        <v>96.5</v>
      </c>
      <c r="T7598">
        <v>37.1</v>
      </c>
    </row>
    <row r="7599" spans="1:20" x14ac:dyDescent="0.25">
      <c r="A7599" s="1">
        <v>41335.625</v>
      </c>
      <c r="B7599">
        <v>442271</v>
      </c>
      <c r="C7599" t="s">
        <v>735</v>
      </c>
      <c r="D7599">
        <v>11</v>
      </c>
      <c r="E7599" t="s">
        <v>182</v>
      </c>
      <c r="F7599">
        <v>108</v>
      </c>
      <c r="G7599" t="s">
        <v>79</v>
      </c>
      <c r="H7599" t="s">
        <v>23</v>
      </c>
      <c r="I7599">
        <v>2</v>
      </c>
      <c r="J7599">
        <v>52</v>
      </c>
      <c r="K7599">
        <v>25</v>
      </c>
      <c r="L7599">
        <v>11</v>
      </c>
      <c r="M7599" t="s">
        <v>182</v>
      </c>
      <c r="N7599">
        <v>41184</v>
      </c>
      <c r="O7599" t="s">
        <v>185</v>
      </c>
      <c r="P7599">
        <v>0</v>
      </c>
      <c r="Q7599">
        <v>1</v>
      </c>
      <c r="R7599" t="s">
        <v>30</v>
      </c>
      <c r="S7599">
        <v>96.7</v>
      </c>
      <c r="T7599">
        <v>51.3</v>
      </c>
    </row>
    <row r="7600" spans="1:20" x14ac:dyDescent="0.25">
      <c r="A7600" s="1">
        <v>41335.625</v>
      </c>
      <c r="B7600">
        <v>442271</v>
      </c>
      <c r="C7600" t="s">
        <v>735</v>
      </c>
      <c r="D7600">
        <v>11</v>
      </c>
      <c r="E7600" t="s">
        <v>182</v>
      </c>
      <c r="F7600">
        <v>108</v>
      </c>
      <c r="G7600" t="s">
        <v>79</v>
      </c>
      <c r="H7600" t="s">
        <v>23</v>
      </c>
      <c r="I7600">
        <v>2</v>
      </c>
      <c r="J7600">
        <v>52</v>
      </c>
      <c r="K7600">
        <v>31</v>
      </c>
      <c r="L7600">
        <v>11</v>
      </c>
      <c r="M7600" t="s">
        <v>182</v>
      </c>
      <c r="N7600">
        <v>26901</v>
      </c>
      <c r="O7600" t="s">
        <v>221</v>
      </c>
      <c r="P7600">
        <v>0</v>
      </c>
      <c r="Q7600">
        <v>1</v>
      </c>
      <c r="R7600" t="s">
        <v>30</v>
      </c>
      <c r="S7600">
        <v>85.3</v>
      </c>
      <c r="T7600">
        <v>52.6</v>
      </c>
    </row>
    <row r="7601" spans="1:20" x14ac:dyDescent="0.25">
      <c r="A7601" s="1">
        <v>41335.625</v>
      </c>
      <c r="B7601">
        <v>442271</v>
      </c>
      <c r="C7601" t="s">
        <v>735</v>
      </c>
      <c r="D7601">
        <v>11</v>
      </c>
      <c r="E7601" t="s">
        <v>182</v>
      </c>
      <c r="F7601">
        <v>108</v>
      </c>
      <c r="G7601" t="s">
        <v>79</v>
      </c>
      <c r="H7601" t="s">
        <v>28</v>
      </c>
      <c r="I7601">
        <v>2</v>
      </c>
      <c r="J7601">
        <v>57</v>
      </c>
      <c r="K7601">
        <v>11</v>
      </c>
      <c r="L7601">
        <v>11</v>
      </c>
      <c r="M7601" t="s">
        <v>182</v>
      </c>
      <c r="N7601">
        <v>41184</v>
      </c>
      <c r="O7601" t="s">
        <v>185</v>
      </c>
      <c r="P7601">
        <v>0</v>
      </c>
      <c r="Q7601">
        <v>0</v>
      </c>
      <c r="R7601" t="s">
        <v>32</v>
      </c>
      <c r="S7601">
        <v>89.7</v>
      </c>
      <c r="T7601">
        <v>47.1</v>
      </c>
    </row>
    <row r="7602" spans="1:20" x14ac:dyDescent="0.25">
      <c r="A7602" s="1">
        <v>41335.625</v>
      </c>
      <c r="B7602">
        <v>442271</v>
      </c>
      <c r="C7602" t="s">
        <v>735</v>
      </c>
      <c r="D7602">
        <v>11</v>
      </c>
      <c r="E7602" t="s">
        <v>182</v>
      </c>
      <c r="F7602">
        <v>108</v>
      </c>
      <c r="G7602" t="s">
        <v>79</v>
      </c>
      <c r="H7602" t="s">
        <v>48</v>
      </c>
      <c r="I7602">
        <v>2</v>
      </c>
      <c r="J7602">
        <v>58</v>
      </c>
      <c r="K7602">
        <v>11</v>
      </c>
      <c r="L7602">
        <v>11</v>
      </c>
      <c r="M7602" t="s">
        <v>182</v>
      </c>
      <c r="N7602">
        <v>7525</v>
      </c>
      <c r="O7602" t="s">
        <v>187</v>
      </c>
      <c r="P7602">
        <v>0</v>
      </c>
      <c r="Q7602">
        <v>0</v>
      </c>
      <c r="R7602" t="s">
        <v>25</v>
      </c>
      <c r="S7602">
        <v>81.8</v>
      </c>
      <c r="T7602">
        <v>38.5</v>
      </c>
    </row>
    <row r="7603" spans="1:20" x14ac:dyDescent="0.25">
      <c r="A7603" s="1">
        <v>41335.625</v>
      </c>
      <c r="B7603">
        <v>442271</v>
      </c>
      <c r="C7603" t="s">
        <v>735</v>
      </c>
      <c r="D7603">
        <v>11</v>
      </c>
      <c r="E7603" t="s">
        <v>182</v>
      </c>
      <c r="F7603">
        <v>108</v>
      </c>
      <c r="G7603" t="s">
        <v>79</v>
      </c>
      <c r="H7603" t="s">
        <v>28</v>
      </c>
      <c r="I7603">
        <v>2</v>
      </c>
      <c r="J7603">
        <v>59</v>
      </c>
      <c r="K7603">
        <v>47</v>
      </c>
      <c r="L7603">
        <v>108</v>
      </c>
      <c r="M7603" t="s">
        <v>79</v>
      </c>
      <c r="N7603">
        <v>78270</v>
      </c>
      <c r="O7603" t="s">
        <v>661</v>
      </c>
      <c r="P7603">
        <v>0</v>
      </c>
      <c r="Q7603">
        <v>0</v>
      </c>
      <c r="R7603" t="s">
        <v>25</v>
      </c>
      <c r="S7603">
        <v>80.099999999999994</v>
      </c>
      <c r="T7603">
        <v>36.6</v>
      </c>
    </row>
    <row r="7604" spans="1:20" x14ac:dyDescent="0.25">
      <c r="A7604" s="1">
        <v>41335.625</v>
      </c>
      <c r="B7604">
        <v>442271</v>
      </c>
      <c r="C7604" t="s">
        <v>735</v>
      </c>
      <c r="D7604">
        <v>11</v>
      </c>
      <c r="E7604" t="s">
        <v>182</v>
      </c>
      <c r="F7604">
        <v>108</v>
      </c>
      <c r="G7604" t="s">
        <v>79</v>
      </c>
      <c r="H7604" t="s">
        <v>28</v>
      </c>
      <c r="I7604">
        <v>2</v>
      </c>
      <c r="J7604">
        <v>61</v>
      </c>
      <c r="K7604">
        <v>9</v>
      </c>
      <c r="L7604">
        <v>11</v>
      </c>
      <c r="M7604" t="s">
        <v>182</v>
      </c>
      <c r="N7604">
        <v>26901</v>
      </c>
      <c r="O7604" t="s">
        <v>221</v>
      </c>
      <c r="P7604">
        <v>0</v>
      </c>
      <c r="Q7604">
        <v>0</v>
      </c>
      <c r="R7604" t="s">
        <v>25</v>
      </c>
      <c r="S7604">
        <v>92.4</v>
      </c>
      <c r="T7604">
        <v>63.9</v>
      </c>
    </row>
    <row r="7605" spans="1:20" x14ac:dyDescent="0.25">
      <c r="A7605" s="1">
        <v>41335.625</v>
      </c>
      <c r="B7605">
        <v>442271</v>
      </c>
      <c r="C7605" t="s">
        <v>735</v>
      </c>
      <c r="D7605">
        <v>11</v>
      </c>
      <c r="E7605" t="s">
        <v>182</v>
      </c>
      <c r="F7605">
        <v>108</v>
      </c>
      <c r="G7605" t="s">
        <v>79</v>
      </c>
      <c r="H7605" t="s">
        <v>23</v>
      </c>
      <c r="I7605">
        <v>2</v>
      </c>
      <c r="J7605">
        <v>64</v>
      </c>
      <c r="K7605">
        <v>50</v>
      </c>
      <c r="L7605">
        <v>108</v>
      </c>
      <c r="M7605" t="s">
        <v>79</v>
      </c>
      <c r="N7605">
        <v>49440</v>
      </c>
      <c r="O7605" t="s">
        <v>343</v>
      </c>
      <c r="P7605">
        <v>0</v>
      </c>
      <c r="Q7605">
        <v>0</v>
      </c>
      <c r="R7605" t="s">
        <v>25</v>
      </c>
      <c r="S7605">
        <v>80.900000000000006</v>
      </c>
      <c r="T7605">
        <v>42.3</v>
      </c>
    </row>
    <row r="7606" spans="1:20" x14ac:dyDescent="0.25">
      <c r="A7606" s="1">
        <v>41335.625</v>
      </c>
      <c r="B7606">
        <v>442271</v>
      </c>
      <c r="C7606" t="s">
        <v>735</v>
      </c>
      <c r="D7606">
        <v>11</v>
      </c>
      <c r="E7606" t="s">
        <v>182</v>
      </c>
      <c r="F7606">
        <v>108</v>
      </c>
      <c r="G7606" t="s">
        <v>79</v>
      </c>
      <c r="H7606" t="s">
        <v>48</v>
      </c>
      <c r="I7606">
        <v>2</v>
      </c>
      <c r="J7606">
        <v>65</v>
      </c>
      <c r="K7606">
        <v>51</v>
      </c>
      <c r="L7606">
        <v>11</v>
      </c>
      <c r="M7606" t="s">
        <v>182</v>
      </c>
      <c r="N7606">
        <v>26901</v>
      </c>
      <c r="O7606" t="s">
        <v>221</v>
      </c>
      <c r="P7606">
        <v>0</v>
      </c>
      <c r="Q7606">
        <v>0</v>
      </c>
      <c r="R7606" t="s">
        <v>30</v>
      </c>
      <c r="S7606">
        <v>87.5</v>
      </c>
      <c r="T7606">
        <v>63.3</v>
      </c>
    </row>
    <row r="7607" spans="1:20" x14ac:dyDescent="0.25">
      <c r="A7607" s="1">
        <v>41335.625</v>
      </c>
      <c r="B7607">
        <v>442271</v>
      </c>
      <c r="C7607" t="s">
        <v>735</v>
      </c>
      <c r="D7607">
        <v>11</v>
      </c>
      <c r="E7607" t="s">
        <v>182</v>
      </c>
      <c r="F7607">
        <v>108</v>
      </c>
      <c r="G7607" t="s">
        <v>79</v>
      </c>
      <c r="H7607" t="s">
        <v>23</v>
      </c>
      <c r="I7607">
        <v>2</v>
      </c>
      <c r="J7607">
        <v>67</v>
      </c>
      <c r="K7607">
        <v>44</v>
      </c>
      <c r="L7607">
        <v>108</v>
      </c>
      <c r="M7607" t="s">
        <v>79</v>
      </c>
      <c r="N7607">
        <v>10949</v>
      </c>
      <c r="O7607" t="s">
        <v>203</v>
      </c>
      <c r="P7607">
        <v>0</v>
      </c>
      <c r="Q7607">
        <v>0</v>
      </c>
      <c r="R7607" t="s">
        <v>30</v>
      </c>
      <c r="S7607">
        <v>81.8</v>
      </c>
      <c r="T7607">
        <v>76.900000000000006</v>
      </c>
    </row>
    <row r="7608" spans="1:20" x14ac:dyDescent="0.25">
      <c r="A7608" s="1">
        <v>41335.625</v>
      </c>
      <c r="B7608">
        <v>442271</v>
      </c>
      <c r="C7608" t="s">
        <v>735</v>
      </c>
      <c r="D7608">
        <v>11</v>
      </c>
      <c r="E7608" t="s">
        <v>182</v>
      </c>
      <c r="F7608">
        <v>108</v>
      </c>
      <c r="G7608" t="s">
        <v>79</v>
      </c>
      <c r="H7608" t="s">
        <v>28</v>
      </c>
      <c r="I7608">
        <v>2</v>
      </c>
      <c r="J7608">
        <v>67</v>
      </c>
      <c r="K7608">
        <v>55</v>
      </c>
      <c r="L7608">
        <v>108</v>
      </c>
      <c r="M7608" t="s">
        <v>79</v>
      </c>
      <c r="N7608">
        <v>10949</v>
      </c>
      <c r="O7608" t="s">
        <v>203</v>
      </c>
      <c r="P7608">
        <v>0</v>
      </c>
      <c r="Q7608">
        <v>0</v>
      </c>
      <c r="R7608" t="s">
        <v>30</v>
      </c>
      <c r="S7608">
        <v>88.5</v>
      </c>
      <c r="T7608">
        <v>70.099999999999994</v>
      </c>
    </row>
    <row r="7609" spans="1:20" x14ac:dyDescent="0.25">
      <c r="A7609" s="1">
        <v>41335.625</v>
      </c>
      <c r="B7609">
        <v>442271</v>
      </c>
      <c r="C7609" t="s">
        <v>735</v>
      </c>
      <c r="D7609">
        <v>11</v>
      </c>
      <c r="E7609" t="s">
        <v>182</v>
      </c>
      <c r="F7609">
        <v>108</v>
      </c>
      <c r="G7609" t="s">
        <v>79</v>
      </c>
      <c r="H7609" t="s">
        <v>28</v>
      </c>
      <c r="I7609">
        <v>2</v>
      </c>
      <c r="J7609">
        <v>69</v>
      </c>
      <c r="K7609">
        <v>49</v>
      </c>
      <c r="L7609">
        <v>11</v>
      </c>
      <c r="M7609" t="s">
        <v>182</v>
      </c>
      <c r="N7609">
        <v>62419</v>
      </c>
      <c r="O7609" t="s">
        <v>190</v>
      </c>
      <c r="P7609">
        <v>0</v>
      </c>
      <c r="Q7609">
        <v>0</v>
      </c>
      <c r="R7609" t="s">
        <v>32</v>
      </c>
      <c r="S7609">
        <v>94</v>
      </c>
      <c r="T7609">
        <v>51.5</v>
      </c>
    </row>
    <row r="7610" spans="1:20" x14ac:dyDescent="0.25">
      <c r="A7610" s="1">
        <v>41335.625</v>
      </c>
      <c r="B7610">
        <v>442271</v>
      </c>
      <c r="C7610" t="s">
        <v>735</v>
      </c>
      <c r="D7610">
        <v>11</v>
      </c>
      <c r="E7610" t="s">
        <v>182</v>
      </c>
      <c r="F7610">
        <v>108</v>
      </c>
      <c r="G7610" t="s">
        <v>79</v>
      </c>
      <c r="H7610" t="s">
        <v>28</v>
      </c>
      <c r="I7610">
        <v>2</v>
      </c>
      <c r="J7610">
        <v>71</v>
      </c>
      <c r="K7610">
        <v>19</v>
      </c>
      <c r="L7610">
        <v>11</v>
      </c>
      <c r="M7610" t="s">
        <v>182</v>
      </c>
      <c r="N7610">
        <v>27707</v>
      </c>
      <c r="O7610" t="s">
        <v>195</v>
      </c>
      <c r="P7610">
        <v>0</v>
      </c>
      <c r="Q7610">
        <v>0</v>
      </c>
      <c r="R7610" t="s">
        <v>30</v>
      </c>
      <c r="S7610">
        <v>70.900000000000006</v>
      </c>
      <c r="T7610">
        <v>40.1</v>
      </c>
    </row>
    <row r="7611" spans="1:20" x14ac:dyDescent="0.25">
      <c r="A7611" s="1">
        <v>41335.625</v>
      </c>
      <c r="B7611">
        <v>442271</v>
      </c>
      <c r="C7611" t="s">
        <v>735</v>
      </c>
      <c r="D7611">
        <v>11</v>
      </c>
      <c r="E7611" t="s">
        <v>182</v>
      </c>
      <c r="F7611">
        <v>108</v>
      </c>
      <c r="G7611" t="s">
        <v>79</v>
      </c>
      <c r="H7611" t="s">
        <v>23</v>
      </c>
      <c r="I7611">
        <v>2</v>
      </c>
      <c r="J7611">
        <v>72</v>
      </c>
      <c r="K7611">
        <v>51</v>
      </c>
      <c r="L7611">
        <v>108</v>
      </c>
      <c r="M7611" t="s">
        <v>79</v>
      </c>
      <c r="N7611">
        <v>10949</v>
      </c>
      <c r="O7611" t="s">
        <v>203</v>
      </c>
      <c r="P7611">
        <v>0</v>
      </c>
      <c r="Q7611">
        <v>0</v>
      </c>
      <c r="R7611" t="s">
        <v>30</v>
      </c>
      <c r="S7611">
        <v>76.400000000000006</v>
      </c>
      <c r="T7611">
        <v>40.9</v>
      </c>
    </row>
    <row r="7612" spans="1:20" x14ac:dyDescent="0.25">
      <c r="A7612" s="1">
        <v>41335.625</v>
      </c>
      <c r="B7612">
        <v>442271</v>
      </c>
      <c r="C7612" t="s">
        <v>735</v>
      </c>
      <c r="D7612">
        <v>11</v>
      </c>
      <c r="E7612" t="s">
        <v>182</v>
      </c>
      <c r="F7612">
        <v>108</v>
      </c>
      <c r="G7612" t="s">
        <v>79</v>
      </c>
      <c r="H7612" t="s">
        <v>23</v>
      </c>
      <c r="I7612">
        <v>2</v>
      </c>
      <c r="J7612">
        <v>74</v>
      </c>
      <c r="K7612">
        <v>49</v>
      </c>
      <c r="L7612">
        <v>11</v>
      </c>
      <c r="M7612" t="s">
        <v>182</v>
      </c>
      <c r="N7612">
        <v>26901</v>
      </c>
      <c r="O7612" t="s">
        <v>221</v>
      </c>
      <c r="P7612">
        <v>0</v>
      </c>
      <c r="Q7612">
        <v>0</v>
      </c>
      <c r="R7612" t="s">
        <v>30</v>
      </c>
      <c r="S7612">
        <v>82.8</v>
      </c>
      <c r="T7612">
        <v>56.3</v>
      </c>
    </row>
    <row r="7613" spans="1:20" x14ac:dyDescent="0.25">
      <c r="A7613" s="1">
        <v>41335.625</v>
      </c>
      <c r="B7613">
        <v>442271</v>
      </c>
      <c r="C7613" t="s">
        <v>735</v>
      </c>
      <c r="D7613">
        <v>11</v>
      </c>
      <c r="E7613" t="s">
        <v>182</v>
      </c>
      <c r="F7613">
        <v>108</v>
      </c>
      <c r="G7613" t="s">
        <v>79</v>
      </c>
      <c r="H7613" t="s">
        <v>28</v>
      </c>
      <c r="I7613">
        <v>2</v>
      </c>
      <c r="J7613">
        <v>76</v>
      </c>
      <c r="K7613">
        <v>20</v>
      </c>
      <c r="L7613">
        <v>108</v>
      </c>
      <c r="M7613" t="s">
        <v>79</v>
      </c>
      <c r="N7613">
        <v>10949</v>
      </c>
      <c r="O7613" t="s">
        <v>203</v>
      </c>
      <c r="P7613">
        <v>0</v>
      </c>
      <c r="Q7613">
        <v>0</v>
      </c>
      <c r="R7613" t="s">
        <v>30</v>
      </c>
      <c r="S7613">
        <v>77.599999999999994</v>
      </c>
      <c r="T7613">
        <v>53.1</v>
      </c>
    </row>
    <row r="7614" spans="1:20" x14ac:dyDescent="0.25">
      <c r="A7614" s="1">
        <v>41335.625</v>
      </c>
      <c r="B7614">
        <v>442271</v>
      </c>
      <c r="C7614" t="s">
        <v>735</v>
      </c>
      <c r="D7614">
        <v>11</v>
      </c>
      <c r="E7614" t="s">
        <v>182</v>
      </c>
      <c r="F7614">
        <v>108</v>
      </c>
      <c r="G7614" t="s">
        <v>79</v>
      </c>
      <c r="H7614" t="s">
        <v>48</v>
      </c>
      <c r="I7614">
        <v>2</v>
      </c>
      <c r="J7614">
        <v>83</v>
      </c>
      <c r="K7614">
        <v>6</v>
      </c>
      <c r="L7614">
        <v>108</v>
      </c>
      <c r="M7614" t="s">
        <v>79</v>
      </c>
      <c r="N7614">
        <v>49440</v>
      </c>
      <c r="O7614" t="s">
        <v>343</v>
      </c>
      <c r="P7614">
        <v>0</v>
      </c>
      <c r="Q7614">
        <v>0</v>
      </c>
      <c r="R7614" t="s">
        <v>32</v>
      </c>
      <c r="S7614">
        <v>92.9</v>
      </c>
      <c r="T7614">
        <v>54.4</v>
      </c>
    </row>
    <row r="7615" spans="1:20" x14ac:dyDescent="0.25">
      <c r="A7615" s="1">
        <v>41335.625</v>
      </c>
      <c r="B7615">
        <v>442271</v>
      </c>
      <c r="C7615" t="s">
        <v>735</v>
      </c>
      <c r="D7615">
        <v>11</v>
      </c>
      <c r="E7615" t="s">
        <v>182</v>
      </c>
      <c r="F7615">
        <v>108</v>
      </c>
      <c r="G7615" t="s">
        <v>79</v>
      </c>
      <c r="H7615" t="s">
        <v>23</v>
      </c>
      <c r="I7615">
        <v>2</v>
      </c>
      <c r="J7615">
        <v>85</v>
      </c>
      <c r="K7615">
        <v>52</v>
      </c>
      <c r="L7615">
        <v>11</v>
      </c>
      <c r="M7615" t="s">
        <v>182</v>
      </c>
      <c r="N7615">
        <v>28593</v>
      </c>
      <c r="O7615" t="s">
        <v>280</v>
      </c>
      <c r="P7615">
        <v>0</v>
      </c>
      <c r="Q7615">
        <v>1</v>
      </c>
      <c r="R7615" t="s">
        <v>30</v>
      </c>
      <c r="S7615">
        <v>94.2</v>
      </c>
      <c r="T7615">
        <v>65.099999999999994</v>
      </c>
    </row>
    <row r="7616" spans="1:20" x14ac:dyDescent="0.25">
      <c r="A7616" s="1">
        <v>41335.625</v>
      </c>
      <c r="B7616">
        <v>442271</v>
      </c>
      <c r="C7616" t="s">
        <v>735</v>
      </c>
      <c r="D7616">
        <v>11</v>
      </c>
      <c r="E7616" t="s">
        <v>182</v>
      </c>
      <c r="F7616">
        <v>108</v>
      </c>
      <c r="G7616" t="s">
        <v>79</v>
      </c>
      <c r="H7616" t="s">
        <v>23</v>
      </c>
      <c r="I7616">
        <v>2</v>
      </c>
      <c r="J7616">
        <v>89</v>
      </c>
      <c r="K7616">
        <v>24</v>
      </c>
      <c r="L7616">
        <v>11</v>
      </c>
      <c r="M7616" t="s">
        <v>182</v>
      </c>
      <c r="N7616">
        <v>62419</v>
      </c>
      <c r="O7616" t="s">
        <v>190</v>
      </c>
      <c r="P7616">
        <v>0</v>
      </c>
      <c r="Q7616">
        <v>1</v>
      </c>
      <c r="R7616" t="s">
        <v>30</v>
      </c>
      <c r="S7616">
        <v>91.2</v>
      </c>
      <c r="T7616">
        <v>62.7</v>
      </c>
    </row>
    <row r="7617" spans="1:20" x14ac:dyDescent="0.25">
      <c r="A7617" s="1">
        <v>41335.625</v>
      </c>
      <c r="B7617">
        <v>442271</v>
      </c>
      <c r="C7617" t="s">
        <v>735</v>
      </c>
      <c r="D7617">
        <v>11</v>
      </c>
      <c r="E7617" t="s">
        <v>182</v>
      </c>
      <c r="F7617">
        <v>108</v>
      </c>
      <c r="G7617" t="s">
        <v>79</v>
      </c>
      <c r="H7617" t="s">
        <v>28</v>
      </c>
      <c r="I7617">
        <v>2</v>
      </c>
      <c r="J7617">
        <v>90</v>
      </c>
      <c r="K7617">
        <v>12</v>
      </c>
      <c r="L7617">
        <v>11</v>
      </c>
      <c r="M7617" t="s">
        <v>182</v>
      </c>
      <c r="N7617">
        <v>8402</v>
      </c>
      <c r="O7617" t="s">
        <v>487</v>
      </c>
      <c r="P7617">
        <v>0</v>
      </c>
      <c r="Q7617">
        <v>0</v>
      </c>
      <c r="R7617" t="s">
        <v>25</v>
      </c>
      <c r="S7617">
        <v>74</v>
      </c>
      <c r="T7617">
        <v>40.6</v>
      </c>
    </row>
    <row r="7618" spans="1:20" x14ac:dyDescent="0.25">
      <c r="A7618" s="1">
        <v>41335.625</v>
      </c>
      <c r="B7618">
        <v>442272</v>
      </c>
      <c r="C7618" t="s">
        <v>736</v>
      </c>
      <c r="D7618">
        <v>1</v>
      </c>
      <c r="E7618" t="s">
        <v>183</v>
      </c>
      <c r="F7618">
        <v>45</v>
      </c>
      <c r="G7618" t="s">
        <v>43</v>
      </c>
      <c r="H7618" t="s">
        <v>23</v>
      </c>
      <c r="I7618">
        <v>1</v>
      </c>
      <c r="J7618">
        <v>15</v>
      </c>
      <c r="K7618">
        <v>2</v>
      </c>
      <c r="L7618">
        <v>1</v>
      </c>
      <c r="M7618" t="s">
        <v>183</v>
      </c>
      <c r="N7618">
        <v>12297</v>
      </c>
      <c r="O7618" t="s">
        <v>224</v>
      </c>
      <c r="P7618">
        <v>0</v>
      </c>
      <c r="Q7618">
        <v>0</v>
      </c>
      <c r="R7618" t="s">
        <v>25</v>
      </c>
      <c r="S7618">
        <v>88.4</v>
      </c>
      <c r="T7618">
        <v>54</v>
      </c>
    </row>
    <row r="7619" spans="1:20" x14ac:dyDescent="0.25">
      <c r="A7619" s="1">
        <v>41335.625</v>
      </c>
      <c r="B7619">
        <v>442272</v>
      </c>
      <c r="C7619" t="s">
        <v>736</v>
      </c>
      <c r="D7619">
        <v>1</v>
      </c>
      <c r="E7619" t="s">
        <v>183</v>
      </c>
      <c r="F7619">
        <v>45</v>
      </c>
      <c r="G7619" t="s">
        <v>43</v>
      </c>
      <c r="H7619" t="s">
        <v>23</v>
      </c>
      <c r="I7619">
        <v>1</v>
      </c>
      <c r="J7619">
        <v>24</v>
      </c>
      <c r="K7619">
        <v>23</v>
      </c>
      <c r="L7619">
        <v>1</v>
      </c>
      <c r="M7619" t="s">
        <v>183</v>
      </c>
      <c r="N7619">
        <v>2404</v>
      </c>
      <c r="O7619" t="s">
        <v>305</v>
      </c>
      <c r="P7619">
        <v>0</v>
      </c>
      <c r="Q7619">
        <v>0</v>
      </c>
      <c r="R7619" t="s">
        <v>25</v>
      </c>
      <c r="S7619">
        <v>83.3</v>
      </c>
      <c r="T7619">
        <v>35.6</v>
      </c>
    </row>
    <row r="7620" spans="1:20" x14ac:dyDescent="0.25">
      <c r="A7620" s="1">
        <v>41335.625</v>
      </c>
      <c r="B7620">
        <v>442272</v>
      </c>
      <c r="C7620" t="s">
        <v>736</v>
      </c>
      <c r="D7620">
        <v>1</v>
      </c>
      <c r="E7620" t="s">
        <v>183</v>
      </c>
      <c r="F7620">
        <v>45</v>
      </c>
      <c r="G7620" t="s">
        <v>43</v>
      </c>
      <c r="H7620" t="s">
        <v>28</v>
      </c>
      <c r="I7620">
        <v>1</v>
      </c>
      <c r="J7620">
        <v>26</v>
      </c>
      <c r="K7620">
        <v>2</v>
      </c>
      <c r="L7620">
        <v>1</v>
      </c>
      <c r="M7620" t="s">
        <v>183</v>
      </c>
      <c r="N7620">
        <v>14965</v>
      </c>
      <c r="O7620" t="s">
        <v>196</v>
      </c>
      <c r="P7620">
        <v>0</v>
      </c>
      <c r="Q7620">
        <v>0</v>
      </c>
      <c r="R7620" t="s">
        <v>32</v>
      </c>
      <c r="S7620">
        <v>94.1</v>
      </c>
      <c r="T7620">
        <v>48.8</v>
      </c>
    </row>
    <row r="7621" spans="1:20" x14ac:dyDescent="0.25">
      <c r="A7621" s="1">
        <v>41335.625</v>
      </c>
      <c r="B7621">
        <v>442272</v>
      </c>
      <c r="C7621" t="s">
        <v>736</v>
      </c>
      <c r="D7621">
        <v>1</v>
      </c>
      <c r="E7621" t="s">
        <v>183</v>
      </c>
      <c r="F7621">
        <v>45</v>
      </c>
      <c r="G7621" t="s">
        <v>43</v>
      </c>
      <c r="H7621" t="s">
        <v>23</v>
      </c>
      <c r="I7621">
        <v>1</v>
      </c>
      <c r="J7621">
        <v>30</v>
      </c>
      <c r="K7621">
        <v>34</v>
      </c>
      <c r="L7621">
        <v>1</v>
      </c>
      <c r="M7621" t="s">
        <v>183</v>
      </c>
      <c r="N7621">
        <v>13017</v>
      </c>
      <c r="O7621" t="s">
        <v>191</v>
      </c>
      <c r="P7621">
        <v>0</v>
      </c>
      <c r="Q7621">
        <v>1</v>
      </c>
      <c r="R7621" t="s">
        <v>30</v>
      </c>
      <c r="S7621">
        <v>80.8</v>
      </c>
      <c r="T7621">
        <v>69.5</v>
      </c>
    </row>
    <row r="7622" spans="1:20" x14ac:dyDescent="0.25">
      <c r="A7622" s="1">
        <v>41335.625</v>
      </c>
      <c r="B7622">
        <v>442272</v>
      </c>
      <c r="C7622" t="s">
        <v>736</v>
      </c>
      <c r="D7622">
        <v>1</v>
      </c>
      <c r="E7622" t="s">
        <v>183</v>
      </c>
      <c r="F7622">
        <v>45</v>
      </c>
      <c r="G7622" t="s">
        <v>43</v>
      </c>
      <c r="H7622" t="s">
        <v>23</v>
      </c>
      <c r="I7622">
        <v>1</v>
      </c>
      <c r="J7622">
        <v>30</v>
      </c>
      <c r="K7622">
        <v>56</v>
      </c>
      <c r="L7622">
        <v>1</v>
      </c>
      <c r="M7622" t="s">
        <v>183</v>
      </c>
      <c r="N7622">
        <v>13017</v>
      </c>
      <c r="O7622" t="s">
        <v>191</v>
      </c>
      <c r="P7622">
        <v>0</v>
      </c>
      <c r="Q7622">
        <v>1</v>
      </c>
      <c r="R7622" t="s">
        <v>30</v>
      </c>
      <c r="S7622">
        <v>75.8</v>
      </c>
      <c r="T7622">
        <v>33.4</v>
      </c>
    </row>
    <row r="7623" spans="1:20" x14ac:dyDescent="0.25">
      <c r="A7623" s="1">
        <v>41335.625</v>
      </c>
      <c r="B7623">
        <v>442272</v>
      </c>
      <c r="C7623" t="s">
        <v>736</v>
      </c>
      <c r="D7623">
        <v>1</v>
      </c>
      <c r="E7623" t="s">
        <v>183</v>
      </c>
      <c r="F7623">
        <v>45</v>
      </c>
      <c r="G7623" t="s">
        <v>43</v>
      </c>
      <c r="H7623" t="s">
        <v>23</v>
      </c>
      <c r="I7623">
        <v>1</v>
      </c>
      <c r="J7623">
        <v>31</v>
      </c>
      <c r="K7623">
        <v>25</v>
      </c>
      <c r="L7623">
        <v>1</v>
      </c>
      <c r="M7623" t="s">
        <v>183</v>
      </c>
      <c r="N7623">
        <v>13017</v>
      </c>
      <c r="O7623" t="s">
        <v>191</v>
      </c>
      <c r="P7623">
        <v>0</v>
      </c>
      <c r="Q7623">
        <v>1</v>
      </c>
      <c r="R7623" t="s">
        <v>32</v>
      </c>
      <c r="S7623">
        <v>92.3</v>
      </c>
      <c r="T7623">
        <v>49.9</v>
      </c>
    </row>
    <row r="7624" spans="1:20" x14ac:dyDescent="0.25">
      <c r="A7624" s="1">
        <v>41335.625</v>
      </c>
      <c r="B7624">
        <v>442272</v>
      </c>
      <c r="C7624" t="s">
        <v>736</v>
      </c>
      <c r="D7624">
        <v>1</v>
      </c>
      <c r="E7624" t="s">
        <v>183</v>
      </c>
      <c r="F7624">
        <v>45</v>
      </c>
      <c r="G7624" t="s">
        <v>43</v>
      </c>
      <c r="H7624" t="s">
        <v>23</v>
      </c>
      <c r="I7624">
        <v>1</v>
      </c>
      <c r="J7624">
        <v>32</v>
      </c>
      <c r="K7624">
        <v>59</v>
      </c>
      <c r="L7624">
        <v>1</v>
      </c>
      <c r="M7624" t="s">
        <v>183</v>
      </c>
      <c r="N7624">
        <v>13017</v>
      </c>
      <c r="O7624" t="s">
        <v>191</v>
      </c>
      <c r="P7624">
        <v>0</v>
      </c>
      <c r="Q7624">
        <v>1</v>
      </c>
      <c r="R7624" t="s">
        <v>30</v>
      </c>
      <c r="S7624">
        <v>87.2</v>
      </c>
      <c r="T7624">
        <v>52.6</v>
      </c>
    </row>
    <row r="7625" spans="1:20" x14ac:dyDescent="0.25">
      <c r="A7625" s="1">
        <v>41335.625</v>
      </c>
      <c r="B7625">
        <v>442272</v>
      </c>
      <c r="C7625" t="s">
        <v>736</v>
      </c>
      <c r="D7625">
        <v>1</v>
      </c>
      <c r="E7625" t="s">
        <v>183</v>
      </c>
      <c r="F7625">
        <v>45</v>
      </c>
      <c r="G7625" t="s">
        <v>43</v>
      </c>
      <c r="H7625" t="s">
        <v>28</v>
      </c>
      <c r="I7625">
        <v>1</v>
      </c>
      <c r="J7625">
        <v>34</v>
      </c>
      <c r="K7625">
        <v>44</v>
      </c>
      <c r="L7625">
        <v>1</v>
      </c>
      <c r="M7625" t="s">
        <v>183</v>
      </c>
      <c r="N7625">
        <v>12297</v>
      </c>
      <c r="O7625" t="s">
        <v>224</v>
      </c>
      <c r="P7625">
        <v>0</v>
      </c>
      <c r="Q7625">
        <v>0</v>
      </c>
      <c r="R7625" t="s">
        <v>25</v>
      </c>
      <c r="S7625">
        <v>80.3</v>
      </c>
      <c r="T7625">
        <v>31.6</v>
      </c>
    </row>
    <row r="7626" spans="1:20" x14ac:dyDescent="0.25">
      <c r="A7626" s="1">
        <v>41335.625</v>
      </c>
      <c r="B7626">
        <v>442272</v>
      </c>
      <c r="C7626" t="s">
        <v>736</v>
      </c>
      <c r="D7626">
        <v>1</v>
      </c>
      <c r="E7626" t="s">
        <v>183</v>
      </c>
      <c r="F7626">
        <v>45</v>
      </c>
      <c r="G7626" t="s">
        <v>43</v>
      </c>
      <c r="H7626" t="s">
        <v>23</v>
      </c>
      <c r="I7626">
        <v>1</v>
      </c>
      <c r="J7626">
        <v>44</v>
      </c>
      <c r="K7626">
        <v>25</v>
      </c>
      <c r="L7626">
        <v>1</v>
      </c>
      <c r="M7626" t="s">
        <v>183</v>
      </c>
      <c r="N7626">
        <v>12297</v>
      </c>
      <c r="O7626" t="s">
        <v>224</v>
      </c>
      <c r="P7626">
        <v>0</v>
      </c>
      <c r="Q7626">
        <v>1</v>
      </c>
      <c r="R7626" t="s">
        <v>32</v>
      </c>
      <c r="S7626">
        <v>87.9</v>
      </c>
      <c r="T7626">
        <v>54.6</v>
      </c>
    </row>
    <row r="7627" spans="1:20" x14ac:dyDescent="0.25">
      <c r="A7627" s="1">
        <v>41335.625</v>
      </c>
      <c r="B7627">
        <v>442272</v>
      </c>
      <c r="C7627" t="s">
        <v>736</v>
      </c>
      <c r="D7627">
        <v>1</v>
      </c>
      <c r="E7627" t="s">
        <v>183</v>
      </c>
      <c r="F7627">
        <v>45</v>
      </c>
      <c r="G7627" t="s">
        <v>43</v>
      </c>
      <c r="H7627" t="s">
        <v>48</v>
      </c>
      <c r="I7627">
        <v>1</v>
      </c>
      <c r="J7627">
        <v>45</v>
      </c>
      <c r="K7627">
        <v>56</v>
      </c>
      <c r="L7627">
        <v>1</v>
      </c>
      <c r="M7627" t="s">
        <v>183</v>
      </c>
      <c r="N7627">
        <v>83090</v>
      </c>
      <c r="O7627" t="s">
        <v>225</v>
      </c>
      <c r="P7627">
        <v>0</v>
      </c>
      <c r="Q7627">
        <v>0</v>
      </c>
      <c r="R7627" t="s">
        <v>30</v>
      </c>
      <c r="S7627">
        <v>92</v>
      </c>
      <c r="T7627">
        <v>42.3</v>
      </c>
    </row>
    <row r="7628" spans="1:20" x14ac:dyDescent="0.25">
      <c r="A7628" s="1">
        <v>41335.625</v>
      </c>
      <c r="B7628">
        <v>442272</v>
      </c>
      <c r="C7628" t="s">
        <v>736</v>
      </c>
      <c r="D7628">
        <v>1</v>
      </c>
      <c r="E7628" t="s">
        <v>183</v>
      </c>
      <c r="F7628">
        <v>45</v>
      </c>
      <c r="G7628" t="s">
        <v>43</v>
      </c>
      <c r="H7628" t="s">
        <v>28</v>
      </c>
      <c r="I7628">
        <v>1</v>
      </c>
      <c r="J7628">
        <v>48</v>
      </c>
      <c r="K7628">
        <v>46</v>
      </c>
      <c r="L7628">
        <v>1</v>
      </c>
      <c r="M7628" t="s">
        <v>183</v>
      </c>
      <c r="N7628">
        <v>12297</v>
      </c>
      <c r="O7628" t="s">
        <v>224</v>
      </c>
      <c r="P7628">
        <v>0</v>
      </c>
      <c r="Q7628">
        <v>0</v>
      </c>
      <c r="R7628" t="s">
        <v>25</v>
      </c>
      <c r="S7628">
        <v>75.900000000000006</v>
      </c>
      <c r="T7628">
        <v>28.5</v>
      </c>
    </row>
    <row r="7629" spans="1:20" x14ac:dyDescent="0.25">
      <c r="A7629" s="1">
        <v>41335.625</v>
      </c>
      <c r="B7629">
        <v>442272</v>
      </c>
      <c r="C7629" t="s">
        <v>736</v>
      </c>
      <c r="D7629">
        <v>1</v>
      </c>
      <c r="E7629" t="s">
        <v>183</v>
      </c>
      <c r="F7629">
        <v>45</v>
      </c>
      <c r="G7629" t="s">
        <v>43</v>
      </c>
      <c r="H7629" t="s">
        <v>23</v>
      </c>
      <c r="I7629">
        <v>2</v>
      </c>
      <c r="J7629">
        <v>59</v>
      </c>
      <c r="K7629">
        <v>1</v>
      </c>
      <c r="L7629">
        <v>45</v>
      </c>
      <c r="M7629" t="s">
        <v>43</v>
      </c>
      <c r="N7629">
        <v>38297</v>
      </c>
      <c r="O7629" t="s">
        <v>56</v>
      </c>
      <c r="P7629">
        <v>0</v>
      </c>
      <c r="Q7629">
        <v>1</v>
      </c>
      <c r="R7629" t="s">
        <v>25</v>
      </c>
      <c r="S7629">
        <v>75.900000000000006</v>
      </c>
      <c r="T7629">
        <v>37.700000000000003</v>
      </c>
    </row>
    <row r="7630" spans="1:20" x14ac:dyDescent="0.25">
      <c r="A7630" s="1">
        <v>41335.625</v>
      </c>
      <c r="B7630">
        <v>442272</v>
      </c>
      <c r="C7630" t="s">
        <v>736</v>
      </c>
      <c r="D7630">
        <v>1</v>
      </c>
      <c r="E7630" t="s">
        <v>183</v>
      </c>
      <c r="F7630">
        <v>45</v>
      </c>
      <c r="G7630" t="s">
        <v>43</v>
      </c>
      <c r="H7630" t="s">
        <v>28</v>
      </c>
      <c r="I7630">
        <v>2</v>
      </c>
      <c r="J7630">
        <v>64</v>
      </c>
      <c r="K7630">
        <v>38</v>
      </c>
      <c r="L7630">
        <v>1</v>
      </c>
      <c r="M7630" t="s">
        <v>183</v>
      </c>
      <c r="N7630">
        <v>13017</v>
      </c>
      <c r="O7630" t="s">
        <v>191</v>
      </c>
      <c r="P7630">
        <v>0</v>
      </c>
      <c r="Q7630">
        <v>0</v>
      </c>
      <c r="R7630" t="s">
        <v>30</v>
      </c>
      <c r="S7630">
        <v>86.7</v>
      </c>
      <c r="T7630">
        <v>32.9</v>
      </c>
    </row>
    <row r="7631" spans="1:20" x14ac:dyDescent="0.25">
      <c r="A7631" s="1">
        <v>41335.625</v>
      </c>
      <c r="B7631">
        <v>442272</v>
      </c>
      <c r="C7631" t="s">
        <v>736</v>
      </c>
      <c r="D7631">
        <v>1</v>
      </c>
      <c r="E7631" t="s">
        <v>183</v>
      </c>
      <c r="F7631">
        <v>45</v>
      </c>
      <c r="G7631" t="s">
        <v>43</v>
      </c>
      <c r="H7631" t="s">
        <v>23</v>
      </c>
      <c r="I7631">
        <v>2</v>
      </c>
      <c r="J7631">
        <v>66</v>
      </c>
      <c r="K7631">
        <v>2</v>
      </c>
      <c r="L7631">
        <v>1</v>
      </c>
      <c r="M7631" t="s">
        <v>183</v>
      </c>
      <c r="N7631">
        <v>50175</v>
      </c>
      <c r="O7631" t="s">
        <v>188</v>
      </c>
      <c r="P7631">
        <v>0</v>
      </c>
      <c r="Q7631">
        <v>1</v>
      </c>
      <c r="R7631" t="s">
        <v>30</v>
      </c>
      <c r="S7631">
        <v>80.900000000000006</v>
      </c>
      <c r="T7631">
        <v>69.900000000000006</v>
      </c>
    </row>
    <row r="7632" spans="1:20" x14ac:dyDescent="0.25">
      <c r="A7632" s="1">
        <v>41335.625</v>
      </c>
      <c r="B7632">
        <v>442272</v>
      </c>
      <c r="C7632" t="s">
        <v>736</v>
      </c>
      <c r="D7632">
        <v>1</v>
      </c>
      <c r="E7632" t="s">
        <v>183</v>
      </c>
      <c r="F7632">
        <v>45</v>
      </c>
      <c r="G7632" t="s">
        <v>43</v>
      </c>
      <c r="H7632" t="s">
        <v>48</v>
      </c>
      <c r="I7632">
        <v>2</v>
      </c>
      <c r="J7632">
        <v>75</v>
      </c>
      <c r="K7632">
        <v>40</v>
      </c>
      <c r="L7632">
        <v>1</v>
      </c>
      <c r="M7632" t="s">
        <v>183</v>
      </c>
      <c r="N7632">
        <v>83090</v>
      </c>
      <c r="O7632" t="s">
        <v>225</v>
      </c>
      <c r="P7632">
        <v>0</v>
      </c>
      <c r="Q7632">
        <v>0</v>
      </c>
      <c r="R7632" t="s">
        <v>30</v>
      </c>
      <c r="S7632">
        <v>90.2</v>
      </c>
      <c r="T7632">
        <v>48</v>
      </c>
    </row>
    <row r="7633" spans="1:20" x14ac:dyDescent="0.25">
      <c r="A7633" s="1">
        <v>41335.625</v>
      </c>
      <c r="B7633">
        <v>442272</v>
      </c>
      <c r="C7633" t="s">
        <v>736</v>
      </c>
      <c r="D7633">
        <v>1</v>
      </c>
      <c r="E7633" t="s">
        <v>183</v>
      </c>
      <c r="F7633">
        <v>45</v>
      </c>
      <c r="G7633" t="s">
        <v>43</v>
      </c>
      <c r="H7633" t="s">
        <v>23</v>
      </c>
      <c r="I7633">
        <v>2</v>
      </c>
      <c r="J7633">
        <v>76</v>
      </c>
      <c r="K7633">
        <v>52</v>
      </c>
      <c r="L7633">
        <v>1</v>
      </c>
      <c r="M7633" t="s">
        <v>183</v>
      </c>
      <c r="N7633">
        <v>50175</v>
      </c>
      <c r="O7633" t="s">
        <v>188</v>
      </c>
      <c r="P7633">
        <v>0</v>
      </c>
      <c r="Q7633">
        <v>0</v>
      </c>
      <c r="R7633" t="s">
        <v>25</v>
      </c>
      <c r="S7633">
        <v>93.4</v>
      </c>
      <c r="T7633">
        <v>68.5</v>
      </c>
    </row>
    <row r="7634" spans="1:20" x14ac:dyDescent="0.25">
      <c r="A7634" s="1">
        <v>41335.625</v>
      </c>
      <c r="B7634">
        <v>442272</v>
      </c>
      <c r="C7634" t="s">
        <v>736</v>
      </c>
      <c r="D7634">
        <v>1</v>
      </c>
      <c r="E7634" t="s">
        <v>183</v>
      </c>
      <c r="F7634">
        <v>45</v>
      </c>
      <c r="G7634" t="s">
        <v>43</v>
      </c>
      <c r="H7634" t="s">
        <v>48</v>
      </c>
      <c r="I7634">
        <v>2</v>
      </c>
      <c r="J7634">
        <v>86</v>
      </c>
      <c r="K7634">
        <v>23</v>
      </c>
      <c r="L7634">
        <v>1</v>
      </c>
      <c r="M7634" t="s">
        <v>183</v>
      </c>
      <c r="N7634">
        <v>83090</v>
      </c>
      <c r="O7634" t="s">
        <v>225</v>
      </c>
      <c r="P7634">
        <v>0</v>
      </c>
      <c r="Q7634">
        <v>0</v>
      </c>
      <c r="R7634" t="s">
        <v>30</v>
      </c>
      <c r="S7634">
        <v>92.3</v>
      </c>
      <c r="T7634">
        <v>42.5</v>
      </c>
    </row>
    <row r="7635" spans="1:20" x14ac:dyDescent="0.25">
      <c r="A7635" s="1">
        <v>41335.625</v>
      </c>
      <c r="B7635">
        <v>442272</v>
      </c>
      <c r="C7635" t="s">
        <v>736</v>
      </c>
      <c r="D7635">
        <v>1</v>
      </c>
      <c r="E7635" t="s">
        <v>183</v>
      </c>
      <c r="F7635">
        <v>45</v>
      </c>
      <c r="G7635" t="s">
        <v>43</v>
      </c>
      <c r="H7635" t="s">
        <v>23</v>
      </c>
      <c r="I7635">
        <v>2</v>
      </c>
      <c r="J7635">
        <v>88</v>
      </c>
      <c r="K7635">
        <v>16</v>
      </c>
      <c r="L7635">
        <v>1</v>
      </c>
      <c r="M7635" t="s">
        <v>183</v>
      </c>
      <c r="N7635">
        <v>13017</v>
      </c>
      <c r="O7635" t="s">
        <v>191</v>
      </c>
      <c r="P7635">
        <v>0</v>
      </c>
      <c r="Q7635">
        <v>1</v>
      </c>
      <c r="R7635" t="s">
        <v>30</v>
      </c>
      <c r="S7635">
        <v>80.2</v>
      </c>
      <c r="T7635">
        <v>36.700000000000003</v>
      </c>
    </row>
    <row r="7636" spans="1:20" x14ac:dyDescent="0.25">
      <c r="A7636" s="1">
        <v>41335.625</v>
      </c>
      <c r="B7636">
        <v>442272</v>
      </c>
      <c r="C7636" t="s">
        <v>736</v>
      </c>
      <c r="D7636">
        <v>1</v>
      </c>
      <c r="E7636" t="s">
        <v>183</v>
      </c>
      <c r="F7636">
        <v>45</v>
      </c>
      <c r="G7636" t="s">
        <v>43</v>
      </c>
      <c r="H7636" t="s">
        <v>23</v>
      </c>
      <c r="I7636">
        <v>2</v>
      </c>
      <c r="J7636">
        <v>88</v>
      </c>
      <c r="K7636">
        <v>28</v>
      </c>
      <c r="L7636">
        <v>1</v>
      </c>
      <c r="M7636" t="s">
        <v>183</v>
      </c>
      <c r="N7636">
        <v>20695</v>
      </c>
      <c r="O7636" t="s">
        <v>227</v>
      </c>
      <c r="P7636">
        <v>0</v>
      </c>
      <c r="Q7636">
        <v>1</v>
      </c>
      <c r="R7636" t="s">
        <v>30</v>
      </c>
      <c r="S7636">
        <v>93.3</v>
      </c>
      <c r="T7636">
        <v>27.9</v>
      </c>
    </row>
    <row r="7637" spans="1:20" x14ac:dyDescent="0.25">
      <c r="A7637" s="1">
        <v>41335.625</v>
      </c>
      <c r="B7637">
        <v>442272</v>
      </c>
      <c r="C7637" t="s">
        <v>736</v>
      </c>
      <c r="D7637">
        <v>1</v>
      </c>
      <c r="E7637" t="s">
        <v>183</v>
      </c>
      <c r="F7637">
        <v>45</v>
      </c>
      <c r="G7637" t="s">
        <v>43</v>
      </c>
      <c r="H7637" t="s">
        <v>48</v>
      </c>
      <c r="I7637">
        <v>2</v>
      </c>
      <c r="J7637">
        <v>89</v>
      </c>
      <c r="K7637">
        <v>10</v>
      </c>
      <c r="L7637">
        <v>1</v>
      </c>
      <c r="M7637" t="s">
        <v>183</v>
      </c>
      <c r="N7637">
        <v>13017</v>
      </c>
      <c r="O7637" t="s">
        <v>191</v>
      </c>
      <c r="P7637">
        <v>0</v>
      </c>
      <c r="Q7637">
        <v>0</v>
      </c>
      <c r="R7637" t="s">
        <v>30</v>
      </c>
      <c r="S7637">
        <v>72.900000000000006</v>
      </c>
      <c r="T7637">
        <v>50.3</v>
      </c>
    </row>
    <row r="7638" spans="1:20" x14ac:dyDescent="0.25">
      <c r="A7638" s="1">
        <v>41335.625</v>
      </c>
      <c r="B7638">
        <v>442273</v>
      </c>
      <c r="C7638" t="s">
        <v>737</v>
      </c>
      <c r="D7638">
        <v>20</v>
      </c>
      <c r="E7638" t="s">
        <v>164</v>
      </c>
      <c r="F7638">
        <v>52</v>
      </c>
      <c r="G7638" t="s">
        <v>60</v>
      </c>
      <c r="H7638" t="s">
        <v>28</v>
      </c>
      <c r="I7638">
        <v>1</v>
      </c>
      <c r="J7638">
        <v>8</v>
      </c>
      <c r="K7638">
        <v>0</v>
      </c>
      <c r="L7638">
        <v>20</v>
      </c>
      <c r="M7638" t="s">
        <v>164</v>
      </c>
      <c r="N7638">
        <v>40145</v>
      </c>
      <c r="O7638" t="s">
        <v>491</v>
      </c>
      <c r="P7638">
        <v>0</v>
      </c>
      <c r="Q7638">
        <v>0</v>
      </c>
      <c r="R7638" t="s">
        <v>30</v>
      </c>
      <c r="S7638">
        <v>71.8</v>
      </c>
      <c r="T7638">
        <v>50.7</v>
      </c>
    </row>
    <row r="7639" spans="1:20" x14ac:dyDescent="0.25">
      <c r="A7639" s="1">
        <v>41335.625</v>
      </c>
      <c r="B7639">
        <v>442273</v>
      </c>
      <c r="C7639" t="s">
        <v>737</v>
      </c>
      <c r="D7639">
        <v>20</v>
      </c>
      <c r="E7639" t="s">
        <v>164</v>
      </c>
      <c r="F7639">
        <v>52</v>
      </c>
      <c r="G7639" t="s">
        <v>60</v>
      </c>
      <c r="H7639" t="s">
        <v>28</v>
      </c>
      <c r="I7639">
        <v>1</v>
      </c>
      <c r="J7639">
        <v>9</v>
      </c>
      <c r="K7639">
        <v>44</v>
      </c>
      <c r="L7639">
        <v>20</v>
      </c>
      <c r="M7639" t="s">
        <v>164</v>
      </c>
      <c r="N7639">
        <v>39155</v>
      </c>
      <c r="O7639" t="s">
        <v>173</v>
      </c>
      <c r="P7639">
        <v>0</v>
      </c>
      <c r="Q7639">
        <v>0</v>
      </c>
      <c r="R7639" t="s">
        <v>30</v>
      </c>
      <c r="S7639">
        <v>73.3</v>
      </c>
      <c r="T7639">
        <v>43.9</v>
      </c>
    </row>
    <row r="7640" spans="1:20" x14ac:dyDescent="0.25">
      <c r="A7640" s="1">
        <v>41335.625</v>
      </c>
      <c r="B7640">
        <v>442273</v>
      </c>
      <c r="C7640" t="s">
        <v>737</v>
      </c>
      <c r="D7640">
        <v>20</v>
      </c>
      <c r="E7640" t="s">
        <v>164</v>
      </c>
      <c r="F7640">
        <v>52</v>
      </c>
      <c r="G7640" t="s">
        <v>60</v>
      </c>
      <c r="H7640" t="s">
        <v>28</v>
      </c>
      <c r="I7640">
        <v>1</v>
      </c>
      <c r="J7640">
        <v>13</v>
      </c>
      <c r="K7640">
        <v>5</v>
      </c>
      <c r="L7640">
        <v>20</v>
      </c>
      <c r="M7640" t="s">
        <v>164</v>
      </c>
      <c r="N7640">
        <v>39155</v>
      </c>
      <c r="O7640" t="s">
        <v>173</v>
      </c>
      <c r="P7640">
        <v>0</v>
      </c>
      <c r="Q7640">
        <v>0</v>
      </c>
      <c r="R7640" t="s">
        <v>30</v>
      </c>
      <c r="S7640">
        <v>78.099999999999994</v>
      </c>
      <c r="T7640">
        <v>72.3</v>
      </c>
    </row>
    <row r="7641" spans="1:20" x14ac:dyDescent="0.25">
      <c r="A7641" s="1">
        <v>41335.625</v>
      </c>
      <c r="B7641">
        <v>442273</v>
      </c>
      <c r="C7641" t="s">
        <v>737</v>
      </c>
      <c r="D7641">
        <v>20</v>
      </c>
      <c r="E7641" t="s">
        <v>164</v>
      </c>
      <c r="F7641">
        <v>52</v>
      </c>
      <c r="G7641" t="s">
        <v>60</v>
      </c>
      <c r="H7641" t="s">
        <v>48</v>
      </c>
      <c r="I7641">
        <v>1</v>
      </c>
      <c r="J7641">
        <v>13</v>
      </c>
      <c r="K7641">
        <v>59</v>
      </c>
      <c r="L7641">
        <v>52</v>
      </c>
      <c r="M7641" t="s">
        <v>60</v>
      </c>
      <c r="N7641">
        <v>38419</v>
      </c>
      <c r="O7641" t="s">
        <v>664</v>
      </c>
      <c r="P7641">
        <v>0</v>
      </c>
      <c r="Q7641">
        <v>0</v>
      </c>
      <c r="R7641" t="s">
        <v>30</v>
      </c>
      <c r="S7641">
        <v>91.7</v>
      </c>
      <c r="T7641">
        <v>35.799999999999997</v>
      </c>
    </row>
    <row r="7642" spans="1:20" x14ac:dyDescent="0.25">
      <c r="A7642" s="1">
        <v>41335.625</v>
      </c>
      <c r="B7642">
        <v>442273</v>
      </c>
      <c r="C7642" t="s">
        <v>737</v>
      </c>
      <c r="D7642">
        <v>20</v>
      </c>
      <c r="E7642" t="s">
        <v>164</v>
      </c>
      <c r="F7642">
        <v>52</v>
      </c>
      <c r="G7642" t="s">
        <v>60</v>
      </c>
      <c r="H7642" t="s">
        <v>23</v>
      </c>
      <c r="I7642">
        <v>1</v>
      </c>
      <c r="J7642">
        <v>21</v>
      </c>
      <c r="K7642">
        <v>4</v>
      </c>
      <c r="L7642">
        <v>52</v>
      </c>
      <c r="M7642" t="s">
        <v>60</v>
      </c>
      <c r="N7642">
        <v>38419</v>
      </c>
      <c r="O7642" t="s">
        <v>664</v>
      </c>
      <c r="P7642">
        <v>0</v>
      </c>
      <c r="Q7642">
        <v>0</v>
      </c>
      <c r="R7642" t="s">
        <v>30</v>
      </c>
      <c r="S7642">
        <v>79.8</v>
      </c>
      <c r="T7642">
        <v>36.299999999999997</v>
      </c>
    </row>
    <row r="7643" spans="1:20" x14ac:dyDescent="0.25">
      <c r="A7643" s="1">
        <v>41335.625</v>
      </c>
      <c r="B7643">
        <v>442273</v>
      </c>
      <c r="C7643" t="s">
        <v>737</v>
      </c>
      <c r="D7643">
        <v>20</v>
      </c>
      <c r="E7643" t="s">
        <v>164</v>
      </c>
      <c r="F7643">
        <v>52</v>
      </c>
      <c r="G7643" t="s">
        <v>60</v>
      </c>
      <c r="H7643" t="s">
        <v>28</v>
      </c>
      <c r="I7643">
        <v>1</v>
      </c>
      <c r="J7643">
        <v>27</v>
      </c>
      <c r="K7643">
        <v>16</v>
      </c>
      <c r="L7643">
        <v>20</v>
      </c>
      <c r="M7643" t="s">
        <v>164</v>
      </c>
      <c r="N7643">
        <v>18421</v>
      </c>
      <c r="O7643" t="s">
        <v>242</v>
      </c>
      <c r="P7643">
        <v>0</v>
      </c>
      <c r="Q7643">
        <v>0</v>
      </c>
      <c r="R7643" t="s">
        <v>25</v>
      </c>
      <c r="S7643">
        <v>74.599999999999994</v>
      </c>
      <c r="T7643">
        <v>76.8</v>
      </c>
    </row>
    <row r="7644" spans="1:20" x14ac:dyDescent="0.25">
      <c r="A7644" s="1">
        <v>41335.625</v>
      </c>
      <c r="B7644">
        <v>442273</v>
      </c>
      <c r="C7644" t="s">
        <v>737</v>
      </c>
      <c r="D7644">
        <v>20</v>
      </c>
      <c r="E7644" t="s">
        <v>164</v>
      </c>
      <c r="F7644">
        <v>52</v>
      </c>
      <c r="G7644" t="s">
        <v>60</v>
      </c>
      <c r="H7644" t="s">
        <v>23</v>
      </c>
      <c r="I7644">
        <v>1</v>
      </c>
      <c r="J7644">
        <v>28</v>
      </c>
      <c r="K7644">
        <v>11</v>
      </c>
      <c r="L7644">
        <v>20</v>
      </c>
      <c r="M7644" t="s">
        <v>164</v>
      </c>
      <c r="N7644">
        <v>19197</v>
      </c>
      <c r="O7644" t="s">
        <v>304</v>
      </c>
      <c r="P7644">
        <v>0</v>
      </c>
      <c r="Q7644">
        <v>1</v>
      </c>
      <c r="R7644" t="s">
        <v>25</v>
      </c>
      <c r="S7644">
        <v>85.1</v>
      </c>
      <c r="T7644">
        <v>51.3</v>
      </c>
    </row>
    <row r="7645" spans="1:20" x14ac:dyDescent="0.25">
      <c r="A7645" s="1">
        <v>41335.625</v>
      </c>
      <c r="B7645">
        <v>442273</v>
      </c>
      <c r="C7645" t="s">
        <v>737</v>
      </c>
      <c r="D7645">
        <v>20</v>
      </c>
      <c r="E7645" t="s">
        <v>164</v>
      </c>
      <c r="F7645">
        <v>52</v>
      </c>
      <c r="G7645" t="s">
        <v>60</v>
      </c>
      <c r="H7645" t="s">
        <v>23</v>
      </c>
      <c r="I7645">
        <v>1</v>
      </c>
      <c r="J7645">
        <v>43</v>
      </c>
      <c r="K7645">
        <v>16</v>
      </c>
      <c r="L7645">
        <v>20</v>
      </c>
      <c r="M7645" t="s">
        <v>164</v>
      </c>
      <c r="N7645">
        <v>78091</v>
      </c>
      <c r="O7645" t="s">
        <v>318</v>
      </c>
      <c r="P7645">
        <v>0</v>
      </c>
      <c r="Q7645">
        <v>1</v>
      </c>
      <c r="R7645" t="s">
        <v>25</v>
      </c>
      <c r="S7645">
        <v>75.400000000000006</v>
      </c>
      <c r="T7645">
        <v>40.6</v>
      </c>
    </row>
    <row r="7646" spans="1:20" x14ac:dyDescent="0.25">
      <c r="A7646" s="1">
        <v>41335.625</v>
      </c>
      <c r="B7646">
        <v>442273</v>
      </c>
      <c r="C7646" t="s">
        <v>737</v>
      </c>
      <c r="D7646">
        <v>20</v>
      </c>
      <c r="E7646" t="s">
        <v>164</v>
      </c>
      <c r="F7646">
        <v>52</v>
      </c>
      <c r="G7646" t="s">
        <v>60</v>
      </c>
      <c r="H7646" t="s">
        <v>23</v>
      </c>
      <c r="I7646">
        <v>1</v>
      </c>
      <c r="J7646">
        <v>44</v>
      </c>
      <c r="K7646">
        <v>3</v>
      </c>
      <c r="L7646">
        <v>20</v>
      </c>
      <c r="M7646" t="s">
        <v>164</v>
      </c>
      <c r="N7646">
        <v>38580</v>
      </c>
      <c r="O7646" t="s">
        <v>180</v>
      </c>
      <c r="P7646">
        <v>0</v>
      </c>
      <c r="Q7646">
        <v>1</v>
      </c>
      <c r="R7646" t="s">
        <v>30</v>
      </c>
      <c r="S7646">
        <v>81.3</v>
      </c>
      <c r="T7646">
        <v>29.6</v>
      </c>
    </row>
    <row r="7647" spans="1:20" x14ac:dyDescent="0.25">
      <c r="A7647" s="1">
        <v>41335.625</v>
      </c>
      <c r="B7647">
        <v>442273</v>
      </c>
      <c r="C7647" t="s">
        <v>737</v>
      </c>
      <c r="D7647">
        <v>20</v>
      </c>
      <c r="E7647" t="s">
        <v>164</v>
      </c>
      <c r="F7647">
        <v>52</v>
      </c>
      <c r="G7647" t="s">
        <v>60</v>
      </c>
      <c r="H7647" t="s">
        <v>23</v>
      </c>
      <c r="I7647">
        <v>1</v>
      </c>
      <c r="J7647">
        <v>45</v>
      </c>
      <c r="K7647">
        <v>47</v>
      </c>
      <c r="L7647">
        <v>20</v>
      </c>
      <c r="M7647" t="s">
        <v>164</v>
      </c>
      <c r="N7647">
        <v>44683</v>
      </c>
      <c r="O7647" t="s">
        <v>241</v>
      </c>
      <c r="P7647">
        <v>0</v>
      </c>
      <c r="Q7647">
        <v>0</v>
      </c>
      <c r="R7647" t="s">
        <v>30</v>
      </c>
      <c r="S7647">
        <v>72</v>
      </c>
      <c r="T7647">
        <v>54.8</v>
      </c>
    </row>
    <row r="7648" spans="1:20" x14ac:dyDescent="0.25">
      <c r="A7648" s="1">
        <v>41335.625</v>
      </c>
      <c r="B7648">
        <v>442273</v>
      </c>
      <c r="C7648" t="s">
        <v>737</v>
      </c>
      <c r="D7648">
        <v>20</v>
      </c>
      <c r="E7648" t="s">
        <v>164</v>
      </c>
      <c r="F7648">
        <v>52</v>
      </c>
      <c r="G7648" t="s">
        <v>60</v>
      </c>
      <c r="H7648" t="s">
        <v>48</v>
      </c>
      <c r="I7648">
        <v>1</v>
      </c>
      <c r="J7648">
        <v>45</v>
      </c>
      <c r="K7648">
        <v>49</v>
      </c>
      <c r="L7648">
        <v>20</v>
      </c>
      <c r="M7648" t="s">
        <v>164</v>
      </c>
      <c r="N7648">
        <v>78091</v>
      </c>
      <c r="O7648" t="s">
        <v>318</v>
      </c>
      <c r="P7648">
        <v>0</v>
      </c>
      <c r="Q7648">
        <v>0</v>
      </c>
      <c r="R7648" t="s">
        <v>25</v>
      </c>
      <c r="S7648">
        <v>93.3</v>
      </c>
      <c r="T7648">
        <v>56.9</v>
      </c>
    </row>
    <row r="7649" spans="1:20" x14ac:dyDescent="0.25">
      <c r="A7649" s="1">
        <v>41335.625</v>
      </c>
      <c r="B7649">
        <v>442273</v>
      </c>
      <c r="C7649" t="s">
        <v>737</v>
      </c>
      <c r="D7649">
        <v>20</v>
      </c>
      <c r="E7649" t="s">
        <v>164</v>
      </c>
      <c r="F7649">
        <v>52</v>
      </c>
      <c r="G7649" t="s">
        <v>60</v>
      </c>
      <c r="H7649" t="s">
        <v>23</v>
      </c>
      <c r="I7649">
        <v>1</v>
      </c>
      <c r="J7649">
        <v>47</v>
      </c>
      <c r="K7649">
        <v>48</v>
      </c>
      <c r="L7649">
        <v>20</v>
      </c>
      <c r="M7649" t="s">
        <v>164</v>
      </c>
      <c r="N7649">
        <v>44683</v>
      </c>
      <c r="O7649" t="s">
        <v>241</v>
      </c>
      <c r="P7649">
        <v>0</v>
      </c>
      <c r="Q7649">
        <v>0</v>
      </c>
      <c r="R7649" t="s">
        <v>30</v>
      </c>
      <c r="S7649">
        <v>74.900000000000006</v>
      </c>
      <c r="T7649">
        <v>75.5</v>
      </c>
    </row>
    <row r="7650" spans="1:20" x14ac:dyDescent="0.25">
      <c r="A7650" s="1">
        <v>41335.625</v>
      </c>
      <c r="B7650">
        <v>442273</v>
      </c>
      <c r="C7650" t="s">
        <v>737</v>
      </c>
      <c r="D7650">
        <v>20</v>
      </c>
      <c r="E7650" t="s">
        <v>164</v>
      </c>
      <c r="F7650">
        <v>52</v>
      </c>
      <c r="G7650" t="s">
        <v>60</v>
      </c>
      <c r="H7650" t="s">
        <v>28</v>
      </c>
      <c r="I7650">
        <v>1</v>
      </c>
      <c r="J7650">
        <v>49</v>
      </c>
      <c r="K7650">
        <v>11</v>
      </c>
      <c r="L7650">
        <v>52</v>
      </c>
      <c r="M7650" t="s">
        <v>60</v>
      </c>
      <c r="N7650">
        <v>4255</v>
      </c>
      <c r="O7650" t="s">
        <v>665</v>
      </c>
      <c r="P7650">
        <v>0</v>
      </c>
      <c r="Q7650">
        <v>0</v>
      </c>
      <c r="R7650" t="s">
        <v>25</v>
      </c>
      <c r="S7650">
        <v>89</v>
      </c>
      <c r="T7650">
        <v>61.4</v>
      </c>
    </row>
    <row r="7651" spans="1:20" x14ac:dyDescent="0.25">
      <c r="A7651" s="1">
        <v>41335.625</v>
      </c>
      <c r="B7651">
        <v>442273</v>
      </c>
      <c r="C7651" t="s">
        <v>737</v>
      </c>
      <c r="D7651">
        <v>20</v>
      </c>
      <c r="E7651" t="s">
        <v>164</v>
      </c>
      <c r="F7651">
        <v>52</v>
      </c>
      <c r="G7651" t="s">
        <v>60</v>
      </c>
      <c r="H7651" t="s">
        <v>28</v>
      </c>
      <c r="I7651">
        <v>2</v>
      </c>
      <c r="J7651">
        <v>45</v>
      </c>
      <c r="K7651">
        <v>55</v>
      </c>
      <c r="L7651">
        <v>20</v>
      </c>
      <c r="M7651" t="s">
        <v>164</v>
      </c>
      <c r="N7651">
        <v>18421</v>
      </c>
      <c r="O7651" t="s">
        <v>242</v>
      </c>
      <c r="P7651">
        <v>0</v>
      </c>
      <c r="Q7651">
        <v>0</v>
      </c>
      <c r="R7651" t="s">
        <v>25</v>
      </c>
      <c r="S7651">
        <v>91.6</v>
      </c>
      <c r="T7651">
        <v>63.4</v>
      </c>
    </row>
    <row r="7652" spans="1:20" x14ac:dyDescent="0.25">
      <c r="A7652" s="1">
        <v>41335.625</v>
      </c>
      <c r="B7652">
        <v>442273</v>
      </c>
      <c r="C7652" t="s">
        <v>737</v>
      </c>
      <c r="D7652">
        <v>20</v>
      </c>
      <c r="E7652" t="s">
        <v>164</v>
      </c>
      <c r="F7652">
        <v>52</v>
      </c>
      <c r="G7652" t="s">
        <v>60</v>
      </c>
      <c r="H7652" t="s">
        <v>23</v>
      </c>
      <c r="I7652">
        <v>2</v>
      </c>
      <c r="J7652">
        <v>48</v>
      </c>
      <c r="K7652">
        <v>29</v>
      </c>
      <c r="L7652">
        <v>52</v>
      </c>
      <c r="M7652" t="s">
        <v>60</v>
      </c>
      <c r="N7652">
        <v>20359</v>
      </c>
      <c r="O7652" t="s">
        <v>687</v>
      </c>
      <c r="P7652">
        <v>0</v>
      </c>
      <c r="Q7652">
        <v>1</v>
      </c>
      <c r="R7652" t="s">
        <v>32</v>
      </c>
      <c r="S7652">
        <v>90.4</v>
      </c>
      <c r="T7652">
        <v>59.9</v>
      </c>
    </row>
    <row r="7653" spans="1:20" x14ac:dyDescent="0.25">
      <c r="A7653" s="1">
        <v>41335.625</v>
      </c>
      <c r="B7653">
        <v>442273</v>
      </c>
      <c r="C7653" t="s">
        <v>737</v>
      </c>
      <c r="D7653">
        <v>20</v>
      </c>
      <c r="E7653" t="s">
        <v>164</v>
      </c>
      <c r="F7653">
        <v>52</v>
      </c>
      <c r="G7653" t="s">
        <v>60</v>
      </c>
      <c r="H7653" t="s">
        <v>28</v>
      </c>
      <c r="I7653">
        <v>2</v>
      </c>
      <c r="J7653">
        <v>48</v>
      </c>
      <c r="K7653">
        <v>34</v>
      </c>
      <c r="L7653">
        <v>52</v>
      </c>
      <c r="M7653" t="s">
        <v>60</v>
      </c>
      <c r="N7653">
        <v>11278</v>
      </c>
      <c r="O7653" t="s">
        <v>291</v>
      </c>
      <c r="P7653">
        <v>0</v>
      </c>
      <c r="Q7653">
        <v>0</v>
      </c>
      <c r="R7653" t="s">
        <v>30</v>
      </c>
      <c r="S7653">
        <v>74.900000000000006</v>
      </c>
      <c r="T7653">
        <v>48.9</v>
      </c>
    </row>
    <row r="7654" spans="1:20" x14ac:dyDescent="0.25">
      <c r="A7654" s="1">
        <v>41335.625</v>
      </c>
      <c r="B7654">
        <v>442273</v>
      </c>
      <c r="C7654" t="s">
        <v>737</v>
      </c>
      <c r="D7654">
        <v>20</v>
      </c>
      <c r="E7654" t="s">
        <v>164</v>
      </c>
      <c r="F7654">
        <v>52</v>
      </c>
      <c r="G7654" t="s">
        <v>60</v>
      </c>
      <c r="H7654" t="s">
        <v>28</v>
      </c>
      <c r="I7654">
        <v>2</v>
      </c>
      <c r="J7654">
        <v>50</v>
      </c>
      <c r="K7654">
        <v>46</v>
      </c>
      <c r="L7654">
        <v>20</v>
      </c>
      <c r="M7654" t="s">
        <v>164</v>
      </c>
      <c r="N7654">
        <v>38580</v>
      </c>
      <c r="O7654" t="s">
        <v>180</v>
      </c>
      <c r="P7654">
        <v>0</v>
      </c>
      <c r="Q7654">
        <v>0</v>
      </c>
      <c r="R7654" t="s">
        <v>30</v>
      </c>
      <c r="S7654">
        <v>77.3</v>
      </c>
      <c r="T7654">
        <v>65.3</v>
      </c>
    </row>
    <row r="7655" spans="1:20" x14ac:dyDescent="0.25">
      <c r="A7655" s="1">
        <v>41335.625</v>
      </c>
      <c r="B7655">
        <v>442273</v>
      </c>
      <c r="C7655" t="s">
        <v>737</v>
      </c>
      <c r="D7655">
        <v>20</v>
      </c>
      <c r="E7655" t="s">
        <v>164</v>
      </c>
      <c r="F7655">
        <v>52</v>
      </c>
      <c r="G7655" t="s">
        <v>60</v>
      </c>
      <c r="H7655" t="s">
        <v>23</v>
      </c>
      <c r="I7655">
        <v>2</v>
      </c>
      <c r="J7655">
        <v>54</v>
      </c>
      <c r="K7655">
        <v>3</v>
      </c>
      <c r="L7655">
        <v>20</v>
      </c>
      <c r="M7655" t="s">
        <v>164</v>
      </c>
      <c r="N7655">
        <v>11037</v>
      </c>
      <c r="O7655" t="s">
        <v>175</v>
      </c>
      <c r="P7655">
        <v>0</v>
      </c>
      <c r="Q7655">
        <v>1</v>
      </c>
      <c r="R7655" t="s">
        <v>30</v>
      </c>
      <c r="S7655">
        <v>86.5</v>
      </c>
      <c r="T7655">
        <v>40.200000000000003</v>
      </c>
    </row>
    <row r="7656" spans="1:20" x14ac:dyDescent="0.25">
      <c r="A7656" s="1">
        <v>41335.625</v>
      </c>
      <c r="B7656">
        <v>442273</v>
      </c>
      <c r="C7656" t="s">
        <v>737</v>
      </c>
      <c r="D7656">
        <v>20</v>
      </c>
      <c r="E7656" t="s">
        <v>164</v>
      </c>
      <c r="F7656">
        <v>52</v>
      </c>
      <c r="G7656" t="s">
        <v>60</v>
      </c>
      <c r="H7656" t="s">
        <v>28</v>
      </c>
      <c r="I7656">
        <v>2</v>
      </c>
      <c r="J7656">
        <v>54</v>
      </c>
      <c r="K7656">
        <v>21</v>
      </c>
      <c r="L7656">
        <v>20</v>
      </c>
      <c r="M7656" t="s">
        <v>164</v>
      </c>
      <c r="N7656">
        <v>44683</v>
      </c>
      <c r="O7656" t="s">
        <v>241</v>
      </c>
      <c r="P7656">
        <v>0</v>
      </c>
      <c r="Q7656">
        <v>0</v>
      </c>
      <c r="R7656" t="s">
        <v>30</v>
      </c>
      <c r="S7656">
        <v>81.400000000000006</v>
      </c>
      <c r="T7656">
        <v>73.400000000000006</v>
      </c>
    </row>
    <row r="7657" spans="1:20" x14ac:dyDescent="0.25">
      <c r="A7657" s="1">
        <v>41335.625</v>
      </c>
      <c r="B7657">
        <v>442273</v>
      </c>
      <c r="C7657" t="s">
        <v>737</v>
      </c>
      <c r="D7657">
        <v>20</v>
      </c>
      <c r="E7657" t="s">
        <v>164</v>
      </c>
      <c r="F7657">
        <v>52</v>
      </c>
      <c r="G7657" t="s">
        <v>60</v>
      </c>
      <c r="H7657" t="s">
        <v>23</v>
      </c>
      <c r="I7657">
        <v>2</v>
      </c>
      <c r="J7657">
        <v>70</v>
      </c>
      <c r="K7657">
        <v>24</v>
      </c>
      <c r="L7657">
        <v>20</v>
      </c>
      <c r="M7657" t="s">
        <v>164</v>
      </c>
      <c r="N7657">
        <v>44683</v>
      </c>
      <c r="O7657" t="s">
        <v>241</v>
      </c>
      <c r="P7657">
        <v>0</v>
      </c>
      <c r="Q7657">
        <v>0</v>
      </c>
      <c r="R7657" t="s">
        <v>30</v>
      </c>
      <c r="S7657">
        <v>74.5</v>
      </c>
      <c r="T7657">
        <v>72</v>
      </c>
    </row>
    <row r="7658" spans="1:20" x14ac:dyDescent="0.25">
      <c r="A7658" s="1">
        <v>41335.625</v>
      </c>
      <c r="B7658">
        <v>442273</v>
      </c>
      <c r="C7658" t="s">
        <v>737</v>
      </c>
      <c r="D7658">
        <v>20</v>
      </c>
      <c r="E7658" t="s">
        <v>164</v>
      </c>
      <c r="F7658">
        <v>52</v>
      </c>
      <c r="G7658" t="s">
        <v>60</v>
      </c>
      <c r="H7658" t="s">
        <v>23</v>
      </c>
      <c r="I7658">
        <v>2</v>
      </c>
      <c r="J7658">
        <v>71</v>
      </c>
      <c r="K7658">
        <v>1</v>
      </c>
      <c r="L7658">
        <v>52</v>
      </c>
      <c r="M7658" t="s">
        <v>60</v>
      </c>
      <c r="N7658">
        <v>49806</v>
      </c>
      <c r="O7658" t="s">
        <v>65</v>
      </c>
      <c r="P7658">
        <v>0</v>
      </c>
      <c r="Q7658">
        <v>1</v>
      </c>
      <c r="R7658" t="s">
        <v>30</v>
      </c>
      <c r="S7658">
        <v>86.3</v>
      </c>
      <c r="T7658">
        <v>56.7</v>
      </c>
    </row>
    <row r="7659" spans="1:20" x14ac:dyDescent="0.25">
      <c r="A7659" s="1">
        <v>41335.625</v>
      </c>
      <c r="B7659">
        <v>442273</v>
      </c>
      <c r="C7659" t="s">
        <v>737</v>
      </c>
      <c r="D7659">
        <v>20</v>
      </c>
      <c r="E7659" t="s">
        <v>164</v>
      </c>
      <c r="F7659">
        <v>52</v>
      </c>
      <c r="G7659" t="s">
        <v>60</v>
      </c>
      <c r="H7659" t="s">
        <v>48</v>
      </c>
      <c r="I7659">
        <v>2</v>
      </c>
      <c r="J7659">
        <v>76</v>
      </c>
      <c r="K7659">
        <v>46</v>
      </c>
      <c r="L7659">
        <v>52</v>
      </c>
      <c r="M7659" t="s">
        <v>60</v>
      </c>
      <c r="N7659">
        <v>4255</v>
      </c>
      <c r="O7659" t="s">
        <v>665</v>
      </c>
      <c r="P7659">
        <v>0</v>
      </c>
      <c r="Q7659">
        <v>0</v>
      </c>
      <c r="R7659" t="s">
        <v>25</v>
      </c>
      <c r="S7659">
        <v>95.2</v>
      </c>
      <c r="T7659">
        <v>50.1</v>
      </c>
    </row>
    <row r="7660" spans="1:20" x14ac:dyDescent="0.25">
      <c r="A7660" s="1">
        <v>41335.625</v>
      </c>
      <c r="B7660">
        <v>442273</v>
      </c>
      <c r="C7660" t="s">
        <v>737</v>
      </c>
      <c r="D7660">
        <v>20</v>
      </c>
      <c r="E7660" t="s">
        <v>164</v>
      </c>
      <c r="F7660">
        <v>52</v>
      </c>
      <c r="G7660" t="s">
        <v>60</v>
      </c>
      <c r="H7660" t="s">
        <v>23</v>
      </c>
      <c r="I7660">
        <v>2</v>
      </c>
      <c r="J7660">
        <v>79</v>
      </c>
      <c r="K7660">
        <v>5</v>
      </c>
      <c r="L7660">
        <v>20</v>
      </c>
      <c r="M7660" t="s">
        <v>164</v>
      </c>
      <c r="N7660">
        <v>106760</v>
      </c>
      <c r="O7660" t="s">
        <v>559</v>
      </c>
      <c r="P7660">
        <v>0</v>
      </c>
      <c r="Q7660">
        <v>0</v>
      </c>
      <c r="R7660" t="s">
        <v>30</v>
      </c>
      <c r="S7660">
        <v>79.3</v>
      </c>
      <c r="T7660">
        <v>72</v>
      </c>
    </row>
    <row r="7661" spans="1:20" x14ac:dyDescent="0.25">
      <c r="A7661" s="1">
        <v>41335.625</v>
      </c>
      <c r="B7661">
        <v>442273</v>
      </c>
      <c r="C7661" t="s">
        <v>737</v>
      </c>
      <c r="D7661">
        <v>20</v>
      </c>
      <c r="E7661" t="s">
        <v>164</v>
      </c>
      <c r="F7661">
        <v>52</v>
      </c>
      <c r="G7661" t="s">
        <v>60</v>
      </c>
      <c r="H7661" t="s">
        <v>28</v>
      </c>
      <c r="I7661">
        <v>2</v>
      </c>
      <c r="J7661">
        <v>84</v>
      </c>
      <c r="K7661">
        <v>9</v>
      </c>
      <c r="L7661">
        <v>20</v>
      </c>
      <c r="M7661" t="s">
        <v>164</v>
      </c>
      <c r="N7661">
        <v>44683</v>
      </c>
      <c r="O7661" t="s">
        <v>241</v>
      </c>
      <c r="P7661">
        <v>0</v>
      </c>
      <c r="Q7661">
        <v>0</v>
      </c>
      <c r="R7661" t="s">
        <v>32</v>
      </c>
      <c r="S7661">
        <v>88.5</v>
      </c>
      <c r="T7661">
        <v>46.6</v>
      </c>
    </row>
    <row r="7662" spans="1:20" x14ac:dyDescent="0.25">
      <c r="A7662" s="1">
        <v>41335.625</v>
      </c>
      <c r="B7662">
        <v>442273</v>
      </c>
      <c r="C7662" t="s">
        <v>737</v>
      </c>
      <c r="D7662">
        <v>20</v>
      </c>
      <c r="E7662" t="s">
        <v>164</v>
      </c>
      <c r="F7662">
        <v>52</v>
      </c>
      <c r="G7662" t="s">
        <v>60</v>
      </c>
      <c r="H7662" t="s">
        <v>23</v>
      </c>
      <c r="I7662">
        <v>2</v>
      </c>
      <c r="J7662">
        <v>84</v>
      </c>
      <c r="K7662">
        <v>59</v>
      </c>
      <c r="L7662">
        <v>20</v>
      </c>
      <c r="M7662" t="s">
        <v>164</v>
      </c>
      <c r="N7662">
        <v>44683</v>
      </c>
      <c r="O7662" t="s">
        <v>241</v>
      </c>
      <c r="P7662">
        <v>0</v>
      </c>
      <c r="Q7662">
        <v>1</v>
      </c>
      <c r="R7662" t="s">
        <v>30</v>
      </c>
      <c r="S7662">
        <v>75.900000000000006</v>
      </c>
      <c r="T7662">
        <v>48.3</v>
      </c>
    </row>
    <row r="7663" spans="1:20" x14ac:dyDescent="0.25">
      <c r="A7663" s="1">
        <v>41335.625</v>
      </c>
      <c r="B7663">
        <v>442273</v>
      </c>
      <c r="C7663" t="s">
        <v>737</v>
      </c>
      <c r="D7663">
        <v>20</v>
      </c>
      <c r="E7663" t="s">
        <v>164</v>
      </c>
      <c r="F7663">
        <v>52</v>
      </c>
      <c r="G7663" t="s">
        <v>60</v>
      </c>
      <c r="H7663" t="s">
        <v>23</v>
      </c>
      <c r="I7663">
        <v>2</v>
      </c>
      <c r="J7663">
        <v>85</v>
      </c>
      <c r="K7663">
        <v>29</v>
      </c>
      <c r="L7663">
        <v>20</v>
      </c>
      <c r="M7663" t="s">
        <v>164</v>
      </c>
      <c r="N7663">
        <v>80447</v>
      </c>
      <c r="O7663" t="s">
        <v>439</v>
      </c>
      <c r="P7663">
        <v>0</v>
      </c>
      <c r="Q7663">
        <v>0</v>
      </c>
      <c r="R7663" t="s">
        <v>32</v>
      </c>
      <c r="S7663">
        <v>91</v>
      </c>
      <c r="T7663">
        <v>45.8</v>
      </c>
    </row>
    <row r="7664" spans="1:20" x14ac:dyDescent="0.25">
      <c r="A7664" s="1">
        <v>41335.625</v>
      </c>
      <c r="B7664">
        <v>442273</v>
      </c>
      <c r="C7664" t="s">
        <v>737</v>
      </c>
      <c r="D7664">
        <v>20</v>
      </c>
      <c r="E7664" t="s">
        <v>164</v>
      </c>
      <c r="F7664">
        <v>52</v>
      </c>
      <c r="G7664" t="s">
        <v>60</v>
      </c>
      <c r="H7664" t="s">
        <v>23</v>
      </c>
      <c r="I7664">
        <v>2</v>
      </c>
      <c r="J7664">
        <v>86</v>
      </c>
      <c r="K7664">
        <v>6</v>
      </c>
      <c r="L7664">
        <v>20</v>
      </c>
      <c r="M7664" t="s">
        <v>164</v>
      </c>
      <c r="N7664">
        <v>38580</v>
      </c>
      <c r="O7664" t="s">
        <v>180</v>
      </c>
      <c r="P7664">
        <v>0</v>
      </c>
      <c r="Q7664">
        <v>0</v>
      </c>
      <c r="R7664" t="s">
        <v>30</v>
      </c>
      <c r="S7664">
        <v>81.7</v>
      </c>
      <c r="T7664">
        <v>61.8</v>
      </c>
    </row>
    <row r="7665" spans="1:20" x14ac:dyDescent="0.25">
      <c r="A7665" s="1">
        <v>41335.625</v>
      </c>
      <c r="B7665">
        <v>442273</v>
      </c>
      <c r="C7665" t="s">
        <v>737</v>
      </c>
      <c r="D7665">
        <v>20</v>
      </c>
      <c r="E7665" t="s">
        <v>164</v>
      </c>
      <c r="F7665">
        <v>52</v>
      </c>
      <c r="G7665" t="s">
        <v>60</v>
      </c>
      <c r="H7665" t="s">
        <v>23</v>
      </c>
      <c r="I7665">
        <v>2</v>
      </c>
      <c r="J7665">
        <v>86</v>
      </c>
      <c r="K7665">
        <v>28</v>
      </c>
      <c r="L7665">
        <v>20</v>
      </c>
      <c r="M7665" t="s">
        <v>164</v>
      </c>
      <c r="N7665">
        <v>19197</v>
      </c>
      <c r="O7665" t="s">
        <v>304</v>
      </c>
      <c r="P7665">
        <v>0</v>
      </c>
      <c r="Q7665">
        <v>1</v>
      </c>
      <c r="R7665" t="s">
        <v>30</v>
      </c>
      <c r="S7665">
        <v>85.6</v>
      </c>
      <c r="T7665">
        <v>68.3</v>
      </c>
    </row>
    <row r="7666" spans="1:20" x14ac:dyDescent="0.25">
      <c r="A7666" s="1">
        <v>41335.625</v>
      </c>
      <c r="B7666">
        <v>442274</v>
      </c>
      <c r="C7666" t="s">
        <v>738</v>
      </c>
      <c r="D7666">
        <v>110</v>
      </c>
      <c r="E7666" t="s">
        <v>80</v>
      </c>
      <c r="F7666">
        <v>21</v>
      </c>
      <c r="G7666" t="s">
        <v>116</v>
      </c>
      <c r="H7666" t="s">
        <v>28</v>
      </c>
      <c r="I7666">
        <v>1</v>
      </c>
      <c r="J7666">
        <v>1</v>
      </c>
      <c r="K7666">
        <v>38</v>
      </c>
      <c r="L7666">
        <v>110</v>
      </c>
      <c r="M7666" t="s">
        <v>80</v>
      </c>
      <c r="N7666">
        <v>15944</v>
      </c>
      <c r="O7666" t="s">
        <v>83</v>
      </c>
      <c r="P7666">
        <v>0</v>
      </c>
      <c r="Q7666">
        <v>0</v>
      </c>
      <c r="R7666" t="s">
        <v>30</v>
      </c>
      <c r="S7666">
        <v>87</v>
      </c>
      <c r="T7666">
        <v>71.7</v>
      </c>
    </row>
    <row r="7667" spans="1:20" x14ac:dyDescent="0.25">
      <c r="A7667" s="1">
        <v>41335.625</v>
      </c>
      <c r="B7667">
        <v>442274</v>
      </c>
      <c r="C7667" t="s">
        <v>738</v>
      </c>
      <c r="D7667">
        <v>110</v>
      </c>
      <c r="E7667" t="s">
        <v>80</v>
      </c>
      <c r="F7667">
        <v>21</v>
      </c>
      <c r="G7667" t="s">
        <v>116</v>
      </c>
      <c r="H7667" t="s">
        <v>23</v>
      </c>
      <c r="I7667">
        <v>1</v>
      </c>
      <c r="J7667">
        <v>17</v>
      </c>
      <c r="K7667">
        <v>12</v>
      </c>
      <c r="L7667">
        <v>21</v>
      </c>
      <c r="M7667" t="s">
        <v>116</v>
      </c>
      <c r="N7667">
        <v>40142</v>
      </c>
      <c r="O7667" t="s">
        <v>263</v>
      </c>
      <c r="P7667">
        <v>0</v>
      </c>
      <c r="Q7667">
        <v>1</v>
      </c>
      <c r="R7667" t="s">
        <v>25</v>
      </c>
      <c r="S7667">
        <v>82.1</v>
      </c>
      <c r="T7667">
        <v>36.299999999999997</v>
      </c>
    </row>
    <row r="7668" spans="1:20" x14ac:dyDescent="0.25">
      <c r="A7668" s="1">
        <v>41335.625</v>
      </c>
      <c r="B7668">
        <v>442274</v>
      </c>
      <c r="C7668" t="s">
        <v>738</v>
      </c>
      <c r="D7668">
        <v>110</v>
      </c>
      <c r="E7668" t="s">
        <v>80</v>
      </c>
      <c r="F7668">
        <v>21</v>
      </c>
      <c r="G7668" t="s">
        <v>116</v>
      </c>
      <c r="H7668" t="s">
        <v>23</v>
      </c>
      <c r="I7668">
        <v>1</v>
      </c>
      <c r="J7668">
        <v>17</v>
      </c>
      <c r="K7668">
        <v>53</v>
      </c>
      <c r="L7668">
        <v>110</v>
      </c>
      <c r="M7668" t="s">
        <v>80</v>
      </c>
      <c r="N7668">
        <v>3773</v>
      </c>
      <c r="O7668" t="s">
        <v>84</v>
      </c>
      <c r="P7668">
        <v>0</v>
      </c>
      <c r="Q7668">
        <v>0</v>
      </c>
      <c r="R7668" t="s">
        <v>30</v>
      </c>
      <c r="S7668">
        <v>87.2</v>
      </c>
      <c r="T7668">
        <v>37.200000000000003</v>
      </c>
    </row>
    <row r="7669" spans="1:20" x14ac:dyDescent="0.25">
      <c r="A7669" s="1">
        <v>41335.625</v>
      </c>
      <c r="B7669">
        <v>442274</v>
      </c>
      <c r="C7669" t="s">
        <v>738</v>
      </c>
      <c r="D7669">
        <v>110</v>
      </c>
      <c r="E7669" t="s">
        <v>80</v>
      </c>
      <c r="F7669">
        <v>21</v>
      </c>
      <c r="G7669" t="s">
        <v>116</v>
      </c>
      <c r="H7669" t="s">
        <v>23</v>
      </c>
      <c r="I7669">
        <v>1</v>
      </c>
      <c r="J7669">
        <v>23</v>
      </c>
      <c r="K7669">
        <v>38</v>
      </c>
      <c r="L7669">
        <v>21</v>
      </c>
      <c r="M7669" t="s">
        <v>116</v>
      </c>
      <c r="N7669">
        <v>17353</v>
      </c>
      <c r="O7669" t="s">
        <v>127</v>
      </c>
      <c r="P7669">
        <v>0</v>
      </c>
      <c r="Q7669">
        <v>1</v>
      </c>
      <c r="R7669" t="s">
        <v>30</v>
      </c>
      <c r="S7669">
        <v>74.599999999999994</v>
      </c>
      <c r="T7669">
        <v>50.7</v>
      </c>
    </row>
    <row r="7670" spans="1:20" x14ac:dyDescent="0.25">
      <c r="A7670" s="1">
        <v>41335.625</v>
      </c>
      <c r="B7670">
        <v>442274</v>
      </c>
      <c r="C7670" t="s">
        <v>738</v>
      </c>
      <c r="D7670">
        <v>110</v>
      </c>
      <c r="E7670" t="s">
        <v>80</v>
      </c>
      <c r="F7670">
        <v>21</v>
      </c>
      <c r="G7670" t="s">
        <v>116</v>
      </c>
      <c r="H7670" t="s">
        <v>28</v>
      </c>
      <c r="I7670">
        <v>1</v>
      </c>
      <c r="J7670">
        <v>24</v>
      </c>
      <c r="K7670">
        <v>17</v>
      </c>
      <c r="L7670">
        <v>21</v>
      </c>
      <c r="M7670" t="s">
        <v>116</v>
      </c>
      <c r="N7670">
        <v>8380</v>
      </c>
      <c r="O7670" t="s">
        <v>309</v>
      </c>
      <c r="P7670">
        <v>0</v>
      </c>
      <c r="Q7670">
        <v>0</v>
      </c>
      <c r="R7670" t="s">
        <v>32</v>
      </c>
      <c r="S7670">
        <v>86.8</v>
      </c>
      <c r="T7670">
        <v>56.7</v>
      </c>
    </row>
    <row r="7671" spans="1:20" x14ac:dyDescent="0.25">
      <c r="A7671" s="1">
        <v>41335.625</v>
      </c>
      <c r="B7671">
        <v>442274</v>
      </c>
      <c r="C7671" t="s">
        <v>738</v>
      </c>
      <c r="D7671">
        <v>110</v>
      </c>
      <c r="E7671" t="s">
        <v>80</v>
      </c>
      <c r="F7671">
        <v>21</v>
      </c>
      <c r="G7671" t="s">
        <v>116</v>
      </c>
      <c r="H7671" t="s">
        <v>23</v>
      </c>
      <c r="I7671">
        <v>1</v>
      </c>
      <c r="J7671">
        <v>28</v>
      </c>
      <c r="K7671">
        <v>18</v>
      </c>
      <c r="L7671">
        <v>21</v>
      </c>
      <c r="M7671" t="s">
        <v>116</v>
      </c>
      <c r="N7671">
        <v>49414</v>
      </c>
      <c r="O7671" t="s">
        <v>621</v>
      </c>
      <c r="P7671">
        <v>0</v>
      </c>
      <c r="Q7671">
        <v>0</v>
      </c>
      <c r="R7671" t="s">
        <v>30</v>
      </c>
      <c r="S7671">
        <v>77.400000000000006</v>
      </c>
      <c r="T7671">
        <v>48.9</v>
      </c>
    </row>
    <row r="7672" spans="1:20" x14ac:dyDescent="0.25">
      <c r="A7672" s="1">
        <v>41335.625</v>
      </c>
      <c r="B7672">
        <v>442274</v>
      </c>
      <c r="C7672" t="s">
        <v>738</v>
      </c>
      <c r="D7672">
        <v>110</v>
      </c>
      <c r="E7672" t="s">
        <v>80</v>
      </c>
      <c r="F7672">
        <v>21</v>
      </c>
      <c r="G7672" t="s">
        <v>116</v>
      </c>
      <c r="H7672" t="s">
        <v>23</v>
      </c>
      <c r="I7672">
        <v>1</v>
      </c>
      <c r="J7672">
        <v>29</v>
      </c>
      <c r="K7672">
        <v>27</v>
      </c>
      <c r="L7672">
        <v>21</v>
      </c>
      <c r="M7672" t="s">
        <v>116</v>
      </c>
      <c r="N7672">
        <v>40142</v>
      </c>
      <c r="O7672" t="s">
        <v>263</v>
      </c>
      <c r="P7672">
        <v>0</v>
      </c>
      <c r="Q7672">
        <v>1</v>
      </c>
      <c r="R7672" t="s">
        <v>30</v>
      </c>
      <c r="S7672">
        <v>86.2</v>
      </c>
      <c r="T7672">
        <v>56.9</v>
      </c>
    </row>
    <row r="7673" spans="1:20" x14ac:dyDescent="0.25">
      <c r="A7673" s="1">
        <v>41335.625</v>
      </c>
      <c r="B7673">
        <v>442274</v>
      </c>
      <c r="C7673" t="s">
        <v>738</v>
      </c>
      <c r="D7673">
        <v>110</v>
      </c>
      <c r="E7673" t="s">
        <v>80</v>
      </c>
      <c r="F7673">
        <v>21</v>
      </c>
      <c r="G7673" t="s">
        <v>116</v>
      </c>
      <c r="H7673" t="s">
        <v>28</v>
      </c>
      <c r="I7673">
        <v>1</v>
      </c>
      <c r="J7673">
        <v>36</v>
      </c>
      <c r="K7673">
        <v>24</v>
      </c>
      <c r="L7673">
        <v>21</v>
      </c>
      <c r="M7673" t="s">
        <v>116</v>
      </c>
      <c r="N7673">
        <v>40142</v>
      </c>
      <c r="O7673" t="s">
        <v>263</v>
      </c>
      <c r="P7673">
        <v>0</v>
      </c>
      <c r="Q7673">
        <v>0</v>
      </c>
      <c r="R7673" t="s">
        <v>32</v>
      </c>
      <c r="S7673">
        <v>89.9</v>
      </c>
      <c r="T7673">
        <v>44.2</v>
      </c>
    </row>
    <row r="7674" spans="1:20" x14ac:dyDescent="0.25">
      <c r="A7674" s="1">
        <v>41335.625</v>
      </c>
      <c r="B7674">
        <v>442274</v>
      </c>
      <c r="C7674" t="s">
        <v>738</v>
      </c>
      <c r="D7674">
        <v>110</v>
      </c>
      <c r="E7674" t="s">
        <v>80</v>
      </c>
      <c r="F7674">
        <v>21</v>
      </c>
      <c r="G7674" t="s">
        <v>116</v>
      </c>
      <c r="H7674" t="s">
        <v>28</v>
      </c>
      <c r="I7674">
        <v>1</v>
      </c>
      <c r="J7674">
        <v>42</v>
      </c>
      <c r="K7674">
        <v>23</v>
      </c>
      <c r="L7674">
        <v>110</v>
      </c>
      <c r="M7674" t="s">
        <v>80</v>
      </c>
      <c r="N7674">
        <v>15944</v>
      </c>
      <c r="O7674" t="s">
        <v>83</v>
      </c>
      <c r="P7674">
        <v>0</v>
      </c>
      <c r="Q7674">
        <v>0</v>
      </c>
      <c r="R7674" t="s">
        <v>25</v>
      </c>
      <c r="S7674">
        <v>80.099999999999994</v>
      </c>
      <c r="T7674">
        <v>32.6</v>
      </c>
    </row>
    <row r="7675" spans="1:20" x14ac:dyDescent="0.25">
      <c r="A7675" s="1">
        <v>41335.625</v>
      </c>
      <c r="B7675">
        <v>442274</v>
      </c>
      <c r="C7675" t="s">
        <v>738</v>
      </c>
      <c r="D7675">
        <v>110</v>
      </c>
      <c r="E7675" t="s">
        <v>80</v>
      </c>
      <c r="F7675">
        <v>21</v>
      </c>
      <c r="G7675" t="s">
        <v>116</v>
      </c>
      <c r="H7675" t="s">
        <v>48</v>
      </c>
      <c r="I7675">
        <v>1</v>
      </c>
      <c r="J7675">
        <v>48</v>
      </c>
      <c r="K7675">
        <v>1</v>
      </c>
      <c r="L7675">
        <v>21</v>
      </c>
      <c r="M7675" t="s">
        <v>116</v>
      </c>
      <c r="N7675">
        <v>49414</v>
      </c>
      <c r="O7675" t="s">
        <v>621</v>
      </c>
      <c r="P7675">
        <v>0</v>
      </c>
      <c r="Q7675">
        <v>0</v>
      </c>
      <c r="R7675" t="s">
        <v>30</v>
      </c>
      <c r="S7675">
        <v>88.9</v>
      </c>
      <c r="T7675">
        <v>42.5</v>
      </c>
    </row>
    <row r="7676" spans="1:20" x14ac:dyDescent="0.25">
      <c r="A7676" s="1">
        <v>41335.625</v>
      </c>
      <c r="B7676">
        <v>442274</v>
      </c>
      <c r="C7676" t="s">
        <v>738</v>
      </c>
      <c r="D7676">
        <v>110</v>
      </c>
      <c r="E7676" t="s">
        <v>80</v>
      </c>
      <c r="F7676">
        <v>21</v>
      </c>
      <c r="G7676" t="s">
        <v>116</v>
      </c>
      <c r="H7676" t="s">
        <v>23</v>
      </c>
      <c r="I7676">
        <v>2</v>
      </c>
      <c r="J7676">
        <v>47</v>
      </c>
      <c r="K7676">
        <v>42</v>
      </c>
      <c r="L7676">
        <v>110</v>
      </c>
      <c r="M7676" t="s">
        <v>80</v>
      </c>
      <c r="N7676">
        <v>32318</v>
      </c>
      <c r="O7676" t="s">
        <v>88</v>
      </c>
      <c r="P7676">
        <v>0</v>
      </c>
      <c r="Q7676">
        <v>1</v>
      </c>
      <c r="R7676" t="s">
        <v>30</v>
      </c>
      <c r="S7676">
        <v>72.400000000000006</v>
      </c>
      <c r="T7676">
        <v>46.4</v>
      </c>
    </row>
    <row r="7677" spans="1:20" x14ac:dyDescent="0.25">
      <c r="A7677" s="1">
        <v>41335.625</v>
      </c>
      <c r="B7677">
        <v>442274</v>
      </c>
      <c r="C7677" t="s">
        <v>738</v>
      </c>
      <c r="D7677">
        <v>110</v>
      </c>
      <c r="E7677" t="s">
        <v>80</v>
      </c>
      <c r="F7677">
        <v>21</v>
      </c>
      <c r="G7677" t="s">
        <v>116</v>
      </c>
      <c r="H7677" t="s">
        <v>28</v>
      </c>
      <c r="I7677">
        <v>2</v>
      </c>
      <c r="J7677">
        <v>51</v>
      </c>
      <c r="K7677">
        <v>42</v>
      </c>
      <c r="L7677">
        <v>21</v>
      </c>
      <c r="M7677" t="s">
        <v>116</v>
      </c>
      <c r="N7677">
        <v>40142</v>
      </c>
      <c r="O7677" t="s">
        <v>263</v>
      </c>
      <c r="P7677">
        <v>0</v>
      </c>
      <c r="Q7677">
        <v>0</v>
      </c>
      <c r="R7677" t="s">
        <v>30</v>
      </c>
      <c r="S7677">
        <v>88.7</v>
      </c>
      <c r="T7677">
        <v>62.9</v>
      </c>
    </row>
    <row r="7678" spans="1:20" x14ac:dyDescent="0.25">
      <c r="A7678" s="1">
        <v>41335.625</v>
      </c>
      <c r="B7678">
        <v>442274</v>
      </c>
      <c r="C7678" t="s">
        <v>738</v>
      </c>
      <c r="D7678">
        <v>110</v>
      </c>
      <c r="E7678" t="s">
        <v>80</v>
      </c>
      <c r="F7678">
        <v>21</v>
      </c>
      <c r="G7678" t="s">
        <v>116</v>
      </c>
      <c r="H7678" t="s">
        <v>28</v>
      </c>
      <c r="I7678">
        <v>2</v>
      </c>
      <c r="J7678">
        <v>52</v>
      </c>
      <c r="K7678">
        <v>9</v>
      </c>
      <c r="L7678">
        <v>21</v>
      </c>
      <c r="M7678" t="s">
        <v>116</v>
      </c>
      <c r="N7678">
        <v>17353</v>
      </c>
      <c r="O7678" t="s">
        <v>127</v>
      </c>
      <c r="P7678">
        <v>0</v>
      </c>
      <c r="Q7678">
        <v>0</v>
      </c>
      <c r="R7678" t="s">
        <v>30</v>
      </c>
      <c r="S7678">
        <v>73.599999999999994</v>
      </c>
      <c r="T7678">
        <v>55</v>
      </c>
    </row>
    <row r="7679" spans="1:20" x14ac:dyDescent="0.25">
      <c r="A7679" s="1">
        <v>41335.625</v>
      </c>
      <c r="B7679">
        <v>442274</v>
      </c>
      <c r="C7679" t="s">
        <v>738</v>
      </c>
      <c r="D7679">
        <v>110</v>
      </c>
      <c r="E7679" t="s">
        <v>80</v>
      </c>
      <c r="F7679">
        <v>21</v>
      </c>
      <c r="G7679" t="s">
        <v>116</v>
      </c>
      <c r="H7679" t="s">
        <v>23</v>
      </c>
      <c r="I7679">
        <v>2</v>
      </c>
      <c r="J7679">
        <v>55</v>
      </c>
      <c r="K7679">
        <v>6</v>
      </c>
      <c r="L7679">
        <v>21</v>
      </c>
      <c r="M7679" t="s">
        <v>116</v>
      </c>
      <c r="N7679">
        <v>18818</v>
      </c>
      <c r="O7679" t="s">
        <v>212</v>
      </c>
      <c r="P7679">
        <v>0</v>
      </c>
      <c r="Q7679">
        <v>0</v>
      </c>
      <c r="R7679" t="s">
        <v>25</v>
      </c>
      <c r="S7679">
        <v>92.7</v>
      </c>
      <c r="T7679">
        <v>64.7</v>
      </c>
    </row>
    <row r="7680" spans="1:20" x14ac:dyDescent="0.25">
      <c r="A7680" s="1">
        <v>41335.625</v>
      </c>
      <c r="B7680">
        <v>442274</v>
      </c>
      <c r="C7680" t="s">
        <v>738</v>
      </c>
      <c r="D7680">
        <v>110</v>
      </c>
      <c r="E7680" t="s">
        <v>80</v>
      </c>
      <c r="F7680">
        <v>21</v>
      </c>
      <c r="G7680" t="s">
        <v>116</v>
      </c>
      <c r="H7680" t="s">
        <v>23</v>
      </c>
      <c r="I7680">
        <v>2</v>
      </c>
      <c r="J7680">
        <v>55</v>
      </c>
      <c r="K7680">
        <v>52</v>
      </c>
      <c r="L7680">
        <v>110</v>
      </c>
      <c r="M7680" t="s">
        <v>80</v>
      </c>
      <c r="N7680">
        <v>3773</v>
      </c>
      <c r="O7680" t="s">
        <v>84</v>
      </c>
      <c r="P7680">
        <v>0</v>
      </c>
      <c r="Q7680">
        <v>0</v>
      </c>
      <c r="R7680" t="s">
        <v>30</v>
      </c>
      <c r="S7680">
        <v>76.900000000000006</v>
      </c>
      <c r="T7680">
        <v>45.5</v>
      </c>
    </row>
    <row r="7681" spans="1:20" x14ac:dyDescent="0.25">
      <c r="A7681" s="1">
        <v>41335.625</v>
      </c>
      <c r="B7681">
        <v>442274</v>
      </c>
      <c r="C7681" t="s">
        <v>738</v>
      </c>
      <c r="D7681">
        <v>110</v>
      </c>
      <c r="E7681" t="s">
        <v>80</v>
      </c>
      <c r="F7681">
        <v>21</v>
      </c>
      <c r="G7681" t="s">
        <v>116</v>
      </c>
      <c r="H7681" t="s">
        <v>28</v>
      </c>
      <c r="I7681">
        <v>2</v>
      </c>
      <c r="J7681">
        <v>64</v>
      </c>
      <c r="K7681">
        <v>0</v>
      </c>
      <c r="L7681">
        <v>110</v>
      </c>
      <c r="M7681" t="s">
        <v>80</v>
      </c>
      <c r="N7681">
        <v>18804</v>
      </c>
      <c r="O7681" t="s">
        <v>91</v>
      </c>
      <c r="P7681">
        <v>0</v>
      </c>
      <c r="Q7681">
        <v>0</v>
      </c>
      <c r="R7681" t="s">
        <v>25</v>
      </c>
      <c r="S7681">
        <v>76</v>
      </c>
      <c r="T7681">
        <v>36.9</v>
      </c>
    </row>
    <row r="7682" spans="1:20" x14ac:dyDescent="0.25">
      <c r="A7682" s="1">
        <v>41335.625</v>
      </c>
      <c r="B7682">
        <v>442274</v>
      </c>
      <c r="C7682" t="s">
        <v>738</v>
      </c>
      <c r="D7682">
        <v>110</v>
      </c>
      <c r="E7682" t="s">
        <v>80</v>
      </c>
      <c r="F7682">
        <v>21</v>
      </c>
      <c r="G7682" t="s">
        <v>116</v>
      </c>
      <c r="H7682" t="s">
        <v>23</v>
      </c>
      <c r="I7682">
        <v>2</v>
      </c>
      <c r="J7682">
        <v>65</v>
      </c>
      <c r="K7682">
        <v>39</v>
      </c>
      <c r="L7682">
        <v>21</v>
      </c>
      <c r="M7682" t="s">
        <v>116</v>
      </c>
      <c r="N7682">
        <v>40142</v>
      </c>
      <c r="O7682" t="s">
        <v>263</v>
      </c>
      <c r="P7682">
        <v>0</v>
      </c>
      <c r="Q7682">
        <v>1</v>
      </c>
      <c r="R7682" t="s">
        <v>25</v>
      </c>
      <c r="S7682">
        <v>90</v>
      </c>
      <c r="T7682">
        <v>55.7</v>
      </c>
    </row>
    <row r="7683" spans="1:20" x14ac:dyDescent="0.25">
      <c r="A7683" s="1">
        <v>41335.625</v>
      </c>
      <c r="B7683">
        <v>442274</v>
      </c>
      <c r="C7683" t="s">
        <v>738</v>
      </c>
      <c r="D7683">
        <v>110</v>
      </c>
      <c r="E7683" t="s">
        <v>80</v>
      </c>
      <c r="F7683">
        <v>21</v>
      </c>
      <c r="G7683" t="s">
        <v>116</v>
      </c>
      <c r="H7683" t="s">
        <v>23</v>
      </c>
      <c r="I7683">
        <v>2</v>
      </c>
      <c r="J7683">
        <v>77</v>
      </c>
      <c r="K7683">
        <v>25</v>
      </c>
      <c r="L7683">
        <v>21</v>
      </c>
      <c r="M7683" t="s">
        <v>116</v>
      </c>
      <c r="N7683">
        <v>49414</v>
      </c>
      <c r="O7683" t="s">
        <v>621</v>
      </c>
      <c r="P7683">
        <v>0</v>
      </c>
      <c r="Q7683">
        <v>1</v>
      </c>
      <c r="R7683" t="s">
        <v>30</v>
      </c>
      <c r="S7683">
        <v>81.2</v>
      </c>
      <c r="T7683">
        <v>47.1</v>
      </c>
    </row>
    <row r="7684" spans="1:20" x14ac:dyDescent="0.25">
      <c r="A7684" s="1">
        <v>41335.625</v>
      </c>
      <c r="B7684">
        <v>442274</v>
      </c>
      <c r="C7684" t="s">
        <v>738</v>
      </c>
      <c r="D7684">
        <v>110</v>
      </c>
      <c r="E7684" t="s">
        <v>80</v>
      </c>
      <c r="F7684">
        <v>21</v>
      </c>
      <c r="G7684" t="s">
        <v>116</v>
      </c>
      <c r="H7684" t="s">
        <v>28</v>
      </c>
      <c r="I7684">
        <v>2</v>
      </c>
      <c r="J7684">
        <v>83</v>
      </c>
      <c r="K7684">
        <v>30</v>
      </c>
      <c r="L7684">
        <v>110</v>
      </c>
      <c r="M7684" t="s">
        <v>80</v>
      </c>
      <c r="N7684">
        <v>20208</v>
      </c>
      <c r="O7684" t="s">
        <v>284</v>
      </c>
      <c r="P7684">
        <v>0</v>
      </c>
      <c r="Q7684">
        <v>0</v>
      </c>
      <c r="R7684" t="s">
        <v>25</v>
      </c>
      <c r="S7684">
        <v>75.900000000000006</v>
      </c>
      <c r="T7684">
        <v>80.099999999999994</v>
      </c>
    </row>
    <row r="7685" spans="1:20" x14ac:dyDescent="0.25">
      <c r="A7685" s="1">
        <v>41335.625</v>
      </c>
      <c r="B7685">
        <v>442274</v>
      </c>
      <c r="C7685" t="s">
        <v>738</v>
      </c>
      <c r="D7685">
        <v>110</v>
      </c>
      <c r="E7685" t="s">
        <v>80</v>
      </c>
      <c r="F7685">
        <v>21</v>
      </c>
      <c r="G7685" t="s">
        <v>116</v>
      </c>
      <c r="H7685" t="s">
        <v>28</v>
      </c>
      <c r="I7685">
        <v>2</v>
      </c>
      <c r="J7685">
        <v>88</v>
      </c>
      <c r="K7685">
        <v>22</v>
      </c>
      <c r="L7685">
        <v>110</v>
      </c>
      <c r="M7685" t="s">
        <v>80</v>
      </c>
      <c r="N7685">
        <v>32318</v>
      </c>
      <c r="O7685" t="s">
        <v>88</v>
      </c>
      <c r="P7685">
        <v>0</v>
      </c>
      <c r="Q7685">
        <v>0</v>
      </c>
      <c r="R7685" t="s">
        <v>25</v>
      </c>
      <c r="S7685">
        <v>70.099999999999994</v>
      </c>
      <c r="T7685">
        <v>59.8</v>
      </c>
    </row>
    <row r="7686" spans="1:20" x14ac:dyDescent="0.25">
      <c r="A7686" s="1">
        <v>41335.625</v>
      </c>
      <c r="B7686">
        <v>442274</v>
      </c>
      <c r="C7686" t="s">
        <v>738</v>
      </c>
      <c r="D7686">
        <v>110</v>
      </c>
      <c r="E7686" t="s">
        <v>80</v>
      </c>
      <c r="F7686">
        <v>21</v>
      </c>
      <c r="G7686" t="s">
        <v>116</v>
      </c>
      <c r="H7686" t="s">
        <v>69</v>
      </c>
      <c r="I7686">
        <v>2</v>
      </c>
      <c r="J7686">
        <v>90</v>
      </c>
      <c r="K7686">
        <v>2</v>
      </c>
      <c r="L7686">
        <v>110</v>
      </c>
      <c r="M7686" t="s">
        <v>80</v>
      </c>
      <c r="N7686">
        <v>20208</v>
      </c>
      <c r="O7686" t="s">
        <v>284</v>
      </c>
      <c r="P7686">
        <v>0</v>
      </c>
      <c r="Q7686">
        <v>0</v>
      </c>
      <c r="R7686" t="s">
        <v>25</v>
      </c>
      <c r="S7686">
        <v>78.599999999999994</v>
      </c>
      <c r="T7686">
        <v>65.8</v>
      </c>
    </row>
    <row r="7687" spans="1:20" x14ac:dyDescent="0.25">
      <c r="A7687" s="1">
        <v>41335.625</v>
      </c>
      <c r="B7687">
        <v>442275</v>
      </c>
      <c r="C7687" t="s">
        <v>739</v>
      </c>
      <c r="D7687">
        <v>56</v>
      </c>
      <c r="E7687" t="s">
        <v>22</v>
      </c>
      <c r="F7687">
        <v>54</v>
      </c>
      <c r="G7687" t="s">
        <v>42</v>
      </c>
      <c r="H7687" t="s">
        <v>28</v>
      </c>
      <c r="I7687">
        <v>1</v>
      </c>
      <c r="J7687">
        <v>1</v>
      </c>
      <c r="K7687">
        <v>1</v>
      </c>
      <c r="L7687">
        <v>56</v>
      </c>
      <c r="M7687" t="s">
        <v>22</v>
      </c>
      <c r="N7687">
        <v>3736</v>
      </c>
      <c r="O7687" t="s">
        <v>446</v>
      </c>
      <c r="P7687">
        <v>0</v>
      </c>
      <c r="Q7687">
        <v>0</v>
      </c>
      <c r="R7687" t="s">
        <v>32</v>
      </c>
      <c r="S7687">
        <v>94.2</v>
      </c>
      <c r="T7687">
        <v>40</v>
      </c>
    </row>
    <row r="7688" spans="1:20" x14ac:dyDescent="0.25">
      <c r="A7688" s="1">
        <v>41335.625</v>
      </c>
      <c r="B7688">
        <v>442275</v>
      </c>
      <c r="C7688" t="s">
        <v>739</v>
      </c>
      <c r="D7688">
        <v>56</v>
      </c>
      <c r="E7688" t="s">
        <v>22</v>
      </c>
      <c r="F7688">
        <v>54</v>
      </c>
      <c r="G7688" t="s">
        <v>42</v>
      </c>
      <c r="H7688" t="s">
        <v>48</v>
      </c>
      <c r="I7688">
        <v>1</v>
      </c>
      <c r="J7688">
        <v>15</v>
      </c>
      <c r="K7688">
        <v>12</v>
      </c>
      <c r="L7688">
        <v>54</v>
      </c>
      <c r="M7688" t="s">
        <v>42</v>
      </c>
      <c r="N7688">
        <v>8595</v>
      </c>
      <c r="O7688" t="s">
        <v>270</v>
      </c>
      <c r="P7688">
        <v>0</v>
      </c>
      <c r="Q7688">
        <v>0</v>
      </c>
      <c r="R7688" t="s">
        <v>30</v>
      </c>
      <c r="S7688">
        <v>88.5</v>
      </c>
      <c r="T7688">
        <v>50</v>
      </c>
    </row>
    <row r="7689" spans="1:20" x14ac:dyDescent="0.25">
      <c r="A7689" s="1">
        <v>41335.625</v>
      </c>
      <c r="B7689">
        <v>442275</v>
      </c>
      <c r="C7689" t="s">
        <v>739</v>
      </c>
      <c r="D7689">
        <v>56</v>
      </c>
      <c r="E7689" t="s">
        <v>22</v>
      </c>
      <c r="F7689">
        <v>54</v>
      </c>
      <c r="G7689" t="s">
        <v>42</v>
      </c>
      <c r="H7689" t="s">
        <v>23</v>
      </c>
      <c r="I7689">
        <v>1</v>
      </c>
      <c r="J7689">
        <v>24</v>
      </c>
      <c r="K7689">
        <v>13</v>
      </c>
      <c r="L7689">
        <v>56</v>
      </c>
      <c r="M7689" t="s">
        <v>22</v>
      </c>
      <c r="N7689">
        <v>18953</v>
      </c>
      <c r="O7689" t="s">
        <v>273</v>
      </c>
      <c r="P7689">
        <v>0</v>
      </c>
      <c r="Q7689">
        <v>0</v>
      </c>
      <c r="R7689" t="s">
        <v>32</v>
      </c>
      <c r="S7689">
        <v>94.3</v>
      </c>
      <c r="T7689">
        <v>34.700000000000003</v>
      </c>
    </row>
    <row r="7690" spans="1:20" x14ac:dyDescent="0.25">
      <c r="A7690" s="1">
        <v>41335.625</v>
      </c>
      <c r="B7690">
        <v>442275</v>
      </c>
      <c r="C7690" t="s">
        <v>739</v>
      </c>
      <c r="D7690">
        <v>56</v>
      </c>
      <c r="E7690" t="s">
        <v>22</v>
      </c>
      <c r="F7690">
        <v>54</v>
      </c>
      <c r="G7690" t="s">
        <v>42</v>
      </c>
      <c r="H7690" t="s">
        <v>28</v>
      </c>
      <c r="I7690">
        <v>1</v>
      </c>
      <c r="J7690">
        <v>24</v>
      </c>
      <c r="K7690">
        <v>33</v>
      </c>
      <c r="L7690">
        <v>54</v>
      </c>
      <c r="M7690" t="s">
        <v>42</v>
      </c>
      <c r="N7690">
        <v>18427</v>
      </c>
      <c r="O7690" t="s">
        <v>430</v>
      </c>
      <c r="P7690">
        <v>0</v>
      </c>
      <c r="Q7690">
        <v>0</v>
      </c>
      <c r="R7690" t="s">
        <v>25</v>
      </c>
      <c r="S7690">
        <v>90.7</v>
      </c>
      <c r="T7690">
        <v>70.900000000000006</v>
      </c>
    </row>
    <row r="7691" spans="1:20" x14ac:dyDescent="0.25">
      <c r="A7691" s="1">
        <v>41335.625</v>
      </c>
      <c r="B7691">
        <v>442275</v>
      </c>
      <c r="C7691" t="s">
        <v>739</v>
      </c>
      <c r="D7691">
        <v>56</v>
      </c>
      <c r="E7691" t="s">
        <v>22</v>
      </c>
      <c r="F7691">
        <v>54</v>
      </c>
      <c r="G7691" t="s">
        <v>42</v>
      </c>
      <c r="H7691" t="s">
        <v>23</v>
      </c>
      <c r="I7691">
        <v>1</v>
      </c>
      <c r="J7691">
        <v>33</v>
      </c>
      <c r="K7691">
        <v>49</v>
      </c>
      <c r="L7691">
        <v>54</v>
      </c>
      <c r="M7691" t="s">
        <v>42</v>
      </c>
      <c r="N7691">
        <v>18427</v>
      </c>
      <c r="O7691" t="s">
        <v>430</v>
      </c>
      <c r="P7691">
        <v>0</v>
      </c>
      <c r="Q7691">
        <v>0</v>
      </c>
      <c r="R7691" t="s">
        <v>30</v>
      </c>
      <c r="S7691">
        <v>92.1</v>
      </c>
      <c r="T7691">
        <v>26.7</v>
      </c>
    </row>
    <row r="7692" spans="1:20" x14ac:dyDescent="0.25">
      <c r="A7692" s="1">
        <v>41335.625</v>
      </c>
      <c r="B7692">
        <v>442275</v>
      </c>
      <c r="C7692" t="s">
        <v>739</v>
      </c>
      <c r="D7692">
        <v>56</v>
      </c>
      <c r="E7692" t="s">
        <v>22</v>
      </c>
      <c r="F7692">
        <v>54</v>
      </c>
      <c r="G7692" t="s">
        <v>42</v>
      </c>
      <c r="H7692" t="s">
        <v>48</v>
      </c>
      <c r="I7692">
        <v>1</v>
      </c>
      <c r="J7692">
        <v>33</v>
      </c>
      <c r="K7692">
        <v>50</v>
      </c>
      <c r="L7692">
        <v>54</v>
      </c>
      <c r="M7692" t="s">
        <v>42</v>
      </c>
      <c r="N7692">
        <v>17160</v>
      </c>
      <c r="O7692" t="s">
        <v>51</v>
      </c>
      <c r="P7692">
        <v>0</v>
      </c>
      <c r="Q7692">
        <v>0</v>
      </c>
      <c r="R7692" t="s">
        <v>25</v>
      </c>
      <c r="S7692">
        <v>97.4</v>
      </c>
      <c r="T7692">
        <v>50.9</v>
      </c>
    </row>
    <row r="7693" spans="1:20" x14ac:dyDescent="0.25">
      <c r="A7693" s="1">
        <v>41335.625</v>
      </c>
      <c r="B7693">
        <v>442275</v>
      </c>
      <c r="C7693" t="s">
        <v>739</v>
      </c>
      <c r="D7693">
        <v>56</v>
      </c>
      <c r="E7693" t="s">
        <v>22</v>
      </c>
      <c r="F7693">
        <v>54</v>
      </c>
      <c r="G7693" t="s">
        <v>42</v>
      </c>
      <c r="H7693" t="s">
        <v>48</v>
      </c>
      <c r="I7693">
        <v>1</v>
      </c>
      <c r="J7693">
        <v>36</v>
      </c>
      <c r="K7693">
        <v>23</v>
      </c>
      <c r="L7693">
        <v>56</v>
      </c>
      <c r="M7693" t="s">
        <v>22</v>
      </c>
      <c r="N7693">
        <v>28468</v>
      </c>
      <c r="O7693" t="s">
        <v>338</v>
      </c>
      <c r="P7693">
        <v>0</v>
      </c>
      <c r="Q7693">
        <v>0</v>
      </c>
      <c r="R7693" t="s">
        <v>30</v>
      </c>
      <c r="S7693">
        <v>88.5</v>
      </c>
      <c r="T7693">
        <v>50</v>
      </c>
    </row>
    <row r="7694" spans="1:20" x14ac:dyDescent="0.25">
      <c r="A7694" s="1">
        <v>41335.625</v>
      </c>
      <c r="B7694">
        <v>442275</v>
      </c>
      <c r="C7694" t="s">
        <v>739</v>
      </c>
      <c r="D7694">
        <v>56</v>
      </c>
      <c r="E7694" t="s">
        <v>22</v>
      </c>
      <c r="F7694">
        <v>54</v>
      </c>
      <c r="G7694" t="s">
        <v>42</v>
      </c>
      <c r="H7694" t="s">
        <v>28</v>
      </c>
      <c r="I7694">
        <v>1</v>
      </c>
      <c r="J7694">
        <v>37</v>
      </c>
      <c r="K7694">
        <v>34</v>
      </c>
      <c r="L7694">
        <v>56</v>
      </c>
      <c r="M7694" t="s">
        <v>22</v>
      </c>
      <c r="N7694">
        <v>15398</v>
      </c>
      <c r="O7694" t="s">
        <v>74</v>
      </c>
      <c r="P7694">
        <v>0</v>
      </c>
      <c r="Q7694">
        <v>0</v>
      </c>
      <c r="R7694" t="s">
        <v>32</v>
      </c>
      <c r="S7694">
        <v>90.4</v>
      </c>
      <c r="T7694">
        <v>59.3</v>
      </c>
    </row>
    <row r="7695" spans="1:20" x14ac:dyDescent="0.25">
      <c r="A7695" s="1">
        <v>41335.625</v>
      </c>
      <c r="B7695">
        <v>442275</v>
      </c>
      <c r="C7695" t="s">
        <v>739</v>
      </c>
      <c r="D7695">
        <v>56</v>
      </c>
      <c r="E7695" t="s">
        <v>22</v>
      </c>
      <c r="F7695">
        <v>54</v>
      </c>
      <c r="G7695" t="s">
        <v>42</v>
      </c>
      <c r="H7695" t="s">
        <v>28</v>
      </c>
      <c r="I7695">
        <v>1</v>
      </c>
      <c r="J7695">
        <v>42</v>
      </c>
      <c r="K7695">
        <v>13</v>
      </c>
      <c r="L7695">
        <v>54</v>
      </c>
      <c r="M7695" t="s">
        <v>42</v>
      </c>
      <c r="N7695">
        <v>4098</v>
      </c>
      <c r="O7695" t="s">
        <v>46</v>
      </c>
      <c r="P7695">
        <v>0</v>
      </c>
      <c r="Q7695">
        <v>0</v>
      </c>
      <c r="R7695" t="s">
        <v>25</v>
      </c>
      <c r="S7695">
        <v>71.400000000000006</v>
      </c>
      <c r="T7695">
        <v>58.2</v>
      </c>
    </row>
    <row r="7696" spans="1:20" x14ac:dyDescent="0.25">
      <c r="A7696" s="1">
        <v>41335.625</v>
      </c>
      <c r="B7696">
        <v>442275</v>
      </c>
      <c r="C7696" t="s">
        <v>739</v>
      </c>
      <c r="D7696">
        <v>56</v>
      </c>
      <c r="E7696" t="s">
        <v>22</v>
      </c>
      <c r="F7696">
        <v>54</v>
      </c>
      <c r="G7696" t="s">
        <v>42</v>
      </c>
      <c r="H7696" t="s">
        <v>23</v>
      </c>
      <c r="I7696">
        <v>1</v>
      </c>
      <c r="J7696">
        <v>43</v>
      </c>
      <c r="K7696">
        <v>4</v>
      </c>
      <c r="L7696">
        <v>56</v>
      </c>
      <c r="M7696" t="s">
        <v>22</v>
      </c>
      <c r="N7696">
        <v>34392</v>
      </c>
      <c r="O7696" t="s">
        <v>36</v>
      </c>
      <c r="P7696">
        <v>0</v>
      </c>
      <c r="Q7696">
        <v>0</v>
      </c>
      <c r="R7696" t="s">
        <v>30</v>
      </c>
      <c r="S7696">
        <v>87.3</v>
      </c>
      <c r="T7696">
        <v>31</v>
      </c>
    </row>
    <row r="7697" spans="1:20" x14ac:dyDescent="0.25">
      <c r="A7697" s="1">
        <v>41335.625</v>
      </c>
      <c r="B7697">
        <v>442275</v>
      </c>
      <c r="C7697" t="s">
        <v>739</v>
      </c>
      <c r="D7697">
        <v>56</v>
      </c>
      <c r="E7697" t="s">
        <v>22</v>
      </c>
      <c r="F7697">
        <v>54</v>
      </c>
      <c r="G7697" t="s">
        <v>42</v>
      </c>
      <c r="H7697" t="s">
        <v>28</v>
      </c>
      <c r="I7697">
        <v>1</v>
      </c>
      <c r="J7697">
        <v>43</v>
      </c>
      <c r="K7697">
        <v>44</v>
      </c>
      <c r="L7697">
        <v>56</v>
      </c>
      <c r="M7697" t="s">
        <v>22</v>
      </c>
      <c r="N7697">
        <v>28468</v>
      </c>
      <c r="O7697" t="s">
        <v>338</v>
      </c>
      <c r="P7697">
        <v>0</v>
      </c>
      <c r="Q7697">
        <v>0</v>
      </c>
      <c r="R7697" t="s">
        <v>30</v>
      </c>
      <c r="S7697">
        <v>75.2</v>
      </c>
      <c r="T7697">
        <v>41</v>
      </c>
    </row>
    <row r="7698" spans="1:20" x14ac:dyDescent="0.25">
      <c r="A7698" s="1">
        <v>41335.625</v>
      </c>
      <c r="B7698">
        <v>442275</v>
      </c>
      <c r="C7698" t="s">
        <v>739</v>
      </c>
      <c r="D7698">
        <v>56</v>
      </c>
      <c r="E7698" t="s">
        <v>22</v>
      </c>
      <c r="F7698">
        <v>54</v>
      </c>
      <c r="G7698" t="s">
        <v>42</v>
      </c>
      <c r="H7698" t="s">
        <v>28</v>
      </c>
      <c r="I7698">
        <v>1</v>
      </c>
      <c r="J7698">
        <v>44</v>
      </c>
      <c r="K7698">
        <v>38</v>
      </c>
      <c r="L7698">
        <v>56</v>
      </c>
      <c r="M7698" t="s">
        <v>22</v>
      </c>
      <c r="N7698">
        <v>28468</v>
      </c>
      <c r="O7698" t="s">
        <v>338</v>
      </c>
      <c r="P7698">
        <v>0</v>
      </c>
      <c r="Q7698">
        <v>0</v>
      </c>
      <c r="R7698" t="s">
        <v>30</v>
      </c>
      <c r="S7698">
        <v>79.3</v>
      </c>
      <c r="T7698">
        <v>22.1</v>
      </c>
    </row>
    <row r="7699" spans="1:20" x14ac:dyDescent="0.25">
      <c r="A7699" s="1">
        <v>41335.625</v>
      </c>
      <c r="B7699">
        <v>442275</v>
      </c>
      <c r="C7699" t="s">
        <v>739</v>
      </c>
      <c r="D7699">
        <v>56</v>
      </c>
      <c r="E7699" t="s">
        <v>22</v>
      </c>
      <c r="F7699">
        <v>54</v>
      </c>
      <c r="G7699" t="s">
        <v>42</v>
      </c>
      <c r="H7699" t="s">
        <v>23</v>
      </c>
      <c r="I7699">
        <v>2</v>
      </c>
      <c r="J7699">
        <v>46</v>
      </c>
      <c r="K7699">
        <v>53</v>
      </c>
      <c r="L7699">
        <v>56</v>
      </c>
      <c r="M7699" t="s">
        <v>22</v>
      </c>
      <c r="N7699">
        <v>18953</v>
      </c>
      <c r="O7699" t="s">
        <v>273</v>
      </c>
      <c r="P7699">
        <v>0</v>
      </c>
      <c r="Q7699">
        <v>1</v>
      </c>
      <c r="R7699" t="s">
        <v>25</v>
      </c>
      <c r="S7699">
        <v>87.8</v>
      </c>
      <c r="T7699">
        <v>63.3</v>
      </c>
    </row>
    <row r="7700" spans="1:20" x14ac:dyDescent="0.25">
      <c r="A7700" s="1">
        <v>41335.625</v>
      </c>
      <c r="B7700">
        <v>442275</v>
      </c>
      <c r="C7700" t="s">
        <v>739</v>
      </c>
      <c r="D7700">
        <v>56</v>
      </c>
      <c r="E7700" t="s">
        <v>22</v>
      </c>
      <c r="F7700">
        <v>54</v>
      </c>
      <c r="G7700" t="s">
        <v>42</v>
      </c>
      <c r="H7700" t="s">
        <v>23</v>
      </c>
      <c r="I7700">
        <v>2</v>
      </c>
      <c r="J7700">
        <v>46</v>
      </c>
      <c r="K7700">
        <v>56</v>
      </c>
      <c r="L7700">
        <v>56</v>
      </c>
      <c r="M7700" t="s">
        <v>22</v>
      </c>
      <c r="N7700">
        <v>15398</v>
      </c>
      <c r="O7700" t="s">
        <v>74</v>
      </c>
      <c r="P7700">
        <v>0</v>
      </c>
      <c r="Q7700">
        <v>0</v>
      </c>
      <c r="R7700" t="s">
        <v>30</v>
      </c>
      <c r="S7700">
        <v>90.7</v>
      </c>
      <c r="T7700">
        <v>49</v>
      </c>
    </row>
    <row r="7701" spans="1:20" x14ac:dyDescent="0.25">
      <c r="A7701" s="1">
        <v>41335.625</v>
      </c>
      <c r="B7701">
        <v>442275</v>
      </c>
      <c r="C7701" t="s">
        <v>739</v>
      </c>
      <c r="D7701">
        <v>56</v>
      </c>
      <c r="E7701" t="s">
        <v>22</v>
      </c>
      <c r="F7701">
        <v>54</v>
      </c>
      <c r="G7701" t="s">
        <v>42</v>
      </c>
      <c r="H7701" t="s">
        <v>28</v>
      </c>
      <c r="I7701">
        <v>2</v>
      </c>
      <c r="J7701">
        <v>48</v>
      </c>
      <c r="K7701">
        <v>57</v>
      </c>
      <c r="L7701">
        <v>54</v>
      </c>
      <c r="M7701" t="s">
        <v>42</v>
      </c>
      <c r="N7701">
        <v>8595</v>
      </c>
      <c r="O7701" t="s">
        <v>270</v>
      </c>
      <c r="P7701">
        <v>0</v>
      </c>
      <c r="Q7701">
        <v>0</v>
      </c>
      <c r="R7701" t="s">
        <v>30</v>
      </c>
      <c r="S7701">
        <v>83.2</v>
      </c>
      <c r="T7701">
        <v>26.3</v>
      </c>
    </row>
    <row r="7702" spans="1:20" x14ac:dyDescent="0.25">
      <c r="A7702" s="1">
        <v>41335.625</v>
      </c>
      <c r="B7702">
        <v>442275</v>
      </c>
      <c r="C7702" t="s">
        <v>739</v>
      </c>
      <c r="D7702">
        <v>56</v>
      </c>
      <c r="E7702" t="s">
        <v>22</v>
      </c>
      <c r="F7702">
        <v>54</v>
      </c>
      <c r="G7702" t="s">
        <v>42</v>
      </c>
      <c r="H7702" t="s">
        <v>23</v>
      </c>
      <c r="I7702">
        <v>2</v>
      </c>
      <c r="J7702">
        <v>53</v>
      </c>
      <c r="K7702">
        <v>4</v>
      </c>
      <c r="L7702">
        <v>54</v>
      </c>
      <c r="M7702" t="s">
        <v>42</v>
      </c>
      <c r="N7702">
        <v>37084</v>
      </c>
      <c r="O7702" t="s">
        <v>45</v>
      </c>
      <c r="P7702">
        <v>0</v>
      </c>
      <c r="Q7702">
        <v>1</v>
      </c>
      <c r="R7702" t="s">
        <v>25</v>
      </c>
      <c r="S7702">
        <v>93.3</v>
      </c>
      <c r="T7702">
        <v>60</v>
      </c>
    </row>
    <row r="7703" spans="1:20" x14ac:dyDescent="0.25">
      <c r="A7703" s="1">
        <v>41335.625</v>
      </c>
      <c r="B7703">
        <v>442275</v>
      </c>
      <c r="C7703" t="s">
        <v>739</v>
      </c>
      <c r="D7703">
        <v>56</v>
      </c>
      <c r="E7703" t="s">
        <v>22</v>
      </c>
      <c r="F7703">
        <v>54</v>
      </c>
      <c r="G7703" t="s">
        <v>42</v>
      </c>
      <c r="H7703" t="s">
        <v>28</v>
      </c>
      <c r="I7703">
        <v>2</v>
      </c>
      <c r="J7703">
        <v>56</v>
      </c>
      <c r="K7703">
        <v>13</v>
      </c>
      <c r="L7703">
        <v>56</v>
      </c>
      <c r="M7703" t="s">
        <v>22</v>
      </c>
      <c r="N7703">
        <v>49688</v>
      </c>
      <c r="O7703" t="s">
        <v>653</v>
      </c>
      <c r="P7703">
        <v>0</v>
      </c>
      <c r="Q7703">
        <v>0</v>
      </c>
      <c r="R7703" t="s">
        <v>30</v>
      </c>
      <c r="S7703">
        <v>76</v>
      </c>
      <c r="T7703">
        <v>52.8</v>
      </c>
    </row>
    <row r="7704" spans="1:20" x14ac:dyDescent="0.25">
      <c r="A7704" s="1">
        <v>41335.625</v>
      </c>
      <c r="B7704">
        <v>442275</v>
      </c>
      <c r="C7704" t="s">
        <v>739</v>
      </c>
      <c r="D7704">
        <v>56</v>
      </c>
      <c r="E7704" t="s">
        <v>22</v>
      </c>
      <c r="F7704">
        <v>54</v>
      </c>
      <c r="G7704" t="s">
        <v>42</v>
      </c>
      <c r="H7704" t="s">
        <v>28</v>
      </c>
      <c r="I7704">
        <v>2</v>
      </c>
      <c r="J7704">
        <v>57</v>
      </c>
      <c r="K7704">
        <v>20</v>
      </c>
      <c r="L7704">
        <v>56</v>
      </c>
      <c r="M7704" t="s">
        <v>22</v>
      </c>
      <c r="N7704">
        <v>49688</v>
      </c>
      <c r="O7704" t="s">
        <v>653</v>
      </c>
      <c r="P7704">
        <v>0</v>
      </c>
      <c r="Q7704">
        <v>0</v>
      </c>
      <c r="R7704" t="s">
        <v>32</v>
      </c>
      <c r="S7704">
        <v>87.8</v>
      </c>
      <c r="T7704">
        <v>52.6</v>
      </c>
    </row>
    <row r="7705" spans="1:20" x14ac:dyDescent="0.25">
      <c r="A7705" s="1">
        <v>41335.625</v>
      </c>
      <c r="B7705">
        <v>442275</v>
      </c>
      <c r="C7705" t="s">
        <v>739</v>
      </c>
      <c r="D7705">
        <v>56</v>
      </c>
      <c r="E7705" t="s">
        <v>22</v>
      </c>
      <c r="F7705">
        <v>54</v>
      </c>
      <c r="G7705" t="s">
        <v>42</v>
      </c>
      <c r="H7705" t="s">
        <v>23</v>
      </c>
      <c r="I7705">
        <v>2</v>
      </c>
      <c r="J7705">
        <v>61</v>
      </c>
      <c r="K7705">
        <v>9</v>
      </c>
      <c r="L7705">
        <v>56</v>
      </c>
      <c r="M7705" t="s">
        <v>22</v>
      </c>
      <c r="N7705">
        <v>34392</v>
      </c>
      <c r="O7705" t="s">
        <v>36</v>
      </c>
      <c r="P7705">
        <v>0</v>
      </c>
      <c r="Q7705">
        <v>1</v>
      </c>
      <c r="R7705" t="s">
        <v>30</v>
      </c>
      <c r="S7705">
        <v>78.2</v>
      </c>
      <c r="T7705">
        <v>33.6</v>
      </c>
    </row>
    <row r="7706" spans="1:20" x14ac:dyDescent="0.25">
      <c r="A7706" s="1">
        <v>41335.625</v>
      </c>
      <c r="B7706">
        <v>442275</v>
      </c>
      <c r="C7706" t="s">
        <v>739</v>
      </c>
      <c r="D7706">
        <v>56</v>
      </c>
      <c r="E7706" t="s">
        <v>22</v>
      </c>
      <c r="F7706">
        <v>54</v>
      </c>
      <c r="G7706" t="s">
        <v>42</v>
      </c>
      <c r="H7706" t="s">
        <v>23</v>
      </c>
      <c r="I7706">
        <v>2</v>
      </c>
      <c r="J7706">
        <v>68</v>
      </c>
      <c r="K7706">
        <v>58</v>
      </c>
      <c r="L7706">
        <v>54</v>
      </c>
      <c r="M7706" t="s">
        <v>42</v>
      </c>
      <c r="N7706">
        <v>8595</v>
      </c>
      <c r="O7706" t="s">
        <v>270</v>
      </c>
      <c r="P7706">
        <v>0</v>
      </c>
      <c r="Q7706">
        <v>0</v>
      </c>
      <c r="R7706" t="s">
        <v>30</v>
      </c>
      <c r="S7706">
        <v>92.8</v>
      </c>
      <c r="T7706">
        <v>58.7</v>
      </c>
    </row>
    <row r="7707" spans="1:20" x14ac:dyDescent="0.25">
      <c r="A7707" s="1">
        <v>41335.625</v>
      </c>
      <c r="B7707">
        <v>442275</v>
      </c>
      <c r="C7707" t="s">
        <v>739</v>
      </c>
      <c r="D7707">
        <v>56</v>
      </c>
      <c r="E7707" t="s">
        <v>22</v>
      </c>
      <c r="F7707">
        <v>54</v>
      </c>
      <c r="G7707" t="s">
        <v>42</v>
      </c>
      <c r="H7707" t="s">
        <v>48</v>
      </c>
      <c r="I7707">
        <v>2</v>
      </c>
      <c r="J7707">
        <v>69</v>
      </c>
      <c r="K7707">
        <v>15</v>
      </c>
      <c r="L7707">
        <v>56</v>
      </c>
      <c r="M7707" t="s">
        <v>22</v>
      </c>
      <c r="N7707">
        <v>34392</v>
      </c>
      <c r="O7707" t="s">
        <v>36</v>
      </c>
      <c r="P7707">
        <v>0</v>
      </c>
      <c r="Q7707">
        <v>0</v>
      </c>
      <c r="R7707" t="s">
        <v>25</v>
      </c>
      <c r="S7707">
        <v>85.8</v>
      </c>
      <c r="T7707">
        <v>53.6</v>
      </c>
    </row>
    <row r="7708" spans="1:20" x14ac:dyDescent="0.25">
      <c r="A7708" s="1">
        <v>41335.625</v>
      </c>
      <c r="B7708">
        <v>442275</v>
      </c>
      <c r="C7708" t="s">
        <v>739</v>
      </c>
      <c r="D7708">
        <v>56</v>
      </c>
      <c r="E7708" t="s">
        <v>22</v>
      </c>
      <c r="F7708">
        <v>54</v>
      </c>
      <c r="G7708" t="s">
        <v>42</v>
      </c>
      <c r="H7708" t="s">
        <v>23</v>
      </c>
      <c r="I7708">
        <v>2</v>
      </c>
      <c r="J7708">
        <v>70</v>
      </c>
      <c r="K7708">
        <v>33</v>
      </c>
      <c r="L7708">
        <v>54</v>
      </c>
      <c r="M7708" t="s">
        <v>42</v>
      </c>
      <c r="N7708">
        <v>56861</v>
      </c>
      <c r="O7708" t="s">
        <v>708</v>
      </c>
      <c r="P7708">
        <v>0</v>
      </c>
      <c r="Q7708">
        <v>1</v>
      </c>
      <c r="R7708" t="s">
        <v>30</v>
      </c>
      <c r="S7708">
        <v>75.8</v>
      </c>
      <c r="T7708">
        <v>43.4</v>
      </c>
    </row>
    <row r="7709" spans="1:20" x14ac:dyDescent="0.25">
      <c r="A7709" s="1">
        <v>41335.625</v>
      </c>
      <c r="B7709">
        <v>442275</v>
      </c>
      <c r="C7709" t="s">
        <v>739</v>
      </c>
      <c r="D7709">
        <v>56</v>
      </c>
      <c r="E7709" t="s">
        <v>22</v>
      </c>
      <c r="F7709">
        <v>54</v>
      </c>
      <c r="G7709" t="s">
        <v>42</v>
      </c>
      <c r="H7709" t="s">
        <v>23</v>
      </c>
      <c r="I7709">
        <v>2</v>
      </c>
      <c r="J7709">
        <v>75</v>
      </c>
      <c r="K7709">
        <v>54</v>
      </c>
      <c r="L7709">
        <v>54</v>
      </c>
      <c r="M7709" t="s">
        <v>42</v>
      </c>
      <c r="N7709">
        <v>8595</v>
      </c>
      <c r="O7709" t="s">
        <v>270</v>
      </c>
      <c r="P7709">
        <v>0</v>
      </c>
      <c r="Q7709">
        <v>0</v>
      </c>
      <c r="R7709" t="s">
        <v>30</v>
      </c>
      <c r="S7709">
        <v>80.8</v>
      </c>
      <c r="T7709">
        <v>55.3</v>
      </c>
    </row>
    <row r="7710" spans="1:20" x14ac:dyDescent="0.25">
      <c r="A7710" s="1">
        <v>41335.625</v>
      </c>
      <c r="B7710">
        <v>442275</v>
      </c>
      <c r="C7710" t="s">
        <v>739</v>
      </c>
      <c r="D7710">
        <v>56</v>
      </c>
      <c r="E7710" t="s">
        <v>22</v>
      </c>
      <c r="F7710">
        <v>54</v>
      </c>
      <c r="G7710" t="s">
        <v>42</v>
      </c>
      <c r="H7710" t="s">
        <v>23</v>
      </c>
      <c r="I7710">
        <v>2</v>
      </c>
      <c r="J7710">
        <v>78</v>
      </c>
      <c r="K7710">
        <v>35</v>
      </c>
      <c r="L7710">
        <v>56</v>
      </c>
      <c r="M7710" t="s">
        <v>22</v>
      </c>
      <c r="N7710">
        <v>19959</v>
      </c>
      <c r="O7710" t="s">
        <v>443</v>
      </c>
      <c r="P7710">
        <v>0</v>
      </c>
      <c r="Q7710">
        <v>1</v>
      </c>
      <c r="R7710" t="s">
        <v>25</v>
      </c>
      <c r="S7710">
        <v>77.599999999999994</v>
      </c>
      <c r="T7710">
        <v>28.3</v>
      </c>
    </row>
    <row r="7711" spans="1:20" x14ac:dyDescent="0.25">
      <c r="A7711" s="1">
        <v>41335.625</v>
      </c>
      <c r="B7711">
        <v>442275</v>
      </c>
      <c r="C7711" t="s">
        <v>739</v>
      </c>
      <c r="D7711">
        <v>56</v>
      </c>
      <c r="E7711" t="s">
        <v>22</v>
      </c>
      <c r="F7711">
        <v>54</v>
      </c>
      <c r="G7711" t="s">
        <v>42</v>
      </c>
      <c r="H7711" t="s">
        <v>23</v>
      </c>
      <c r="I7711">
        <v>2</v>
      </c>
      <c r="J7711">
        <v>80</v>
      </c>
      <c r="K7711">
        <v>29</v>
      </c>
      <c r="L7711">
        <v>56</v>
      </c>
      <c r="M7711" t="s">
        <v>22</v>
      </c>
      <c r="N7711">
        <v>19057</v>
      </c>
      <c r="O7711" t="s">
        <v>398</v>
      </c>
      <c r="P7711">
        <v>0</v>
      </c>
      <c r="Q7711">
        <v>1</v>
      </c>
      <c r="R7711" t="s">
        <v>30</v>
      </c>
      <c r="S7711">
        <v>75.099999999999994</v>
      </c>
      <c r="T7711">
        <v>46.6</v>
      </c>
    </row>
    <row r="7712" spans="1:20" x14ac:dyDescent="0.25">
      <c r="A7712" s="1">
        <v>41335.625</v>
      </c>
      <c r="B7712">
        <v>442275</v>
      </c>
      <c r="C7712" t="s">
        <v>739</v>
      </c>
      <c r="D7712">
        <v>56</v>
      </c>
      <c r="E7712" t="s">
        <v>22</v>
      </c>
      <c r="F7712">
        <v>54</v>
      </c>
      <c r="G7712" t="s">
        <v>42</v>
      </c>
      <c r="H7712" t="s">
        <v>28</v>
      </c>
      <c r="I7712">
        <v>2</v>
      </c>
      <c r="J7712">
        <v>81</v>
      </c>
      <c r="K7712">
        <v>8</v>
      </c>
      <c r="L7712">
        <v>56</v>
      </c>
      <c r="M7712" t="s">
        <v>22</v>
      </c>
      <c r="N7712">
        <v>63370</v>
      </c>
      <c r="O7712" t="s">
        <v>24</v>
      </c>
      <c r="P7712">
        <v>0</v>
      </c>
      <c r="Q7712">
        <v>0</v>
      </c>
      <c r="R7712" t="s">
        <v>25</v>
      </c>
      <c r="S7712">
        <v>88</v>
      </c>
      <c r="T7712">
        <v>58.8</v>
      </c>
    </row>
    <row r="7713" spans="1:20" x14ac:dyDescent="0.25">
      <c r="A7713" s="1">
        <v>41335.625</v>
      </c>
      <c r="B7713">
        <v>442275</v>
      </c>
      <c r="C7713" t="s">
        <v>739</v>
      </c>
      <c r="D7713">
        <v>56</v>
      </c>
      <c r="E7713" t="s">
        <v>22</v>
      </c>
      <c r="F7713">
        <v>54</v>
      </c>
      <c r="G7713" t="s">
        <v>42</v>
      </c>
      <c r="H7713" t="s">
        <v>23</v>
      </c>
      <c r="I7713">
        <v>2</v>
      </c>
      <c r="J7713">
        <v>81</v>
      </c>
      <c r="K7713">
        <v>59</v>
      </c>
      <c r="L7713">
        <v>56</v>
      </c>
      <c r="M7713" t="s">
        <v>22</v>
      </c>
      <c r="N7713">
        <v>18953</v>
      </c>
      <c r="O7713" t="s">
        <v>273</v>
      </c>
      <c r="P7713">
        <v>0</v>
      </c>
      <c r="Q7713">
        <v>1</v>
      </c>
      <c r="R7713" t="s">
        <v>32</v>
      </c>
      <c r="S7713">
        <v>91.9</v>
      </c>
      <c r="T7713">
        <v>53</v>
      </c>
    </row>
    <row r="7714" spans="1:20" x14ac:dyDescent="0.25">
      <c r="A7714" s="1">
        <v>41335.625</v>
      </c>
      <c r="B7714">
        <v>442275</v>
      </c>
      <c r="C7714" t="s">
        <v>739</v>
      </c>
      <c r="D7714">
        <v>56</v>
      </c>
      <c r="E7714" t="s">
        <v>22</v>
      </c>
      <c r="F7714">
        <v>54</v>
      </c>
      <c r="G7714" t="s">
        <v>42</v>
      </c>
      <c r="H7714" t="s">
        <v>28</v>
      </c>
      <c r="I7714">
        <v>2</v>
      </c>
      <c r="J7714">
        <v>83</v>
      </c>
      <c r="K7714">
        <v>2</v>
      </c>
      <c r="L7714">
        <v>56</v>
      </c>
      <c r="M7714" t="s">
        <v>22</v>
      </c>
      <c r="N7714">
        <v>19057</v>
      </c>
      <c r="O7714" t="s">
        <v>398</v>
      </c>
      <c r="P7714">
        <v>0</v>
      </c>
      <c r="Q7714">
        <v>0</v>
      </c>
      <c r="R7714" t="s">
        <v>30</v>
      </c>
      <c r="S7714">
        <v>75.8</v>
      </c>
      <c r="T7714">
        <v>31.4</v>
      </c>
    </row>
    <row r="7715" spans="1:20" x14ac:dyDescent="0.25">
      <c r="A7715" s="1">
        <v>41335.625</v>
      </c>
      <c r="B7715">
        <v>442276</v>
      </c>
      <c r="C7715" t="s">
        <v>740</v>
      </c>
      <c r="D7715">
        <v>80</v>
      </c>
      <c r="E7715" t="s">
        <v>61</v>
      </c>
      <c r="F7715">
        <v>4</v>
      </c>
      <c r="G7715" t="s">
        <v>132</v>
      </c>
      <c r="H7715" t="s">
        <v>28</v>
      </c>
      <c r="I7715">
        <v>1</v>
      </c>
      <c r="J7715">
        <v>5</v>
      </c>
      <c r="K7715">
        <v>28</v>
      </c>
      <c r="L7715">
        <v>80</v>
      </c>
      <c r="M7715" t="s">
        <v>61</v>
      </c>
      <c r="N7715">
        <v>54322</v>
      </c>
      <c r="O7715" t="s">
        <v>62</v>
      </c>
      <c r="P7715">
        <v>0</v>
      </c>
      <c r="Q7715">
        <v>0</v>
      </c>
      <c r="R7715" t="s">
        <v>32</v>
      </c>
      <c r="S7715">
        <v>90</v>
      </c>
      <c r="T7715">
        <v>46.3</v>
      </c>
    </row>
    <row r="7716" spans="1:20" x14ac:dyDescent="0.25">
      <c r="A7716" s="1">
        <v>41335.625</v>
      </c>
      <c r="B7716">
        <v>442276</v>
      </c>
      <c r="C7716" t="s">
        <v>740</v>
      </c>
      <c r="D7716">
        <v>80</v>
      </c>
      <c r="E7716" t="s">
        <v>61</v>
      </c>
      <c r="F7716">
        <v>4</v>
      </c>
      <c r="G7716" t="s">
        <v>132</v>
      </c>
      <c r="H7716" t="s">
        <v>23</v>
      </c>
      <c r="I7716">
        <v>1</v>
      </c>
      <c r="J7716">
        <v>8</v>
      </c>
      <c r="K7716">
        <v>33</v>
      </c>
      <c r="L7716">
        <v>80</v>
      </c>
      <c r="M7716" t="s">
        <v>61</v>
      </c>
      <c r="N7716">
        <v>19159</v>
      </c>
      <c r="O7716" t="s">
        <v>320</v>
      </c>
      <c r="P7716">
        <v>0</v>
      </c>
      <c r="Q7716">
        <v>1</v>
      </c>
      <c r="R7716" t="s">
        <v>30</v>
      </c>
      <c r="S7716">
        <v>95.3</v>
      </c>
      <c r="T7716">
        <v>52.4</v>
      </c>
    </row>
    <row r="7717" spans="1:20" x14ac:dyDescent="0.25">
      <c r="A7717" s="1">
        <v>41335.625</v>
      </c>
      <c r="B7717">
        <v>442276</v>
      </c>
      <c r="C7717" t="s">
        <v>740</v>
      </c>
      <c r="D7717">
        <v>80</v>
      </c>
      <c r="E7717" t="s">
        <v>61</v>
      </c>
      <c r="F7717">
        <v>4</v>
      </c>
      <c r="G7717" t="s">
        <v>132</v>
      </c>
      <c r="H7717" t="s">
        <v>23</v>
      </c>
      <c r="I7717">
        <v>1</v>
      </c>
      <c r="J7717">
        <v>12</v>
      </c>
      <c r="K7717">
        <v>8</v>
      </c>
      <c r="L7717">
        <v>4</v>
      </c>
      <c r="M7717" t="s">
        <v>132</v>
      </c>
      <c r="N7717">
        <v>17974</v>
      </c>
      <c r="O7717" t="s">
        <v>302</v>
      </c>
      <c r="P7717">
        <v>0</v>
      </c>
      <c r="Q7717">
        <v>0</v>
      </c>
      <c r="R7717" t="s">
        <v>32</v>
      </c>
      <c r="S7717">
        <v>89.6</v>
      </c>
      <c r="T7717">
        <v>33.1</v>
      </c>
    </row>
    <row r="7718" spans="1:20" x14ac:dyDescent="0.25">
      <c r="A7718" s="1">
        <v>41335.625</v>
      </c>
      <c r="B7718">
        <v>442276</v>
      </c>
      <c r="C7718" t="s">
        <v>740</v>
      </c>
      <c r="D7718">
        <v>80</v>
      </c>
      <c r="E7718" t="s">
        <v>61</v>
      </c>
      <c r="F7718">
        <v>4</v>
      </c>
      <c r="G7718" t="s">
        <v>132</v>
      </c>
      <c r="H7718" t="s">
        <v>23</v>
      </c>
      <c r="I7718">
        <v>1</v>
      </c>
      <c r="J7718">
        <v>12</v>
      </c>
      <c r="K7718">
        <v>48</v>
      </c>
      <c r="L7718">
        <v>80</v>
      </c>
      <c r="M7718" t="s">
        <v>61</v>
      </c>
      <c r="N7718">
        <v>39204</v>
      </c>
      <c r="O7718" t="s">
        <v>68</v>
      </c>
      <c r="P7718">
        <v>0</v>
      </c>
      <c r="Q7718">
        <v>0</v>
      </c>
      <c r="R7718" t="s">
        <v>30</v>
      </c>
      <c r="S7718">
        <v>76.7</v>
      </c>
      <c r="T7718">
        <v>38.299999999999997</v>
      </c>
    </row>
    <row r="7719" spans="1:20" x14ac:dyDescent="0.25">
      <c r="A7719" s="1">
        <v>41335.625</v>
      </c>
      <c r="B7719">
        <v>442276</v>
      </c>
      <c r="C7719" t="s">
        <v>740</v>
      </c>
      <c r="D7719">
        <v>80</v>
      </c>
      <c r="E7719" t="s">
        <v>61</v>
      </c>
      <c r="F7719">
        <v>4</v>
      </c>
      <c r="G7719" t="s">
        <v>132</v>
      </c>
      <c r="H7719" t="s">
        <v>23</v>
      </c>
      <c r="I7719">
        <v>1</v>
      </c>
      <c r="J7719">
        <v>23</v>
      </c>
      <c r="K7719">
        <v>57</v>
      </c>
      <c r="L7719">
        <v>4</v>
      </c>
      <c r="M7719" t="s">
        <v>132</v>
      </c>
      <c r="N7719">
        <v>45268</v>
      </c>
      <c r="O7719" t="s">
        <v>675</v>
      </c>
      <c r="P7719">
        <v>0</v>
      </c>
      <c r="Q7719">
        <v>1</v>
      </c>
      <c r="R7719" t="s">
        <v>32</v>
      </c>
      <c r="S7719">
        <v>92.9</v>
      </c>
      <c r="T7719">
        <v>50.5</v>
      </c>
    </row>
    <row r="7720" spans="1:20" x14ac:dyDescent="0.25">
      <c r="A7720" s="1">
        <v>41335.625</v>
      </c>
      <c r="B7720">
        <v>442276</v>
      </c>
      <c r="C7720" t="s">
        <v>740</v>
      </c>
      <c r="D7720">
        <v>80</v>
      </c>
      <c r="E7720" t="s">
        <v>61</v>
      </c>
      <c r="F7720">
        <v>4</v>
      </c>
      <c r="G7720" t="s">
        <v>132</v>
      </c>
      <c r="H7720" t="s">
        <v>23</v>
      </c>
      <c r="I7720">
        <v>1</v>
      </c>
      <c r="J7720">
        <v>27</v>
      </c>
      <c r="K7720">
        <v>25</v>
      </c>
      <c r="L7720">
        <v>4</v>
      </c>
      <c r="M7720" t="s">
        <v>132</v>
      </c>
      <c r="N7720">
        <v>55604</v>
      </c>
      <c r="O7720" t="s">
        <v>345</v>
      </c>
      <c r="P7720">
        <v>0</v>
      </c>
      <c r="Q7720">
        <v>1</v>
      </c>
      <c r="R7720" t="s">
        <v>30</v>
      </c>
      <c r="S7720">
        <v>76.099999999999994</v>
      </c>
      <c r="T7720">
        <v>82</v>
      </c>
    </row>
    <row r="7721" spans="1:20" x14ac:dyDescent="0.25">
      <c r="A7721" s="1">
        <v>41335.625</v>
      </c>
      <c r="B7721">
        <v>442276</v>
      </c>
      <c r="C7721" t="s">
        <v>740</v>
      </c>
      <c r="D7721">
        <v>80</v>
      </c>
      <c r="E7721" t="s">
        <v>61</v>
      </c>
      <c r="F7721">
        <v>4</v>
      </c>
      <c r="G7721" t="s">
        <v>132</v>
      </c>
      <c r="H7721" t="s">
        <v>23</v>
      </c>
      <c r="I7721">
        <v>1</v>
      </c>
      <c r="J7721">
        <v>28</v>
      </c>
      <c r="K7721">
        <v>30</v>
      </c>
      <c r="L7721">
        <v>4</v>
      </c>
      <c r="M7721" t="s">
        <v>132</v>
      </c>
      <c r="N7721">
        <v>27341</v>
      </c>
      <c r="O7721" t="s">
        <v>255</v>
      </c>
      <c r="P7721">
        <v>0</v>
      </c>
      <c r="Q7721">
        <v>0</v>
      </c>
      <c r="R7721" t="s">
        <v>30</v>
      </c>
      <c r="S7721">
        <v>70.5</v>
      </c>
      <c r="T7721">
        <v>61.2</v>
      </c>
    </row>
    <row r="7722" spans="1:20" x14ac:dyDescent="0.25">
      <c r="A7722" s="1">
        <v>41335.625</v>
      </c>
      <c r="B7722">
        <v>442276</v>
      </c>
      <c r="C7722" t="s">
        <v>740</v>
      </c>
      <c r="D7722">
        <v>80</v>
      </c>
      <c r="E7722" t="s">
        <v>61</v>
      </c>
      <c r="F7722">
        <v>4</v>
      </c>
      <c r="G7722" t="s">
        <v>132</v>
      </c>
      <c r="H7722" t="s">
        <v>28</v>
      </c>
      <c r="I7722">
        <v>1</v>
      </c>
      <c r="J7722">
        <v>37</v>
      </c>
      <c r="K7722">
        <v>19</v>
      </c>
      <c r="L7722">
        <v>80</v>
      </c>
      <c r="M7722" t="s">
        <v>61</v>
      </c>
      <c r="N7722">
        <v>1950</v>
      </c>
      <c r="O7722" t="s">
        <v>476</v>
      </c>
      <c r="P7722">
        <v>0</v>
      </c>
      <c r="Q7722">
        <v>0</v>
      </c>
      <c r="R7722" t="s">
        <v>32</v>
      </c>
      <c r="S7722">
        <v>90.6</v>
      </c>
      <c r="T7722">
        <v>46.3</v>
      </c>
    </row>
    <row r="7723" spans="1:20" x14ac:dyDescent="0.25">
      <c r="A7723" s="1">
        <v>41335.625</v>
      </c>
      <c r="B7723">
        <v>442276</v>
      </c>
      <c r="C7723" t="s">
        <v>740</v>
      </c>
      <c r="D7723">
        <v>80</v>
      </c>
      <c r="E7723" t="s">
        <v>61</v>
      </c>
      <c r="F7723">
        <v>4</v>
      </c>
      <c r="G7723" t="s">
        <v>132</v>
      </c>
      <c r="H7723" t="s">
        <v>28</v>
      </c>
      <c r="I7723">
        <v>2</v>
      </c>
      <c r="J7723">
        <v>45</v>
      </c>
      <c r="K7723">
        <v>25</v>
      </c>
      <c r="L7723">
        <v>4</v>
      </c>
      <c r="M7723" t="s">
        <v>132</v>
      </c>
      <c r="N7723">
        <v>42758</v>
      </c>
      <c r="O7723" t="s">
        <v>138</v>
      </c>
      <c r="P7723">
        <v>0</v>
      </c>
      <c r="Q7723">
        <v>0</v>
      </c>
      <c r="R7723" t="s">
        <v>30</v>
      </c>
      <c r="S7723">
        <v>74.2</v>
      </c>
      <c r="T7723">
        <v>50.7</v>
      </c>
    </row>
    <row r="7724" spans="1:20" x14ac:dyDescent="0.25">
      <c r="A7724" s="1">
        <v>41335.625</v>
      </c>
      <c r="B7724">
        <v>442276</v>
      </c>
      <c r="C7724" t="s">
        <v>740</v>
      </c>
      <c r="D7724">
        <v>80</v>
      </c>
      <c r="E7724" t="s">
        <v>61</v>
      </c>
      <c r="F7724">
        <v>4</v>
      </c>
      <c r="G7724" t="s">
        <v>132</v>
      </c>
      <c r="H7724" t="s">
        <v>23</v>
      </c>
      <c r="I7724">
        <v>2</v>
      </c>
      <c r="J7724">
        <v>46</v>
      </c>
      <c r="K7724">
        <v>43</v>
      </c>
      <c r="L7724">
        <v>80</v>
      </c>
      <c r="M7724" t="s">
        <v>61</v>
      </c>
      <c r="N7724">
        <v>42996</v>
      </c>
      <c r="O7724" t="s">
        <v>211</v>
      </c>
      <c r="P7724">
        <v>0</v>
      </c>
      <c r="Q7724">
        <v>0</v>
      </c>
      <c r="R7724" t="s">
        <v>30</v>
      </c>
      <c r="S7724">
        <v>87.2</v>
      </c>
      <c r="T7724">
        <v>24.2</v>
      </c>
    </row>
    <row r="7725" spans="1:20" x14ac:dyDescent="0.25">
      <c r="A7725" s="1">
        <v>41335.625</v>
      </c>
      <c r="B7725">
        <v>442276</v>
      </c>
      <c r="C7725" t="s">
        <v>740</v>
      </c>
      <c r="D7725">
        <v>80</v>
      </c>
      <c r="E7725" t="s">
        <v>61</v>
      </c>
      <c r="F7725">
        <v>4</v>
      </c>
      <c r="G7725" t="s">
        <v>132</v>
      </c>
      <c r="H7725" t="s">
        <v>23</v>
      </c>
      <c r="I7725">
        <v>2</v>
      </c>
      <c r="J7725">
        <v>46</v>
      </c>
      <c r="K7725">
        <v>46</v>
      </c>
      <c r="L7725">
        <v>80</v>
      </c>
      <c r="M7725" t="s">
        <v>61</v>
      </c>
      <c r="N7725">
        <v>11829</v>
      </c>
      <c r="O7725" t="s">
        <v>71</v>
      </c>
      <c r="P7725">
        <v>0</v>
      </c>
      <c r="Q7725">
        <v>0</v>
      </c>
      <c r="R7725" t="s">
        <v>30</v>
      </c>
      <c r="S7725">
        <v>85.2</v>
      </c>
      <c r="T7725">
        <v>33.200000000000003</v>
      </c>
    </row>
    <row r="7726" spans="1:20" x14ac:dyDescent="0.25">
      <c r="A7726" s="1">
        <v>41335.625</v>
      </c>
      <c r="B7726">
        <v>442276</v>
      </c>
      <c r="C7726" t="s">
        <v>740</v>
      </c>
      <c r="D7726">
        <v>80</v>
      </c>
      <c r="E7726" t="s">
        <v>61</v>
      </c>
      <c r="F7726">
        <v>4</v>
      </c>
      <c r="G7726" t="s">
        <v>132</v>
      </c>
      <c r="H7726" t="s">
        <v>28</v>
      </c>
      <c r="I7726">
        <v>2</v>
      </c>
      <c r="J7726">
        <v>49</v>
      </c>
      <c r="K7726">
        <v>52</v>
      </c>
      <c r="L7726">
        <v>4</v>
      </c>
      <c r="M7726" t="s">
        <v>132</v>
      </c>
      <c r="N7726">
        <v>27334</v>
      </c>
      <c r="O7726" t="s">
        <v>660</v>
      </c>
      <c r="P7726">
        <v>0</v>
      </c>
      <c r="Q7726">
        <v>0</v>
      </c>
      <c r="R7726" t="s">
        <v>30</v>
      </c>
      <c r="S7726">
        <v>80.2</v>
      </c>
      <c r="T7726">
        <v>28.3</v>
      </c>
    </row>
    <row r="7727" spans="1:20" x14ac:dyDescent="0.25">
      <c r="A7727" s="1">
        <v>41335.625</v>
      </c>
      <c r="B7727">
        <v>442276</v>
      </c>
      <c r="C7727" t="s">
        <v>740</v>
      </c>
      <c r="D7727">
        <v>80</v>
      </c>
      <c r="E7727" t="s">
        <v>61</v>
      </c>
      <c r="F7727">
        <v>4</v>
      </c>
      <c r="G7727" t="s">
        <v>132</v>
      </c>
      <c r="H7727" t="s">
        <v>23</v>
      </c>
      <c r="I7727">
        <v>2</v>
      </c>
      <c r="J7727">
        <v>51</v>
      </c>
      <c r="K7727">
        <v>28</v>
      </c>
      <c r="L7727">
        <v>4</v>
      </c>
      <c r="M7727" t="s">
        <v>132</v>
      </c>
      <c r="N7727">
        <v>45268</v>
      </c>
      <c r="O7727" t="s">
        <v>675</v>
      </c>
      <c r="P7727">
        <v>0</v>
      </c>
      <c r="Q7727">
        <v>1</v>
      </c>
      <c r="R7727" t="s">
        <v>30</v>
      </c>
      <c r="S7727">
        <v>76.599999999999994</v>
      </c>
      <c r="T7727">
        <v>29.4</v>
      </c>
    </row>
    <row r="7728" spans="1:20" x14ac:dyDescent="0.25">
      <c r="A7728" s="1">
        <v>41335.625</v>
      </c>
      <c r="B7728">
        <v>442276</v>
      </c>
      <c r="C7728" t="s">
        <v>740</v>
      </c>
      <c r="D7728">
        <v>80</v>
      </c>
      <c r="E7728" t="s">
        <v>61</v>
      </c>
      <c r="F7728">
        <v>4</v>
      </c>
      <c r="G7728" t="s">
        <v>132</v>
      </c>
      <c r="H7728" t="s">
        <v>23</v>
      </c>
      <c r="I7728">
        <v>2</v>
      </c>
      <c r="J7728">
        <v>51</v>
      </c>
      <c r="K7728">
        <v>45</v>
      </c>
      <c r="L7728">
        <v>4</v>
      </c>
      <c r="M7728" t="s">
        <v>132</v>
      </c>
      <c r="N7728">
        <v>42727</v>
      </c>
      <c r="O7728" t="s">
        <v>676</v>
      </c>
      <c r="P7728">
        <v>0</v>
      </c>
      <c r="Q7728">
        <v>0</v>
      </c>
      <c r="R7728" t="s">
        <v>32</v>
      </c>
      <c r="S7728">
        <v>89.4</v>
      </c>
      <c r="T7728">
        <v>35.6</v>
      </c>
    </row>
    <row r="7729" spans="1:20" x14ac:dyDescent="0.25">
      <c r="A7729" s="1">
        <v>41335.625</v>
      </c>
      <c r="B7729">
        <v>442276</v>
      </c>
      <c r="C7729" t="s">
        <v>740</v>
      </c>
      <c r="D7729">
        <v>80</v>
      </c>
      <c r="E7729" t="s">
        <v>61</v>
      </c>
      <c r="F7729">
        <v>4</v>
      </c>
      <c r="G7729" t="s">
        <v>132</v>
      </c>
      <c r="H7729" t="s">
        <v>28</v>
      </c>
      <c r="I7729">
        <v>2</v>
      </c>
      <c r="J7729">
        <v>55</v>
      </c>
      <c r="K7729">
        <v>32</v>
      </c>
      <c r="L7729">
        <v>4</v>
      </c>
      <c r="M7729" t="s">
        <v>132</v>
      </c>
      <c r="N7729">
        <v>42758</v>
      </c>
      <c r="O7729" t="s">
        <v>138</v>
      </c>
      <c r="P7729">
        <v>0</v>
      </c>
      <c r="Q7729">
        <v>0</v>
      </c>
      <c r="R7729" t="s">
        <v>25</v>
      </c>
      <c r="S7729">
        <v>87.7</v>
      </c>
      <c r="T7729">
        <v>64.5</v>
      </c>
    </row>
    <row r="7730" spans="1:20" x14ac:dyDescent="0.25">
      <c r="A7730" s="1">
        <v>41335.625</v>
      </c>
      <c r="B7730">
        <v>442276</v>
      </c>
      <c r="C7730" t="s">
        <v>740</v>
      </c>
      <c r="D7730">
        <v>80</v>
      </c>
      <c r="E7730" t="s">
        <v>61</v>
      </c>
      <c r="F7730">
        <v>4</v>
      </c>
      <c r="G7730" t="s">
        <v>132</v>
      </c>
      <c r="H7730" t="s">
        <v>28</v>
      </c>
      <c r="I7730">
        <v>2</v>
      </c>
      <c r="J7730">
        <v>57</v>
      </c>
      <c r="K7730">
        <v>31</v>
      </c>
      <c r="L7730">
        <v>4</v>
      </c>
      <c r="M7730" t="s">
        <v>132</v>
      </c>
      <c r="N7730">
        <v>42727</v>
      </c>
      <c r="O7730" t="s">
        <v>676</v>
      </c>
      <c r="P7730">
        <v>0</v>
      </c>
      <c r="Q7730">
        <v>0</v>
      </c>
      <c r="R7730" t="s">
        <v>30</v>
      </c>
      <c r="S7730">
        <v>85.9</v>
      </c>
      <c r="T7730">
        <v>46.8</v>
      </c>
    </row>
    <row r="7731" spans="1:20" x14ac:dyDescent="0.25">
      <c r="A7731" s="1">
        <v>41335.625</v>
      </c>
      <c r="B7731">
        <v>442276</v>
      </c>
      <c r="C7731" t="s">
        <v>740</v>
      </c>
      <c r="D7731">
        <v>80</v>
      </c>
      <c r="E7731" t="s">
        <v>61</v>
      </c>
      <c r="F7731">
        <v>4</v>
      </c>
      <c r="G7731" t="s">
        <v>132</v>
      </c>
      <c r="H7731" t="s">
        <v>23</v>
      </c>
      <c r="I7731">
        <v>2</v>
      </c>
      <c r="J7731">
        <v>60</v>
      </c>
      <c r="K7731">
        <v>30</v>
      </c>
      <c r="L7731">
        <v>80</v>
      </c>
      <c r="M7731" t="s">
        <v>61</v>
      </c>
      <c r="N7731">
        <v>76542</v>
      </c>
      <c r="O7731" t="s">
        <v>348</v>
      </c>
      <c r="P7731">
        <v>0</v>
      </c>
      <c r="Q7731">
        <v>1</v>
      </c>
      <c r="R7731" t="s">
        <v>32</v>
      </c>
      <c r="S7731">
        <v>89.2</v>
      </c>
      <c r="T7731">
        <v>39.4</v>
      </c>
    </row>
    <row r="7732" spans="1:20" x14ac:dyDescent="0.25">
      <c r="A7732" s="1">
        <v>41335.625</v>
      </c>
      <c r="B7732">
        <v>442276</v>
      </c>
      <c r="C7732" t="s">
        <v>740</v>
      </c>
      <c r="D7732">
        <v>80</v>
      </c>
      <c r="E7732" t="s">
        <v>61</v>
      </c>
      <c r="F7732">
        <v>4</v>
      </c>
      <c r="G7732" t="s">
        <v>132</v>
      </c>
      <c r="H7732" t="s">
        <v>23</v>
      </c>
      <c r="I7732">
        <v>2</v>
      </c>
      <c r="J7732">
        <v>65</v>
      </c>
      <c r="K7732">
        <v>53</v>
      </c>
      <c r="L7732">
        <v>4</v>
      </c>
      <c r="M7732" t="s">
        <v>132</v>
      </c>
      <c r="N7732">
        <v>27341</v>
      </c>
      <c r="O7732" t="s">
        <v>255</v>
      </c>
      <c r="P7732">
        <v>0</v>
      </c>
      <c r="Q7732">
        <v>0</v>
      </c>
      <c r="R7732" t="s">
        <v>30</v>
      </c>
      <c r="S7732">
        <v>74.099999999999994</v>
      </c>
      <c r="T7732">
        <v>54.8</v>
      </c>
    </row>
    <row r="7733" spans="1:20" x14ac:dyDescent="0.25">
      <c r="A7733" s="1">
        <v>41335.625</v>
      </c>
      <c r="B7733">
        <v>442276</v>
      </c>
      <c r="C7733" t="s">
        <v>740</v>
      </c>
      <c r="D7733">
        <v>80</v>
      </c>
      <c r="E7733" t="s">
        <v>61</v>
      </c>
      <c r="F7733">
        <v>4</v>
      </c>
      <c r="G7733" t="s">
        <v>132</v>
      </c>
      <c r="H7733" t="s">
        <v>28</v>
      </c>
      <c r="I7733">
        <v>2</v>
      </c>
      <c r="J7733">
        <v>68</v>
      </c>
      <c r="K7733">
        <v>50</v>
      </c>
      <c r="L7733">
        <v>80</v>
      </c>
      <c r="M7733" t="s">
        <v>61</v>
      </c>
      <c r="N7733">
        <v>19159</v>
      </c>
      <c r="O7733" t="s">
        <v>320</v>
      </c>
      <c r="P7733">
        <v>0</v>
      </c>
      <c r="Q7733">
        <v>0</v>
      </c>
      <c r="R7733" t="s">
        <v>32</v>
      </c>
      <c r="S7733">
        <v>89.4</v>
      </c>
      <c r="T7733">
        <v>58.2</v>
      </c>
    </row>
    <row r="7734" spans="1:20" x14ac:dyDescent="0.25">
      <c r="A7734" s="1">
        <v>41335.625</v>
      </c>
      <c r="B7734">
        <v>442276</v>
      </c>
      <c r="C7734" t="s">
        <v>740</v>
      </c>
      <c r="D7734">
        <v>80</v>
      </c>
      <c r="E7734" t="s">
        <v>61</v>
      </c>
      <c r="F7734">
        <v>4</v>
      </c>
      <c r="G7734" t="s">
        <v>132</v>
      </c>
      <c r="H7734" t="s">
        <v>28</v>
      </c>
      <c r="I7734">
        <v>2</v>
      </c>
      <c r="J7734">
        <v>71</v>
      </c>
      <c r="K7734">
        <v>4</v>
      </c>
      <c r="L7734">
        <v>80</v>
      </c>
      <c r="M7734" t="s">
        <v>61</v>
      </c>
      <c r="N7734">
        <v>39204</v>
      </c>
      <c r="O7734" t="s">
        <v>68</v>
      </c>
      <c r="P7734">
        <v>0</v>
      </c>
      <c r="Q7734">
        <v>0</v>
      </c>
      <c r="R7734" t="s">
        <v>30</v>
      </c>
      <c r="S7734">
        <v>74.3</v>
      </c>
      <c r="T7734">
        <v>45.2</v>
      </c>
    </row>
    <row r="7735" spans="1:20" x14ac:dyDescent="0.25">
      <c r="A7735" s="1">
        <v>41335.625</v>
      </c>
      <c r="B7735">
        <v>442276</v>
      </c>
      <c r="C7735" t="s">
        <v>740</v>
      </c>
      <c r="D7735">
        <v>80</v>
      </c>
      <c r="E7735" t="s">
        <v>61</v>
      </c>
      <c r="F7735">
        <v>4</v>
      </c>
      <c r="G7735" t="s">
        <v>132</v>
      </c>
      <c r="H7735" t="s">
        <v>23</v>
      </c>
      <c r="I7735">
        <v>2</v>
      </c>
      <c r="J7735">
        <v>71</v>
      </c>
      <c r="K7735">
        <v>58</v>
      </c>
      <c r="L7735">
        <v>4</v>
      </c>
      <c r="M7735" t="s">
        <v>132</v>
      </c>
      <c r="N7735">
        <v>45268</v>
      </c>
      <c r="O7735" t="s">
        <v>675</v>
      </c>
      <c r="P7735">
        <v>0</v>
      </c>
      <c r="Q7735">
        <v>0</v>
      </c>
      <c r="R7735" t="s">
        <v>30</v>
      </c>
      <c r="S7735">
        <v>71.8</v>
      </c>
      <c r="T7735">
        <v>40.4</v>
      </c>
    </row>
    <row r="7736" spans="1:20" x14ac:dyDescent="0.25">
      <c r="A7736" s="1">
        <v>41335.625</v>
      </c>
      <c r="B7736">
        <v>442276</v>
      </c>
      <c r="C7736" t="s">
        <v>740</v>
      </c>
      <c r="D7736">
        <v>80</v>
      </c>
      <c r="E7736" t="s">
        <v>61</v>
      </c>
      <c r="F7736">
        <v>4</v>
      </c>
      <c r="G7736" t="s">
        <v>132</v>
      </c>
      <c r="H7736" t="s">
        <v>23</v>
      </c>
      <c r="I7736">
        <v>2</v>
      </c>
      <c r="J7736">
        <v>72</v>
      </c>
      <c r="K7736">
        <v>39</v>
      </c>
      <c r="L7736">
        <v>4</v>
      </c>
      <c r="M7736" t="s">
        <v>132</v>
      </c>
      <c r="N7736">
        <v>42758</v>
      </c>
      <c r="O7736" t="s">
        <v>138</v>
      </c>
      <c r="P7736">
        <v>0</v>
      </c>
      <c r="Q7736">
        <v>1</v>
      </c>
      <c r="R7736" t="s">
        <v>32</v>
      </c>
      <c r="S7736">
        <v>89.6</v>
      </c>
      <c r="T7736">
        <v>56.7</v>
      </c>
    </row>
    <row r="7737" spans="1:20" x14ac:dyDescent="0.25">
      <c r="A7737" s="1">
        <v>41335.625</v>
      </c>
      <c r="B7737">
        <v>442276</v>
      </c>
      <c r="C7737" t="s">
        <v>740</v>
      </c>
      <c r="D7737">
        <v>80</v>
      </c>
      <c r="E7737" t="s">
        <v>61</v>
      </c>
      <c r="F7737">
        <v>4</v>
      </c>
      <c r="G7737" t="s">
        <v>132</v>
      </c>
      <c r="H7737" t="s">
        <v>28</v>
      </c>
      <c r="I7737">
        <v>2</v>
      </c>
      <c r="J7737">
        <v>73</v>
      </c>
      <c r="K7737">
        <v>38</v>
      </c>
      <c r="L7737">
        <v>4</v>
      </c>
      <c r="M7737" t="s">
        <v>132</v>
      </c>
      <c r="N7737">
        <v>27334</v>
      </c>
      <c r="O7737" t="s">
        <v>660</v>
      </c>
      <c r="P7737">
        <v>0</v>
      </c>
      <c r="Q7737">
        <v>0</v>
      </c>
      <c r="R7737" t="s">
        <v>30</v>
      </c>
      <c r="S7737">
        <v>87.3</v>
      </c>
      <c r="T7737">
        <v>38.200000000000003</v>
      </c>
    </row>
    <row r="7738" spans="1:20" x14ac:dyDescent="0.25">
      <c r="A7738" s="1">
        <v>41335.625</v>
      </c>
      <c r="B7738">
        <v>442276</v>
      </c>
      <c r="C7738" t="s">
        <v>740</v>
      </c>
      <c r="D7738">
        <v>80</v>
      </c>
      <c r="E7738" t="s">
        <v>61</v>
      </c>
      <c r="F7738">
        <v>4</v>
      </c>
      <c r="G7738" t="s">
        <v>132</v>
      </c>
      <c r="H7738" t="s">
        <v>23</v>
      </c>
      <c r="I7738">
        <v>2</v>
      </c>
      <c r="J7738">
        <v>78</v>
      </c>
      <c r="K7738">
        <v>31</v>
      </c>
      <c r="L7738">
        <v>80</v>
      </c>
      <c r="M7738" t="s">
        <v>61</v>
      </c>
      <c r="N7738">
        <v>76542</v>
      </c>
      <c r="O7738" t="s">
        <v>348</v>
      </c>
      <c r="P7738">
        <v>0</v>
      </c>
      <c r="Q7738">
        <v>0</v>
      </c>
      <c r="R7738" t="s">
        <v>25</v>
      </c>
      <c r="S7738">
        <v>90.6</v>
      </c>
      <c r="T7738">
        <v>60.8</v>
      </c>
    </row>
    <row r="7739" spans="1:20" x14ac:dyDescent="0.25">
      <c r="A7739" s="1">
        <v>41335.625</v>
      </c>
      <c r="B7739">
        <v>442276</v>
      </c>
      <c r="C7739" t="s">
        <v>740</v>
      </c>
      <c r="D7739">
        <v>80</v>
      </c>
      <c r="E7739" t="s">
        <v>61</v>
      </c>
      <c r="F7739">
        <v>4</v>
      </c>
      <c r="G7739" t="s">
        <v>132</v>
      </c>
      <c r="H7739" t="s">
        <v>28</v>
      </c>
      <c r="I7739">
        <v>2</v>
      </c>
      <c r="J7739">
        <v>80</v>
      </c>
      <c r="K7739">
        <v>19</v>
      </c>
      <c r="L7739">
        <v>4</v>
      </c>
      <c r="M7739" t="s">
        <v>132</v>
      </c>
      <c r="N7739">
        <v>45268</v>
      </c>
      <c r="O7739" t="s">
        <v>675</v>
      </c>
      <c r="P7739">
        <v>0</v>
      </c>
      <c r="Q7739">
        <v>0</v>
      </c>
      <c r="R7739" t="s">
        <v>30</v>
      </c>
      <c r="S7739">
        <v>81.8</v>
      </c>
      <c r="T7739">
        <v>31.2</v>
      </c>
    </row>
    <row r="7740" spans="1:20" x14ac:dyDescent="0.25">
      <c r="A7740" s="1">
        <v>41335.625</v>
      </c>
      <c r="B7740">
        <v>442276</v>
      </c>
      <c r="C7740" t="s">
        <v>740</v>
      </c>
      <c r="D7740">
        <v>80</v>
      </c>
      <c r="E7740" t="s">
        <v>61</v>
      </c>
      <c r="F7740">
        <v>4</v>
      </c>
      <c r="G7740" t="s">
        <v>132</v>
      </c>
      <c r="H7740" t="s">
        <v>23</v>
      </c>
      <c r="I7740">
        <v>2</v>
      </c>
      <c r="J7740">
        <v>84</v>
      </c>
      <c r="K7740">
        <v>40</v>
      </c>
      <c r="L7740">
        <v>80</v>
      </c>
      <c r="M7740" t="s">
        <v>61</v>
      </c>
      <c r="N7740">
        <v>54322</v>
      </c>
      <c r="O7740" t="s">
        <v>62</v>
      </c>
      <c r="P7740">
        <v>0</v>
      </c>
      <c r="Q7740">
        <v>1</v>
      </c>
      <c r="R7740" t="s">
        <v>25</v>
      </c>
      <c r="S7740">
        <v>72.400000000000006</v>
      </c>
      <c r="T7740">
        <v>54.5</v>
      </c>
    </row>
    <row r="7741" spans="1:20" x14ac:dyDescent="0.25">
      <c r="A7741" s="1">
        <v>41335.625</v>
      </c>
      <c r="B7741">
        <v>442276</v>
      </c>
      <c r="C7741" t="s">
        <v>740</v>
      </c>
      <c r="D7741">
        <v>80</v>
      </c>
      <c r="E7741" t="s">
        <v>61</v>
      </c>
      <c r="F7741">
        <v>4</v>
      </c>
      <c r="G7741" t="s">
        <v>132</v>
      </c>
      <c r="H7741" t="s">
        <v>48</v>
      </c>
      <c r="I7741">
        <v>2</v>
      </c>
      <c r="J7741">
        <v>84</v>
      </c>
      <c r="K7741">
        <v>53</v>
      </c>
      <c r="L7741">
        <v>80</v>
      </c>
      <c r="M7741" t="s">
        <v>61</v>
      </c>
      <c r="N7741">
        <v>15428</v>
      </c>
      <c r="O7741" t="s">
        <v>214</v>
      </c>
      <c r="P7741">
        <v>0</v>
      </c>
      <c r="Q7741">
        <v>0</v>
      </c>
      <c r="R7741" t="s">
        <v>30</v>
      </c>
      <c r="S7741">
        <v>90.9</v>
      </c>
      <c r="T7741">
        <v>47.2</v>
      </c>
    </row>
    <row r="7742" spans="1:20" x14ac:dyDescent="0.25">
      <c r="A7742" s="1">
        <v>41335.625</v>
      </c>
      <c r="B7742">
        <v>442276</v>
      </c>
      <c r="C7742" t="s">
        <v>740</v>
      </c>
      <c r="D7742">
        <v>80</v>
      </c>
      <c r="E7742" t="s">
        <v>61</v>
      </c>
      <c r="F7742">
        <v>4</v>
      </c>
      <c r="G7742" t="s">
        <v>132</v>
      </c>
      <c r="H7742" t="s">
        <v>28</v>
      </c>
      <c r="I7742">
        <v>2</v>
      </c>
      <c r="J7742">
        <v>86</v>
      </c>
      <c r="K7742">
        <v>37</v>
      </c>
      <c r="L7742">
        <v>4</v>
      </c>
      <c r="M7742" t="s">
        <v>132</v>
      </c>
      <c r="N7742">
        <v>45268</v>
      </c>
      <c r="O7742" t="s">
        <v>675</v>
      </c>
      <c r="P7742">
        <v>0</v>
      </c>
      <c r="Q7742">
        <v>0</v>
      </c>
      <c r="R7742" t="s">
        <v>30</v>
      </c>
      <c r="S7742">
        <v>78.2</v>
      </c>
      <c r="T7742">
        <v>38.5</v>
      </c>
    </row>
    <row r="7743" spans="1:20" x14ac:dyDescent="0.25">
      <c r="A7743" s="1">
        <v>41335.625</v>
      </c>
      <c r="B7743">
        <v>442276</v>
      </c>
      <c r="C7743" t="s">
        <v>740</v>
      </c>
      <c r="D7743">
        <v>80</v>
      </c>
      <c r="E7743" t="s">
        <v>61</v>
      </c>
      <c r="F7743">
        <v>4</v>
      </c>
      <c r="G7743" t="s">
        <v>132</v>
      </c>
      <c r="H7743" t="s">
        <v>28</v>
      </c>
      <c r="I7743">
        <v>2</v>
      </c>
      <c r="J7743">
        <v>90</v>
      </c>
      <c r="K7743">
        <v>30</v>
      </c>
      <c r="L7743">
        <v>4</v>
      </c>
      <c r="M7743" t="s">
        <v>132</v>
      </c>
      <c r="N7743">
        <v>17974</v>
      </c>
      <c r="O7743" t="s">
        <v>302</v>
      </c>
      <c r="P7743">
        <v>0</v>
      </c>
      <c r="Q7743">
        <v>0</v>
      </c>
      <c r="R7743" t="s">
        <v>32</v>
      </c>
      <c r="S7743">
        <v>90</v>
      </c>
      <c r="T7743">
        <v>56.9</v>
      </c>
    </row>
    <row r="7744" spans="1:20" x14ac:dyDescent="0.25">
      <c r="A7744" s="1">
        <v>41335.729166666664</v>
      </c>
      <c r="B7744">
        <v>442278</v>
      </c>
      <c r="C7744" t="s">
        <v>741</v>
      </c>
      <c r="D7744">
        <v>111</v>
      </c>
      <c r="E7744" t="s">
        <v>146</v>
      </c>
      <c r="F7744">
        <v>14</v>
      </c>
      <c r="G7744" t="s">
        <v>95</v>
      </c>
      <c r="H7744" t="s">
        <v>48</v>
      </c>
      <c r="I7744">
        <v>1</v>
      </c>
      <c r="J7744">
        <v>1</v>
      </c>
      <c r="K7744">
        <v>40</v>
      </c>
      <c r="L7744">
        <v>14</v>
      </c>
      <c r="M7744" t="s">
        <v>95</v>
      </c>
      <c r="N7744">
        <v>12002</v>
      </c>
      <c r="O7744" t="s">
        <v>106</v>
      </c>
      <c r="P7744">
        <v>0</v>
      </c>
      <c r="Q7744">
        <v>0</v>
      </c>
      <c r="R7744" t="s">
        <v>32</v>
      </c>
      <c r="S7744">
        <v>96.6</v>
      </c>
      <c r="T7744">
        <v>50.1</v>
      </c>
    </row>
    <row r="7745" spans="1:20" x14ac:dyDescent="0.25">
      <c r="A7745" s="1">
        <v>41335.729166666664</v>
      </c>
      <c r="B7745">
        <v>442278</v>
      </c>
      <c r="C7745" t="s">
        <v>741</v>
      </c>
      <c r="D7745">
        <v>111</v>
      </c>
      <c r="E7745" t="s">
        <v>146</v>
      </c>
      <c r="F7745">
        <v>14</v>
      </c>
      <c r="G7745" t="s">
        <v>95</v>
      </c>
      <c r="H7745" t="s">
        <v>28</v>
      </c>
      <c r="I7745">
        <v>1</v>
      </c>
      <c r="J7745">
        <v>10</v>
      </c>
      <c r="K7745">
        <v>35</v>
      </c>
      <c r="L7745">
        <v>111</v>
      </c>
      <c r="M7745" t="s">
        <v>146</v>
      </c>
      <c r="N7745">
        <v>3296</v>
      </c>
      <c r="O7745" t="s">
        <v>161</v>
      </c>
      <c r="P7745">
        <v>0</v>
      </c>
      <c r="Q7745">
        <v>0</v>
      </c>
      <c r="R7745" t="s">
        <v>25</v>
      </c>
      <c r="S7745">
        <v>76.599999999999994</v>
      </c>
      <c r="T7745">
        <v>25.6</v>
      </c>
    </row>
    <row r="7746" spans="1:20" x14ac:dyDescent="0.25">
      <c r="A7746" s="1">
        <v>41335.729166666664</v>
      </c>
      <c r="B7746">
        <v>442278</v>
      </c>
      <c r="C7746" t="s">
        <v>741</v>
      </c>
      <c r="D7746">
        <v>111</v>
      </c>
      <c r="E7746" t="s">
        <v>146</v>
      </c>
      <c r="F7746">
        <v>14</v>
      </c>
      <c r="G7746" t="s">
        <v>95</v>
      </c>
      <c r="H7746" t="s">
        <v>23</v>
      </c>
      <c r="I7746">
        <v>1</v>
      </c>
      <c r="J7746">
        <v>15</v>
      </c>
      <c r="K7746">
        <v>2</v>
      </c>
      <c r="L7746">
        <v>14</v>
      </c>
      <c r="M7746" t="s">
        <v>95</v>
      </c>
      <c r="N7746">
        <v>12002</v>
      </c>
      <c r="O7746" t="s">
        <v>106</v>
      </c>
      <c r="P7746">
        <v>0</v>
      </c>
      <c r="Q7746">
        <v>1</v>
      </c>
      <c r="R7746" t="s">
        <v>25</v>
      </c>
      <c r="S7746">
        <v>85.4</v>
      </c>
      <c r="T7746">
        <v>33.1</v>
      </c>
    </row>
    <row r="7747" spans="1:20" x14ac:dyDescent="0.25">
      <c r="A7747" s="1">
        <v>41335.729166666664</v>
      </c>
      <c r="B7747">
        <v>442278</v>
      </c>
      <c r="C7747" t="s">
        <v>741</v>
      </c>
      <c r="D7747">
        <v>111</v>
      </c>
      <c r="E7747" t="s">
        <v>146</v>
      </c>
      <c r="F7747">
        <v>14</v>
      </c>
      <c r="G7747" t="s">
        <v>95</v>
      </c>
      <c r="H7747" t="s">
        <v>48</v>
      </c>
      <c r="I7747">
        <v>1</v>
      </c>
      <c r="J7747">
        <v>17</v>
      </c>
      <c r="K7747">
        <v>6</v>
      </c>
      <c r="L7747">
        <v>14</v>
      </c>
      <c r="M7747" t="s">
        <v>95</v>
      </c>
      <c r="N7747">
        <v>39336</v>
      </c>
      <c r="O7747" t="s">
        <v>98</v>
      </c>
      <c r="P7747">
        <v>0</v>
      </c>
      <c r="Q7747">
        <v>0</v>
      </c>
      <c r="R7747" t="s">
        <v>30</v>
      </c>
      <c r="S7747">
        <v>91.6</v>
      </c>
      <c r="T7747">
        <v>55.5</v>
      </c>
    </row>
    <row r="7748" spans="1:20" x14ac:dyDescent="0.25">
      <c r="A7748" s="1">
        <v>41335.729166666664</v>
      </c>
      <c r="B7748">
        <v>442278</v>
      </c>
      <c r="C7748" t="s">
        <v>741</v>
      </c>
      <c r="D7748">
        <v>111</v>
      </c>
      <c r="E7748" t="s">
        <v>146</v>
      </c>
      <c r="F7748">
        <v>14</v>
      </c>
      <c r="G7748" t="s">
        <v>95</v>
      </c>
      <c r="H7748" t="s">
        <v>23</v>
      </c>
      <c r="I7748">
        <v>1</v>
      </c>
      <c r="J7748">
        <v>20</v>
      </c>
      <c r="K7748">
        <v>4</v>
      </c>
      <c r="L7748">
        <v>111</v>
      </c>
      <c r="M7748" t="s">
        <v>146</v>
      </c>
      <c r="N7748">
        <v>3296</v>
      </c>
      <c r="O7748" t="s">
        <v>161</v>
      </c>
      <c r="P7748">
        <v>0</v>
      </c>
      <c r="Q7748">
        <v>0</v>
      </c>
      <c r="R7748" t="s">
        <v>30</v>
      </c>
      <c r="S7748">
        <v>90.7</v>
      </c>
      <c r="T7748">
        <v>56.5</v>
      </c>
    </row>
    <row r="7749" spans="1:20" x14ac:dyDescent="0.25">
      <c r="A7749" s="1">
        <v>41335.729166666664</v>
      </c>
      <c r="B7749">
        <v>442278</v>
      </c>
      <c r="C7749" t="s">
        <v>741</v>
      </c>
      <c r="D7749">
        <v>111</v>
      </c>
      <c r="E7749" t="s">
        <v>146</v>
      </c>
      <c r="F7749">
        <v>14</v>
      </c>
      <c r="G7749" t="s">
        <v>95</v>
      </c>
      <c r="H7749" t="s">
        <v>23</v>
      </c>
      <c r="I7749">
        <v>1</v>
      </c>
      <c r="J7749">
        <v>27</v>
      </c>
      <c r="K7749">
        <v>17</v>
      </c>
      <c r="L7749">
        <v>111</v>
      </c>
      <c r="M7749" t="s">
        <v>146</v>
      </c>
      <c r="N7749">
        <v>26921</v>
      </c>
      <c r="O7749" t="s">
        <v>159</v>
      </c>
      <c r="P7749">
        <v>0</v>
      </c>
      <c r="Q7749">
        <v>1</v>
      </c>
      <c r="R7749" t="s">
        <v>30</v>
      </c>
      <c r="S7749">
        <v>88.8</v>
      </c>
      <c r="T7749">
        <v>38.6</v>
      </c>
    </row>
    <row r="7750" spans="1:20" x14ac:dyDescent="0.25">
      <c r="A7750" s="1">
        <v>41335.729166666664</v>
      </c>
      <c r="B7750">
        <v>442278</v>
      </c>
      <c r="C7750" t="s">
        <v>741</v>
      </c>
      <c r="D7750">
        <v>111</v>
      </c>
      <c r="E7750" t="s">
        <v>146</v>
      </c>
      <c r="F7750">
        <v>14</v>
      </c>
      <c r="G7750" t="s">
        <v>95</v>
      </c>
      <c r="H7750" t="s">
        <v>28</v>
      </c>
      <c r="I7750">
        <v>1</v>
      </c>
      <c r="J7750">
        <v>27</v>
      </c>
      <c r="K7750">
        <v>28</v>
      </c>
      <c r="L7750">
        <v>111</v>
      </c>
      <c r="M7750" t="s">
        <v>146</v>
      </c>
      <c r="N7750">
        <v>50472</v>
      </c>
      <c r="O7750" t="s">
        <v>282</v>
      </c>
      <c r="P7750">
        <v>0</v>
      </c>
      <c r="Q7750">
        <v>0</v>
      </c>
      <c r="R7750" t="s">
        <v>30</v>
      </c>
      <c r="S7750">
        <v>69</v>
      </c>
      <c r="T7750">
        <v>37.6</v>
      </c>
    </row>
    <row r="7751" spans="1:20" x14ac:dyDescent="0.25">
      <c r="A7751" s="1">
        <v>41335.729166666664</v>
      </c>
      <c r="B7751">
        <v>442278</v>
      </c>
      <c r="C7751" t="s">
        <v>741</v>
      </c>
      <c r="D7751">
        <v>111</v>
      </c>
      <c r="E7751" t="s">
        <v>146</v>
      </c>
      <c r="F7751">
        <v>14</v>
      </c>
      <c r="G7751" t="s">
        <v>95</v>
      </c>
      <c r="H7751" t="s">
        <v>23</v>
      </c>
      <c r="I7751">
        <v>1</v>
      </c>
      <c r="J7751">
        <v>28</v>
      </c>
      <c r="K7751">
        <v>52</v>
      </c>
      <c r="L7751">
        <v>111</v>
      </c>
      <c r="M7751" t="s">
        <v>146</v>
      </c>
      <c r="N7751">
        <v>11911</v>
      </c>
      <c r="O7751" t="s">
        <v>156</v>
      </c>
      <c r="P7751">
        <v>0</v>
      </c>
      <c r="Q7751">
        <v>0</v>
      </c>
      <c r="R7751" t="s">
        <v>32</v>
      </c>
      <c r="S7751">
        <v>90.3</v>
      </c>
      <c r="T7751">
        <v>43.7</v>
      </c>
    </row>
    <row r="7752" spans="1:20" x14ac:dyDescent="0.25">
      <c r="A7752" s="1">
        <v>41335.729166666664</v>
      </c>
      <c r="B7752">
        <v>442278</v>
      </c>
      <c r="C7752" t="s">
        <v>741</v>
      </c>
      <c r="D7752">
        <v>111</v>
      </c>
      <c r="E7752" t="s">
        <v>146</v>
      </c>
      <c r="F7752">
        <v>14</v>
      </c>
      <c r="G7752" t="s">
        <v>95</v>
      </c>
      <c r="H7752" t="s">
        <v>48</v>
      </c>
      <c r="I7752">
        <v>1</v>
      </c>
      <c r="J7752">
        <v>33</v>
      </c>
      <c r="K7752">
        <v>4</v>
      </c>
      <c r="L7752">
        <v>14</v>
      </c>
      <c r="M7752" t="s">
        <v>95</v>
      </c>
      <c r="N7752">
        <v>39336</v>
      </c>
      <c r="O7752" t="s">
        <v>98</v>
      </c>
      <c r="P7752">
        <v>0</v>
      </c>
      <c r="Q7752">
        <v>0</v>
      </c>
      <c r="R7752" t="s">
        <v>30</v>
      </c>
      <c r="S7752">
        <v>72.099999999999994</v>
      </c>
      <c r="T7752">
        <v>56.9</v>
      </c>
    </row>
    <row r="7753" spans="1:20" x14ac:dyDescent="0.25">
      <c r="A7753" s="1">
        <v>41335.729166666664</v>
      </c>
      <c r="B7753">
        <v>442278</v>
      </c>
      <c r="C7753" t="s">
        <v>741</v>
      </c>
      <c r="D7753">
        <v>111</v>
      </c>
      <c r="E7753" t="s">
        <v>146</v>
      </c>
      <c r="F7753">
        <v>14</v>
      </c>
      <c r="G7753" t="s">
        <v>95</v>
      </c>
      <c r="H7753" t="s">
        <v>23</v>
      </c>
      <c r="I7753">
        <v>1</v>
      </c>
      <c r="J7753">
        <v>35</v>
      </c>
      <c r="K7753">
        <v>58</v>
      </c>
      <c r="L7753">
        <v>111</v>
      </c>
      <c r="M7753" t="s">
        <v>146</v>
      </c>
      <c r="N7753">
        <v>49724</v>
      </c>
      <c r="O7753" t="s">
        <v>151</v>
      </c>
      <c r="P7753">
        <v>0</v>
      </c>
      <c r="Q7753">
        <v>0</v>
      </c>
      <c r="R7753" t="s">
        <v>32</v>
      </c>
      <c r="S7753">
        <v>94</v>
      </c>
      <c r="T7753">
        <v>48</v>
      </c>
    </row>
    <row r="7754" spans="1:20" x14ac:dyDescent="0.25">
      <c r="A7754" s="1">
        <v>41335.729166666664</v>
      </c>
      <c r="B7754">
        <v>442278</v>
      </c>
      <c r="C7754" t="s">
        <v>741</v>
      </c>
      <c r="D7754">
        <v>111</v>
      </c>
      <c r="E7754" t="s">
        <v>146</v>
      </c>
      <c r="F7754">
        <v>14</v>
      </c>
      <c r="G7754" t="s">
        <v>95</v>
      </c>
      <c r="H7754" t="s">
        <v>28</v>
      </c>
      <c r="I7754">
        <v>1</v>
      </c>
      <c r="J7754">
        <v>36</v>
      </c>
      <c r="K7754">
        <v>35</v>
      </c>
      <c r="L7754">
        <v>111</v>
      </c>
      <c r="M7754" t="s">
        <v>146</v>
      </c>
      <c r="N7754">
        <v>34285</v>
      </c>
      <c r="O7754" t="s">
        <v>150</v>
      </c>
      <c r="P7754">
        <v>0</v>
      </c>
      <c r="Q7754">
        <v>0</v>
      </c>
      <c r="R7754" t="s">
        <v>25</v>
      </c>
      <c r="S7754">
        <v>71.2</v>
      </c>
      <c r="T7754">
        <v>55.3</v>
      </c>
    </row>
    <row r="7755" spans="1:20" x14ac:dyDescent="0.25">
      <c r="A7755" s="1">
        <v>41335.729166666664</v>
      </c>
      <c r="B7755">
        <v>442278</v>
      </c>
      <c r="C7755" t="s">
        <v>741</v>
      </c>
      <c r="D7755">
        <v>111</v>
      </c>
      <c r="E7755" t="s">
        <v>146</v>
      </c>
      <c r="F7755">
        <v>14</v>
      </c>
      <c r="G7755" t="s">
        <v>95</v>
      </c>
      <c r="H7755" t="s">
        <v>23</v>
      </c>
      <c r="I7755">
        <v>1</v>
      </c>
      <c r="J7755">
        <v>38</v>
      </c>
      <c r="K7755">
        <v>0</v>
      </c>
      <c r="L7755">
        <v>14</v>
      </c>
      <c r="M7755" t="s">
        <v>95</v>
      </c>
      <c r="N7755">
        <v>39336</v>
      </c>
      <c r="O7755" t="s">
        <v>98</v>
      </c>
      <c r="P7755">
        <v>0</v>
      </c>
      <c r="Q7755">
        <v>0</v>
      </c>
      <c r="R7755" t="s">
        <v>25</v>
      </c>
      <c r="S7755">
        <v>82.8</v>
      </c>
      <c r="T7755">
        <v>57.3</v>
      </c>
    </row>
    <row r="7756" spans="1:20" x14ac:dyDescent="0.25">
      <c r="A7756" s="1">
        <v>41335.729166666664</v>
      </c>
      <c r="B7756">
        <v>442278</v>
      </c>
      <c r="C7756" t="s">
        <v>741</v>
      </c>
      <c r="D7756">
        <v>111</v>
      </c>
      <c r="E7756" t="s">
        <v>146</v>
      </c>
      <c r="F7756">
        <v>14</v>
      </c>
      <c r="G7756" t="s">
        <v>95</v>
      </c>
      <c r="H7756" t="s">
        <v>23</v>
      </c>
      <c r="I7756">
        <v>1</v>
      </c>
      <c r="J7756">
        <v>47</v>
      </c>
      <c r="K7756">
        <v>45</v>
      </c>
      <c r="L7756">
        <v>111</v>
      </c>
      <c r="M7756" t="s">
        <v>146</v>
      </c>
      <c r="N7756">
        <v>33298</v>
      </c>
      <c r="O7756" t="s">
        <v>435</v>
      </c>
      <c r="P7756">
        <v>0</v>
      </c>
      <c r="Q7756">
        <v>0</v>
      </c>
      <c r="R7756" t="s">
        <v>25</v>
      </c>
      <c r="S7756">
        <v>74.7</v>
      </c>
      <c r="T7756">
        <v>48.1</v>
      </c>
    </row>
    <row r="7757" spans="1:20" x14ac:dyDescent="0.25">
      <c r="A7757" s="1">
        <v>41335.729166666664</v>
      </c>
      <c r="B7757">
        <v>442278</v>
      </c>
      <c r="C7757" t="s">
        <v>741</v>
      </c>
      <c r="D7757">
        <v>111</v>
      </c>
      <c r="E7757" t="s">
        <v>146</v>
      </c>
      <c r="F7757">
        <v>14</v>
      </c>
      <c r="G7757" t="s">
        <v>95</v>
      </c>
      <c r="H7757" t="s">
        <v>48</v>
      </c>
      <c r="I7757">
        <v>2</v>
      </c>
      <c r="J7757">
        <v>48</v>
      </c>
      <c r="K7757">
        <v>14</v>
      </c>
      <c r="L7757">
        <v>14</v>
      </c>
      <c r="M7757" t="s">
        <v>95</v>
      </c>
      <c r="N7757">
        <v>39336</v>
      </c>
      <c r="O7757" t="s">
        <v>98</v>
      </c>
      <c r="P7757">
        <v>0</v>
      </c>
      <c r="Q7757">
        <v>0</v>
      </c>
      <c r="R7757" t="s">
        <v>30</v>
      </c>
      <c r="S7757">
        <v>92.4</v>
      </c>
      <c r="T7757">
        <v>37.9</v>
      </c>
    </row>
    <row r="7758" spans="1:20" x14ac:dyDescent="0.25">
      <c r="A7758" s="1">
        <v>41335.729166666664</v>
      </c>
      <c r="B7758">
        <v>442278</v>
      </c>
      <c r="C7758" t="s">
        <v>741</v>
      </c>
      <c r="D7758">
        <v>111</v>
      </c>
      <c r="E7758" t="s">
        <v>146</v>
      </c>
      <c r="F7758">
        <v>14</v>
      </c>
      <c r="G7758" t="s">
        <v>95</v>
      </c>
      <c r="H7758" t="s">
        <v>23</v>
      </c>
      <c r="I7758">
        <v>2</v>
      </c>
      <c r="J7758">
        <v>54</v>
      </c>
      <c r="K7758">
        <v>12</v>
      </c>
      <c r="L7758">
        <v>111</v>
      </c>
      <c r="M7758" t="s">
        <v>146</v>
      </c>
      <c r="N7758">
        <v>34285</v>
      </c>
      <c r="O7758" t="s">
        <v>150</v>
      </c>
      <c r="P7758">
        <v>0</v>
      </c>
      <c r="Q7758">
        <v>1</v>
      </c>
      <c r="R7758" t="s">
        <v>25</v>
      </c>
      <c r="S7758">
        <v>70.2</v>
      </c>
      <c r="T7758">
        <v>68.7</v>
      </c>
    </row>
    <row r="7759" spans="1:20" x14ac:dyDescent="0.25">
      <c r="A7759" s="1">
        <v>41335.729166666664</v>
      </c>
      <c r="B7759">
        <v>442278</v>
      </c>
      <c r="C7759" t="s">
        <v>741</v>
      </c>
      <c r="D7759">
        <v>111</v>
      </c>
      <c r="E7759" t="s">
        <v>146</v>
      </c>
      <c r="F7759">
        <v>14</v>
      </c>
      <c r="G7759" t="s">
        <v>95</v>
      </c>
      <c r="H7759" t="s">
        <v>23</v>
      </c>
      <c r="I7759">
        <v>2</v>
      </c>
      <c r="J7759">
        <v>66</v>
      </c>
      <c r="K7759">
        <v>20</v>
      </c>
      <c r="L7759">
        <v>111</v>
      </c>
      <c r="M7759" t="s">
        <v>146</v>
      </c>
      <c r="N7759">
        <v>9110</v>
      </c>
      <c r="O7759" t="s">
        <v>153</v>
      </c>
      <c r="P7759">
        <v>0</v>
      </c>
      <c r="Q7759">
        <v>0</v>
      </c>
      <c r="R7759" t="s">
        <v>32</v>
      </c>
      <c r="S7759">
        <v>92</v>
      </c>
      <c r="T7759">
        <v>58</v>
      </c>
    </row>
    <row r="7760" spans="1:20" x14ac:dyDescent="0.25">
      <c r="A7760" s="1">
        <v>41335.729166666664</v>
      </c>
      <c r="B7760">
        <v>442278</v>
      </c>
      <c r="C7760" t="s">
        <v>741</v>
      </c>
      <c r="D7760">
        <v>111</v>
      </c>
      <c r="E7760" t="s">
        <v>146</v>
      </c>
      <c r="F7760">
        <v>14</v>
      </c>
      <c r="G7760" t="s">
        <v>95</v>
      </c>
      <c r="H7760" t="s">
        <v>28</v>
      </c>
      <c r="I7760">
        <v>2</v>
      </c>
      <c r="J7760">
        <v>71</v>
      </c>
      <c r="K7760">
        <v>44</v>
      </c>
      <c r="L7760">
        <v>111</v>
      </c>
      <c r="M7760" t="s">
        <v>146</v>
      </c>
      <c r="N7760">
        <v>34285</v>
      </c>
      <c r="O7760" t="s">
        <v>150</v>
      </c>
      <c r="P7760">
        <v>0</v>
      </c>
      <c r="Q7760">
        <v>0</v>
      </c>
      <c r="R7760" t="s">
        <v>25</v>
      </c>
      <c r="S7760">
        <v>71.400000000000006</v>
      </c>
      <c r="T7760">
        <v>76.599999999999994</v>
      </c>
    </row>
    <row r="7761" spans="1:20" x14ac:dyDescent="0.25">
      <c r="A7761" s="1">
        <v>41335.729166666664</v>
      </c>
      <c r="B7761">
        <v>442278</v>
      </c>
      <c r="C7761" t="s">
        <v>741</v>
      </c>
      <c r="D7761">
        <v>111</v>
      </c>
      <c r="E7761" t="s">
        <v>146</v>
      </c>
      <c r="F7761">
        <v>14</v>
      </c>
      <c r="G7761" t="s">
        <v>95</v>
      </c>
      <c r="H7761" t="s">
        <v>23</v>
      </c>
      <c r="I7761">
        <v>2</v>
      </c>
      <c r="J7761">
        <v>75</v>
      </c>
      <c r="K7761">
        <v>40</v>
      </c>
      <c r="L7761">
        <v>111</v>
      </c>
      <c r="M7761" t="s">
        <v>146</v>
      </c>
      <c r="N7761">
        <v>26921</v>
      </c>
      <c r="O7761" t="s">
        <v>159</v>
      </c>
      <c r="P7761">
        <v>0</v>
      </c>
      <c r="Q7761">
        <v>1</v>
      </c>
      <c r="R7761" t="s">
        <v>25</v>
      </c>
      <c r="S7761">
        <v>83.2</v>
      </c>
      <c r="T7761">
        <v>54.8</v>
      </c>
    </row>
    <row r="7762" spans="1:20" x14ac:dyDescent="0.25">
      <c r="A7762" s="1">
        <v>41335.729166666664</v>
      </c>
      <c r="B7762">
        <v>442278</v>
      </c>
      <c r="C7762" t="s">
        <v>741</v>
      </c>
      <c r="D7762">
        <v>111</v>
      </c>
      <c r="E7762" t="s">
        <v>146</v>
      </c>
      <c r="F7762">
        <v>14</v>
      </c>
      <c r="G7762" t="s">
        <v>95</v>
      </c>
      <c r="H7762" t="s">
        <v>23</v>
      </c>
      <c r="I7762">
        <v>2</v>
      </c>
      <c r="J7762">
        <v>77</v>
      </c>
      <c r="K7762">
        <v>44</v>
      </c>
      <c r="L7762">
        <v>111</v>
      </c>
      <c r="M7762" t="s">
        <v>146</v>
      </c>
      <c r="N7762">
        <v>9110</v>
      </c>
      <c r="O7762" t="s">
        <v>153</v>
      </c>
      <c r="P7762">
        <v>0</v>
      </c>
      <c r="Q7762">
        <v>0</v>
      </c>
      <c r="R7762" t="s">
        <v>30</v>
      </c>
      <c r="S7762">
        <v>94.6</v>
      </c>
      <c r="T7762">
        <v>73.400000000000006</v>
      </c>
    </row>
    <row r="7763" spans="1:20" x14ac:dyDescent="0.25">
      <c r="A7763" s="1">
        <v>41335.729166666664</v>
      </c>
      <c r="B7763">
        <v>442278</v>
      </c>
      <c r="C7763" t="s">
        <v>741</v>
      </c>
      <c r="D7763">
        <v>111</v>
      </c>
      <c r="E7763" t="s">
        <v>146</v>
      </c>
      <c r="F7763">
        <v>14</v>
      </c>
      <c r="G7763" t="s">
        <v>95</v>
      </c>
      <c r="H7763" t="s">
        <v>28</v>
      </c>
      <c r="I7763">
        <v>2</v>
      </c>
      <c r="J7763">
        <v>79</v>
      </c>
      <c r="K7763">
        <v>16</v>
      </c>
      <c r="L7763">
        <v>14</v>
      </c>
      <c r="M7763" t="s">
        <v>95</v>
      </c>
      <c r="N7763">
        <v>1814</v>
      </c>
      <c r="O7763" t="s">
        <v>100</v>
      </c>
      <c r="P7763">
        <v>0</v>
      </c>
      <c r="Q7763">
        <v>0</v>
      </c>
      <c r="R7763" t="s">
        <v>30</v>
      </c>
      <c r="S7763">
        <v>87.9</v>
      </c>
      <c r="T7763">
        <v>28.8</v>
      </c>
    </row>
    <row r="7764" spans="1:20" x14ac:dyDescent="0.25">
      <c r="A7764" s="1">
        <v>41335.729166666664</v>
      </c>
      <c r="B7764">
        <v>442278</v>
      </c>
      <c r="C7764" t="s">
        <v>741</v>
      </c>
      <c r="D7764">
        <v>111</v>
      </c>
      <c r="E7764" t="s">
        <v>146</v>
      </c>
      <c r="F7764">
        <v>14</v>
      </c>
      <c r="G7764" t="s">
        <v>95</v>
      </c>
      <c r="H7764" t="s">
        <v>23</v>
      </c>
      <c r="I7764">
        <v>2</v>
      </c>
      <c r="J7764">
        <v>87</v>
      </c>
      <c r="K7764">
        <v>42</v>
      </c>
      <c r="L7764">
        <v>14</v>
      </c>
      <c r="M7764" t="s">
        <v>95</v>
      </c>
      <c r="N7764">
        <v>56979</v>
      </c>
      <c r="O7764" t="s">
        <v>465</v>
      </c>
      <c r="P7764">
        <v>0</v>
      </c>
      <c r="Q7764">
        <v>1</v>
      </c>
      <c r="R7764" t="s">
        <v>32</v>
      </c>
      <c r="S7764">
        <v>93.4</v>
      </c>
      <c r="T7764">
        <v>46.3</v>
      </c>
    </row>
    <row r="7765" spans="1:20" x14ac:dyDescent="0.25">
      <c r="A7765" s="1">
        <v>41335.729166666664</v>
      </c>
      <c r="B7765">
        <v>442278</v>
      </c>
      <c r="C7765" t="s">
        <v>741</v>
      </c>
      <c r="D7765">
        <v>111</v>
      </c>
      <c r="E7765" t="s">
        <v>146</v>
      </c>
      <c r="F7765">
        <v>14</v>
      </c>
      <c r="G7765" t="s">
        <v>95</v>
      </c>
      <c r="H7765" t="s">
        <v>28</v>
      </c>
      <c r="I7765">
        <v>2</v>
      </c>
      <c r="J7765">
        <v>91</v>
      </c>
      <c r="K7765">
        <v>33</v>
      </c>
      <c r="L7765">
        <v>111</v>
      </c>
      <c r="M7765" t="s">
        <v>146</v>
      </c>
      <c r="N7765">
        <v>50472</v>
      </c>
      <c r="O7765" t="s">
        <v>282</v>
      </c>
      <c r="P7765">
        <v>0</v>
      </c>
      <c r="Q7765">
        <v>0</v>
      </c>
      <c r="R7765" t="s">
        <v>30</v>
      </c>
      <c r="S7765">
        <v>77.400000000000006</v>
      </c>
      <c r="T7765">
        <v>56.1</v>
      </c>
    </row>
    <row r="7766" spans="1:20" x14ac:dyDescent="0.25">
      <c r="A7766" s="1">
        <v>41336.666666666664</v>
      </c>
      <c r="B7766">
        <v>442277</v>
      </c>
      <c r="C7766" t="s">
        <v>742</v>
      </c>
      <c r="D7766">
        <v>6</v>
      </c>
      <c r="E7766" t="s">
        <v>133</v>
      </c>
      <c r="F7766">
        <v>3</v>
      </c>
      <c r="G7766" t="s">
        <v>21</v>
      </c>
      <c r="H7766" t="s">
        <v>23</v>
      </c>
      <c r="I7766">
        <v>1</v>
      </c>
      <c r="J7766">
        <v>6</v>
      </c>
      <c r="K7766">
        <v>17</v>
      </c>
      <c r="L7766">
        <v>3</v>
      </c>
      <c r="M7766" t="s">
        <v>21</v>
      </c>
      <c r="N7766">
        <v>44346</v>
      </c>
      <c r="O7766" t="s">
        <v>40</v>
      </c>
      <c r="P7766">
        <v>0</v>
      </c>
      <c r="Q7766">
        <v>0</v>
      </c>
      <c r="R7766" t="s">
        <v>32</v>
      </c>
      <c r="S7766">
        <v>89.8</v>
      </c>
      <c r="T7766">
        <v>42.8</v>
      </c>
    </row>
    <row r="7767" spans="1:20" x14ac:dyDescent="0.25">
      <c r="A7767" s="1">
        <v>41336.666666666664</v>
      </c>
      <c r="B7767">
        <v>442277</v>
      </c>
      <c r="C7767" t="s">
        <v>742</v>
      </c>
      <c r="D7767">
        <v>6</v>
      </c>
      <c r="E7767" t="s">
        <v>133</v>
      </c>
      <c r="F7767">
        <v>3</v>
      </c>
      <c r="G7767" t="s">
        <v>21</v>
      </c>
      <c r="H7767" t="s">
        <v>23</v>
      </c>
      <c r="I7767">
        <v>1</v>
      </c>
      <c r="J7767">
        <v>8</v>
      </c>
      <c r="K7767">
        <v>51</v>
      </c>
      <c r="L7767">
        <v>3</v>
      </c>
      <c r="M7767" t="s">
        <v>21</v>
      </c>
      <c r="N7767">
        <v>20467</v>
      </c>
      <c r="O7767" t="s">
        <v>29</v>
      </c>
      <c r="P7767">
        <v>0</v>
      </c>
      <c r="Q7767">
        <v>1</v>
      </c>
      <c r="R7767" t="s">
        <v>30</v>
      </c>
      <c r="S7767">
        <v>80.2</v>
      </c>
      <c r="T7767">
        <v>72</v>
      </c>
    </row>
    <row r="7768" spans="1:20" x14ac:dyDescent="0.25">
      <c r="A7768" s="1">
        <v>41336.666666666664</v>
      </c>
      <c r="B7768">
        <v>442277</v>
      </c>
      <c r="C7768" t="s">
        <v>742</v>
      </c>
      <c r="D7768">
        <v>6</v>
      </c>
      <c r="E7768" t="s">
        <v>133</v>
      </c>
      <c r="F7768">
        <v>3</v>
      </c>
      <c r="G7768" t="s">
        <v>21</v>
      </c>
      <c r="H7768" t="s">
        <v>23</v>
      </c>
      <c r="I7768">
        <v>1</v>
      </c>
      <c r="J7768">
        <v>9</v>
      </c>
      <c r="K7768">
        <v>31</v>
      </c>
      <c r="L7768">
        <v>3</v>
      </c>
      <c r="M7768" t="s">
        <v>21</v>
      </c>
      <c r="N7768">
        <v>44346</v>
      </c>
      <c r="O7768" t="s">
        <v>40</v>
      </c>
      <c r="P7768">
        <v>0</v>
      </c>
      <c r="Q7768">
        <v>1</v>
      </c>
      <c r="R7768" t="s">
        <v>30</v>
      </c>
      <c r="S7768">
        <v>86.7</v>
      </c>
      <c r="T7768">
        <v>40.299999999999997</v>
      </c>
    </row>
    <row r="7769" spans="1:20" x14ac:dyDescent="0.25">
      <c r="A7769" s="1">
        <v>41336.666666666664</v>
      </c>
      <c r="B7769">
        <v>442277</v>
      </c>
      <c r="C7769" t="s">
        <v>742</v>
      </c>
      <c r="D7769">
        <v>6</v>
      </c>
      <c r="E7769" t="s">
        <v>133</v>
      </c>
      <c r="F7769">
        <v>3</v>
      </c>
      <c r="G7769" t="s">
        <v>21</v>
      </c>
      <c r="H7769" t="s">
        <v>23</v>
      </c>
      <c r="I7769">
        <v>1</v>
      </c>
      <c r="J7769">
        <v>26</v>
      </c>
      <c r="K7769">
        <v>57</v>
      </c>
      <c r="L7769">
        <v>6</v>
      </c>
      <c r="M7769" t="s">
        <v>133</v>
      </c>
      <c r="N7769">
        <v>28146</v>
      </c>
      <c r="O7769" t="s">
        <v>142</v>
      </c>
      <c r="P7769">
        <v>0</v>
      </c>
      <c r="Q7769">
        <v>1</v>
      </c>
      <c r="R7769" t="s">
        <v>25</v>
      </c>
      <c r="S7769">
        <v>72.099999999999994</v>
      </c>
      <c r="T7769">
        <v>55.3</v>
      </c>
    </row>
    <row r="7770" spans="1:20" x14ac:dyDescent="0.25">
      <c r="A7770" s="1">
        <v>41336.666666666664</v>
      </c>
      <c r="B7770">
        <v>442277</v>
      </c>
      <c r="C7770" t="s">
        <v>742</v>
      </c>
      <c r="D7770">
        <v>6</v>
      </c>
      <c r="E7770" t="s">
        <v>133</v>
      </c>
      <c r="F7770">
        <v>3</v>
      </c>
      <c r="G7770" t="s">
        <v>21</v>
      </c>
      <c r="H7770" t="s">
        <v>48</v>
      </c>
      <c r="I7770">
        <v>1</v>
      </c>
      <c r="J7770">
        <v>36</v>
      </c>
      <c r="K7770">
        <v>13</v>
      </c>
      <c r="L7770">
        <v>6</v>
      </c>
      <c r="M7770" t="s">
        <v>133</v>
      </c>
      <c r="N7770">
        <v>36903</v>
      </c>
      <c r="O7770" t="s">
        <v>136</v>
      </c>
      <c r="P7770">
        <v>0</v>
      </c>
      <c r="Q7770">
        <v>0</v>
      </c>
      <c r="R7770" t="s">
        <v>25</v>
      </c>
      <c r="S7770">
        <v>86.9</v>
      </c>
      <c r="T7770">
        <v>53.6</v>
      </c>
    </row>
    <row r="7771" spans="1:20" x14ac:dyDescent="0.25">
      <c r="A7771" s="1">
        <v>41336.666666666664</v>
      </c>
      <c r="B7771">
        <v>442277</v>
      </c>
      <c r="C7771" t="s">
        <v>742</v>
      </c>
      <c r="D7771">
        <v>6</v>
      </c>
      <c r="E7771" t="s">
        <v>133</v>
      </c>
      <c r="F7771">
        <v>3</v>
      </c>
      <c r="G7771" t="s">
        <v>21</v>
      </c>
      <c r="H7771" t="s">
        <v>48</v>
      </c>
      <c r="I7771">
        <v>1</v>
      </c>
      <c r="J7771">
        <v>38</v>
      </c>
      <c r="K7771">
        <v>32</v>
      </c>
      <c r="L7771">
        <v>6</v>
      </c>
      <c r="M7771" t="s">
        <v>133</v>
      </c>
      <c r="N7771">
        <v>17349</v>
      </c>
      <c r="O7771" t="s">
        <v>134</v>
      </c>
      <c r="P7771">
        <v>0</v>
      </c>
      <c r="Q7771">
        <v>0</v>
      </c>
      <c r="R7771" t="s">
        <v>25</v>
      </c>
      <c r="S7771">
        <v>92.7</v>
      </c>
      <c r="T7771">
        <v>57</v>
      </c>
    </row>
    <row r="7772" spans="1:20" x14ac:dyDescent="0.25">
      <c r="A7772" s="1">
        <v>41336.666666666664</v>
      </c>
      <c r="B7772">
        <v>442277</v>
      </c>
      <c r="C7772" t="s">
        <v>742</v>
      </c>
      <c r="D7772">
        <v>6</v>
      </c>
      <c r="E7772" t="s">
        <v>133</v>
      </c>
      <c r="F7772">
        <v>3</v>
      </c>
      <c r="G7772" t="s">
        <v>21</v>
      </c>
      <c r="H7772" t="s">
        <v>28</v>
      </c>
      <c r="I7772">
        <v>2</v>
      </c>
      <c r="J7772">
        <v>47</v>
      </c>
      <c r="K7772">
        <v>18</v>
      </c>
      <c r="L7772">
        <v>6</v>
      </c>
      <c r="M7772" t="s">
        <v>133</v>
      </c>
      <c r="N7772">
        <v>55422</v>
      </c>
      <c r="O7772" t="s">
        <v>139</v>
      </c>
      <c r="P7772">
        <v>0</v>
      </c>
      <c r="Q7772">
        <v>0</v>
      </c>
      <c r="R7772" t="s">
        <v>30</v>
      </c>
      <c r="S7772">
        <v>88.3</v>
      </c>
      <c r="T7772">
        <v>73</v>
      </c>
    </row>
    <row r="7773" spans="1:20" x14ac:dyDescent="0.25">
      <c r="A7773" s="1">
        <v>41336.666666666664</v>
      </c>
      <c r="B7773">
        <v>442277</v>
      </c>
      <c r="C7773" t="s">
        <v>742</v>
      </c>
      <c r="D7773">
        <v>6</v>
      </c>
      <c r="E7773" t="s">
        <v>133</v>
      </c>
      <c r="F7773">
        <v>3</v>
      </c>
      <c r="G7773" t="s">
        <v>21</v>
      </c>
      <c r="H7773" t="s">
        <v>48</v>
      </c>
      <c r="I7773">
        <v>2</v>
      </c>
      <c r="J7773">
        <v>50</v>
      </c>
      <c r="K7773">
        <v>25</v>
      </c>
      <c r="L7773">
        <v>3</v>
      </c>
      <c r="M7773" t="s">
        <v>21</v>
      </c>
      <c r="N7773">
        <v>17127</v>
      </c>
      <c r="O7773" t="s">
        <v>316</v>
      </c>
      <c r="P7773">
        <v>0</v>
      </c>
      <c r="Q7773">
        <v>0</v>
      </c>
      <c r="R7773" t="s">
        <v>32</v>
      </c>
      <c r="S7773">
        <v>91.5</v>
      </c>
      <c r="T7773">
        <v>57.6</v>
      </c>
    </row>
    <row r="7774" spans="1:20" x14ac:dyDescent="0.25">
      <c r="A7774" s="1">
        <v>41336.666666666664</v>
      </c>
      <c r="B7774">
        <v>442277</v>
      </c>
      <c r="C7774" t="s">
        <v>742</v>
      </c>
      <c r="D7774">
        <v>6</v>
      </c>
      <c r="E7774" t="s">
        <v>133</v>
      </c>
      <c r="F7774">
        <v>3</v>
      </c>
      <c r="G7774" t="s">
        <v>21</v>
      </c>
      <c r="H7774" t="s">
        <v>28</v>
      </c>
      <c r="I7774">
        <v>2</v>
      </c>
      <c r="J7774">
        <v>52</v>
      </c>
      <c r="K7774">
        <v>11</v>
      </c>
      <c r="L7774">
        <v>3</v>
      </c>
      <c r="M7774" t="s">
        <v>21</v>
      </c>
      <c r="N7774">
        <v>38411</v>
      </c>
      <c r="O7774" t="s">
        <v>690</v>
      </c>
      <c r="P7774">
        <v>0</v>
      </c>
      <c r="Q7774">
        <v>0</v>
      </c>
      <c r="R7774" t="s">
        <v>25</v>
      </c>
      <c r="S7774">
        <v>80.099999999999994</v>
      </c>
      <c r="T7774">
        <v>71.5</v>
      </c>
    </row>
    <row r="7775" spans="1:20" x14ac:dyDescent="0.25">
      <c r="A7775" s="1">
        <v>41336.666666666664</v>
      </c>
      <c r="B7775">
        <v>442277</v>
      </c>
      <c r="C7775" t="s">
        <v>742</v>
      </c>
      <c r="D7775">
        <v>6</v>
      </c>
      <c r="E7775" t="s">
        <v>133</v>
      </c>
      <c r="F7775">
        <v>3</v>
      </c>
      <c r="G7775" t="s">
        <v>21</v>
      </c>
      <c r="H7775" t="s">
        <v>28</v>
      </c>
      <c r="I7775">
        <v>2</v>
      </c>
      <c r="J7775">
        <v>59</v>
      </c>
      <c r="K7775">
        <v>8</v>
      </c>
      <c r="L7775">
        <v>6</v>
      </c>
      <c r="M7775" t="s">
        <v>133</v>
      </c>
      <c r="N7775">
        <v>36903</v>
      </c>
      <c r="O7775" t="s">
        <v>136</v>
      </c>
      <c r="P7775">
        <v>0</v>
      </c>
      <c r="Q7775">
        <v>0</v>
      </c>
      <c r="R7775" t="s">
        <v>25</v>
      </c>
      <c r="S7775">
        <v>93.7</v>
      </c>
      <c r="T7775">
        <v>41.2</v>
      </c>
    </row>
    <row r="7776" spans="1:20" x14ac:dyDescent="0.25">
      <c r="A7776" s="1">
        <v>41336.666666666664</v>
      </c>
      <c r="B7776">
        <v>442277</v>
      </c>
      <c r="C7776" t="s">
        <v>742</v>
      </c>
      <c r="D7776">
        <v>6</v>
      </c>
      <c r="E7776" t="s">
        <v>133</v>
      </c>
      <c r="F7776">
        <v>3</v>
      </c>
      <c r="G7776" t="s">
        <v>21</v>
      </c>
      <c r="H7776" t="s">
        <v>23</v>
      </c>
      <c r="I7776">
        <v>2</v>
      </c>
      <c r="J7776">
        <v>62</v>
      </c>
      <c r="K7776">
        <v>10</v>
      </c>
      <c r="L7776">
        <v>3</v>
      </c>
      <c r="M7776" t="s">
        <v>21</v>
      </c>
      <c r="N7776">
        <v>44346</v>
      </c>
      <c r="O7776" t="s">
        <v>40</v>
      </c>
      <c r="P7776">
        <v>0</v>
      </c>
      <c r="Q7776">
        <v>1</v>
      </c>
      <c r="R7776" t="s">
        <v>25</v>
      </c>
      <c r="S7776">
        <v>87</v>
      </c>
      <c r="T7776">
        <v>71.099999999999994</v>
      </c>
    </row>
    <row r="7777" spans="1:20" x14ac:dyDescent="0.25">
      <c r="A7777" s="1">
        <v>41336.666666666664</v>
      </c>
      <c r="B7777">
        <v>442277</v>
      </c>
      <c r="C7777" t="s">
        <v>742</v>
      </c>
      <c r="D7777">
        <v>6</v>
      </c>
      <c r="E7777" t="s">
        <v>133</v>
      </c>
      <c r="F7777">
        <v>3</v>
      </c>
      <c r="G7777" t="s">
        <v>21</v>
      </c>
      <c r="H7777" t="s">
        <v>28</v>
      </c>
      <c r="I7777">
        <v>2</v>
      </c>
      <c r="J7777">
        <v>62</v>
      </c>
      <c r="K7777">
        <v>40</v>
      </c>
      <c r="L7777">
        <v>3</v>
      </c>
      <c r="M7777" t="s">
        <v>21</v>
      </c>
      <c r="N7777">
        <v>20467</v>
      </c>
      <c r="O7777" t="s">
        <v>29</v>
      </c>
      <c r="P7777">
        <v>0</v>
      </c>
      <c r="Q7777">
        <v>0</v>
      </c>
      <c r="R7777" t="s">
        <v>32</v>
      </c>
      <c r="S7777">
        <v>89.6</v>
      </c>
      <c r="T7777">
        <v>40.4</v>
      </c>
    </row>
    <row r="7778" spans="1:20" x14ac:dyDescent="0.25">
      <c r="A7778" s="1">
        <v>41336.666666666664</v>
      </c>
      <c r="B7778">
        <v>442277</v>
      </c>
      <c r="C7778" t="s">
        <v>742</v>
      </c>
      <c r="D7778">
        <v>6</v>
      </c>
      <c r="E7778" t="s">
        <v>133</v>
      </c>
      <c r="F7778">
        <v>3</v>
      </c>
      <c r="G7778" t="s">
        <v>21</v>
      </c>
      <c r="H7778" t="s">
        <v>28</v>
      </c>
      <c r="I7778">
        <v>2</v>
      </c>
      <c r="J7778">
        <v>69</v>
      </c>
      <c r="K7778">
        <v>45</v>
      </c>
      <c r="L7778">
        <v>6</v>
      </c>
      <c r="M7778" t="s">
        <v>133</v>
      </c>
      <c r="N7778">
        <v>28146</v>
      </c>
      <c r="O7778" t="s">
        <v>142</v>
      </c>
      <c r="P7778">
        <v>0</v>
      </c>
      <c r="Q7778">
        <v>0</v>
      </c>
      <c r="R7778" t="s">
        <v>25</v>
      </c>
      <c r="S7778">
        <v>70.2</v>
      </c>
      <c r="T7778">
        <v>38.799999999999997</v>
      </c>
    </row>
    <row r="7779" spans="1:20" x14ac:dyDescent="0.25">
      <c r="A7779" s="1">
        <v>41336.666666666664</v>
      </c>
      <c r="B7779">
        <v>442277</v>
      </c>
      <c r="C7779" t="s">
        <v>742</v>
      </c>
      <c r="D7779">
        <v>6</v>
      </c>
      <c r="E7779" t="s">
        <v>133</v>
      </c>
      <c r="F7779">
        <v>3</v>
      </c>
      <c r="G7779" t="s">
        <v>21</v>
      </c>
      <c r="H7779" t="s">
        <v>28</v>
      </c>
      <c r="I7779">
        <v>2</v>
      </c>
      <c r="J7779">
        <v>70</v>
      </c>
      <c r="K7779">
        <v>21</v>
      </c>
      <c r="L7779">
        <v>6</v>
      </c>
      <c r="M7779" t="s">
        <v>133</v>
      </c>
      <c r="N7779">
        <v>7958</v>
      </c>
      <c r="O7779" t="s">
        <v>135</v>
      </c>
      <c r="P7779">
        <v>0</v>
      </c>
      <c r="Q7779">
        <v>0</v>
      </c>
      <c r="R7779" t="s">
        <v>30</v>
      </c>
      <c r="S7779">
        <v>84.7</v>
      </c>
      <c r="T7779">
        <v>36.700000000000003</v>
      </c>
    </row>
    <row r="7780" spans="1:20" x14ac:dyDescent="0.25">
      <c r="A7780" s="1">
        <v>41336.666666666664</v>
      </c>
      <c r="B7780">
        <v>442277</v>
      </c>
      <c r="C7780" t="s">
        <v>742</v>
      </c>
      <c r="D7780">
        <v>6</v>
      </c>
      <c r="E7780" t="s">
        <v>133</v>
      </c>
      <c r="F7780">
        <v>3</v>
      </c>
      <c r="G7780" t="s">
        <v>21</v>
      </c>
      <c r="H7780" t="s">
        <v>23</v>
      </c>
      <c r="I7780">
        <v>2</v>
      </c>
      <c r="J7780">
        <v>72</v>
      </c>
      <c r="K7780">
        <v>10</v>
      </c>
      <c r="L7780">
        <v>6</v>
      </c>
      <c r="M7780" t="s">
        <v>133</v>
      </c>
      <c r="N7780">
        <v>17349</v>
      </c>
      <c r="O7780" t="s">
        <v>134</v>
      </c>
      <c r="P7780">
        <v>0</v>
      </c>
      <c r="Q7780">
        <v>1</v>
      </c>
      <c r="R7780" t="s">
        <v>25</v>
      </c>
      <c r="S7780">
        <v>90.3</v>
      </c>
      <c r="T7780">
        <v>33</v>
      </c>
    </row>
    <row r="7781" spans="1:20" x14ac:dyDescent="0.25">
      <c r="A7781" s="1">
        <v>41336.666666666664</v>
      </c>
      <c r="B7781">
        <v>442277</v>
      </c>
      <c r="C7781" t="s">
        <v>742</v>
      </c>
      <c r="D7781">
        <v>6</v>
      </c>
      <c r="E7781" t="s">
        <v>133</v>
      </c>
      <c r="F7781">
        <v>3</v>
      </c>
      <c r="G7781" t="s">
        <v>21</v>
      </c>
      <c r="H7781" t="s">
        <v>23</v>
      </c>
      <c r="I7781">
        <v>2</v>
      </c>
      <c r="J7781">
        <v>73</v>
      </c>
      <c r="K7781">
        <v>5</v>
      </c>
      <c r="L7781">
        <v>6</v>
      </c>
      <c r="M7781" t="s">
        <v>133</v>
      </c>
      <c r="N7781">
        <v>36903</v>
      </c>
      <c r="O7781" t="s">
        <v>136</v>
      </c>
      <c r="P7781">
        <v>0</v>
      </c>
      <c r="Q7781">
        <v>0</v>
      </c>
      <c r="R7781" t="s">
        <v>25</v>
      </c>
      <c r="S7781">
        <v>81.8</v>
      </c>
      <c r="T7781">
        <v>46.8</v>
      </c>
    </row>
    <row r="7782" spans="1:20" x14ac:dyDescent="0.25">
      <c r="A7782" s="1">
        <v>41336.666666666664</v>
      </c>
      <c r="B7782">
        <v>442277</v>
      </c>
      <c r="C7782" t="s">
        <v>742</v>
      </c>
      <c r="D7782">
        <v>6</v>
      </c>
      <c r="E7782" t="s">
        <v>133</v>
      </c>
      <c r="F7782">
        <v>3</v>
      </c>
      <c r="G7782" t="s">
        <v>21</v>
      </c>
      <c r="H7782" t="s">
        <v>23</v>
      </c>
      <c r="I7782">
        <v>2</v>
      </c>
      <c r="J7782">
        <v>79</v>
      </c>
      <c r="K7782">
        <v>44</v>
      </c>
      <c r="L7782">
        <v>3</v>
      </c>
      <c r="M7782" t="s">
        <v>21</v>
      </c>
      <c r="N7782">
        <v>41792</v>
      </c>
      <c r="O7782" t="s">
        <v>39</v>
      </c>
      <c r="P7782">
        <v>0</v>
      </c>
      <c r="Q7782">
        <v>1</v>
      </c>
      <c r="R7782" t="s">
        <v>30</v>
      </c>
      <c r="S7782">
        <v>87.4</v>
      </c>
      <c r="T7782">
        <v>34.200000000000003</v>
      </c>
    </row>
    <row r="7783" spans="1:20" x14ac:dyDescent="0.25">
      <c r="A7783" s="1">
        <v>41336.666666666664</v>
      </c>
      <c r="B7783">
        <v>442277</v>
      </c>
      <c r="C7783" t="s">
        <v>742</v>
      </c>
      <c r="D7783">
        <v>6</v>
      </c>
      <c r="E7783" t="s">
        <v>133</v>
      </c>
      <c r="F7783">
        <v>3</v>
      </c>
      <c r="G7783" t="s">
        <v>21</v>
      </c>
      <c r="H7783" t="s">
        <v>23</v>
      </c>
      <c r="I7783">
        <v>2</v>
      </c>
      <c r="J7783">
        <v>82</v>
      </c>
      <c r="K7783">
        <v>57</v>
      </c>
      <c r="L7783">
        <v>6</v>
      </c>
      <c r="M7783" t="s">
        <v>133</v>
      </c>
      <c r="N7783">
        <v>36903</v>
      </c>
      <c r="O7783" t="s">
        <v>136</v>
      </c>
      <c r="P7783">
        <v>0</v>
      </c>
      <c r="Q7783">
        <v>0</v>
      </c>
      <c r="R7783" t="s">
        <v>25</v>
      </c>
      <c r="S7783">
        <v>70.2</v>
      </c>
      <c r="T7783">
        <v>82.4</v>
      </c>
    </row>
    <row r="7784" spans="1:20" x14ac:dyDescent="0.25">
      <c r="A7784" s="1">
        <v>41336.666666666664</v>
      </c>
      <c r="B7784">
        <v>442277</v>
      </c>
      <c r="C7784" t="s">
        <v>742</v>
      </c>
      <c r="D7784">
        <v>6</v>
      </c>
      <c r="E7784" t="s">
        <v>133</v>
      </c>
      <c r="F7784">
        <v>3</v>
      </c>
      <c r="G7784" t="s">
        <v>21</v>
      </c>
      <c r="H7784" t="s">
        <v>28</v>
      </c>
      <c r="I7784">
        <v>2</v>
      </c>
      <c r="J7784">
        <v>84</v>
      </c>
      <c r="K7784">
        <v>33</v>
      </c>
      <c r="L7784">
        <v>3</v>
      </c>
      <c r="M7784" t="s">
        <v>21</v>
      </c>
      <c r="N7784">
        <v>44346</v>
      </c>
      <c r="O7784" t="s">
        <v>40</v>
      </c>
      <c r="P7784">
        <v>0</v>
      </c>
      <c r="Q7784">
        <v>0</v>
      </c>
      <c r="R7784" t="s">
        <v>25</v>
      </c>
      <c r="S7784">
        <v>80.099999999999994</v>
      </c>
      <c r="T7784">
        <v>31.5</v>
      </c>
    </row>
    <row r="7785" spans="1:20" x14ac:dyDescent="0.25">
      <c r="A7785" s="1">
        <v>41336.666666666664</v>
      </c>
      <c r="B7785">
        <v>442277</v>
      </c>
      <c r="C7785" t="s">
        <v>742</v>
      </c>
      <c r="D7785">
        <v>6</v>
      </c>
      <c r="E7785" t="s">
        <v>133</v>
      </c>
      <c r="F7785">
        <v>3</v>
      </c>
      <c r="G7785" t="s">
        <v>21</v>
      </c>
      <c r="H7785" t="s">
        <v>28</v>
      </c>
      <c r="I7785">
        <v>2</v>
      </c>
      <c r="J7785">
        <v>85</v>
      </c>
      <c r="K7785">
        <v>16</v>
      </c>
      <c r="L7785">
        <v>6</v>
      </c>
      <c r="M7785" t="s">
        <v>133</v>
      </c>
      <c r="N7785">
        <v>55422</v>
      </c>
      <c r="O7785" t="s">
        <v>139</v>
      </c>
      <c r="P7785">
        <v>0</v>
      </c>
      <c r="Q7785">
        <v>0</v>
      </c>
      <c r="R7785" t="s">
        <v>30</v>
      </c>
      <c r="S7785">
        <v>81.900000000000006</v>
      </c>
      <c r="T7785">
        <v>70.900000000000006</v>
      </c>
    </row>
    <row r="7786" spans="1:20" x14ac:dyDescent="0.25">
      <c r="A7786" s="1">
        <v>41336.666666666664</v>
      </c>
      <c r="B7786">
        <v>442277</v>
      </c>
      <c r="C7786" t="s">
        <v>742</v>
      </c>
      <c r="D7786">
        <v>6</v>
      </c>
      <c r="E7786" t="s">
        <v>133</v>
      </c>
      <c r="F7786">
        <v>3</v>
      </c>
      <c r="G7786" t="s">
        <v>21</v>
      </c>
      <c r="H7786" t="s">
        <v>28</v>
      </c>
      <c r="I7786">
        <v>2</v>
      </c>
      <c r="J7786">
        <v>88</v>
      </c>
      <c r="K7786">
        <v>8</v>
      </c>
      <c r="L7786">
        <v>3</v>
      </c>
      <c r="M7786" t="s">
        <v>21</v>
      </c>
      <c r="N7786">
        <v>20467</v>
      </c>
      <c r="O7786" t="s">
        <v>29</v>
      </c>
      <c r="P7786">
        <v>0</v>
      </c>
      <c r="Q7786">
        <v>0</v>
      </c>
      <c r="R7786" t="s">
        <v>30</v>
      </c>
      <c r="S7786">
        <v>72.5</v>
      </c>
      <c r="T7786">
        <v>70.5</v>
      </c>
    </row>
    <row r="7787" spans="1:20" x14ac:dyDescent="0.25">
      <c r="A7787" s="1">
        <v>41336.666666666664</v>
      </c>
      <c r="B7787">
        <v>442277</v>
      </c>
      <c r="C7787" t="s">
        <v>742</v>
      </c>
      <c r="D7787">
        <v>6</v>
      </c>
      <c r="E7787" t="s">
        <v>133</v>
      </c>
      <c r="F7787">
        <v>3</v>
      </c>
      <c r="G7787" t="s">
        <v>21</v>
      </c>
      <c r="H7787" t="s">
        <v>23</v>
      </c>
      <c r="I7787">
        <v>2</v>
      </c>
      <c r="J7787">
        <v>93</v>
      </c>
      <c r="K7787">
        <v>47</v>
      </c>
      <c r="L7787">
        <v>3</v>
      </c>
      <c r="M7787" t="s">
        <v>21</v>
      </c>
      <c r="N7787">
        <v>17733</v>
      </c>
      <c r="O7787" t="s">
        <v>37</v>
      </c>
      <c r="P7787">
        <v>0</v>
      </c>
      <c r="Q7787">
        <v>1</v>
      </c>
      <c r="R7787" t="s">
        <v>25</v>
      </c>
      <c r="S7787">
        <v>84.8</v>
      </c>
      <c r="T7787">
        <v>54.8</v>
      </c>
    </row>
    <row r="7788" spans="1:20" x14ac:dyDescent="0.25">
      <c r="A7788" s="1">
        <v>41337.833333333336</v>
      </c>
      <c r="B7788">
        <v>442269</v>
      </c>
      <c r="C7788" t="s">
        <v>743</v>
      </c>
      <c r="D7788">
        <v>7</v>
      </c>
      <c r="E7788" t="s">
        <v>117</v>
      </c>
      <c r="F7788">
        <v>43</v>
      </c>
      <c r="G7788" t="s">
        <v>163</v>
      </c>
      <c r="H7788" t="s">
        <v>28</v>
      </c>
      <c r="I7788">
        <v>1</v>
      </c>
      <c r="J7788">
        <v>10</v>
      </c>
      <c r="K7788">
        <v>49</v>
      </c>
      <c r="L7788">
        <v>43</v>
      </c>
      <c r="M7788" t="s">
        <v>163</v>
      </c>
      <c r="N7788">
        <v>49384</v>
      </c>
      <c r="O7788" t="s">
        <v>731</v>
      </c>
      <c r="P7788">
        <v>0</v>
      </c>
      <c r="Q7788">
        <v>0</v>
      </c>
      <c r="R7788" t="s">
        <v>25</v>
      </c>
      <c r="S7788">
        <v>71.2</v>
      </c>
      <c r="T7788">
        <v>47</v>
      </c>
    </row>
    <row r="7789" spans="1:20" x14ac:dyDescent="0.25">
      <c r="A7789" s="1">
        <v>41337.833333333336</v>
      </c>
      <c r="B7789">
        <v>442269</v>
      </c>
      <c r="C7789" t="s">
        <v>743</v>
      </c>
      <c r="D7789">
        <v>7</v>
      </c>
      <c r="E7789" t="s">
        <v>117</v>
      </c>
      <c r="F7789">
        <v>43</v>
      </c>
      <c r="G7789" t="s">
        <v>163</v>
      </c>
      <c r="H7789" t="s">
        <v>23</v>
      </c>
      <c r="I7789">
        <v>1</v>
      </c>
      <c r="J7789">
        <v>20</v>
      </c>
      <c r="K7789">
        <v>34</v>
      </c>
      <c r="L7789">
        <v>7</v>
      </c>
      <c r="M7789" t="s">
        <v>117</v>
      </c>
      <c r="N7789">
        <v>54861</v>
      </c>
      <c r="O7789" t="s">
        <v>322</v>
      </c>
      <c r="P7789">
        <v>0</v>
      </c>
      <c r="Q7789">
        <v>1</v>
      </c>
      <c r="R7789" t="s">
        <v>32</v>
      </c>
      <c r="S7789">
        <v>90.3</v>
      </c>
      <c r="T7789">
        <v>48.7</v>
      </c>
    </row>
    <row r="7790" spans="1:20" x14ac:dyDescent="0.25">
      <c r="A7790" s="1">
        <v>41337.833333333336</v>
      </c>
      <c r="B7790">
        <v>442269</v>
      </c>
      <c r="C7790" t="s">
        <v>743</v>
      </c>
      <c r="D7790">
        <v>7</v>
      </c>
      <c r="E7790" t="s">
        <v>117</v>
      </c>
      <c r="F7790">
        <v>43</v>
      </c>
      <c r="G7790" t="s">
        <v>163</v>
      </c>
      <c r="H7790" t="s">
        <v>28</v>
      </c>
      <c r="I7790">
        <v>1</v>
      </c>
      <c r="J7790">
        <v>20</v>
      </c>
      <c r="K7790">
        <v>38</v>
      </c>
      <c r="L7790">
        <v>7</v>
      </c>
      <c r="M7790" t="s">
        <v>117</v>
      </c>
      <c r="N7790">
        <v>68983</v>
      </c>
      <c r="O7790" t="s">
        <v>321</v>
      </c>
      <c r="P7790">
        <v>0</v>
      </c>
      <c r="Q7790">
        <v>0</v>
      </c>
      <c r="R7790" t="s">
        <v>30</v>
      </c>
      <c r="S7790">
        <v>68.400000000000006</v>
      </c>
      <c r="T7790">
        <v>39.6</v>
      </c>
    </row>
    <row r="7791" spans="1:20" x14ac:dyDescent="0.25">
      <c r="A7791" s="1">
        <v>41337.833333333336</v>
      </c>
      <c r="B7791">
        <v>442269</v>
      </c>
      <c r="C7791" t="s">
        <v>743</v>
      </c>
      <c r="D7791">
        <v>7</v>
      </c>
      <c r="E7791" t="s">
        <v>117</v>
      </c>
      <c r="F7791">
        <v>43</v>
      </c>
      <c r="G7791" t="s">
        <v>163</v>
      </c>
      <c r="H7791" t="s">
        <v>23</v>
      </c>
      <c r="I7791">
        <v>1</v>
      </c>
      <c r="J7791">
        <v>21</v>
      </c>
      <c r="K7791">
        <v>19</v>
      </c>
      <c r="L7791">
        <v>43</v>
      </c>
      <c r="M7791" t="s">
        <v>163</v>
      </c>
      <c r="N7791">
        <v>49384</v>
      </c>
      <c r="O7791" t="s">
        <v>731</v>
      </c>
      <c r="P7791">
        <v>0</v>
      </c>
      <c r="Q7791">
        <v>0</v>
      </c>
      <c r="R7791" t="s">
        <v>25</v>
      </c>
      <c r="S7791">
        <v>89.2</v>
      </c>
      <c r="T7791">
        <v>73.3</v>
      </c>
    </row>
    <row r="7792" spans="1:20" x14ac:dyDescent="0.25">
      <c r="A7792" s="1">
        <v>41337.833333333336</v>
      </c>
      <c r="B7792">
        <v>442269</v>
      </c>
      <c r="C7792" t="s">
        <v>743</v>
      </c>
      <c r="D7792">
        <v>7</v>
      </c>
      <c r="E7792" t="s">
        <v>117</v>
      </c>
      <c r="F7792">
        <v>43</v>
      </c>
      <c r="G7792" t="s">
        <v>163</v>
      </c>
      <c r="H7792" t="s">
        <v>23</v>
      </c>
      <c r="I7792">
        <v>1</v>
      </c>
      <c r="J7792">
        <v>31</v>
      </c>
      <c r="K7792">
        <v>48</v>
      </c>
      <c r="L7792">
        <v>43</v>
      </c>
      <c r="M7792" t="s">
        <v>163</v>
      </c>
      <c r="N7792">
        <v>15157</v>
      </c>
      <c r="O7792" t="s">
        <v>410</v>
      </c>
      <c r="P7792">
        <v>0</v>
      </c>
      <c r="Q7792">
        <v>0</v>
      </c>
      <c r="R7792" t="s">
        <v>30</v>
      </c>
      <c r="S7792">
        <v>74.5</v>
      </c>
      <c r="T7792">
        <v>79</v>
      </c>
    </row>
    <row r="7793" spans="1:20" x14ac:dyDescent="0.25">
      <c r="A7793" s="1">
        <v>41337.833333333336</v>
      </c>
      <c r="B7793">
        <v>442269</v>
      </c>
      <c r="C7793" t="s">
        <v>743</v>
      </c>
      <c r="D7793">
        <v>7</v>
      </c>
      <c r="E7793" t="s">
        <v>117</v>
      </c>
      <c r="F7793">
        <v>43</v>
      </c>
      <c r="G7793" t="s">
        <v>163</v>
      </c>
      <c r="H7793" t="s">
        <v>23</v>
      </c>
      <c r="I7793">
        <v>1</v>
      </c>
      <c r="J7793">
        <v>36</v>
      </c>
      <c r="K7793">
        <v>43</v>
      </c>
      <c r="L7793">
        <v>43</v>
      </c>
      <c r="M7793" t="s">
        <v>163</v>
      </c>
      <c r="N7793">
        <v>20658</v>
      </c>
      <c r="O7793" t="s">
        <v>168</v>
      </c>
      <c r="P7793">
        <v>0</v>
      </c>
      <c r="Q7793">
        <v>0</v>
      </c>
      <c r="R7793" t="s">
        <v>25</v>
      </c>
      <c r="S7793">
        <v>90</v>
      </c>
      <c r="T7793">
        <v>33.4</v>
      </c>
    </row>
    <row r="7794" spans="1:20" x14ac:dyDescent="0.25">
      <c r="A7794" s="1">
        <v>41337.833333333336</v>
      </c>
      <c r="B7794">
        <v>442269</v>
      </c>
      <c r="C7794" t="s">
        <v>743</v>
      </c>
      <c r="D7794">
        <v>7</v>
      </c>
      <c r="E7794" t="s">
        <v>117</v>
      </c>
      <c r="F7794">
        <v>43</v>
      </c>
      <c r="G7794" t="s">
        <v>163</v>
      </c>
      <c r="H7794" t="s">
        <v>28</v>
      </c>
      <c r="I7794">
        <v>1</v>
      </c>
      <c r="J7794">
        <v>38</v>
      </c>
      <c r="K7794">
        <v>59</v>
      </c>
      <c r="L7794">
        <v>43</v>
      </c>
      <c r="M7794" t="s">
        <v>163</v>
      </c>
      <c r="N7794">
        <v>15157</v>
      </c>
      <c r="O7794" t="s">
        <v>410</v>
      </c>
      <c r="P7794">
        <v>0</v>
      </c>
      <c r="Q7794">
        <v>0</v>
      </c>
      <c r="R7794" t="s">
        <v>30</v>
      </c>
      <c r="S7794">
        <v>92</v>
      </c>
      <c r="T7794">
        <v>73.3</v>
      </c>
    </row>
    <row r="7795" spans="1:20" x14ac:dyDescent="0.25">
      <c r="A7795" s="1">
        <v>41337.833333333336</v>
      </c>
      <c r="B7795">
        <v>442269</v>
      </c>
      <c r="C7795" t="s">
        <v>743</v>
      </c>
      <c r="D7795">
        <v>7</v>
      </c>
      <c r="E7795" t="s">
        <v>117</v>
      </c>
      <c r="F7795">
        <v>43</v>
      </c>
      <c r="G7795" t="s">
        <v>163</v>
      </c>
      <c r="H7795" t="s">
        <v>23</v>
      </c>
      <c r="I7795">
        <v>1</v>
      </c>
      <c r="J7795">
        <v>40</v>
      </c>
      <c r="K7795">
        <v>1</v>
      </c>
      <c r="L7795">
        <v>43</v>
      </c>
      <c r="M7795" t="s">
        <v>163</v>
      </c>
      <c r="N7795">
        <v>20312</v>
      </c>
      <c r="O7795" t="s">
        <v>170</v>
      </c>
      <c r="P7795">
        <v>0</v>
      </c>
      <c r="Q7795">
        <v>0</v>
      </c>
      <c r="R7795" t="s">
        <v>30</v>
      </c>
      <c r="S7795">
        <v>80.599999999999994</v>
      </c>
      <c r="T7795">
        <v>70</v>
      </c>
    </row>
    <row r="7796" spans="1:20" x14ac:dyDescent="0.25">
      <c r="A7796" s="1">
        <v>41337.833333333336</v>
      </c>
      <c r="B7796">
        <v>442269</v>
      </c>
      <c r="C7796" t="s">
        <v>743</v>
      </c>
      <c r="D7796">
        <v>7</v>
      </c>
      <c r="E7796" t="s">
        <v>117</v>
      </c>
      <c r="F7796">
        <v>43</v>
      </c>
      <c r="G7796" t="s">
        <v>163</v>
      </c>
      <c r="H7796" t="s">
        <v>23</v>
      </c>
      <c r="I7796">
        <v>1</v>
      </c>
      <c r="J7796">
        <v>40</v>
      </c>
      <c r="K7796">
        <v>23</v>
      </c>
      <c r="L7796">
        <v>43</v>
      </c>
      <c r="M7796" t="s">
        <v>163</v>
      </c>
      <c r="N7796">
        <v>42544</v>
      </c>
      <c r="O7796" t="s">
        <v>171</v>
      </c>
      <c r="P7796">
        <v>0</v>
      </c>
      <c r="Q7796">
        <v>0</v>
      </c>
      <c r="R7796" t="s">
        <v>25</v>
      </c>
      <c r="S7796">
        <v>88.9</v>
      </c>
      <c r="T7796">
        <v>27.9</v>
      </c>
    </row>
    <row r="7797" spans="1:20" x14ac:dyDescent="0.25">
      <c r="A7797" s="1">
        <v>41337.833333333336</v>
      </c>
      <c r="B7797">
        <v>442269</v>
      </c>
      <c r="C7797" t="s">
        <v>743</v>
      </c>
      <c r="D7797">
        <v>7</v>
      </c>
      <c r="E7797" t="s">
        <v>117</v>
      </c>
      <c r="F7797">
        <v>43</v>
      </c>
      <c r="G7797" t="s">
        <v>163</v>
      </c>
      <c r="H7797" t="s">
        <v>28</v>
      </c>
      <c r="I7797">
        <v>1</v>
      </c>
      <c r="J7797">
        <v>41</v>
      </c>
      <c r="K7797">
        <v>30</v>
      </c>
      <c r="L7797">
        <v>7</v>
      </c>
      <c r="M7797" t="s">
        <v>117</v>
      </c>
      <c r="N7797">
        <v>60551</v>
      </c>
      <c r="O7797" t="s">
        <v>355</v>
      </c>
      <c r="P7797">
        <v>0</v>
      </c>
      <c r="Q7797">
        <v>0</v>
      </c>
      <c r="R7797" t="s">
        <v>30</v>
      </c>
      <c r="S7797">
        <v>71.400000000000006</v>
      </c>
      <c r="T7797">
        <v>61.8</v>
      </c>
    </row>
    <row r="7798" spans="1:20" x14ac:dyDescent="0.25">
      <c r="A7798" s="1">
        <v>41337.833333333336</v>
      </c>
      <c r="B7798">
        <v>442269</v>
      </c>
      <c r="C7798" t="s">
        <v>743</v>
      </c>
      <c r="D7798">
        <v>7</v>
      </c>
      <c r="E7798" t="s">
        <v>117</v>
      </c>
      <c r="F7798">
        <v>43</v>
      </c>
      <c r="G7798" t="s">
        <v>163</v>
      </c>
      <c r="H7798" t="s">
        <v>48</v>
      </c>
      <c r="I7798">
        <v>1</v>
      </c>
      <c r="J7798">
        <v>45</v>
      </c>
      <c r="K7798">
        <v>12</v>
      </c>
      <c r="L7798">
        <v>43</v>
      </c>
      <c r="M7798" t="s">
        <v>163</v>
      </c>
      <c r="N7798">
        <v>20312</v>
      </c>
      <c r="O7798" t="s">
        <v>170</v>
      </c>
      <c r="P7798">
        <v>0</v>
      </c>
      <c r="Q7798">
        <v>0</v>
      </c>
      <c r="R7798" t="s">
        <v>30</v>
      </c>
      <c r="S7798">
        <v>93.9</v>
      </c>
      <c r="T7798">
        <v>50.7</v>
      </c>
    </row>
    <row r="7799" spans="1:20" x14ac:dyDescent="0.25">
      <c r="A7799" s="1">
        <v>41337.833333333336</v>
      </c>
      <c r="B7799">
        <v>442269</v>
      </c>
      <c r="C7799" t="s">
        <v>743</v>
      </c>
      <c r="D7799">
        <v>7</v>
      </c>
      <c r="E7799" t="s">
        <v>117</v>
      </c>
      <c r="F7799">
        <v>43</v>
      </c>
      <c r="G7799" t="s">
        <v>163</v>
      </c>
      <c r="H7799" t="s">
        <v>23</v>
      </c>
      <c r="I7799">
        <v>1</v>
      </c>
      <c r="J7799">
        <v>47</v>
      </c>
      <c r="K7799">
        <v>17</v>
      </c>
      <c r="L7799">
        <v>7</v>
      </c>
      <c r="M7799" t="s">
        <v>117</v>
      </c>
      <c r="N7799">
        <v>80979</v>
      </c>
      <c r="O7799" t="s">
        <v>222</v>
      </c>
      <c r="P7799">
        <v>0</v>
      </c>
      <c r="Q7799">
        <v>1</v>
      </c>
      <c r="R7799" t="s">
        <v>30</v>
      </c>
      <c r="S7799">
        <v>85.6</v>
      </c>
      <c r="T7799">
        <v>33.200000000000003</v>
      </c>
    </row>
    <row r="7800" spans="1:20" x14ac:dyDescent="0.25">
      <c r="A7800" s="1">
        <v>41337.833333333336</v>
      </c>
      <c r="B7800">
        <v>442269</v>
      </c>
      <c r="C7800" t="s">
        <v>743</v>
      </c>
      <c r="D7800">
        <v>7</v>
      </c>
      <c r="E7800" t="s">
        <v>117</v>
      </c>
      <c r="F7800">
        <v>43</v>
      </c>
      <c r="G7800" t="s">
        <v>163</v>
      </c>
      <c r="H7800" t="s">
        <v>23</v>
      </c>
      <c r="I7800">
        <v>2</v>
      </c>
      <c r="J7800">
        <v>45</v>
      </c>
      <c r="K7800">
        <v>53</v>
      </c>
      <c r="L7800">
        <v>43</v>
      </c>
      <c r="M7800" t="s">
        <v>163</v>
      </c>
      <c r="N7800">
        <v>20658</v>
      </c>
      <c r="O7800" t="s">
        <v>168</v>
      </c>
      <c r="P7800">
        <v>0</v>
      </c>
      <c r="Q7800">
        <v>1</v>
      </c>
      <c r="R7800" t="s">
        <v>25</v>
      </c>
      <c r="S7800">
        <v>80.3</v>
      </c>
      <c r="T7800">
        <v>47.8</v>
      </c>
    </row>
    <row r="7801" spans="1:20" x14ac:dyDescent="0.25">
      <c r="A7801" s="1">
        <v>41337.833333333336</v>
      </c>
      <c r="B7801">
        <v>442269</v>
      </c>
      <c r="C7801" t="s">
        <v>743</v>
      </c>
      <c r="D7801">
        <v>7</v>
      </c>
      <c r="E7801" t="s">
        <v>117</v>
      </c>
      <c r="F7801">
        <v>43</v>
      </c>
      <c r="G7801" t="s">
        <v>163</v>
      </c>
      <c r="H7801" t="s">
        <v>23</v>
      </c>
      <c r="I7801">
        <v>2</v>
      </c>
      <c r="J7801">
        <v>46</v>
      </c>
      <c r="K7801">
        <v>53</v>
      </c>
      <c r="L7801">
        <v>43</v>
      </c>
      <c r="M7801" t="s">
        <v>163</v>
      </c>
      <c r="N7801">
        <v>42544</v>
      </c>
      <c r="O7801" t="s">
        <v>171</v>
      </c>
      <c r="P7801">
        <v>0</v>
      </c>
      <c r="Q7801">
        <v>1</v>
      </c>
      <c r="R7801" t="s">
        <v>30</v>
      </c>
      <c r="S7801">
        <v>80.3</v>
      </c>
      <c r="T7801">
        <v>40.6</v>
      </c>
    </row>
    <row r="7802" spans="1:20" x14ac:dyDescent="0.25">
      <c r="A7802" s="1">
        <v>41337.833333333336</v>
      </c>
      <c r="B7802">
        <v>442269</v>
      </c>
      <c r="C7802" t="s">
        <v>743</v>
      </c>
      <c r="D7802">
        <v>7</v>
      </c>
      <c r="E7802" t="s">
        <v>117</v>
      </c>
      <c r="F7802">
        <v>43</v>
      </c>
      <c r="G7802" t="s">
        <v>163</v>
      </c>
      <c r="H7802" t="s">
        <v>28</v>
      </c>
      <c r="I7802">
        <v>2</v>
      </c>
      <c r="J7802">
        <v>47</v>
      </c>
      <c r="K7802">
        <v>39</v>
      </c>
      <c r="L7802">
        <v>43</v>
      </c>
      <c r="M7802" t="s">
        <v>163</v>
      </c>
      <c r="N7802">
        <v>84702</v>
      </c>
      <c r="O7802" t="s">
        <v>506</v>
      </c>
      <c r="P7802">
        <v>0</v>
      </c>
      <c r="Q7802">
        <v>0</v>
      </c>
      <c r="R7802" t="s">
        <v>30</v>
      </c>
      <c r="S7802">
        <v>88.2</v>
      </c>
      <c r="T7802">
        <v>54.3</v>
      </c>
    </row>
    <row r="7803" spans="1:20" x14ac:dyDescent="0.25">
      <c r="A7803" s="1">
        <v>41337.833333333336</v>
      </c>
      <c r="B7803">
        <v>442269</v>
      </c>
      <c r="C7803" t="s">
        <v>743</v>
      </c>
      <c r="D7803">
        <v>7</v>
      </c>
      <c r="E7803" t="s">
        <v>117</v>
      </c>
      <c r="F7803">
        <v>43</v>
      </c>
      <c r="G7803" t="s">
        <v>163</v>
      </c>
      <c r="H7803" t="s">
        <v>28</v>
      </c>
      <c r="I7803">
        <v>2</v>
      </c>
      <c r="J7803">
        <v>50</v>
      </c>
      <c r="K7803">
        <v>20</v>
      </c>
      <c r="L7803">
        <v>7</v>
      </c>
      <c r="M7803" t="s">
        <v>117</v>
      </c>
      <c r="N7803">
        <v>58845</v>
      </c>
      <c r="O7803" t="s">
        <v>300</v>
      </c>
      <c r="P7803">
        <v>0</v>
      </c>
      <c r="Q7803">
        <v>0</v>
      </c>
      <c r="R7803" t="s">
        <v>32</v>
      </c>
      <c r="S7803">
        <v>87.5</v>
      </c>
      <c r="T7803">
        <v>54.8</v>
      </c>
    </row>
    <row r="7804" spans="1:20" x14ac:dyDescent="0.25">
      <c r="A7804" s="1">
        <v>41337.833333333336</v>
      </c>
      <c r="B7804">
        <v>442269</v>
      </c>
      <c r="C7804" t="s">
        <v>743</v>
      </c>
      <c r="D7804">
        <v>7</v>
      </c>
      <c r="E7804" t="s">
        <v>117</v>
      </c>
      <c r="F7804">
        <v>43</v>
      </c>
      <c r="G7804" t="s">
        <v>163</v>
      </c>
      <c r="H7804" t="s">
        <v>28</v>
      </c>
      <c r="I7804">
        <v>2</v>
      </c>
      <c r="J7804">
        <v>51</v>
      </c>
      <c r="K7804">
        <v>1</v>
      </c>
      <c r="L7804">
        <v>43</v>
      </c>
      <c r="M7804" t="s">
        <v>163</v>
      </c>
      <c r="N7804">
        <v>20312</v>
      </c>
      <c r="O7804" t="s">
        <v>170</v>
      </c>
      <c r="P7804">
        <v>0</v>
      </c>
      <c r="Q7804">
        <v>0</v>
      </c>
      <c r="R7804" t="s">
        <v>30</v>
      </c>
      <c r="S7804">
        <v>74.099999999999994</v>
      </c>
      <c r="T7804">
        <v>48.9</v>
      </c>
    </row>
    <row r="7805" spans="1:20" x14ac:dyDescent="0.25">
      <c r="A7805" s="1">
        <v>41337.833333333336</v>
      </c>
      <c r="B7805">
        <v>442269</v>
      </c>
      <c r="C7805" t="s">
        <v>743</v>
      </c>
      <c r="D7805">
        <v>7</v>
      </c>
      <c r="E7805" t="s">
        <v>117</v>
      </c>
      <c r="F7805">
        <v>43</v>
      </c>
      <c r="G7805" t="s">
        <v>163</v>
      </c>
      <c r="H7805" t="s">
        <v>23</v>
      </c>
      <c r="I7805">
        <v>2</v>
      </c>
      <c r="J7805">
        <v>54</v>
      </c>
      <c r="K7805">
        <v>11</v>
      </c>
      <c r="L7805">
        <v>43</v>
      </c>
      <c r="M7805" t="s">
        <v>163</v>
      </c>
      <c r="N7805">
        <v>20312</v>
      </c>
      <c r="O7805" t="s">
        <v>170</v>
      </c>
      <c r="P7805">
        <v>0</v>
      </c>
      <c r="Q7805">
        <v>1</v>
      </c>
      <c r="R7805" t="s">
        <v>30</v>
      </c>
      <c r="S7805">
        <v>85</v>
      </c>
      <c r="T7805">
        <v>48.8</v>
      </c>
    </row>
    <row r="7806" spans="1:20" x14ac:dyDescent="0.25">
      <c r="A7806" s="1">
        <v>41337.833333333336</v>
      </c>
      <c r="B7806">
        <v>442269</v>
      </c>
      <c r="C7806" t="s">
        <v>743</v>
      </c>
      <c r="D7806">
        <v>7</v>
      </c>
      <c r="E7806" t="s">
        <v>117</v>
      </c>
      <c r="F7806">
        <v>43</v>
      </c>
      <c r="G7806" t="s">
        <v>163</v>
      </c>
      <c r="H7806" t="s">
        <v>23</v>
      </c>
      <c r="I7806">
        <v>2</v>
      </c>
      <c r="J7806">
        <v>57</v>
      </c>
      <c r="K7806">
        <v>11</v>
      </c>
      <c r="L7806">
        <v>43</v>
      </c>
      <c r="M7806" t="s">
        <v>163</v>
      </c>
      <c r="N7806">
        <v>42544</v>
      </c>
      <c r="O7806" t="s">
        <v>171</v>
      </c>
      <c r="P7806">
        <v>0</v>
      </c>
      <c r="Q7806">
        <v>1</v>
      </c>
      <c r="R7806" t="s">
        <v>25</v>
      </c>
      <c r="S7806">
        <v>86.1</v>
      </c>
      <c r="T7806">
        <v>67.3</v>
      </c>
    </row>
    <row r="7807" spans="1:20" x14ac:dyDescent="0.25">
      <c r="A7807" s="1">
        <v>41337.833333333336</v>
      </c>
      <c r="B7807">
        <v>442269</v>
      </c>
      <c r="C7807" t="s">
        <v>743</v>
      </c>
      <c r="D7807">
        <v>7</v>
      </c>
      <c r="E7807" t="s">
        <v>117</v>
      </c>
      <c r="F7807">
        <v>43</v>
      </c>
      <c r="G7807" t="s">
        <v>163</v>
      </c>
      <c r="H7807" t="s">
        <v>23</v>
      </c>
      <c r="I7807">
        <v>2</v>
      </c>
      <c r="J7807">
        <v>60</v>
      </c>
      <c r="K7807">
        <v>9</v>
      </c>
      <c r="L7807">
        <v>43</v>
      </c>
      <c r="M7807" t="s">
        <v>163</v>
      </c>
      <c r="N7807">
        <v>20312</v>
      </c>
      <c r="O7807" t="s">
        <v>170</v>
      </c>
      <c r="P7807">
        <v>0</v>
      </c>
      <c r="Q7807">
        <v>1</v>
      </c>
      <c r="R7807" t="s">
        <v>30</v>
      </c>
      <c r="S7807">
        <v>78.5</v>
      </c>
      <c r="T7807">
        <v>43.1</v>
      </c>
    </row>
    <row r="7808" spans="1:20" x14ac:dyDescent="0.25">
      <c r="A7808" s="1">
        <v>41337.833333333336</v>
      </c>
      <c r="B7808">
        <v>442269</v>
      </c>
      <c r="C7808" t="s">
        <v>743</v>
      </c>
      <c r="D7808">
        <v>7</v>
      </c>
      <c r="E7808" t="s">
        <v>117</v>
      </c>
      <c r="F7808">
        <v>43</v>
      </c>
      <c r="G7808" t="s">
        <v>163</v>
      </c>
      <c r="H7808" t="s">
        <v>23</v>
      </c>
      <c r="I7808">
        <v>2</v>
      </c>
      <c r="J7808">
        <v>60</v>
      </c>
      <c r="K7808">
        <v>50</v>
      </c>
      <c r="L7808">
        <v>7</v>
      </c>
      <c r="M7808" t="s">
        <v>117</v>
      </c>
      <c r="N7808">
        <v>27450</v>
      </c>
      <c r="O7808" t="s">
        <v>422</v>
      </c>
      <c r="P7808">
        <v>0</v>
      </c>
      <c r="Q7808">
        <v>1</v>
      </c>
      <c r="R7808" t="s">
        <v>32</v>
      </c>
      <c r="S7808">
        <v>90.5</v>
      </c>
      <c r="T7808">
        <v>45</v>
      </c>
    </row>
    <row r="7809" spans="1:20" x14ac:dyDescent="0.25">
      <c r="A7809" s="1">
        <v>41337.833333333336</v>
      </c>
      <c r="B7809">
        <v>442269</v>
      </c>
      <c r="C7809" t="s">
        <v>743</v>
      </c>
      <c r="D7809">
        <v>7</v>
      </c>
      <c r="E7809" t="s">
        <v>117</v>
      </c>
      <c r="F7809">
        <v>43</v>
      </c>
      <c r="G7809" t="s">
        <v>163</v>
      </c>
      <c r="H7809" t="s">
        <v>23</v>
      </c>
      <c r="I7809">
        <v>2</v>
      </c>
      <c r="J7809">
        <v>61</v>
      </c>
      <c r="K7809">
        <v>27</v>
      </c>
      <c r="L7809">
        <v>7</v>
      </c>
      <c r="M7809" t="s">
        <v>117</v>
      </c>
      <c r="N7809">
        <v>54861</v>
      </c>
      <c r="O7809" t="s">
        <v>322</v>
      </c>
      <c r="P7809">
        <v>0</v>
      </c>
      <c r="Q7809">
        <v>1</v>
      </c>
      <c r="R7809" t="s">
        <v>32</v>
      </c>
      <c r="S7809">
        <v>89.9</v>
      </c>
      <c r="T7809">
        <v>45.4</v>
      </c>
    </row>
    <row r="7810" spans="1:20" x14ac:dyDescent="0.25">
      <c r="A7810" s="1">
        <v>41337.833333333336</v>
      </c>
      <c r="B7810">
        <v>442269</v>
      </c>
      <c r="C7810" t="s">
        <v>743</v>
      </c>
      <c r="D7810">
        <v>7</v>
      </c>
      <c r="E7810" t="s">
        <v>117</v>
      </c>
      <c r="F7810">
        <v>43</v>
      </c>
      <c r="G7810" t="s">
        <v>163</v>
      </c>
      <c r="H7810" t="s">
        <v>23</v>
      </c>
      <c r="I7810">
        <v>2</v>
      </c>
      <c r="J7810">
        <v>64</v>
      </c>
      <c r="K7810">
        <v>16</v>
      </c>
      <c r="L7810">
        <v>43</v>
      </c>
      <c r="M7810" t="s">
        <v>163</v>
      </c>
      <c r="N7810">
        <v>20312</v>
      </c>
      <c r="O7810" t="s">
        <v>170</v>
      </c>
      <c r="P7810">
        <v>0</v>
      </c>
      <c r="Q7810">
        <v>1</v>
      </c>
      <c r="R7810" t="s">
        <v>30</v>
      </c>
      <c r="S7810">
        <v>80.599999999999994</v>
      </c>
      <c r="T7810">
        <v>37.4</v>
      </c>
    </row>
    <row r="7811" spans="1:20" x14ac:dyDescent="0.25">
      <c r="A7811" s="1">
        <v>41337.833333333336</v>
      </c>
      <c r="B7811">
        <v>442269</v>
      </c>
      <c r="C7811" t="s">
        <v>743</v>
      </c>
      <c r="D7811">
        <v>7</v>
      </c>
      <c r="E7811" t="s">
        <v>117</v>
      </c>
      <c r="F7811">
        <v>43</v>
      </c>
      <c r="G7811" t="s">
        <v>163</v>
      </c>
      <c r="H7811" t="s">
        <v>28</v>
      </c>
      <c r="I7811">
        <v>2</v>
      </c>
      <c r="J7811">
        <v>65</v>
      </c>
      <c r="K7811">
        <v>51</v>
      </c>
      <c r="L7811">
        <v>7</v>
      </c>
      <c r="M7811" t="s">
        <v>117</v>
      </c>
      <c r="N7811">
        <v>68983</v>
      </c>
      <c r="O7811" t="s">
        <v>321</v>
      </c>
      <c r="P7811">
        <v>0</v>
      </c>
      <c r="Q7811">
        <v>0</v>
      </c>
      <c r="R7811" t="s">
        <v>30</v>
      </c>
      <c r="S7811">
        <v>71.900000000000006</v>
      </c>
      <c r="T7811">
        <v>27.7</v>
      </c>
    </row>
    <row r="7812" spans="1:20" x14ac:dyDescent="0.25">
      <c r="A7812" s="1">
        <v>41337.833333333336</v>
      </c>
      <c r="B7812">
        <v>442269</v>
      </c>
      <c r="C7812" t="s">
        <v>743</v>
      </c>
      <c r="D7812">
        <v>7</v>
      </c>
      <c r="E7812" t="s">
        <v>117</v>
      </c>
      <c r="F7812">
        <v>43</v>
      </c>
      <c r="G7812" t="s">
        <v>163</v>
      </c>
      <c r="H7812" t="s">
        <v>23</v>
      </c>
      <c r="I7812">
        <v>2</v>
      </c>
      <c r="J7812">
        <v>71</v>
      </c>
      <c r="K7812">
        <v>40</v>
      </c>
      <c r="L7812">
        <v>43</v>
      </c>
      <c r="M7812" t="s">
        <v>163</v>
      </c>
      <c r="N7812">
        <v>14664</v>
      </c>
      <c r="O7812" t="s">
        <v>177</v>
      </c>
      <c r="P7812">
        <v>0</v>
      </c>
      <c r="Q7812">
        <v>0</v>
      </c>
      <c r="R7812" t="s">
        <v>25</v>
      </c>
      <c r="S7812">
        <v>80.7</v>
      </c>
      <c r="T7812">
        <v>40.700000000000003</v>
      </c>
    </row>
    <row r="7813" spans="1:20" x14ac:dyDescent="0.25">
      <c r="A7813" s="1">
        <v>41337.833333333336</v>
      </c>
      <c r="B7813">
        <v>442269</v>
      </c>
      <c r="C7813" t="s">
        <v>743</v>
      </c>
      <c r="D7813">
        <v>7</v>
      </c>
      <c r="E7813" t="s">
        <v>117</v>
      </c>
      <c r="F7813">
        <v>43</v>
      </c>
      <c r="G7813" t="s">
        <v>163</v>
      </c>
      <c r="H7813" t="s">
        <v>28</v>
      </c>
      <c r="I7813">
        <v>2</v>
      </c>
      <c r="J7813">
        <v>72</v>
      </c>
      <c r="K7813">
        <v>46</v>
      </c>
      <c r="L7813">
        <v>43</v>
      </c>
      <c r="M7813" t="s">
        <v>163</v>
      </c>
      <c r="N7813">
        <v>42544</v>
      </c>
      <c r="O7813" t="s">
        <v>171</v>
      </c>
      <c r="P7813">
        <v>0</v>
      </c>
      <c r="Q7813">
        <v>0</v>
      </c>
      <c r="R7813" t="s">
        <v>30</v>
      </c>
      <c r="S7813">
        <v>84.7</v>
      </c>
      <c r="T7813">
        <v>76.900000000000006</v>
      </c>
    </row>
    <row r="7814" spans="1:20" x14ac:dyDescent="0.25">
      <c r="A7814" s="1">
        <v>41337.833333333336</v>
      </c>
      <c r="B7814">
        <v>442269</v>
      </c>
      <c r="C7814" t="s">
        <v>743</v>
      </c>
      <c r="D7814">
        <v>7</v>
      </c>
      <c r="E7814" t="s">
        <v>117</v>
      </c>
      <c r="F7814">
        <v>43</v>
      </c>
      <c r="G7814" t="s">
        <v>163</v>
      </c>
      <c r="H7814" t="s">
        <v>28</v>
      </c>
      <c r="I7814">
        <v>2</v>
      </c>
      <c r="J7814">
        <v>79</v>
      </c>
      <c r="K7814">
        <v>41</v>
      </c>
      <c r="L7814">
        <v>7</v>
      </c>
      <c r="M7814" t="s">
        <v>117</v>
      </c>
      <c r="N7814">
        <v>80979</v>
      </c>
      <c r="O7814" t="s">
        <v>222</v>
      </c>
      <c r="P7814">
        <v>0</v>
      </c>
      <c r="Q7814">
        <v>0</v>
      </c>
      <c r="R7814" t="s">
        <v>30</v>
      </c>
      <c r="S7814">
        <v>89.7</v>
      </c>
      <c r="T7814">
        <v>28.3</v>
      </c>
    </row>
    <row r="7815" spans="1:20" x14ac:dyDescent="0.25">
      <c r="A7815" s="1">
        <v>41337.833333333336</v>
      </c>
      <c r="B7815">
        <v>442269</v>
      </c>
      <c r="C7815" t="s">
        <v>743</v>
      </c>
      <c r="D7815">
        <v>7</v>
      </c>
      <c r="E7815" t="s">
        <v>117</v>
      </c>
      <c r="F7815">
        <v>43</v>
      </c>
      <c r="G7815" t="s">
        <v>163</v>
      </c>
      <c r="H7815" t="s">
        <v>28</v>
      </c>
      <c r="I7815">
        <v>2</v>
      </c>
      <c r="J7815">
        <v>83</v>
      </c>
      <c r="K7815">
        <v>1</v>
      </c>
      <c r="L7815">
        <v>43</v>
      </c>
      <c r="M7815" t="s">
        <v>163</v>
      </c>
      <c r="N7815">
        <v>19534</v>
      </c>
      <c r="O7815" t="s">
        <v>335</v>
      </c>
      <c r="P7815">
        <v>0</v>
      </c>
      <c r="Q7815">
        <v>0</v>
      </c>
      <c r="R7815" t="s">
        <v>30</v>
      </c>
      <c r="S7815">
        <v>90.9</v>
      </c>
      <c r="T7815">
        <v>50.3</v>
      </c>
    </row>
    <row r="7816" spans="1:20" x14ac:dyDescent="0.25">
      <c r="A7816" s="1">
        <v>41337.833333333336</v>
      </c>
      <c r="B7816">
        <v>442269</v>
      </c>
      <c r="C7816" t="s">
        <v>743</v>
      </c>
      <c r="D7816">
        <v>7</v>
      </c>
      <c r="E7816" t="s">
        <v>117</v>
      </c>
      <c r="F7816">
        <v>43</v>
      </c>
      <c r="G7816" t="s">
        <v>163</v>
      </c>
      <c r="H7816" t="s">
        <v>28</v>
      </c>
      <c r="I7816">
        <v>2</v>
      </c>
      <c r="J7816">
        <v>83</v>
      </c>
      <c r="K7816">
        <v>52</v>
      </c>
      <c r="L7816">
        <v>43</v>
      </c>
      <c r="M7816" t="s">
        <v>163</v>
      </c>
      <c r="N7816">
        <v>28554</v>
      </c>
      <c r="O7816" t="s">
        <v>167</v>
      </c>
      <c r="P7816">
        <v>0</v>
      </c>
      <c r="Q7816">
        <v>0</v>
      </c>
      <c r="R7816" t="s">
        <v>30</v>
      </c>
      <c r="S7816">
        <v>89.7</v>
      </c>
      <c r="T7816">
        <v>29.4</v>
      </c>
    </row>
    <row r="7817" spans="1:20" x14ac:dyDescent="0.25">
      <c r="A7817" s="1">
        <v>41337.833333333336</v>
      </c>
      <c r="B7817">
        <v>442269</v>
      </c>
      <c r="C7817" t="s">
        <v>743</v>
      </c>
      <c r="D7817">
        <v>7</v>
      </c>
      <c r="E7817" t="s">
        <v>117</v>
      </c>
      <c r="F7817">
        <v>43</v>
      </c>
      <c r="G7817" t="s">
        <v>163</v>
      </c>
      <c r="H7817" t="s">
        <v>23</v>
      </c>
      <c r="I7817">
        <v>2</v>
      </c>
      <c r="J7817">
        <v>92</v>
      </c>
      <c r="K7817">
        <v>53</v>
      </c>
      <c r="L7817">
        <v>7</v>
      </c>
      <c r="M7817" t="s">
        <v>117</v>
      </c>
      <c r="N7817">
        <v>48759</v>
      </c>
      <c r="O7817" t="s">
        <v>716</v>
      </c>
      <c r="P7817">
        <v>0</v>
      </c>
      <c r="Q7817">
        <v>1</v>
      </c>
      <c r="R7817" t="s">
        <v>30</v>
      </c>
      <c r="S7817">
        <v>77.900000000000006</v>
      </c>
      <c r="T7817">
        <v>65.5</v>
      </c>
    </row>
    <row r="7818" spans="1:20" x14ac:dyDescent="0.25">
      <c r="A7818" s="1">
        <v>41342.625</v>
      </c>
      <c r="B7818">
        <v>442284</v>
      </c>
      <c r="C7818" t="s">
        <v>744</v>
      </c>
      <c r="D7818">
        <v>45</v>
      </c>
      <c r="E7818" t="s">
        <v>43</v>
      </c>
      <c r="F7818">
        <v>20</v>
      </c>
      <c r="G7818" t="s">
        <v>164</v>
      </c>
      <c r="H7818" t="s">
        <v>28</v>
      </c>
      <c r="I7818">
        <v>1</v>
      </c>
      <c r="J7818">
        <v>2</v>
      </c>
      <c r="K7818">
        <v>16</v>
      </c>
      <c r="L7818">
        <v>20</v>
      </c>
      <c r="M7818" t="s">
        <v>164</v>
      </c>
      <c r="N7818">
        <v>44683</v>
      </c>
      <c r="O7818" t="s">
        <v>241</v>
      </c>
      <c r="P7818">
        <v>0</v>
      </c>
      <c r="Q7818">
        <v>0</v>
      </c>
      <c r="R7818" t="s">
        <v>32</v>
      </c>
      <c r="S7818">
        <v>91.5</v>
      </c>
      <c r="T7818">
        <v>52.5</v>
      </c>
    </row>
    <row r="7819" spans="1:20" x14ac:dyDescent="0.25">
      <c r="A7819" s="1">
        <v>41342.625</v>
      </c>
      <c r="B7819">
        <v>442284</v>
      </c>
      <c r="C7819" t="s">
        <v>744</v>
      </c>
      <c r="D7819">
        <v>45</v>
      </c>
      <c r="E7819" t="s">
        <v>43</v>
      </c>
      <c r="F7819">
        <v>20</v>
      </c>
      <c r="G7819" t="s">
        <v>164</v>
      </c>
      <c r="H7819" t="s">
        <v>28</v>
      </c>
      <c r="I7819">
        <v>1</v>
      </c>
      <c r="J7819">
        <v>3</v>
      </c>
      <c r="K7819">
        <v>25</v>
      </c>
      <c r="L7819">
        <v>45</v>
      </c>
      <c r="M7819" t="s">
        <v>43</v>
      </c>
      <c r="N7819">
        <v>38297</v>
      </c>
      <c r="O7819" t="s">
        <v>56</v>
      </c>
      <c r="P7819">
        <v>0</v>
      </c>
      <c r="Q7819">
        <v>0</v>
      </c>
      <c r="R7819" t="s">
        <v>25</v>
      </c>
      <c r="S7819">
        <v>74.900000000000006</v>
      </c>
      <c r="T7819">
        <v>47.1</v>
      </c>
    </row>
    <row r="7820" spans="1:20" x14ac:dyDescent="0.25">
      <c r="A7820" s="1">
        <v>41342.625</v>
      </c>
      <c r="B7820">
        <v>442284</v>
      </c>
      <c r="C7820" t="s">
        <v>744</v>
      </c>
      <c r="D7820">
        <v>45</v>
      </c>
      <c r="E7820" t="s">
        <v>43</v>
      </c>
      <c r="F7820">
        <v>20</v>
      </c>
      <c r="G7820" t="s">
        <v>164</v>
      </c>
      <c r="H7820" t="s">
        <v>28</v>
      </c>
      <c r="I7820">
        <v>1</v>
      </c>
      <c r="J7820">
        <v>7</v>
      </c>
      <c r="K7820">
        <v>29</v>
      </c>
      <c r="L7820">
        <v>20</v>
      </c>
      <c r="M7820" t="s">
        <v>164</v>
      </c>
      <c r="N7820">
        <v>80447</v>
      </c>
      <c r="O7820" t="s">
        <v>439</v>
      </c>
      <c r="P7820">
        <v>0</v>
      </c>
      <c r="Q7820">
        <v>0</v>
      </c>
      <c r="R7820" t="s">
        <v>30</v>
      </c>
      <c r="S7820">
        <v>79.099999999999994</v>
      </c>
      <c r="T7820">
        <v>25.2</v>
      </c>
    </row>
    <row r="7821" spans="1:20" x14ac:dyDescent="0.25">
      <c r="A7821" s="1">
        <v>41342.625</v>
      </c>
      <c r="B7821">
        <v>442284</v>
      </c>
      <c r="C7821" t="s">
        <v>744</v>
      </c>
      <c r="D7821">
        <v>45</v>
      </c>
      <c r="E7821" t="s">
        <v>43</v>
      </c>
      <c r="F7821">
        <v>20</v>
      </c>
      <c r="G7821" t="s">
        <v>164</v>
      </c>
      <c r="H7821" t="s">
        <v>23</v>
      </c>
      <c r="I7821">
        <v>1</v>
      </c>
      <c r="J7821">
        <v>18</v>
      </c>
      <c r="K7821">
        <v>4</v>
      </c>
      <c r="L7821">
        <v>20</v>
      </c>
      <c r="M7821" t="s">
        <v>164</v>
      </c>
      <c r="N7821">
        <v>39155</v>
      </c>
      <c r="O7821" t="s">
        <v>173</v>
      </c>
      <c r="P7821">
        <v>0</v>
      </c>
      <c r="Q7821">
        <v>0</v>
      </c>
      <c r="R7821" t="s">
        <v>30</v>
      </c>
      <c r="S7821">
        <v>80.7</v>
      </c>
      <c r="T7821">
        <v>46.4</v>
      </c>
    </row>
    <row r="7822" spans="1:20" x14ac:dyDescent="0.25">
      <c r="A7822" s="1">
        <v>41342.625</v>
      </c>
      <c r="B7822">
        <v>442284</v>
      </c>
      <c r="C7822" t="s">
        <v>744</v>
      </c>
      <c r="D7822">
        <v>45</v>
      </c>
      <c r="E7822" t="s">
        <v>43</v>
      </c>
      <c r="F7822">
        <v>20</v>
      </c>
      <c r="G7822" t="s">
        <v>164</v>
      </c>
      <c r="H7822" t="s">
        <v>28</v>
      </c>
      <c r="I7822">
        <v>1</v>
      </c>
      <c r="J7822">
        <v>22</v>
      </c>
      <c r="K7822">
        <v>52</v>
      </c>
      <c r="L7822">
        <v>20</v>
      </c>
      <c r="M7822" t="s">
        <v>164</v>
      </c>
      <c r="N7822">
        <v>44683</v>
      </c>
      <c r="O7822" t="s">
        <v>241</v>
      </c>
      <c r="P7822">
        <v>0</v>
      </c>
      <c r="Q7822">
        <v>0</v>
      </c>
      <c r="R7822" t="s">
        <v>30</v>
      </c>
      <c r="S7822">
        <v>72.5</v>
      </c>
      <c r="T7822">
        <v>52.5</v>
      </c>
    </row>
    <row r="7823" spans="1:20" x14ac:dyDescent="0.25">
      <c r="A7823" s="1">
        <v>41342.625</v>
      </c>
      <c r="B7823">
        <v>442284</v>
      </c>
      <c r="C7823" t="s">
        <v>744</v>
      </c>
      <c r="D7823">
        <v>45</v>
      </c>
      <c r="E7823" t="s">
        <v>43</v>
      </c>
      <c r="F7823">
        <v>20</v>
      </c>
      <c r="G7823" t="s">
        <v>164</v>
      </c>
      <c r="H7823" t="s">
        <v>23</v>
      </c>
      <c r="I7823">
        <v>1</v>
      </c>
      <c r="J7823">
        <v>24</v>
      </c>
      <c r="K7823">
        <v>13</v>
      </c>
      <c r="L7823">
        <v>20</v>
      </c>
      <c r="M7823" t="s">
        <v>164</v>
      </c>
      <c r="N7823">
        <v>78091</v>
      </c>
      <c r="O7823" t="s">
        <v>318</v>
      </c>
      <c r="P7823">
        <v>0</v>
      </c>
      <c r="Q7823">
        <v>1</v>
      </c>
      <c r="R7823" t="s">
        <v>25</v>
      </c>
      <c r="S7823">
        <v>89.3</v>
      </c>
      <c r="T7823">
        <v>55.7</v>
      </c>
    </row>
    <row r="7824" spans="1:20" x14ac:dyDescent="0.25">
      <c r="A7824" s="1">
        <v>41342.625</v>
      </c>
      <c r="B7824">
        <v>442284</v>
      </c>
      <c r="C7824" t="s">
        <v>744</v>
      </c>
      <c r="D7824">
        <v>45</v>
      </c>
      <c r="E7824" t="s">
        <v>43</v>
      </c>
      <c r="F7824">
        <v>20</v>
      </c>
      <c r="G7824" t="s">
        <v>164</v>
      </c>
      <c r="H7824" t="s">
        <v>23</v>
      </c>
      <c r="I7824">
        <v>1</v>
      </c>
      <c r="J7824">
        <v>27</v>
      </c>
      <c r="K7824">
        <v>39</v>
      </c>
      <c r="L7824">
        <v>20</v>
      </c>
      <c r="M7824" t="s">
        <v>164</v>
      </c>
      <c r="N7824">
        <v>78091</v>
      </c>
      <c r="O7824" t="s">
        <v>318</v>
      </c>
      <c r="P7824">
        <v>0</v>
      </c>
      <c r="Q7824">
        <v>0</v>
      </c>
      <c r="R7824" t="s">
        <v>25</v>
      </c>
      <c r="S7824">
        <v>82</v>
      </c>
      <c r="T7824">
        <v>69.599999999999994</v>
      </c>
    </row>
    <row r="7825" spans="1:20" x14ac:dyDescent="0.25">
      <c r="A7825" s="1">
        <v>41342.625</v>
      </c>
      <c r="B7825">
        <v>442284</v>
      </c>
      <c r="C7825" t="s">
        <v>744</v>
      </c>
      <c r="D7825">
        <v>45</v>
      </c>
      <c r="E7825" t="s">
        <v>43</v>
      </c>
      <c r="F7825">
        <v>20</v>
      </c>
      <c r="G7825" t="s">
        <v>164</v>
      </c>
      <c r="H7825" t="s">
        <v>23</v>
      </c>
      <c r="I7825">
        <v>1</v>
      </c>
      <c r="J7825">
        <v>28</v>
      </c>
      <c r="K7825">
        <v>51</v>
      </c>
      <c r="L7825">
        <v>45</v>
      </c>
      <c r="M7825" t="s">
        <v>43</v>
      </c>
      <c r="N7825">
        <v>18987</v>
      </c>
      <c r="O7825" t="s">
        <v>50</v>
      </c>
      <c r="P7825">
        <v>0</v>
      </c>
      <c r="Q7825">
        <v>0</v>
      </c>
      <c r="R7825" t="s">
        <v>25</v>
      </c>
      <c r="S7825">
        <v>74.099999999999994</v>
      </c>
      <c r="T7825">
        <v>39</v>
      </c>
    </row>
    <row r="7826" spans="1:20" x14ac:dyDescent="0.25">
      <c r="A7826" s="1">
        <v>41342.625</v>
      </c>
      <c r="B7826">
        <v>442284</v>
      </c>
      <c r="C7826" t="s">
        <v>744</v>
      </c>
      <c r="D7826">
        <v>45</v>
      </c>
      <c r="E7826" t="s">
        <v>43</v>
      </c>
      <c r="F7826">
        <v>20</v>
      </c>
      <c r="G7826" t="s">
        <v>164</v>
      </c>
      <c r="H7826" t="s">
        <v>28</v>
      </c>
      <c r="I7826">
        <v>1</v>
      </c>
      <c r="J7826">
        <v>29</v>
      </c>
      <c r="K7826">
        <v>49</v>
      </c>
      <c r="L7826">
        <v>45</v>
      </c>
      <c r="M7826" t="s">
        <v>43</v>
      </c>
      <c r="N7826">
        <v>18987</v>
      </c>
      <c r="O7826" t="s">
        <v>50</v>
      </c>
      <c r="P7826">
        <v>0</v>
      </c>
      <c r="Q7826">
        <v>0</v>
      </c>
      <c r="R7826" t="s">
        <v>25</v>
      </c>
      <c r="S7826">
        <v>89.5</v>
      </c>
      <c r="T7826">
        <v>59.6</v>
      </c>
    </row>
    <row r="7827" spans="1:20" x14ac:dyDescent="0.25">
      <c r="A7827" s="1">
        <v>41342.625</v>
      </c>
      <c r="B7827">
        <v>442284</v>
      </c>
      <c r="C7827" t="s">
        <v>744</v>
      </c>
      <c r="D7827">
        <v>45</v>
      </c>
      <c r="E7827" t="s">
        <v>43</v>
      </c>
      <c r="F7827">
        <v>20</v>
      </c>
      <c r="G7827" t="s">
        <v>164</v>
      </c>
      <c r="H7827" t="s">
        <v>23</v>
      </c>
      <c r="I7827">
        <v>1</v>
      </c>
      <c r="J7827">
        <v>33</v>
      </c>
      <c r="K7827">
        <v>6</v>
      </c>
      <c r="L7827">
        <v>20</v>
      </c>
      <c r="M7827" t="s">
        <v>164</v>
      </c>
      <c r="N7827">
        <v>106760</v>
      </c>
      <c r="O7827" t="s">
        <v>559</v>
      </c>
      <c r="P7827">
        <v>0</v>
      </c>
      <c r="Q7827">
        <v>0</v>
      </c>
      <c r="R7827" t="s">
        <v>25</v>
      </c>
      <c r="S7827">
        <v>93.1</v>
      </c>
      <c r="T7827">
        <v>71.5</v>
      </c>
    </row>
    <row r="7828" spans="1:20" x14ac:dyDescent="0.25">
      <c r="A7828" s="1">
        <v>41342.625</v>
      </c>
      <c r="B7828">
        <v>442284</v>
      </c>
      <c r="C7828" t="s">
        <v>744</v>
      </c>
      <c r="D7828">
        <v>45</v>
      </c>
      <c r="E7828" t="s">
        <v>43</v>
      </c>
      <c r="F7828">
        <v>20</v>
      </c>
      <c r="G7828" t="s">
        <v>164</v>
      </c>
      <c r="H7828" t="s">
        <v>23</v>
      </c>
      <c r="I7828">
        <v>1</v>
      </c>
      <c r="J7828">
        <v>40</v>
      </c>
      <c r="K7828">
        <v>54</v>
      </c>
      <c r="L7828">
        <v>45</v>
      </c>
      <c r="M7828" t="s">
        <v>43</v>
      </c>
      <c r="N7828">
        <v>28499</v>
      </c>
      <c r="O7828" t="s">
        <v>372</v>
      </c>
      <c r="P7828">
        <v>0</v>
      </c>
      <c r="Q7828">
        <v>1</v>
      </c>
      <c r="R7828" t="s">
        <v>30</v>
      </c>
      <c r="S7828">
        <v>79.5</v>
      </c>
      <c r="T7828">
        <v>60.6</v>
      </c>
    </row>
    <row r="7829" spans="1:20" x14ac:dyDescent="0.25">
      <c r="A7829" s="1">
        <v>41342.625</v>
      </c>
      <c r="B7829">
        <v>442284</v>
      </c>
      <c r="C7829" t="s">
        <v>744</v>
      </c>
      <c r="D7829">
        <v>45</v>
      </c>
      <c r="E7829" t="s">
        <v>43</v>
      </c>
      <c r="F7829">
        <v>20</v>
      </c>
      <c r="G7829" t="s">
        <v>164</v>
      </c>
      <c r="H7829" t="s">
        <v>23</v>
      </c>
      <c r="I7829">
        <v>1</v>
      </c>
      <c r="J7829">
        <v>44</v>
      </c>
      <c r="K7829">
        <v>33</v>
      </c>
      <c r="L7829">
        <v>45</v>
      </c>
      <c r="M7829" t="s">
        <v>43</v>
      </c>
      <c r="N7829">
        <v>38297</v>
      </c>
      <c r="O7829" t="s">
        <v>56</v>
      </c>
      <c r="P7829">
        <v>0</v>
      </c>
      <c r="Q7829">
        <v>1</v>
      </c>
      <c r="R7829" t="s">
        <v>30</v>
      </c>
      <c r="S7829">
        <v>81.2</v>
      </c>
      <c r="T7829">
        <v>35.200000000000003</v>
      </c>
    </row>
    <row r="7830" spans="1:20" x14ac:dyDescent="0.25">
      <c r="A7830" s="1">
        <v>41342.625</v>
      </c>
      <c r="B7830">
        <v>442284</v>
      </c>
      <c r="C7830" t="s">
        <v>744</v>
      </c>
      <c r="D7830">
        <v>45</v>
      </c>
      <c r="E7830" t="s">
        <v>43</v>
      </c>
      <c r="F7830">
        <v>20</v>
      </c>
      <c r="G7830" t="s">
        <v>164</v>
      </c>
      <c r="H7830" t="s">
        <v>28</v>
      </c>
      <c r="I7830">
        <v>2</v>
      </c>
      <c r="J7830">
        <v>49</v>
      </c>
      <c r="K7830">
        <v>25</v>
      </c>
      <c r="L7830">
        <v>20</v>
      </c>
      <c r="M7830" t="s">
        <v>164</v>
      </c>
      <c r="N7830">
        <v>39155</v>
      </c>
      <c r="O7830" t="s">
        <v>173</v>
      </c>
      <c r="P7830">
        <v>0</v>
      </c>
      <c r="Q7830">
        <v>0</v>
      </c>
      <c r="R7830" t="s">
        <v>25</v>
      </c>
      <c r="S7830">
        <v>87.5</v>
      </c>
      <c r="T7830">
        <v>53.2</v>
      </c>
    </row>
    <row r="7831" spans="1:20" x14ac:dyDescent="0.25">
      <c r="A7831" s="1">
        <v>41342.625</v>
      </c>
      <c r="B7831">
        <v>442284</v>
      </c>
      <c r="C7831" t="s">
        <v>744</v>
      </c>
      <c r="D7831">
        <v>45</v>
      </c>
      <c r="E7831" t="s">
        <v>43</v>
      </c>
      <c r="F7831">
        <v>20</v>
      </c>
      <c r="G7831" t="s">
        <v>164</v>
      </c>
      <c r="H7831" t="s">
        <v>23</v>
      </c>
      <c r="I7831">
        <v>2</v>
      </c>
      <c r="J7831">
        <v>59</v>
      </c>
      <c r="K7831">
        <v>0</v>
      </c>
      <c r="L7831">
        <v>20</v>
      </c>
      <c r="M7831" t="s">
        <v>164</v>
      </c>
      <c r="N7831">
        <v>44683</v>
      </c>
      <c r="O7831" t="s">
        <v>241</v>
      </c>
      <c r="P7831">
        <v>0</v>
      </c>
      <c r="Q7831">
        <v>0</v>
      </c>
      <c r="R7831" t="s">
        <v>30</v>
      </c>
      <c r="S7831">
        <v>84.3</v>
      </c>
      <c r="T7831">
        <v>45.2</v>
      </c>
    </row>
    <row r="7832" spans="1:20" x14ac:dyDescent="0.25">
      <c r="A7832" s="1">
        <v>41342.625</v>
      </c>
      <c r="B7832">
        <v>442284</v>
      </c>
      <c r="C7832" t="s">
        <v>744</v>
      </c>
      <c r="D7832">
        <v>45</v>
      </c>
      <c r="E7832" t="s">
        <v>43</v>
      </c>
      <c r="F7832">
        <v>20</v>
      </c>
      <c r="G7832" t="s">
        <v>164</v>
      </c>
      <c r="H7832" t="s">
        <v>28</v>
      </c>
      <c r="I7832">
        <v>2</v>
      </c>
      <c r="J7832">
        <v>59</v>
      </c>
      <c r="K7832">
        <v>2</v>
      </c>
      <c r="L7832">
        <v>20</v>
      </c>
      <c r="M7832" t="s">
        <v>164</v>
      </c>
      <c r="N7832">
        <v>11037</v>
      </c>
      <c r="O7832" t="s">
        <v>175</v>
      </c>
      <c r="P7832">
        <v>0</v>
      </c>
      <c r="Q7832">
        <v>0</v>
      </c>
      <c r="R7832" t="s">
        <v>25</v>
      </c>
      <c r="S7832">
        <v>88.4</v>
      </c>
      <c r="T7832">
        <v>65.5</v>
      </c>
    </row>
    <row r="7833" spans="1:20" x14ac:dyDescent="0.25">
      <c r="A7833" s="1">
        <v>41342.625</v>
      </c>
      <c r="B7833">
        <v>442284</v>
      </c>
      <c r="C7833" t="s">
        <v>744</v>
      </c>
      <c r="D7833">
        <v>45</v>
      </c>
      <c r="E7833" t="s">
        <v>43</v>
      </c>
      <c r="F7833">
        <v>20</v>
      </c>
      <c r="G7833" t="s">
        <v>164</v>
      </c>
      <c r="H7833" t="s">
        <v>23</v>
      </c>
      <c r="I7833">
        <v>2</v>
      </c>
      <c r="J7833">
        <v>67</v>
      </c>
      <c r="K7833">
        <v>8</v>
      </c>
      <c r="L7833">
        <v>20</v>
      </c>
      <c r="M7833" t="s">
        <v>164</v>
      </c>
      <c r="N7833">
        <v>11037</v>
      </c>
      <c r="O7833" t="s">
        <v>175</v>
      </c>
      <c r="P7833">
        <v>0</v>
      </c>
      <c r="Q7833">
        <v>1</v>
      </c>
      <c r="R7833" t="s">
        <v>30</v>
      </c>
      <c r="S7833">
        <v>81.8</v>
      </c>
      <c r="T7833">
        <v>73.900000000000006</v>
      </c>
    </row>
    <row r="7834" spans="1:20" x14ac:dyDescent="0.25">
      <c r="A7834" s="1">
        <v>41342.625</v>
      </c>
      <c r="B7834">
        <v>442284</v>
      </c>
      <c r="C7834" t="s">
        <v>744</v>
      </c>
      <c r="D7834">
        <v>45</v>
      </c>
      <c r="E7834" t="s">
        <v>43</v>
      </c>
      <c r="F7834">
        <v>20</v>
      </c>
      <c r="G7834" t="s">
        <v>164</v>
      </c>
      <c r="H7834" t="s">
        <v>23</v>
      </c>
      <c r="I7834">
        <v>2</v>
      </c>
      <c r="J7834">
        <v>67</v>
      </c>
      <c r="K7834">
        <v>49</v>
      </c>
      <c r="L7834">
        <v>20</v>
      </c>
      <c r="M7834" t="s">
        <v>164</v>
      </c>
      <c r="N7834">
        <v>42774</v>
      </c>
      <c r="O7834" t="s">
        <v>166</v>
      </c>
      <c r="P7834">
        <v>0</v>
      </c>
      <c r="Q7834">
        <v>1</v>
      </c>
      <c r="R7834" t="s">
        <v>30</v>
      </c>
      <c r="S7834">
        <v>79.2</v>
      </c>
      <c r="T7834">
        <v>68</v>
      </c>
    </row>
    <row r="7835" spans="1:20" x14ac:dyDescent="0.25">
      <c r="A7835" s="1">
        <v>41342.625</v>
      </c>
      <c r="B7835">
        <v>442284</v>
      </c>
      <c r="C7835" t="s">
        <v>744</v>
      </c>
      <c r="D7835">
        <v>45</v>
      </c>
      <c r="E7835" t="s">
        <v>43</v>
      </c>
      <c r="F7835">
        <v>20</v>
      </c>
      <c r="G7835" t="s">
        <v>164</v>
      </c>
      <c r="H7835" t="s">
        <v>28</v>
      </c>
      <c r="I7835">
        <v>2</v>
      </c>
      <c r="J7835">
        <v>78</v>
      </c>
      <c r="K7835">
        <v>28</v>
      </c>
      <c r="L7835">
        <v>20</v>
      </c>
      <c r="M7835" t="s">
        <v>164</v>
      </c>
      <c r="N7835">
        <v>11037</v>
      </c>
      <c r="O7835" t="s">
        <v>175</v>
      </c>
      <c r="P7835">
        <v>0</v>
      </c>
      <c r="Q7835">
        <v>0</v>
      </c>
      <c r="R7835" t="s">
        <v>32</v>
      </c>
      <c r="S7835">
        <v>90</v>
      </c>
      <c r="T7835">
        <v>53.4</v>
      </c>
    </row>
    <row r="7836" spans="1:20" x14ac:dyDescent="0.25">
      <c r="A7836" s="1">
        <v>41342.625</v>
      </c>
      <c r="B7836">
        <v>442284</v>
      </c>
      <c r="C7836" t="s">
        <v>744</v>
      </c>
      <c r="D7836">
        <v>45</v>
      </c>
      <c r="E7836" t="s">
        <v>43</v>
      </c>
      <c r="F7836">
        <v>20</v>
      </c>
      <c r="G7836" t="s">
        <v>164</v>
      </c>
      <c r="H7836" t="s">
        <v>28</v>
      </c>
      <c r="I7836">
        <v>2</v>
      </c>
      <c r="J7836">
        <v>81</v>
      </c>
      <c r="K7836">
        <v>12</v>
      </c>
      <c r="L7836">
        <v>20</v>
      </c>
      <c r="M7836" t="s">
        <v>164</v>
      </c>
      <c r="N7836">
        <v>38580</v>
      </c>
      <c r="O7836" t="s">
        <v>180</v>
      </c>
      <c r="P7836">
        <v>0</v>
      </c>
      <c r="Q7836">
        <v>0</v>
      </c>
      <c r="R7836" t="s">
        <v>30</v>
      </c>
      <c r="S7836">
        <v>78</v>
      </c>
      <c r="T7836">
        <v>65.2</v>
      </c>
    </row>
    <row r="7837" spans="1:20" x14ac:dyDescent="0.25">
      <c r="A7837" s="1">
        <v>41342.625</v>
      </c>
      <c r="B7837">
        <v>442284</v>
      </c>
      <c r="C7837" t="s">
        <v>744</v>
      </c>
      <c r="D7837">
        <v>45</v>
      </c>
      <c r="E7837" t="s">
        <v>43</v>
      </c>
      <c r="F7837">
        <v>20</v>
      </c>
      <c r="G7837" t="s">
        <v>164</v>
      </c>
      <c r="H7837" t="s">
        <v>23</v>
      </c>
      <c r="I7837">
        <v>2</v>
      </c>
      <c r="J7837">
        <v>88</v>
      </c>
      <c r="K7837">
        <v>18</v>
      </c>
      <c r="L7837">
        <v>20</v>
      </c>
      <c r="M7837" t="s">
        <v>164</v>
      </c>
      <c r="N7837">
        <v>44683</v>
      </c>
      <c r="O7837" t="s">
        <v>241</v>
      </c>
      <c r="P7837">
        <v>0</v>
      </c>
      <c r="Q7837">
        <v>0</v>
      </c>
      <c r="R7837" t="s">
        <v>25</v>
      </c>
      <c r="S7837">
        <v>86.1</v>
      </c>
      <c r="T7837">
        <v>47.5</v>
      </c>
    </row>
    <row r="7838" spans="1:20" x14ac:dyDescent="0.25">
      <c r="A7838" s="1">
        <v>41342.625</v>
      </c>
      <c r="B7838">
        <v>442284</v>
      </c>
      <c r="C7838" t="s">
        <v>744</v>
      </c>
      <c r="D7838">
        <v>45</v>
      </c>
      <c r="E7838" t="s">
        <v>43</v>
      </c>
      <c r="F7838">
        <v>20</v>
      </c>
      <c r="G7838" t="s">
        <v>164</v>
      </c>
      <c r="H7838" t="s">
        <v>23</v>
      </c>
      <c r="I7838">
        <v>2</v>
      </c>
      <c r="J7838">
        <v>92</v>
      </c>
      <c r="K7838">
        <v>30</v>
      </c>
      <c r="L7838">
        <v>45</v>
      </c>
      <c r="M7838" t="s">
        <v>43</v>
      </c>
      <c r="N7838">
        <v>5741</v>
      </c>
      <c r="O7838" t="s">
        <v>57</v>
      </c>
      <c r="P7838">
        <v>0</v>
      </c>
      <c r="Q7838">
        <v>0</v>
      </c>
      <c r="R7838" t="s">
        <v>30</v>
      </c>
      <c r="S7838">
        <v>88.5</v>
      </c>
      <c r="T7838">
        <v>50</v>
      </c>
    </row>
    <row r="7839" spans="1:20" x14ac:dyDescent="0.25">
      <c r="A7839" s="1">
        <v>41342.625</v>
      </c>
      <c r="B7839">
        <v>442285</v>
      </c>
      <c r="C7839" t="s">
        <v>745</v>
      </c>
      <c r="D7839">
        <v>52</v>
      </c>
      <c r="E7839" t="s">
        <v>60</v>
      </c>
      <c r="F7839">
        <v>56</v>
      </c>
      <c r="G7839" t="s">
        <v>22</v>
      </c>
      <c r="H7839" t="s">
        <v>23</v>
      </c>
      <c r="I7839">
        <v>1</v>
      </c>
      <c r="J7839">
        <v>1</v>
      </c>
      <c r="K7839">
        <v>31</v>
      </c>
      <c r="L7839">
        <v>56</v>
      </c>
      <c r="M7839" t="s">
        <v>22</v>
      </c>
      <c r="N7839">
        <v>19057</v>
      </c>
      <c r="O7839" t="s">
        <v>398</v>
      </c>
      <c r="P7839">
        <v>0</v>
      </c>
      <c r="Q7839">
        <v>1</v>
      </c>
      <c r="R7839" t="s">
        <v>30</v>
      </c>
      <c r="S7839">
        <v>70.7</v>
      </c>
      <c r="T7839">
        <v>49.8</v>
      </c>
    </row>
    <row r="7840" spans="1:20" x14ac:dyDescent="0.25">
      <c r="A7840" s="1">
        <v>41342.625</v>
      </c>
      <c r="B7840">
        <v>442285</v>
      </c>
      <c r="C7840" t="s">
        <v>745</v>
      </c>
      <c r="D7840">
        <v>52</v>
      </c>
      <c r="E7840" t="s">
        <v>60</v>
      </c>
      <c r="F7840">
        <v>56</v>
      </c>
      <c r="G7840" t="s">
        <v>22</v>
      </c>
      <c r="H7840" t="s">
        <v>28</v>
      </c>
      <c r="I7840">
        <v>1</v>
      </c>
      <c r="J7840">
        <v>3</v>
      </c>
      <c r="K7840">
        <v>15</v>
      </c>
      <c r="L7840">
        <v>52</v>
      </c>
      <c r="M7840" t="s">
        <v>60</v>
      </c>
      <c r="N7840">
        <v>49806</v>
      </c>
      <c r="O7840" t="s">
        <v>65</v>
      </c>
      <c r="P7840">
        <v>0</v>
      </c>
      <c r="Q7840">
        <v>0</v>
      </c>
      <c r="R7840" t="s">
        <v>25</v>
      </c>
      <c r="S7840">
        <v>88.9</v>
      </c>
      <c r="T7840">
        <v>64.7</v>
      </c>
    </row>
    <row r="7841" spans="1:20" x14ac:dyDescent="0.25">
      <c r="A7841" s="1">
        <v>41342.625</v>
      </c>
      <c r="B7841">
        <v>442285</v>
      </c>
      <c r="C7841" t="s">
        <v>745</v>
      </c>
      <c r="D7841">
        <v>52</v>
      </c>
      <c r="E7841" t="s">
        <v>60</v>
      </c>
      <c r="F7841">
        <v>56</v>
      </c>
      <c r="G7841" t="s">
        <v>22</v>
      </c>
      <c r="H7841" t="s">
        <v>28</v>
      </c>
      <c r="I7841">
        <v>1</v>
      </c>
      <c r="J7841">
        <v>8</v>
      </c>
      <c r="K7841">
        <v>21</v>
      </c>
      <c r="L7841">
        <v>52</v>
      </c>
      <c r="M7841" t="s">
        <v>60</v>
      </c>
      <c r="N7841">
        <v>60252</v>
      </c>
      <c r="O7841" t="s">
        <v>424</v>
      </c>
      <c r="P7841">
        <v>0</v>
      </c>
      <c r="Q7841">
        <v>0</v>
      </c>
      <c r="R7841" t="s">
        <v>25</v>
      </c>
      <c r="S7841">
        <v>80</v>
      </c>
      <c r="T7841">
        <v>24.4</v>
      </c>
    </row>
    <row r="7842" spans="1:20" x14ac:dyDescent="0.25">
      <c r="A7842" s="1">
        <v>41342.625</v>
      </c>
      <c r="B7842">
        <v>442285</v>
      </c>
      <c r="C7842" t="s">
        <v>745</v>
      </c>
      <c r="D7842">
        <v>52</v>
      </c>
      <c r="E7842" t="s">
        <v>60</v>
      </c>
      <c r="F7842">
        <v>56</v>
      </c>
      <c r="G7842" t="s">
        <v>22</v>
      </c>
      <c r="H7842" t="s">
        <v>28</v>
      </c>
      <c r="I7842">
        <v>1</v>
      </c>
      <c r="J7842">
        <v>9</v>
      </c>
      <c r="K7842">
        <v>42</v>
      </c>
      <c r="L7842">
        <v>52</v>
      </c>
      <c r="M7842" t="s">
        <v>60</v>
      </c>
      <c r="N7842">
        <v>49806</v>
      </c>
      <c r="O7842" t="s">
        <v>65</v>
      </c>
      <c r="P7842">
        <v>0</v>
      </c>
      <c r="Q7842">
        <v>0</v>
      </c>
      <c r="R7842" t="s">
        <v>30</v>
      </c>
      <c r="S7842">
        <v>79.099999999999994</v>
      </c>
      <c r="T7842">
        <v>60.7</v>
      </c>
    </row>
    <row r="7843" spans="1:20" x14ac:dyDescent="0.25">
      <c r="A7843" s="1">
        <v>41342.625</v>
      </c>
      <c r="B7843">
        <v>442285</v>
      </c>
      <c r="C7843" t="s">
        <v>745</v>
      </c>
      <c r="D7843">
        <v>52</v>
      </c>
      <c r="E7843" t="s">
        <v>60</v>
      </c>
      <c r="F7843">
        <v>56</v>
      </c>
      <c r="G7843" t="s">
        <v>22</v>
      </c>
      <c r="H7843" t="s">
        <v>28</v>
      </c>
      <c r="I7843">
        <v>1</v>
      </c>
      <c r="J7843">
        <v>17</v>
      </c>
      <c r="K7843">
        <v>16</v>
      </c>
      <c r="L7843">
        <v>56</v>
      </c>
      <c r="M7843" t="s">
        <v>22</v>
      </c>
      <c r="N7843">
        <v>49688</v>
      </c>
      <c r="O7843" t="s">
        <v>653</v>
      </c>
      <c r="P7843">
        <v>0</v>
      </c>
      <c r="Q7843">
        <v>0</v>
      </c>
      <c r="R7843" t="s">
        <v>30</v>
      </c>
      <c r="S7843">
        <v>74.599999999999994</v>
      </c>
      <c r="T7843">
        <v>71</v>
      </c>
    </row>
    <row r="7844" spans="1:20" x14ac:dyDescent="0.25">
      <c r="A7844" s="1">
        <v>41342.625</v>
      </c>
      <c r="B7844">
        <v>442285</v>
      </c>
      <c r="C7844" t="s">
        <v>745</v>
      </c>
      <c r="D7844">
        <v>52</v>
      </c>
      <c r="E7844" t="s">
        <v>60</v>
      </c>
      <c r="F7844">
        <v>56</v>
      </c>
      <c r="G7844" t="s">
        <v>22</v>
      </c>
      <c r="H7844" t="s">
        <v>28</v>
      </c>
      <c r="I7844">
        <v>1</v>
      </c>
      <c r="J7844">
        <v>19</v>
      </c>
      <c r="K7844">
        <v>22</v>
      </c>
      <c r="L7844">
        <v>56</v>
      </c>
      <c r="M7844" t="s">
        <v>22</v>
      </c>
      <c r="N7844">
        <v>19959</v>
      </c>
      <c r="O7844" t="s">
        <v>443</v>
      </c>
      <c r="P7844">
        <v>0</v>
      </c>
      <c r="Q7844">
        <v>0</v>
      </c>
      <c r="R7844" t="s">
        <v>25</v>
      </c>
      <c r="S7844">
        <v>94.2</v>
      </c>
      <c r="T7844">
        <v>66.900000000000006</v>
      </c>
    </row>
    <row r="7845" spans="1:20" x14ac:dyDescent="0.25">
      <c r="A7845" s="1">
        <v>41342.625</v>
      </c>
      <c r="B7845">
        <v>442285</v>
      </c>
      <c r="C7845" t="s">
        <v>745</v>
      </c>
      <c r="D7845">
        <v>52</v>
      </c>
      <c r="E7845" t="s">
        <v>60</v>
      </c>
      <c r="F7845">
        <v>56</v>
      </c>
      <c r="G7845" t="s">
        <v>22</v>
      </c>
      <c r="H7845" t="s">
        <v>48</v>
      </c>
      <c r="I7845">
        <v>1</v>
      </c>
      <c r="J7845">
        <v>19</v>
      </c>
      <c r="K7845">
        <v>23</v>
      </c>
      <c r="L7845">
        <v>56</v>
      </c>
      <c r="M7845" t="s">
        <v>22</v>
      </c>
      <c r="N7845">
        <v>18953</v>
      </c>
      <c r="O7845" t="s">
        <v>273</v>
      </c>
      <c r="P7845">
        <v>0</v>
      </c>
      <c r="Q7845">
        <v>0</v>
      </c>
      <c r="R7845" t="s">
        <v>30</v>
      </c>
      <c r="S7845">
        <v>95.6</v>
      </c>
      <c r="T7845">
        <v>53.6</v>
      </c>
    </row>
    <row r="7846" spans="1:20" x14ac:dyDescent="0.25">
      <c r="A7846" s="1">
        <v>41342.625</v>
      </c>
      <c r="B7846">
        <v>442285</v>
      </c>
      <c r="C7846" t="s">
        <v>745</v>
      </c>
      <c r="D7846">
        <v>52</v>
      </c>
      <c r="E7846" t="s">
        <v>60</v>
      </c>
      <c r="F7846">
        <v>56</v>
      </c>
      <c r="G7846" t="s">
        <v>22</v>
      </c>
      <c r="H7846" t="s">
        <v>28</v>
      </c>
      <c r="I7846">
        <v>1</v>
      </c>
      <c r="J7846">
        <v>23</v>
      </c>
      <c r="K7846">
        <v>57</v>
      </c>
      <c r="L7846">
        <v>52</v>
      </c>
      <c r="M7846" t="s">
        <v>60</v>
      </c>
      <c r="N7846">
        <v>27671</v>
      </c>
      <c r="O7846" t="s">
        <v>538</v>
      </c>
      <c r="P7846">
        <v>0</v>
      </c>
      <c r="Q7846">
        <v>0</v>
      </c>
      <c r="R7846" t="s">
        <v>25</v>
      </c>
      <c r="S7846">
        <v>76.2</v>
      </c>
      <c r="T7846">
        <v>51.7</v>
      </c>
    </row>
    <row r="7847" spans="1:20" x14ac:dyDescent="0.25">
      <c r="A7847" s="1">
        <v>41342.625</v>
      </c>
      <c r="B7847">
        <v>442285</v>
      </c>
      <c r="C7847" t="s">
        <v>745</v>
      </c>
      <c r="D7847">
        <v>52</v>
      </c>
      <c r="E7847" t="s">
        <v>60</v>
      </c>
      <c r="F7847">
        <v>56</v>
      </c>
      <c r="G7847" t="s">
        <v>22</v>
      </c>
      <c r="H7847" t="s">
        <v>28</v>
      </c>
      <c r="I7847">
        <v>1</v>
      </c>
      <c r="J7847">
        <v>26</v>
      </c>
      <c r="K7847">
        <v>29</v>
      </c>
      <c r="L7847">
        <v>56</v>
      </c>
      <c r="M7847" t="s">
        <v>22</v>
      </c>
      <c r="N7847">
        <v>15398</v>
      </c>
      <c r="O7847" t="s">
        <v>74</v>
      </c>
      <c r="P7847">
        <v>0</v>
      </c>
      <c r="Q7847">
        <v>0</v>
      </c>
      <c r="R7847" t="s">
        <v>32</v>
      </c>
      <c r="S7847">
        <v>93.4</v>
      </c>
      <c r="T7847">
        <v>43.3</v>
      </c>
    </row>
    <row r="7848" spans="1:20" x14ac:dyDescent="0.25">
      <c r="A7848" s="1">
        <v>41342.625</v>
      </c>
      <c r="B7848">
        <v>442285</v>
      </c>
      <c r="C7848" t="s">
        <v>745</v>
      </c>
      <c r="D7848">
        <v>52</v>
      </c>
      <c r="E7848" t="s">
        <v>60</v>
      </c>
      <c r="F7848">
        <v>56</v>
      </c>
      <c r="G7848" t="s">
        <v>22</v>
      </c>
      <c r="H7848" t="s">
        <v>23</v>
      </c>
      <c r="I7848">
        <v>1</v>
      </c>
      <c r="J7848">
        <v>29</v>
      </c>
      <c r="K7848">
        <v>22</v>
      </c>
      <c r="L7848">
        <v>52</v>
      </c>
      <c r="M7848" t="s">
        <v>60</v>
      </c>
      <c r="N7848">
        <v>60252</v>
      </c>
      <c r="O7848" t="s">
        <v>424</v>
      </c>
      <c r="P7848">
        <v>0</v>
      </c>
      <c r="Q7848">
        <v>1</v>
      </c>
      <c r="R7848" t="s">
        <v>25</v>
      </c>
      <c r="S7848">
        <v>77.099999999999994</v>
      </c>
      <c r="T7848">
        <v>34.200000000000003</v>
      </c>
    </row>
    <row r="7849" spans="1:20" x14ac:dyDescent="0.25">
      <c r="A7849" s="1">
        <v>41342.625</v>
      </c>
      <c r="B7849">
        <v>442285</v>
      </c>
      <c r="C7849" t="s">
        <v>745</v>
      </c>
      <c r="D7849">
        <v>52</v>
      </c>
      <c r="E7849" t="s">
        <v>60</v>
      </c>
      <c r="F7849">
        <v>56</v>
      </c>
      <c r="G7849" t="s">
        <v>22</v>
      </c>
      <c r="H7849" t="s">
        <v>48</v>
      </c>
      <c r="I7849">
        <v>1</v>
      </c>
      <c r="J7849">
        <v>29</v>
      </c>
      <c r="K7849">
        <v>24</v>
      </c>
      <c r="L7849">
        <v>52</v>
      </c>
      <c r="M7849" t="s">
        <v>60</v>
      </c>
      <c r="N7849">
        <v>38419</v>
      </c>
      <c r="O7849" t="s">
        <v>664</v>
      </c>
      <c r="P7849">
        <v>0</v>
      </c>
      <c r="Q7849">
        <v>0</v>
      </c>
      <c r="R7849" t="s">
        <v>30</v>
      </c>
      <c r="S7849">
        <v>91.9</v>
      </c>
      <c r="T7849">
        <v>39.9</v>
      </c>
    </row>
    <row r="7850" spans="1:20" x14ac:dyDescent="0.25">
      <c r="A7850" s="1">
        <v>41342.625</v>
      </c>
      <c r="B7850">
        <v>442285</v>
      </c>
      <c r="C7850" t="s">
        <v>745</v>
      </c>
      <c r="D7850">
        <v>52</v>
      </c>
      <c r="E7850" t="s">
        <v>60</v>
      </c>
      <c r="F7850">
        <v>56</v>
      </c>
      <c r="G7850" t="s">
        <v>22</v>
      </c>
      <c r="H7850" t="s">
        <v>23</v>
      </c>
      <c r="I7850">
        <v>1</v>
      </c>
      <c r="J7850">
        <v>31</v>
      </c>
      <c r="K7850">
        <v>42</v>
      </c>
      <c r="L7850">
        <v>56</v>
      </c>
      <c r="M7850" t="s">
        <v>22</v>
      </c>
      <c r="N7850">
        <v>15398</v>
      </c>
      <c r="O7850" t="s">
        <v>74</v>
      </c>
      <c r="P7850">
        <v>0</v>
      </c>
      <c r="Q7850">
        <v>1</v>
      </c>
      <c r="R7850" t="s">
        <v>30</v>
      </c>
      <c r="S7850">
        <v>85.3</v>
      </c>
      <c r="T7850">
        <v>61</v>
      </c>
    </row>
    <row r="7851" spans="1:20" x14ac:dyDescent="0.25">
      <c r="A7851" s="1">
        <v>41342.625</v>
      </c>
      <c r="B7851">
        <v>442285</v>
      </c>
      <c r="C7851" t="s">
        <v>745</v>
      </c>
      <c r="D7851">
        <v>52</v>
      </c>
      <c r="E7851" t="s">
        <v>60</v>
      </c>
      <c r="F7851">
        <v>56</v>
      </c>
      <c r="G7851" t="s">
        <v>22</v>
      </c>
      <c r="H7851" t="s">
        <v>23</v>
      </c>
      <c r="I7851">
        <v>1</v>
      </c>
      <c r="J7851">
        <v>32</v>
      </c>
      <c r="K7851">
        <v>56</v>
      </c>
      <c r="L7851">
        <v>52</v>
      </c>
      <c r="M7851" t="s">
        <v>60</v>
      </c>
      <c r="N7851">
        <v>4570</v>
      </c>
      <c r="O7851" t="s">
        <v>237</v>
      </c>
      <c r="P7851">
        <v>0</v>
      </c>
      <c r="Q7851">
        <v>0</v>
      </c>
      <c r="R7851" t="s">
        <v>32</v>
      </c>
      <c r="S7851">
        <v>87.8</v>
      </c>
      <c r="T7851">
        <v>44.2</v>
      </c>
    </row>
    <row r="7852" spans="1:20" x14ac:dyDescent="0.25">
      <c r="A7852" s="1">
        <v>41342.625</v>
      </c>
      <c r="B7852">
        <v>442285</v>
      </c>
      <c r="C7852" t="s">
        <v>745</v>
      </c>
      <c r="D7852">
        <v>52</v>
      </c>
      <c r="E7852" t="s">
        <v>60</v>
      </c>
      <c r="F7852">
        <v>56</v>
      </c>
      <c r="G7852" t="s">
        <v>22</v>
      </c>
      <c r="H7852" t="s">
        <v>28</v>
      </c>
      <c r="I7852">
        <v>1</v>
      </c>
      <c r="J7852">
        <v>33</v>
      </c>
      <c r="K7852">
        <v>35</v>
      </c>
      <c r="L7852">
        <v>52</v>
      </c>
      <c r="M7852" t="s">
        <v>60</v>
      </c>
      <c r="N7852">
        <v>38419</v>
      </c>
      <c r="O7852" t="s">
        <v>664</v>
      </c>
      <c r="P7852">
        <v>0</v>
      </c>
      <c r="Q7852">
        <v>0</v>
      </c>
      <c r="R7852" t="s">
        <v>30</v>
      </c>
      <c r="S7852">
        <v>89.7</v>
      </c>
      <c r="T7852">
        <v>40.1</v>
      </c>
    </row>
    <row r="7853" spans="1:20" x14ac:dyDescent="0.25">
      <c r="A7853" s="1">
        <v>41342.625</v>
      </c>
      <c r="B7853">
        <v>442285</v>
      </c>
      <c r="C7853" t="s">
        <v>745</v>
      </c>
      <c r="D7853">
        <v>52</v>
      </c>
      <c r="E7853" t="s">
        <v>60</v>
      </c>
      <c r="F7853">
        <v>56</v>
      </c>
      <c r="G7853" t="s">
        <v>22</v>
      </c>
      <c r="H7853" t="s">
        <v>23</v>
      </c>
      <c r="I7853">
        <v>1</v>
      </c>
      <c r="J7853">
        <v>37</v>
      </c>
      <c r="K7853">
        <v>24</v>
      </c>
      <c r="L7853">
        <v>52</v>
      </c>
      <c r="M7853" t="s">
        <v>60</v>
      </c>
      <c r="N7853">
        <v>27671</v>
      </c>
      <c r="O7853" t="s">
        <v>538</v>
      </c>
      <c r="P7853">
        <v>0</v>
      </c>
      <c r="Q7853">
        <v>0</v>
      </c>
      <c r="R7853" t="s">
        <v>30</v>
      </c>
      <c r="S7853">
        <v>75.5</v>
      </c>
      <c r="T7853">
        <v>28.7</v>
      </c>
    </row>
    <row r="7854" spans="1:20" x14ac:dyDescent="0.25">
      <c r="A7854" s="1">
        <v>41342.625</v>
      </c>
      <c r="B7854">
        <v>442285</v>
      </c>
      <c r="C7854" t="s">
        <v>745</v>
      </c>
      <c r="D7854">
        <v>52</v>
      </c>
      <c r="E7854" t="s">
        <v>60</v>
      </c>
      <c r="F7854">
        <v>56</v>
      </c>
      <c r="G7854" t="s">
        <v>22</v>
      </c>
      <c r="H7854" t="s">
        <v>28</v>
      </c>
      <c r="I7854">
        <v>2</v>
      </c>
      <c r="J7854">
        <v>46</v>
      </c>
      <c r="K7854">
        <v>39</v>
      </c>
      <c r="L7854">
        <v>56</v>
      </c>
      <c r="M7854" t="s">
        <v>22</v>
      </c>
      <c r="N7854">
        <v>19959</v>
      </c>
      <c r="O7854" t="s">
        <v>443</v>
      </c>
      <c r="P7854">
        <v>0</v>
      </c>
      <c r="Q7854">
        <v>0</v>
      </c>
      <c r="R7854" t="s">
        <v>30</v>
      </c>
      <c r="S7854">
        <v>78.400000000000006</v>
      </c>
      <c r="T7854">
        <v>54.2</v>
      </c>
    </row>
    <row r="7855" spans="1:20" x14ac:dyDescent="0.25">
      <c r="A7855" s="1">
        <v>41342.625</v>
      </c>
      <c r="B7855">
        <v>442285</v>
      </c>
      <c r="C7855" t="s">
        <v>745</v>
      </c>
      <c r="D7855">
        <v>52</v>
      </c>
      <c r="E7855" t="s">
        <v>60</v>
      </c>
      <c r="F7855">
        <v>56</v>
      </c>
      <c r="G7855" t="s">
        <v>22</v>
      </c>
      <c r="H7855" t="s">
        <v>28</v>
      </c>
      <c r="I7855">
        <v>2</v>
      </c>
      <c r="J7855">
        <v>53</v>
      </c>
      <c r="K7855">
        <v>29</v>
      </c>
      <c r="L7855">
        <v>56</v>
      </c>
      <c r="M7855" t="s">
        <v>22</v>
      </c>
      <c r="N7855">
        <v>34392</v>
      </c>
      <c r="O7855" t="s">
        <v>36</v>
      </c>
      <c r="P7855">
        <v>0</v>
      </c>
      <c r="Q7855">
        <v>0</v>
      </c>
      <c r="R7855" t="s">
        <v>25</v>
      </c>
      <c r="S7855">
        <v>80.2</v>
      </c>
      <c r="T7855">
        <v>34.200000000000003</v>
      </c>
    </row>
    <row r="7856" spans="1:20" x14ac:dyDescent="0.25">
      <c r="A7856" s="1">
        <v>41342.625</v>
      </c>
      <c r="B7856">
        <v>442285</v>
      </c>
      <c r="C7856" t="s">
        <v>745</v>
      </c>
      <c r="D7856">
        <v>52</v>
      </c>
      <c r="E7856" t="s">
        <v>60</v>
      </c>
      <c r="F7856">
        <v>56</v>
      </c>
      <c r="G7856" t="s">
        <v>22</v>
      </c>
      <c r="H7856" t="s">
        <v>23</v>
      </c>
      <c r="I7856">
        <v>2</v>
      </c>
      <c r="J7856">
        <v>66</v>
      </c>
      <c r="K7856">
        <v>5</v>
      </c>
      <c r="L7856">
        <v>52</v>
      </c>
      <c r="M7856" t="s">
        <v>60</v>
      </c>
      <c r="N7856">
        <v>60252</v>
      </c>
      <c r="O7856" t="s">
        <v>424</v>
      </c>
      <c r="P7856">
        <v>0</v>
      </c>
      <c r="Q7856">
        <v>1</v>
      </c>
      <c r="R7856" t="s">
        <v>25</v>
      </c>
      <c r="S7856">
        <v>80.8</v>
      </c>
      <c r="T7856">
        <v>47.9</v>
      </c>
    </row>
    <row r="7857" spans="1:20" x14ac:dyDescent="0.25">
      <c r="A7857" s="1">
        <v>41342.625</v>
      </c>
      <c r="B7857">
        <v>442285</v>
      </c>
      <c r="C7857" t="s">
        <v>745</v>
      </c>
      <c r="D7857">
        <v>52</v>
      </c>
      <c r="E7857" t="s">
        <v>60</v>
      </c>
      <c r="F7857">
        <v>56</v>
      </c>
      <c r="G7857" t="s">
        <v>22</v>
      </c>
      <c r="H7857" t="s">
        <v>48</v>
      </c>
      <c r="I7857">
        <v>2</v>
      </c>
      <c r="J7857">
        <v>69</v>
      </c>
      <c r="K7857">
        <v>55</v>
      </c>
      <c r="L7857">
        <v>52</v>
      </c>
      <c r="M7857" t="s">
        <v>60</v>
      </c>
      <c r="N7857">
        <v>60252</v>
      </c>
      <c r="O7857" t="s">
        <v>424</v>
      </c>
      <c r="P7857">
        <v>0</v>
      </c>
      <c r="Q7857">
        <v>0</v>
      </c>
      <c r="R7857" t="s">
        <v>25</v>
      </c>
      <c r="S7857">
        <v>74.8</v>
      </c>
      <c r="T7857">
        <v>48.5</v>
      </c>
    </row>
    <row r="7858" spans="1:20" x14ac:dyDescent="0.25">
      <c r="A7858" s="1">
        <v>41342.625</v>
      </c>
      <c r="B7858">
        <v>442285</v>
      </c>
      <c r="C7858" t="s">
        <v>745</v>
      </c>
      <c r="D7858">
        <v>52</v>
      </c>
      <c r="E7858" t="s">
        <v>60</v>
      </c>
      <c r="F7858">
        <v>56</v>
      </c>
      <c r="G7858" t="s">
        <v>22</v>
      </c>
      <c r="H7858" t="s">
        <v>28</v>
      </c>
      <c r="I7858">
        <v>2</v>
      </c>
      <c r="J7858">
        <v>81</v>
      </c>
      <c r="K7858">
        <v>40</v>
      </c>
      <c r="L7858">
        <v>52</v>
      </c>
      <c r="M7858" t="s">
        <v>60</v>
      </c>
      <c r="N7858">
        <v>11278</v>
      </c>
      <c r="O7858" t="s">
        <v>291</v>
      </c>
      <c r="P7858">
        <v>0</v>
      </c>
      <c r="Q7858">
        <v>0</v>
      </c>
      <c r="R7858" t="s">
        <v>30</v>
      </c>
      <c r="S7858">
        <v>77.900000000000006</v>
      </c>
      <c r="T7858">
        <v>78.8</v>
      </c>
    </row>
    <row r="7859" spans="1:20" x14ac:dyDescent="0.25">
      <c r="A7859" s="1">
        <v>41342.625</v>
      </c>
      <c r="B7859">
        <v>442285</v>
      </c>
      <c r="C7859" t="s">
        <v>745</v>
      </c>
      <c r="D7859">
        <v>52</v>
      </c>
      <c r="E7859" t="s">
        <v>60</v>
      </c>
      <c r="F7859">
        <v>56</v>
      </c>
      <c r="G7859" t="s">
        <v>22</v>
      </c>
      <c r="H7859" t="s">
        <v>28</v>
      </c>
      <c r="I7859">
        <v>2</v>
      </c>
      <c r="J7859">
        <v>84</v>
      </c>
      <c r="K7859">
        <v>6</v>
      </c>
      <c r="L7859">
        <v>52</v>
      </c>
      <c r="M7859" t="s">
        <v>60</v>
      </c>
      <c r="N7859">
        <v>20359</v>
      </c>
      <c r="O7859" t="s">
        <v>687</v>
      </c>
      <c r="P7859">
        <v>0</v>
      </c>
      <c r="Q7859">
        <v>0</v>
      </c>
      <c r="R7859" t="s">
        <v>32</v>
      </c>
      <c r="S7859">
        <v>96.2</v>
      </c>
      <c r="T7859">
        <v>53.9</v>
      </c>
    </row>
    <row r="7860" spans="1:20" x14ac:dyDescent="0.25">
      <c r="A7860" s="1">
        <v>41342.625</v>
      </c>
      <c r="B7860">
        <v>442285</v>
      </c>
      <c r="C7860" t="s">
        <v>745</v>
      </c>
      <c r="D7860">
        <v>52</v>
      </c>
      <c r="E7860" t="s">
        <v>60</v>
      </c>
      <c r="F7860">
        <v>56</v>
      </c>
      <c r="G7860" t="s">
        <v>22</v>
      </c>
      <c r="H7860" t="s">
        <v>48</v>
      </c>
      <c r="I7860">
        <v>2</v>
      </c>
      <c r="J7860">
        <v>89</v>
      </c>
      <c r="K7860">
        <v>28</v>
      </c>
      <c r="L7860">
        <v>52</v>
      </c>
      <c r="M7860" t="s">
        <v>60</v>
      </c>
      <c r="N7860">
        <v>10451</v>
      </c>
      <c r="O7860" t="s">
        <v>688</v>
      </c>
      <c r="P7860">
        <v>0</v>
      </c>
      <c r="Q7860">
        <v>0</v>
      </c>
      <c r="R7860" t="s">
        <v>30</v>
      </c>
      <c r="S7860">
        <v>75.5</v>
      </c>
      <c r="T7860">
        <v>49</v>
      </c>
    </row>
    <row r="7861" spans="1:20" x14ac:dyDescent="0.25">
      <c r="A7861" s="1">
        <v>41342.625</v>
      </c>
      <c r="B7861">
        <v>442285</v>
      </c>
      <c r="C7861" t="s">
        <v>745</v>
      </c>
      <c r="D7861">
        <v>52</v>
      </c>
      <c r="E7861" t="s">
        <v>60</v>
      </c>
      <c r="F7861">
        <v>56</v>
      </c>
      <c r="G7861" t="s">
        <v>22</v>
      </c>
      <c r="H7861" t="s">
        <v>23</v>
      </c>
      <c r="I7861">
        <v>2</v>
      </c>
      <c r="J7861">
        <v>91</v>
      </c>
      <c r="K7861">
        <v>23</v>
      </c>
      <c r="L7861">
        <v>52</v>
      </c>
      <c r="M7861" t="s">
        <v>60</v>
      </c>
      <c r="N7861">
        <v>19196</v>
      </c>
      <c r="O7861" t="s">
        <v>64</v>
      </c>
      <c r="P7861">
        <v>0</v>
      </c>
      <c r="Q7861">
        <v>0</v>
      </c>
      <c r="R7861" t="s">
        <v>30</v>
      </c>
      <c r="S7861">
        <v>88.3</v>
      </c>
      <c r="T7861">
        <v>63.9</v>
      </c>
    </row>
    <row r="7862" spans="1:20" x14ac:dyDescent="0.25">
      <c r="A7862" s="1">
        <v>41342.625</v>
      </c>
      <c r="B7862">
        <v>442285</v>
      </c>
      <c r="C7862" t="s">
        <v>745</v>
      </c>
      <c r="D7862">
        <v>52</v>
      </c>
      <c r="E7862" t="s">
        <v>60</v>
      </c>
      <c r="F7862">
        <v>56</v>
      </c>
      <c r="G7862" t="s">
        <v>22</v>
      </c>
      <c r="H7862" t="s">
        <v>23</v>
      </c>
      <c r="I7862">
        <v>2</v>
      </c>
      <c r="J7862">
        <v>92</v>
      </c>
      <c r="K7862">
        <v>33</v>
      </c>
      <c r="L7862">
        <v>56</v>
      </c>
      <c r="M7862" t="s">
        <v>22</v>
      </c>
      <c r="N7862">
        <v>18953</v>
      </c>
      <c r="O7862" t="s">
        <v>273</v>
      </c>
      <c r="P7862">
        <v>0</v>
      </c>
      <c r="Q7862">
        <v>0</v>
      </c>
      <c r="R7862" t="s">
        <v>32</v>
      </c>
      <c r="S7862">
        <v>92.5</v>
      </c>
      <c r="T7862">
        <v>52.2</v>
      </c>
    </row>
    <row r="7863" spans="1:20" x14ac:dyDescent="0.25">
      <c r="A7863" s="1">
        <v>41342.625</v>
      </c>
      <c r="B7863">
        <v>442286</v>
      </c>
      <c r="C7863" t="s">
        <v>746</v>
      </c>
      <c r="D7863">
        <v>108</v>
      </c>
      <c r="E7863" t="s">
        <v>79</v>
      </c>
      <c r="F7863">
        <v>7</v>
      </c>
      <c r="G7863" t="s">
        <v>117</v>
      </c>
      <c r="H7863" t="s">
        <v>23</v>
      </c>
      <c r="I7863">
        <v>1</v>
      </c>
      <c r="J7863">
        <v>1</v>
      </c>
      <c r="K7863">
        <v>21</v>
      </c>
      <c r="L7863">
        <v>108</v>
      </c>
      <c r="M7863" t="s">
        <v>79</v>
      </c>
      <c r="N7863">
        <v>19163</v>
      </c>
      <c r="O7863" t="s">
        <v>85</v>
      </c>
      <c r="P7863">
        <v>0</v>
      </c>
      <c r="Q7863">
        <v>0</v>
      </c>
      <c r="R7863" t="s">
        <v>32</v>
      </c>
      <c r="S7863">
        <v>92.7</v>
      </c>
      <c r="T7863">
        <v>59.6</v>
      </c>
    </row>
    <row r="7864" spans="1:20" x14ac:dyDescent="0.25">
      <c r="A7864" s="1">
        <v>41342.625</v>
      </c>
      <c r="B7864">
        <v>442286</v>
      </c>
      <c r="C7864" t="s">
        <v>746</v>
      </c>
      <c r="D7864">
        <v>108</v>
      </c>
      <c r="E7864" t="s">
        <v>79</v>
      </c>
      <c r="F7864">
        <v>7</v>
      </c>
      <c r="G7864" t="s">
        <v>117</v>
      </c>
      <c r="H7864" t="s">
        <v>28</v>
      </c>
      <c r="I7864">
        <v>1</v>
      </c>
      <c r="J7864">
        <v>8</v>
      </c>
      <c r="K7864">
        <v>28</v>
      </c>
      <c r="L7864">
        <v>7</v>
      </c>
      <c r="M7864" t="s">
        <v>117</v>
      </c>
      <c r="N7864">
        <v>58845</v>
      </c>
      <c r="O7864" t="s">
        <v>300</v>
      </c>
      <c r="P7864">
        <v>0</v>
      </c>
      <c r="Q7864">
        <v>0</v>
      </c>
      <c r="R7864" t="s">
        <v>32</v>
      </c>
      <c r="S7864">
        <v>91.4</v>
      </c>
      <c r="T7864">
        <v>49.6</v>
      </c>
    </row>
    <row r="7865" spans="1:20" x14ac:dyDescent="0.25">
      <c r="A7865" s="1">
        <v>41342.625</v>
      </c>
      <c r="B7865">
        <v>442286</v>
      </c>
      <c r="C7865" t="s">
        <v>746</v>
      </c>
      <c r="D7865">
        <v>108</v>
      </c>
      <c r="E7865" t="s">
        <v>79</v>
      </c>
      <c r="F7865">
        <v>7</v>
      </c>
      <c r="G7865" t="s">
        <v>117</v>
      </c>
      <c r="H7865" t="s">
        <v>69</v>
      </c>
      <c r="I7865">
        <v>1</v>
      </c>
      <c r="J7865">
        <v>11</v>
      </c>
      <c r="K7865">
        <v>13</v>
      </c>
      <c r="L7865">
        <v>7</v>
      </c>
      <c r="M7865" t="s">
        <v>117</v>
      </c>
      <c r="N7865">
        <v>54861</v>
      </c>
      <c r="O7865" t="s">
        <v>322</v>
      </c>
      <c r="P7865">
        <v>0</v>
      </c>
      <c r="Q7865">
        <v>0</v>
      </c>
      <c r="R7865" t="s">
        <v>32</v>
      </c>
      <c r="S7865">
        <v>91.8</v>
      </c>
      <c r="T7865">
        <v>48</v>
      </c>
    </row>
    <row r="7866" spans="1:20" x14ac:dyDescent="0.25">
      <c r="A7866" s="1">
        <v>41342.625</v>
      </c>
      <c r="B7866">
        <v>442286</v>
      </c>
      <c r="C7866" t="s">
        <v>746</v>
      </c>
      <c r="D7866">
        <v>108</v>
      </c>
      <c r="E7866" t="s">
        <v>79</v>
      </c>
      <c r="F7866">
        <v>7</v>
      </c>
      <c r="G7866" t="s">
        <v>117</v>
      </c>
      <c r="H7866" t="s">
        <v>28</v>
      </c>
      <c r="I7866">
        <v>1</v>
      </c>
      <c r="J7866">
        <v>18</v>
      </c>
      <c r="K7866">
        <v>57</v>
      </c>
      <c r="L7866">
        <v>108</v>
      </c>
      <c r="M7866" t="s">
        <v>79</v>
      </c>
      <c r="N7866">
        <v>49440</v>
      </c>
      <c r="O7866" t="s">
        <v>343</v>
      </c>
      <c r="P7866">
        <v>0</v>
      </c>
      <c r="Q7866">
        <v>0</v>
      </c>
      <c r="R7866" t="s">
        <v>25</v>
      </c>
      <c r="S7866">
        <v>75.599999999999994</v>
      </c>
      <c r="T7866">
        <v>33.4</v>
      </c>
    </row>
    <row r="7867" spans="1:20" x14ac:dyDescent="0.25">
      <c r="A7867" s="1">
        <v>41342.625</v>
      </c>
      <c r="B7867">
        <v>442286</v>
      </c>
      <c r="C7867" t="s">
        <v>746</v>
      </c>
      <c r="D7867">
        <v>108</v>
      </c>
      <c r="E7867" t="s">
        <v>79</v>
      </c>
      <c r="F7867">
        <v>7</v>
      </c>
      <c r="G7867" t="s">
        <v>117</v>
      </c>
      <c r="H7867" t="s">
        <v>28</v>
      </c>
      <c r="I7867">
        <v>1</v>
      </c>
      <c r="J7867">
        <v>26</v>
      </c>
      <c r="K7867">
        <v>13</v>
      </c>
      <c r="L7867">
        <v>7</v>
      </c>
      <c r="M7867" t="s">
        <v>117</v>
      </c>
      <c r="N7867">
        <v>80979</v>
      </c>
      <c r="O7867" t="s">
        <v>222</v>
      </c>
      <c r="P7867">
        <v>0</v>
      </c>
      <c r="Q7867">
        <v>0</v>
      </c>
      <c r="R7867" t="s">
        <v>25</v>
      </c>
      <c r="S7867">
        <v>87.6</v>
      </c>
      <c r="T7867">
        <v>59.2</v>
      </c>
    </row>
    <row r="7868" spans="1:20" x14ac:dyDescent="0.25">
      <c r="A7868" s="1">
        <v>41342.625</v>
      </c>
      <c r="B7868">
        <v>442286</v>
      </c>
      <c r="C7868" t="s">
        <v>746</v>
      </c>
      <c r="D7868">
        <v>108</v>
      </c>
      <c r="E7868" t="s">
        <v>79</v>
      </c>
      <c r="F7868">
        <v>7</v>
      </c>
      <c r="G7868" t="s">
        <v>117</v>
      </c>
      <c r="H7868" t="s">
        <v>48</v>
      </c>
      <c r="I7868">
        <v>1</v>
      </c>
      <c r="J7868">
        <v>31</v>
      </c>
      <c r="K7868">
        <v>9</v>
      </c>
      <c r="L7868">
        <v>7</v>
      </c>
      <c r="M7868" t="s">
        <v>117</v>
      </c>
      <c r="N7868">
        <v>52477</v>
      </c>
      <c r="O7868" t="s">
        <v>540</v>
      </c>
      <c r="P7868">
        <v>1</v>
      </c>
      <c r="Q7868">
        <v>0</v>
      </c>
      <c r="R7868" t="s">
        <v>30</v>
      </c>
      <c r="S7868">
        <v>1.8</v>
      </c>
      <c r="T7868">
        <v>53.9</v>
      </c>
    </row>
    <row r="7869" spans="1:20" x14ac:dyDescent="0.25">
      <c r="A7869" s="1">
        <v>41342.625</v>
      </c>
      <c r="B7869">
        <v>442286</v>
      </c>
      <c r="C7869" t="s">
        <v>746</v>
      </c>
      <c r="D7869">
        <v>108</v>
      </c>
      <c r="E7869" t="s">
        <v>79</v>
      </c>
      <c r="F7869">
        <v>7</v>
      </c>
      <c r="G7869" t="s">
        <v>117</v>
      </c>
      <c r="H7869" t="s">
        <v>28</v>
      </c>
      <c r="I7869">
        <v>1</v>
      </c>
      <c r="J7869">
        <v>31</v>
      </c>
      <c r="K7869">
        <v>13</v>
      </c>
      <c r="L7869">
        <v>108</v>
      </c>
      <c r="M7869" t="s">
        <v>79</v>
      </c>
      <c r="N7869">
        <v>78270</v>
      </c>
      <c r="O7869" t="s">
        <v>661</v>
      </c>
      <c r="P7869">
        <v>0</v>
      </c>
      <c r="Q7869">
        <v>0</v>
      </c>
      <c r="R7869" t="s">
        <v>25</v>
      </c>
      <c r="S7869">
        <v>96</v>
      </c>
      <c r="T7869">
        <v>58.8</v>
      </c>
    </row>
    <row r="7870" spans="1:20" x14ac:dyDescent="0.25">
      <c r="A7870" s="1">
        <v>41342.625</v>
      </c>
      <c r="B7870">
        <v>442286</v>
      </c>
      <c r="C7870" t="s">
        <v>746</v>
      </c>
      <c r="D7870">
        <v>108</v>
      </c>
      <c r="E7870" t="s">
        <v>79</v>
      </c>
      <c r="F7870">
        <v>7</v>
      </c>
      <c r="G7870" t="s">
        <v>117</v>
      </c>
      <c r="H7870" t="s">
        <v>23</v>
      </c>
      <c r="I7870">
        <v>1</v>
      </c>
      <c r="J7870">
        <v>32</v>
      </c>
      <c r="K7870">
        <v>26</v>
      </c>
      <c r="L7870">
        <v>7</v>
      </c>
      <c r="M7870" t="s">
        <v>117</v>
      </c>
      <c r="N7870">
        <v>59013</v>
      </c>
      <c r="O7870" t="s">
        <v>217</v>
      </c>
      <c r="P7870">
        <v>0</v>
      </c>
      <c r="Q7870">
        <v>1</v>
      </c>
      <c r="R7870" t="s">
        <v>25</v>
      </c>
      <c r="S7870">
        <v>66.3</v>
      </c>
      <c r="T7870">
        <v>58.5</v>
      </c>
    </row>
    <row r="7871" spans="1:20" x14ac:dyDescent="0.25">
      <c r="A7871" s="1">
        <v>41342.625</v>
      </c>
      <c r="B7871">
        <v>442286</v>
      </c>
      <c r="C7871" t="s">
        <v>746</v>
      </c>
      <c r="D7871">
        <v>108</v>
      </c>
      <c r="E7871" t="s">
        <v>79</v>
      </c>
      <c r="F7871">
        <v>7</v>
      </c>
      <c r="G7871" t="s">
        <v>117</v>
      </c>
      <c r="H7871" t="s">
        <v>48</v>
      </c>
      <c r="I7871">
        <v>1</v>
      </c>
      <c r="J7871">
        <v>32</v>
      </c>
      <c r="K7871">
        <v>56</v>
      </c>
      <c r="L7871">
        <v>7</v>
      </c>
      <c r="M7871" t="s">
        <v>117</v>
      </c>
      <c r="N7871">
        <v>54861</v>
      </c>
      <c r="O7871" t="s">
        <v>322</v>
      </c>
      <c r="P7871">
        <v>0</v>
      </c>
      <c r="Q7871">
        <v>0</v>
      </c>
      <c r="R7871" t="s">
        <v>30</v>
      </c>
      <c r="S7871">
        <v>90.3</v>
      </c>
      <c r="T7871">
        <v>52</v>
      </c>
    </row>
    <row r="7872" spans="1:20" x14ac:dyDescent="0.25">
      <c r="A7872" s="1">
        <v>41342.625</v>
      </c>
      <c r="B7872">
        <v>442286</v>
      </c>
      <c r="C7872" t="s">
        <v>746</v>
      </c>
      <c r="D7872">
        <v>108</v>
      </c>
      <c r="E7872" t="s">
        <v>79</v>
      </c>
      <c r="F7872">
        <v>7</v>
      </c>
      <c r="G7872" t="s">
        <v>117</v>
      </c>
      <c r="H7872" t="s">
        <v>28</v>
      </c>
      <c r="I7872">
        <v>1</v>
      </c>
      <c r="J7872">
        <v>42</v>
      </c>
      <c r="K7872">
        <v>37</v>
      </c>
      <c r="L7872">
        <v>7</v>
      </c>
      <c r="M7872" t="s">
        <v>117</v>
      </c>
      <c r="N7872">
        <v>59013</v>
      </c>
      <c r="O7872" t="s">
        <v>217</v>
      </c>
      <c r="P7872">
        <v>0</v>
      </c>
      <c r="Q7872">
        <v>0</v>
      </c>
      <c r="R7872" t="s">
        <v>25</v>
      </c>
      <c r="S7872">
        <v>74.599999999999994</v>
      </c>
      <c r="T7872">
        <v>56.9</v>
      </c>
    </row>
    <row r="7873" spans="1:20" x14ac:dyDescent="0.25">
      <c r="A7873" s="1">
        <v>41342.625</v>
      </c>
      <c r="B7873">
        <v>442286</v>
      </c>
      <c r="C7873" t="s">
        <v>746</v>
      </c>
      <c r="D7873">
        <v>108</v>
      </c>
      <c r="E7873" t="s">
        <v>79</v>
      </c>
      <c r="F7873">
        <v>7</v>
      </c>
      <c r="G7873" t="s">
        <v>117</v>
      </c>
      <c r="H7873" t="s">
        <v>69</v>
      </c>
      <c r="I7873">
        <v>1</v>
      </c>
      <c r="J7873">
        <v>44</v>
      </c>
      <c r="K7873">
        <v>56</v>
      </c>
      <c r="L7873">
        <v>7</v>
      </c>
      <c r="M7873" t="s">
        <v>117</v>
      </c>
      <c r="N7873">
        <v>59013</v>
      </c>
      <c r="O7873" t="s">
        <v>217</v>
      </c>
      <c r="P7873">
        <v>0</v>
      </c>
      <c r="Q7873">
        <v>0</v>
      </c>
      <c r="R7873" t="s">
        <v>25</v>
      </c>
      <c r="S7873">
        <v>92.5</v>
      </c>
      <c r="T7873">
        <v>50.9</v>
      </c>
    </row>
    <row r="7874" spans="1:20" x14ac:dyDescent="0.25">
      <c r="A7874" s="1">
        <v>41342.625</v>
      </c>
      <c r="B7874">
        <v>442286</v>
      </c>
      <c r="C7874" t="s">
        <v>746</v>
      </c>
      <c r="D7874">
        <v>108</v>
      </c>
      <c r="E7874" t="s">
        <v>79</v>
      </c>
      <c r="F7874">
        <v>7</v>
      </c>
      <c r="G7874" t="s">
        <v>117</v>
      </c>
      <c r="H7874" t="s">
        <v>48</v>
      </c>
      <c r="I7874">
        <v>1</v>
      </c>
      <c r="J7874">
        <v>44</v>
      </c>
      <c r="K7874">
        <v>58</v>
      </c>
      <c r="L7874">
        <v>7</v>
      </c>
      <c r="M7874" t="s">
        <v>117</v>
      </c>
      <c r="N7874">
        <v>27450</v>
      </c>
      <c r="O7874" t="s">
        <v>422</v>
      </c>
      <c r="P7874">
        <v>0</v>
      </c>
      <c r="Q7874">
        <v>0</v>
      </c>
      <c r="R7874" t="s">
        <v>25</v>
      </c>
      <c r="S7874">
        <v>91.4</v>
      </c>
      <c r="T7874">
        <v>48.7</v>
      </c>
    </row>
    <row r="7875" spans="1:20" x14ac:dyDescent="0.25">
      <c r="A7875" s="1">
        <v>41342.625</v>
      </c>
      <c r="B7875">
        <v>442286</v>
      </c>
      <c r="C7875" t="s">
        <v>746</v>
      </c>
      <c r="D7875">
        <v>108</v>
      </c>
      <c r="E7875" t="s">
        <v>79</v>
      </c>
      <c r="F7875">
        <v>7</v>
      </c>
      <c r="G7875" t="s">
        <v>117</v>
      </c>
      <c r="H7875" t="s">
        <v>23</v>
      </c>
      <c r="I7875">
        <v>2</v>
      </c>
      <c r="J7875">
        <v>48</v>
      </c>
      <c r="K7875">
        <v>59</v>
      </c>
      <c r="L7875">
        <v>7</v>
      </c>
      <c r="M7875" t="s">
        <v>117</v>
      </c>
      <c r="N7875">
        <v>54861</v>
      </c>
      <c r="O7875" t="s">
        <v>322</v>
      </c>
      <c r="P7875">
        <v>0</v>
      </c>
      <c r="Q7875">
        <v>1</v>
      </c>
      <c r="R7875" t="s">
        <v>30</v>
      </c>
      <c r="S7875">
        <v>81</v>
      </c>
      <c r="T7875">
        <v>69.099999999999994</v>
      </c>
    </row>
    <row r="7876" spans="1:20" x14ac:dyDescent="0.25">
      <c r="A7876" s="1">
        <v>41342.625</v>
      </c>
      <c r="B7876">
        <v>442286</v>
      </c>
      <c r="C7876" t="s">
        <v>746</v>
      </c>
      <c r="D7876">
        <v>108</v>
      </c>
      <c r="E7876" t="s">
        <v>79</v>
      </c>
      <c r="F7876">
        <v>7</v>
      </c>
      <c r="G7876" t="s">
        <v>117</v>
      </c>
      <c r="H7876" t="s">
        <v>28</v>
      </c>
      <c r="I7876">
        <v>2</v>
      </c>
      <c r="J7876">
        <v>49</v>
      </c>
      <c r="K7876">
        <v>37</v>
      </c>
      <c r="L7876">
        <v>7</v>
      </c>
      <c r="M7876" t="s">
        <v>117</v>
      </c>
      <c r="N7876">
        <v>52477</v>
      </c>
      <c r="O7876" t="s">
        <v>540</v>
      </c>
      <c r="P7876">
        <v>0</v>
      </c>
      <c r="Q7876">
        <v>0</v>
      </c>
      <c r="R7876" t="s">
        <v>32</v>
      </c>
      <c r="S7876">
        <v>93.2</v>
      </c>
      <c r="T7876">
        <v>57.3</v>
      </c>
    </row>
    <row r="7877" spans="1:20" x14ac:dyDescent="0.25">
      <c r="A7877" s="1">
        <v>41342.625</v>
      </c>
      <c r="B7877">
        <v>442286</v>
      </c>
      <c r="C7877" t="s">
        <v>746</v>
      </c>
      <c r="D7877">
        <v>108</v>
      </c>
      <c r="E7877" t="s">
        <v>79</v>
      </c>
      <c r="F7877">
        <v>7</v>
      </c>
      <c r="G7877" t="s">
        <v>117</v>
      </c>
      <c r="H7877" t="s">
        <v>28</v>
      </c>
      <c r="I7877">
        <v>2</v>
      </c>
      <c r="J7877">
        <v>52</v>
      </c>
      <c r="K7877">
        <v>33</v>
      </c>
      <c r="L7877">
        <v>7</v>
      </c>
      <c r="M7877" t="s">
        <v>117</v>
      </c>
      <c r="N7877">
        <v>90255</v>
      </c>
      <c r="O7877" t="s">
        <v>747</v>
      </c>
      <c r="P7877">
        <v>0</v>
      </c>
      <c r="Q7877">
        <v>0</v>
      </c>
      <c r="R7877" t="s">
        <v>30</v>
      </c>
      <c r="S7877">
        <v>80.099999999999994</v>
      </c>
      <c r="T7877">
        <v>35.5</v>
      </c>
    </row>
    <row r="7878" spans="1:20" x14ac:dyDescent="0.25">
      <c r="A7878" s="1">
        <v>41342.625</v>
      </c>
      <c r="B7878">
        <v>442286</v>
      </c>
      <c r="C7878" t="s">
        <v>746</v>
      </c>
      <c r="D7878">
        <v>108</v>
      </c>
      <c r="E7878" t="s">
        <v>79</v>
      </c>
      <c r="F7878">
        <v>7</v>
      </c>
      <c r="G7878" t="s">
        <v>117</v>
      </c>
      <c r="H7878" t="s">
        <v>28</v>
      </c>
      <c r="I7878">
        <v>2</v>
      </c>
      <c r="J7878">
        <v>57</v>
      </c>
      <c r="K7878">
        <v>22</v>
      </c>
      <c r="L7878">
        <v>7</v>
      </c>
      <c r="M7878" t="s">
        <v>117</v>
      </c>
      <c r="N7878">
        <v>90255</v>
      </c>
      <c r="O7878" t="s">
        <v>747</v>
      </c>
      <c r="P7878">
        <v>0</v>
      </c>
      <c r="Q7878">
        <v>0</v>
      </c>
      <c r="R7878" t="s">
        <v>30</v>
      </c>
      <c r="S7878">
        <v>73.599999999999994</v>
      </c>
      <c r="T7878">
        <v>53.8</v>
      </c>
    </row>
    <row r="7879" spans="1:20" x14ac:dyDescent="0.25">
      <c r="A7879" s="1">
        <v>41342.625</v>
      </c>
      <c r="B7879">
        <v>442286</v>
      </c>
      <c r="C7879" t="s">
        <v>746</v>
      </c>
      <c r="D7879">
        <v>108</v>
      </c>
      <c r="E7879" t="s">
        <v>79</v>
      </c>
      <c r="F7879">
        <v>7</v>
      </c>
      <c r="G7879" t="s">
        <v>117</v>
      </c>
      <c r="H7879" t="s">
        <v>23</v>
      </c>
      <c r="I7879">
        <v>2</v>
      </c>
      <c r="J7879">
        <v>58</v>
      </c>
      <c r="K7879">
        <v>15</v>
      </c>
      <c r="L7879">
        <v>7</v>
      </c>
      <c r="M7879" t="s">
        <v>117</v>
      </c>
      <c r="N7879">
        <v>80979</v>
      </c>
      <c r="O7879" t="s">
        <v>222</v>
      </c>
      <c r="P7879">
        <v>0</v>
      </c>
      <c r="Q7879">
        <v>1</v>
      </c>
      <c r="R7879" t="s">
        <v>25</v>
      </c>
      <c r="S7879">
        <v>80.7</v>
      </c>
      <c r="T7879">
        <v>42</v>
      </c>
    </row>
    <row r="7880" spans="1:20" x14ac:dyDescent="0.25">
      <c r="A7880" s="1">
        <v>41342.625</v>
      </c>
      <c r="B7880">
        <v>442286</v>
      </c>
      <c r="C7880" t="s">
        <v>746</v>
      </c>
      <c r="D7880">
        <v>108</v>
      </c>
      <c r="E7880" t="s">
        <v>79</v>
      </c>
      <c r="F7880">
        <v>7</v>
      </c>
      <c r="G7880" t="s">
        <v>117</v>
      </c>
      <c r="H7880" t="s">
        <v>28</v>
      </c>
      <c r="I7880">
        <v>2</v>
      </c>
      <c r="J7880">
        <v>62</v>
      </c>
      <c r="K7880">
        <v>41</v>
      </c>
      <c r="L7880">
        <v>108</v>
      </c>
      <c r="M7880" t="s">
        <v>79</v>
      </c>
      <c r="N7880">
        <v>49949</v>
      </c>
      <c r="O7880" t="s">
        <v>342</v>
      </c>
      <c r="P7880">
        <v>0</v>
      </c>
      <c r="Q7880">
        <v>0</v>
      </c>
      <c r="R7880" t="s">
        <v>30</v>
      </c>
      <c r="S7880">
        <v>80.7</v>
      </c>
      <c r="T7880">
        <v>64.7</v>
      </c>
    </row>
    <row r="7881" spans="1:20" x14ac:dyDescent="0.25">
      <c r="A7881" s="1">
        <v>41342.625</v>
      </c>
      <c r="B7881">
        <v>442286</v>
      </c>
      <c r="C7881" t="s">
        <v>746</v>
      </c>
      <c r="D7881">
        <v>108</v>
      </c>
      <c r="E7881" t="s">
        <v>79</v>
      </c>
      <c r="F7881">
        <v>7</v>
      </c>
      <c r="G7881" t="s">
        <v>117</v>
      </c>
      <c r="H7881" t="s">
        <v>28</v>
      </c>
      <c r="I7881">
        <v>2</v>
      </c>
      <c r="J7881">
        <v>64</v>
      </c>
      <c r="K7881">
        <v>52</v>
      </c>
      <c r="L7881">
        <v>108</v>
      </c>
      <c r="M7881" t="s">
        <v>79</v>
      </c>
      <c r="N7881">
        <v>49440</v>
      </c>
      <c r="O7881" t="s">
        <v>343</v>
      </c>
      <c r="P7881">
        <v>0</v>
      </c>
      <c r="Q7881">
        <v>0</v>
      </c>
      <c r="R7881" t="s">
        <v>30</v>
      </c>
      <c r="S7881">
        <v>88.2</v>
      </c>
      <c r="T7881">
        <v>52.1</v>
      </c>
    </row>
    <row r="7882" spans="1:20" x14ac:dyDescent="0.25">
      <c r="A7882" s="1">
        <v>41342.625</v>
      </c>
      <c r="B7882">
        <v>442286</v>
      </c>
      <c r="C7882" t="s">
        <v>746</v>
      </c>
      <c r="D7882">
        <v>108</v>
      </c>
      <c r="E7882" t="s">
        <v>79</v>
      </c>
      <c r="F7882">
        <v>7</v>
      </c>
      <c r="G7882" t="s">
        <v>117</v>
      </c>
      <c r="H7882" t="s">
        <v>23</v>
      </c>
      <c r="I7882">
        <v>2</v>
      </c>
      <c r="J7882">
        <v>65</v>
      </c>
      <c r="K7882">
        <v>53</v>
      </c>
      <c r="L7882">
        <v>7</v>
      </c>
      <c r="M7882" t="s">
        <v>117</v>
      </c>
      <c r="N7882">
        <v>80979</v>
      </c>
      <c r="O7882" t="s">
        <v>222</v>
      </c>
      <c r="P7882">
        <v>0</v>
      </c>
      <c r="Q7882">
        <v>0</v>
      </c>
      <c r="R7882" t="s">
        <v>30</v>
      </c>
      <c r="S7882">
        <v>74.900000000000006</v>
      </c>
      <c r="T7882">
        <v>61.2</v>
      </c>
    </row>
    <row r="7883" spans="1:20" x14ac:dyDescent="0.25">
      <c r="A7883" s="1">
        <v>41342.625</v>
      </c>
      <c r="B7883">
        <v>442286</v>
      </c>
      <c r="C7883" t="s">
        <v>746</v>
      </c>
      <c r="D7883">
        <v>108</v>
      </c>
      <c r="E7883" t="s">
        <v>79</v>
      </c>
      <c r="F7883">
        <v>7</v>
      </c>
      <c r="G7883" t="s">
        <v>117</v>
      </c>
      <c r="H7883" t="s">
        <v>23</v>
      </c>
      <c r="I7883">
        <v>2</v>
      </c>
      <c r="J7883">
        <v>68</v>
      </c>
      <c r="K7883">
        <v>10</v>
      </c>
      <c r="L7883">
        <v>108</v>
      </c>
      <c r="M7883" t="s">
        <v>79</v>
      </c>
      <c r="N7883">
        <v>40501</v>
      </c>
      <c r="O7883" t="s">
        <v>748</v>
      </c>
      <c r="P7883">
        <v>0</v>
      </c>
      <c r="Q7883">
        <v>0</v>
      </c>
      <c r="R7883" t="s">
        <v>32</v>
      </c>
      <c r="S7883">
        <v>94.2</v>
      </c>
      <c r="T7883">
        <v>40.799999999999997</v>
      </c>
    </row>
    <row r="7884" spans="1:20" x14ac:dyDescent="0.25">
      <c r="A7884" s="1">
        <v>41342.625</v>
      </c>
      <c r="B7884">
        <v>442286</v>
      </c>
      <c r="C7884" t="s">
        <v>746</v>
      </c>
      <c r="D7884">
        <v>108</v>
      </c>
      <c r="E7884" t="s">
        <v>79</v>
      </c>
      <c r="F7884">
        <v>7</v>
      </c>
      <c r="G7884" t="s">
        <v>117</v>
      </c>
      <c r="H7884" t="s">
        <v>23</v>
      </c>
      <c r="I7884">
        <v>2</v>
      </c>
      <c r="J7884">
        <v>71</v>
      </c>
      <c r="K7884">
        <v>22</v>
      </c>
      <c r="L7884">
        <v>7</v>
      </c>
      <c r="M7884" t="s">
        <v>117</v>
      </c>
      <c r="N7884">
        <v>18737</v>
      </c>
      <c r="O7884" t="s">
        <v>126</v>
      </c>
      <c r="P7884">
        <v>0</v>
      </c>
      <c r="Q7884">
        <v>1</v>
      </c>
      <c r="R7884" t="s">
        <v>25</v>
      </c>
      <c r="S7884">
        <v>74.5</v>
      </c>
      <c r="T7884">
        <v>46.4</v>
      </c>
    </row>
    <row r="7885" spans="1:20" x14ac:dyDescent="0.25">
      <c r="A7885" s="1">
        <v>41342.625</v>
      </c>
      <c r="B7885">
        <v>442286</v>
      </c>
      <c r="C7885" t="s">
        <v>746</v>
      </c>
      <c r="D7885">
        <v>108</v>
      </c>
      <c r="E7885" t="s">
        <v>79</v>
      </c>
      <c r="F7885">
        <v>7</v>
      </c>
      <c r="G7885" t="s">
        <v>117</v>
      </c>
      <c r="H7885" t="s">
        <v>23</v>
      </c>
      <c r="I7885">
        <v>2</v>
      </c>
      <c r="J7885">
        <v>74</v>
      </c>
      <c r="K7885">
        <v>24</v>
      </c>
      <c r="L7885">
        <v>108</v>
      </c>
      <c r="M7885" t="s">
        <v>79</v>
      </c>
      <c r="N7885">
        <v>40501</v>
      </c>
      <c r="O7885" t="s">
        <v>748</v>
      </c>
      <c r="P7885">
        <v>0</v>
      </c>
      <c r="Q7885">
        <v>0</v>
      </c>
      <c r="R7885" t="s">
        <v>25</v>
      </c>
      <c r="S7885">
        <v>75.5</v>
      </c>
      <c r="T7885">
        <v>45.8</v>
      </c>
    </row>
    <row r="7886" spans="1:20" x14ac:dyDescent="0.25">
      <c r="A7886" s="1">
        <v>41342.625</v>
      </c>
      <c r="B7886">
        <v>442286</v>
      </c>
      <c r="C7886" t="s">
        <v>746</v>
      </c>
      <c r="D7886">
        <v>108</v>
      </c>
      <c r="E7886" t="s">
        <v>79</v>
      </c>
      <c r="F7886">
        <v>7</v>
      </c>
      <c r="G7886" t="s">
        <v>117</v>
      </c>
      <c r="H7886" t="s">
        <v>28</v>
      </c>
      <c r="I7886">
        <v>2</v>
      </c>
      <c r="J7886">
        <v>75</v>
      </c>
      <c r="K7886">
        <v>47</v>
      </c>
      <c r="L7886">
        <v>7</v>
      </c>
      <c r="M7886" t="s">
        <v>117</v>
      </c>
      <c r="N7886">
        <v>27450</v>
      </c>
      <c r="O7886" t="s">
        <v>422</v>
      </c>
      <c r="P7886">
        <v>0</v>
      </c>
      <c r="Q7886">
        <v>0</v>
      </c>
      <c r="R7886" t="s">
        <v>30</v>
      </c>
      <c r="S7886">
        <v>87.8</v>
      </c>
      <c r="T7886">
        <v>73.400000000000006</v>
      </c>
    </row>
    <row r="7887" spans="1:20" x14ac:dyDescent="0.25">
      <c r="A7887" s="1">
        <v>41342.625</v>
      </c>
      <c r="B7887">
        <v>442286</v>
      </c>
      <c r="C7887" t="s">
        <v>746</v>
      </c>
      <c r="D7887">
        <v>108</v>
      </c>
      <c r="E7887" t="s">
        <v>79</v>
      </c>
      <c r="F7887">
        <v>7</v>
      </c>
      <c r="G7887" t="s">
        <v>117</v>
      </c>
      <c r="H7887" t="s">
        <v>28</v>
      </c>
      <c r="I7887">
        <v>2</v>
      </c>
      <c r="J7887">
        <v>82</v>
      </c>
      <c r="K7887">
        <v>21</v>
      </c>
      <c r="L7887">
        <v>7</v>
      </c>
      <c r="M7887" t="s">
        <v>117</v>
      </c>
      <c r="N7887">
        <v>18737</v>
      </c>
      <c r="O7887" t="s">
        <v>126</v>
      </c>
      <c r="P7887">
        <v>0</v>
      </c>
      <c r="Q7887">
        <v>0</v>
      </c>
      <c r="R7887" t="s">
        <v>25</v>
      </c>
      <c r="S7887">
        <v>87.3</v>
      </c>
      <c r="T7887">
        <v>55.3</v>
      </c>
    </row>
    <row r="7888" spans="1:20" x14ac:dyDescent="0.25">
      <c r="A7888" s="1">
        <v>41342.625</v>
      </c>
      <c r="B7888">
        <v>442286</v>
      </c>
      <c r="C7888" t="s">
        <v>746</v>
      </c>
      <c r="D7888">
        <v>108</v>
      </c>
      <c r="E7888" t="s">
        <v>79</v>
      </c>
      <c r="F7888">
        <v>7</v>
      </c>
      <c r="G7888" t="s">
        <v>117</v>
      </c>
      <c r="H7888" t="s">
        <v>28</v>
      </c>
      <c r="I7888">
        <v>2</v>
      </c>
      <c r="J7888">
        <v>85</v>
      </c>
      <c r="K7888">
        <v>26</v>
      </c>
      <c r="L7888">
        <v>108</v>
      </c>
      <c r="M7888" t="s">
        <v>79</v>
      </c>
      <c r="N7888">
        <v>49440</v>
      </c>
      <c r="O7888" t="s">
        <v>343</v>
      </c>
      <c r="P7888">
        <v>0</v>
      </c>
      <c r="Q7888">
        <v>0</v>
      </c>
      <c r="R7888" t="s">
        <v>25</v>
      </c>
      <c r="S7888">
        <v>80.3</v>
      </c>
      <c r="T7888">
        <v>51.8</v>
      </c>
    </row>
    <row r="7889" spans="1:20" x14ac:dyDescent="0.25">
      <c r="A7889" s="1">
        <v>41342.625</v>
      </c>
      <c r="B7889">
        <v>442286</v>
      </c>
      <c r="C7889" t="s">
        <v>746</v>
      </c>
      <c r="D7889">
        <v>108</v>
      </c>
      <c r="E7889" t="s">
        <v>79</v>
      </c>
      <c r="F7889">
        <v>7</v>
      </c>
      <c r="G7889" t="s">
        <v>117</v>
      </c>
      <c r="H7889" t="s">
        <v>23</v>
      </c>
      <c r="I7889">
        <v>2</v>
      </c>
      <c r="J7889">
        <v>86</v>
      </c>
      <c r="K7889">
        <v>4</v>
      </c>
      <c r="L7889">
        <v>7</v>
      </c>
      <c r="M7889" t="s">
        <v>117</v>
      </c>
      <c r="N7889">
        <v>54861</v>
      </c>
      <c r="O7889" t="s">
        <v>322</v>
      </c>
      <c r="P7889">
        <v>0</v>
      </c>
      <c r="Q7889">
        <v>0</v>
      </c>
      <c r="R7889" t="s">
        <v>30</v>
      </c>
      <c r="S7889">
        <v>84.7</v>
      </c>
      <c r="T7889">
        <v>43.1</v>
      </c>
    </row>
    <row r="7890" spans="1:20" x14ac:dyDescent="0.25">
      <c r="A7890" s="1">
        <v>41342.625</v>
      </c>
      <c r="B7890">
        <v>442286</v>
      </c>
      <c r="C7890" t="s">
        <v>746</v>
      </c>
      <c r="D7890">
        <v>108</v>
      </c>
      <c r="E7890" t="s">
        <v>79</v>
      </c>
      <c r="F7890">
        <v>7</v>
      </c>
      <c r="G7890" t="s">
        <v>117</v>
      </c>
      <c r="H7890" t="s">
        <v>28</v>
      </c>
      <c r="I7890">
        <v>2</v>
      </c>
      <c r="J7890">
        <v>88</v>
      </c>
      <c r="K7890">
        <v>1</v>
      </c>
      <c r="L7890">
        <v>7</v>
      </c>
      <c r="M7890" t="s">
        <v>117</v>
      </c>
      <c r="N7890">
        <v>18737</v>
      </c>
      <c r="O7890" t="s">
        <v>126</v>
      </c>
      <c r="P7890">
        <v>0</v>
      </c>
      <c r="Q7890">
        <v>0</v>
      </c>
      <c r="R7890" t="s">
        <v>25</v>
      </c>
      <c r="S7890">
        <v>77.5</v>
      </c>
      <c r="T7890">
        <v>49.9</v>
      </c>
    </row>
    <row r="7891" spans="1:20" x14ac:dyDescent="0.25">
      <c r="A7891" s="1">
        <v>41342.625</v>
      </c>
      <c r="B7891">
        <v>442286</v>
      </c>
      <c r="C7891" t="s">
        <v>746</v>
      </c>
      <c r="D7891">
        <v>108</v>
      </c>
      <c r="E7891" t="s">
        <v>79</v>
      </c>
      <c r="F7891">
        <v>7</v>
      </c>
      <c r="G7891" t="s">
        <v>117</v>
      </c>
      <c r="H7891" t="s">
        <v>28</v>
      </c>
      <c r="I7891">
        <v>2</v>
      </c>
      <c r="J7891">
        <v>88</v>
      </c>
      <c r="K7891">
        <v>45</v>
      </c>
      <c r="L7891">
        <v>108</v>
      </c>
      <c r="M7891" t="s">
        <v>79</v>
      </c>
      <c r="N7891">
        <v>19163</v>
      </c>
      <c r="O7891" t="s">
        <v>85</v>
      </c>
      <c r="P7891">
        <v>0</v>
      </c>
      <c r="Q7891">
        <v>0</v>
      </c>
      <c r="R7891" t="s">
        <v>32</v>
      </c>
      <c r="S7891">
        <v>91.5</v>
      </c>
      <c r="T7891">
        <v>54.6</v>
      </c>
    </row>
    <row r="7892" spans="1:20" x14ac:dyDescent="0.25">
      <c r="A7892" s="1">
        <v>41342.625</v>
      </c>
      <c r="B7892">
        <v>442287</v>
      </c>
      <c r="C7892" t="s">
        <v>749</v>
      </c>
      <c r="D7892">
        <v>35</v>
      </c>
      <c r="E7892" t="s">
        <v>94</v>
      </c>
      <c r="F7892">
        <v>80</v>
      </c>
      <c r="G7892" t="s">
        <v>61</v>
      </c>
      <c r="H7892" t="s">
        <v>23</v>
      </c>
      <c r="I7892">
        <v>1</v>
      </c>
      <c r="J7892">
        <v>2</v>
      </c>
      <c r="K7892">
        <v>14</v>
      </c>
      <c r="L7892">
        <v>80</v>
      </c>
      <c r="M7892" t="s">
        <v>61</v>
      </c>
      <c r="N7892">
        <v>54322</v>
      </c>
      <c r="O7892" t="s">
        <v>62</v>
      </c>
      <c r="P7892">
        <v>0</v>
      </c>
      <c r="Q7892">
        <v>1</v>
      </c>
      <c r="R7892" t="s">
        <v>25</v>
      </c>
      <c r="S7892">
        <v>84.7</v>
      </c>
      <c r="T7892">
        <v>42.5</v>
      </c>
    </row>
    <row r="7893" spans="1:20" x14ac:dyDescent="0.25">
      <c r="A7893" s="1">
        <v>41342.625</v>
      </c>
      <c r="B7893">
        <v>442287</v>
      </c>
      <c r="C7893" t="s">
        <v>749</v>
      </c>
      <c r="D7893">
        <v>35</v>
      </c>
      <c r="E7893" t="s">
        <v>94</v>
      </c>
      <c r="F7893">
        <v>80</v>
      </c>
      <c r="G7893" t="s">
        <v>61</v>
      </c>
      <c r="H7893" t="s">
        <v>28</v>
      </c>
      <c r="I7893">
        <v>1</v>
      </c>
      <c r="J7893">
        <v>5</v>
      </c>
      <c r="K7893">
        <v>15</v>
      </c>
      <c r="L7893">
        <v>80</v>
      </c>
      <c r="M7893" t="s">
        <v>61</v>
      </c>
      <c r="N7893">
        <v>54322</v>
      </c>
      <c r="O7893" t="s">
        <v>62</v>
      </c>
      <c r="P7893">
        <v>0</v>
      </c>
      <c r="Q7893">
        <v>0</v>
      </c>
      <c r="R7893" t="s">
        <v>25</v>
      </c>
      <c r="S7893">
        <v>89.5</v>
      </c>
      <c r="T7893">
        <v>57.9</v>
      </c>
    </row>
    <row r="7894" spans="1:20" x14ac:dyDescent="0.25">
      <c r="A7894" s="1">
        <v>41342.625</v>
      </c>
      <c r="B7894">
        <v>442287</v>
      </c>
      <c r="C7894" t="s">
        <v>749</v>
      </c>
      <c r="D7894">
        <v>35</v>
      </c>
      <c r="E7894" t="s">
        <v>94</v>
      </c>
      <c r="F7894">
        <v>80</v>
      </c>
      <c r="G7894" t="s">
        <v>61</v>
      </c>
      <c r="H7894" t="s">
        <v>28</v>
      </c>
      <c r="I7894">
        <v>1</v>
      </c>
      <c r="J7894">
        <v>7</v>
      </c>
      <c r="K7894">
        <v>26</v>
      </c>
      <c r="L7894">
        <v>80</v>
      </c>
      <c r="M7894" t="s">
        <v>61</v>
      </c>
      <c r="N7894">
        <v>39204</v>
      </c>
      <c r="O7894" t="s">
        <v>68</v>
      </c>
      <c r="P7894">
        <v>0</v>
      </c>
      <c r="Q7894">
        <v>0</v>
      </c>
      <c r="R7894" t="s">
        <v>30</v>
      </c>
      <c r="S7894">
        <v>78.2</v>
      </c>
      <c r="T7894">
        <v>57.1</v>
      </c>
    </row>
    <row r="7895" spans="1:20" x14ac:dyDescent="0.25">
      <c r="A7895" s="1">
        <v>41342.625</v>
      </c>
      <c r="B7895">
        <v>442287</v>
      </c>
      <c r="C7895" t="s">
        <v>749</v>
      </c>
      <c r="D7895">
        <v>35</v>
      </c>
      <c r="E7895" t="s">
        <v>94</v>
      </c>
      <c r="F7895">
        <v>80</v>
      </c>
      <c r="G7895" t="s">
        <v>61</v>
      </c>
      <c r="H7895" t="s">
        <v>23</v>
      </c>
      <c r="I7895">
        <v>1</v>
      </c>
      <c r="J7895">
        <v>18</v>
      </c>
      <c r="K7895">
        <v>18</v>
      </c>
      <c r="L7895">
        <v>35</v>
      </c>
      <c r="M7895" t="s">
        <v>94</v>
      </c>
      <c r="N7895">
        <v>20141</v>
      </c>
      <c r="O7895" t="s">
        <v>249</v>
      </c>
      <c r="P7895">
        <v>0</v>
      </c>
      <c r="Q7895">
        <v>1</v>
      </c>
      <c r="R7895" t="s">
        <v>25</v>
      </c>
      <c r="S7895">
        <v>76.099999999999994</v>
      </c>
      <c r="T7895">
        <v>35.700000000000003</v>
      </c>
    </row>
    <row r="7896" spans="1:20" x14ac:dyDescent="0.25">
      <c r="A7896" s="1">
        <v>41342.625</v>
      </c>
      <c r="B7896">
        <v>442287</v>
      </c>
      <c r="C7896" t="s">
        <v>749</v>
      </c>
      <c r="D7896">
        <v>35</v>
      </c>
      <c r="E7896" t="s">
        <v>94</v>
      </c>
      <c r="F7896">
        <v>80</v>
      </c>
      <c r="G7896" t="s">
        <v>61</v>
      </c>
      <c r="H7896" t="s">
        <v>28</v>
      </c>
      <c r="I7896">
        <v>1</v>
      </c>
      <c r="J7896">
        <v>19</v>
      </c>
      <c r="K7896">
        <v>10</v>
      </c>
      <c r="L7896">
        <v>80</v>
      </c>
      <c r="M7896" t="s">
        <v>61</v>
      </c>
      <c r="N7896">
        <v>54322</v>
      </c>
      <c r="O7896" t="s">
        <v>62</v>
      </c>
      <c r="P7896">
        <v>0</v>
      </c>
      <c r="Q7896">
        <v>0</v>
      </c>
      <c r="R7896" t="s">
        <v>25</v>
      </c>
      <c r="S7896">
        <v>85.2</v>
      </c>
      <c r="T7896">
        <v>59.8</v>
      </c>
    </row>
    <row r="7897" spans="1:20" x14ac:dyDescent="0.25">
      <c r="A7897" s="1">
        <v>41342.625</v>
      </c>
      <c r="B7897">
        <v>442287</v>
      </c>
      <c r="C7897" t="s">
        <v>749</v>
      </c>
      <c r="D7897">
        <v>35</v>
      </c>
      <c r="E7897" t="s">
        <v>94</v>
      </c>
      <c r="F7897">
        <v>80</v>
      </c>
      <c r="G7897" t="s">
        <v>61</v>
      </c>
      <c r="H7897" t="s">
        <v>28</v>
      </c>
      <c r="I7897">
        <v>1</v>
      </c>
      <c r="J7897">
        <v>20</v>
      </c>
      <c r="K7897">
        <v>36</v>
      </c>
      <c r="L7897">
        <v>35</v>
      </c>
      <c r="M7897" t="s">
        <v>94</v>
      </c>
      <c r="N7897">
        <v>20141</v>
      </c>
      <c r="O7897" t="s">
        <v>249</v>
      </c>
      <c r="P7897">
        <v>0</v>
      </c>
      <c r="Q7897">
        <v>0</v>
      </c>
      <c r="R7897" t="s">
        <v>30</v>
      </c>
      <c r="S7897">
        <v>75.599999999999994</v>
      </c>
      <c r="T7897">
        <v>53.8</v>
      </c>
    </row>
    <row r="7898" spans="1:20" x14ac:dyDescent="0.25">
      <c r="A7898" s="1">
        <v>41342.625</v>
      </c>
      <c r="B7898">
        <v>442287</v>
      </c>
      <c r="C7898" t="s">
        <v>749</v>
      </c>
      <c r="D7898">
        <v>35</v>
      </c>
      <c r="E7898" t="s">
        <v>94</v>
      </c>
      <c r="F7898">
        <v>80</v>
      </c>
      <c r="G7898" t="s">
        <v>61</v>
      </c>
      <c r="H7898" t="s">
        <v>28</v>
      </c>
      <c r="I7898">
        <v>1</v>
      </c>
      <c r="J7898">
        <v>30</v>
      </c>
      <c r="K7898">
        <v>44</v>
      </c>
      <c r="L7898">
        <v>35</v>
      </c>
      <c r="M7898" t="s">
        <v>94</v>
      </c>
      <c r="N7898">
        <v>19151</v>
      </c>
      <c r="O7898" t="s">
        <v>114</v>
      </c>
      <c r="P7898">
        <v>0</v>
      </c>
      <c r="Q7898">
        <v>0</v>
      </c>
      <c r="R7898" t="s">
        <v>25</v>
      </c>
      <c r="S7898">
        <v>91.9</v>
      </c>
      <c r="T7898">
        <v>75</v>
      </c>
    </row>
    <row r="7899" spans="1:20" x14ac:dyDescent="0.25">
      <c r="A7899" s="1">
        <v>41342.625</v>
      </c>
      <c r="B7899">
        <v>442287</v>
      </c>
      <c r="C7899" t="s">
        <v>749</v>
      </c>
      <c r="D7899">
        <v>35</v>
      </c>
      <c r="E7899" t="s">
        <v>94</v>
      </c>
      <c r="F7899">
        <v>80</v>
      </c>
      <c r="G7899" t="s">
        <v>61</v>
      </c>
      <c r="H7899" t="s">
        <v>48</v>
      </c>
      <c r="I7899">
        <v>1</v>
      </c>
      <c r="J7899">
        <v>32</v>
      </c>
      <c r="K7899">
        <v>19</v>
      </c>
      <c r="L7899">
        <v>80</v>
      </c>
      <c r="M7899" t="s">
        <v>61</v>
      </c>
      <c r="N7899">
        <v>15428</v>
      </c>
      <c r="O7899" t="s">
        <v>214</v>
      </c>
      <c r="P7899">
        <v>0</v>
      </c>
      <c r="Q7899">
        <v>0</v>
      </c>
      <c r="R7899" t="s">
        <v>32</v>
      </c>
      <c r="S7899">
        <v>92.1</v>
      </c>
      <c r="T7899">
        <v>53.9</v>
      </c>
    </row>
    <row r="7900" spans="1:20" x14ac:dyDescent="0.25">
      <c r="A7900" s="1">
        <v>41342.625</v>
      </c>
      <c r="B7900">
        <v>442287</v>
      </c>
      <c r="C7900" t="s">
        <v>749</v>
      </c>
      <c r="D7900">
        <v>35</v>
      </c>
      <c r="E7900" t="s">
        <v>94</v>
      </c>
      <c r="F7900">
        <v>80</v>
      </c>
      <c r="G7900" t="s">
        <v>61</v>
      </c>
      <c r="H7900" t="s">
        <v>48</v>
      </c>
      <c r="I7900">
        <v>1</v>
      </c>
      <c r="J7900">
        <v>39</v>
      </c>
      <c r="K7900">
        <v>14</v>
      </c>
      <c r="L7900">
        <v>35</v>
      </c>
      <c r="M7900" t="s">
        <v>94</v>
      </c>
      <c r="N7900">
        <v>66749</v>
      </c>
      <c r="O7900" t="s">
        <v>111</v>
      </c>
      <c r="P7900">
        <v>0</v>
      </c>
      <c r="Q7900">
        <v>0</v>
      </c>
      <c r="R7900" t="s">
        <v>30</v>
      </c>
      <c r="S7900">
        <v>92.5</v>
      </c>
      <c r="T7900">
        <v>45.6</v>
      </c>
    </row>
    <row r="7901" spans="1:20" x14ac:dyDescent="0.25">
      <c r="A7901" s="1">
        <v>41342.625</v>
      </c>
      <c r="B7901">
        <v>442287</v>
      </c>
      <c r="C7901" t="s">
        <v>749</v>
      </c>
      <c r="D7901">
        <v>35</v>
      </c>
      <c r="E7901" t="s">
        <v>94</v>
      </c>
      <c r="F7901">
        <v>80</v>
      </c>
      <c r="G7901" t="s">
        <v>61</v>
      </c>
      <c r="H7901" t="s">
        <v>23</v>
      </c>
      <c r="I7901">
        <v>1</v>
      </c>
      <c r="J7901">
        <v>41</v>
      </c>
      <c r="K7901">
        <v>58</v>
      </c>
      <c r="L7901">
        <v>80</v>
      </c>
      <c r="M7901" t="s">
        <v>61</v>
      </c>
      <c r="N7901">
        <v>28690</v>
      </c>
      <c r="O7901" t="s">
        <v>347</v>
      </c>
      <c r="P7901">
        <v>0</v>
      </c>
      <c r="Q7901">
        <v>1</v>
      </c>
      <c r="R7901" t="s">
        <v>30</v>
      </c>
      <c r="S7901">
        <v>82.1</v>
      </c>
      <c r="T7901">
        <v>67.099999999999994</v>
      </c>
    </row>
    <row r="7902" spans="1:20" x14ac:dyDescent="0.25">
      <c r="A7902" s="1">
        <v>41342.625</v>
      </c>
      <c r="B7902">
        <v>442287</v>
      </c>
      <c r="C7902" t="s">
        <v>749</v>
      </c>
      <c r="D7902">
        <v>35</v>
      </c>
      <c r="E7902" t="s">
        <v>94</v>
      </c>
      <c r="F7902">
        <v>80</v>
      </c>
      <c r="G7902" t="s">
        <v>61</v>
      </c>
      <c r="H7902" t="s">
        <v>28</v>
      </c>
      <c r="I7902">
        <v>1</v>
      </c>
      <c r="J7902">
        <v>42</v>
      </c>
      <c r="K7902">
        <v>1</v>
      </c>
      <c r="L7902">
        <v>80</v>
      </c>
      <c r="M7902" t="s">
        <v>61</v>
      </c>
      <c r="N7902">
        <v>39204</v>
      </c>
      <c r="O7902" t="s">
        <v>68</v>
      </c>
      <c r="P7902">
        <v>0</v>
      </c>
      <c r="Q7902">
        <v>0</v>
      </c>
      <c r="R7902" t="s">
        <v>30</v>
      </c>
      <c r="S7902">
        <v>79.8</v>
      </c>
      <c r="T7902">
        <v>59.3</v>
      </c>
    </row>
    <row r="7903" spans="1:20" x14ac:dyDescent="0.25">
      <c r="A7903" s="1">
        <v>41342.625</v>
      </c>
      <c r="B7903">
        <v>442287</v>
      </c>
      <c r="C7903" t="s">
        <v>749</v>
      </c>
      <c r="D7903">
        <v>35</v>
      </c>
      <c r="E7903" t="s">
        <v>94</v>
      </c>
      <c r="F7903">
        <v>80</v>
      </c>
      <c r="G7903" t="s">
        <v>61</v>
      </c>
      <c r="H7903" t="s">
        <v>23</v>
      </c>
      <c r="I7903">
        <v>1</v>
      </c>
      <c r="J7903">
        <v>45</v>
      </c>
      <c r="K7903">
        <v>10</v>
      </c>
      <c r="L7903">
        <v>35</v>
      </c>
      <c r="M7903" t="s">
        <v>94</v>
      </c>
      <c r="N7903">
        <v>18008</v>
      </c>
      <c r="O7903" t="s">
        <v>109</v>
      </c>
      <c r="P7903">
        <v>0</v>
      </c>
      <c r="Q7903">
        <v>0</v>
      </c>
      <c r="R7903" t="s">
        <v>30</v>
      </c>
      <c r="S7903">
        <v>81.900000000000006</v>
      </c>
      <c r="T7903">
        <v>50.5</v>
      </c>
    </row>
    <row r="7904" spans="1:20" x14ac:dyDescent="0.25">
      <c r="A7904" s="1">
        <v>41342.625</v>
      </c>
      <c r="B7904">
        <v>442287</v>
      </c>
      <c r="C7904" t="s">
        <v>749</v>
      </c>
      <c r="D7904">
        <v>35</v>
      </c>
      <c r="E7904" t="s">
        <v>94</v>
      </c>
      <c r="F7904">
        <v>80</v>
      </c>
      <c r="G7904" t="s">
        <v>61</v>
      </c>
      <c r="H7904" t="s">
        <v>28</v>
      </c>
      <c r="I7904">
        <v>2</v>
      </c>
      <c r="J7904">
        <v>49</v>
      </c>
      <c r="K7904">
        <v>56</v>
      </c>
      <c r="L7904">
        <v>35</v>
      </c>
      <c r="M7904" t="s">
        <v>94</v>
      </c>
      <c r="N7904">
        <v>66749</v>
      </c>
      <c r="O7904" t="s">
        <v>111</v>
      </c>
      <c r="P7904">
        <v>0</v>
      </c>
      <c r="Q7904">
        <v>0</v>
      </c>
      <c r="R7904" t="s">
        <v>25</v>
      </c>
      <c r="S7904">
        <v>86.2</v>
      </c>
      <c r="T7904">
        <v>68.2</v>
      </c>
    </row>
    <row r="7905" spans="1:20" x14ac:dyDescent="0.25">
      <c r="A7905" s="1">
        <v>41342.625</v>
      </c>
      <c r="B7905">
        <v>442287</v>
      </c>
      <c r="C7905" t="s">
        <v>749</v>
      </c>
      <c r="D7905">
        <v>35</v>
      </c>
      <c r="E7905" t="s">
        <v>94</v>
      </c>
      <c r="F7905">
        <v>80</v>
      </c>
      <c r="G7905" t="s">
        <v>61</v>
      </c>
      <c r="H7905" t="s">
        <v>23</v>
      </c>
      <c r="I7905">
        <v>2</v>
      </c>
      <c r="J7905">
        <v>52</v>
      </c>
      <c r="K7905">
        <v>52</v>
      </c>
      <c r="L7905">
        <v>35</v>
      </c>
      <c r="M7905" t="s">
        <v>94</v>
      </c>
      <c r="N7905">
        <v>18008</v>
      </c>
      <c r="O7905" t="s">
        <v>109</v>
      </c>
      <c r="P7905">
        <v>0</v>
      </c>
      <c r="Q7905">
        <v>0</v>
      </c>
      <c r="R7905" t="s">
        <v>30</v>
      </c>
      <c r="S7905">
        <v>86.5</v>
      </c>
      <c r="T7905">
        <v>68.2</v>
      </c>
    </row>
    <row r="7906" spans="1:20" x14ac:dyDescent="0.25">
      <c r="A7906" s="1">
        <v>41342.625</v>
      </c>
      <c r="B7906">
        <v>442287</v>
      </c>
      <c r="C7906" t="s">
        <v>749</v>
      </c>
      <c r="D7906">
        <v>35</v>
      </c>
      <c r="E7906" t="s">
        <v>94</v>
      </c>
      <c r="F7906">
        <v>80</v>
      </c>
      <c r="G7906" t="s">
        <v>61</v>
      </c>
      <c r="H7906" t="s">
        <v>23</v>
      </c>
      <c r="I7906">
        <v>2</v>
      </c>
      <c r="J7906">
        <v>54</v>
      </c>
      <c r="K7906">
        <v>29</v>
      </c>
      <c r="L7906">
        <v>35</v>
      </c>
      <c r="M7906" t="s">
        <v>94</v>
      </c>
      <c r="N7906">
        <v>18008</v>
      </c>
      <c r="O7906" t="s">
        <v>109</v>
      </c>
      <c r="P7906">
        <v>0</v>
      </c>
      <c r="Q7906">
        <v>1</v>
      </c>
      <c r="R7906" t="s">
        <v>25</v>
      </c>
      <c r="S7906">
        <v>90.9</v>
      </c>
      <c r="T7906">
        <v>45.6</v>
      </c>
    </row>
    <row r="7907" spans="1:20" x14ac:dyDescent="0.25">
      <c r="A7907" s="1">
        <v>41342.625</v>
      </c>
      <c r="B7907">
        <v>442287</v>
      </c>
      <c r="C7907" t="s">
        <v>749</v>
      </c>
      <c r="D7907">
        <v>35</v>
      </c>
      <c r="E7907" t="s">
        <v>94</v>
      </c>
      <c r="F7907">
        <v>80</v>
      </c>
      <c r="G7907" t="s">
        <v>61</v>
      </c>
      <c r="H7907" t="s">
        <v>23</v>
      </c>
      <c r="I7907">
        <v>2</v>
      </c>
      <c r="J7907">
        <v>55</v>
      </c>
      <c r="K7907">
        <v>52</v>
      </c>
      <c r="L7907">
        <v>35</v>
      </c>
      <c r="M7907" t="s">
        <v>94</v>
      </c>
      <c r="N7907">
        <v>66749</v>
      </c>
      <c r="O7907" t="s">
        <v>111</v>
      </c>
      <c r="P7907">
        <v>0</v>
      </c>
      <c r="Q7907">
        <v>0</v>
      </c>
      <c r="R7907" t="s">
        <v>25</v>
      </c>
      <c r="S7907">
        <v>88.5</v>
      </c>
      <c r="T7907">
        <v>50</v>
      </c>
    </row>
    <row r="7908" spans="1:20" x14ac:dyDescent="0.25">
      <c r="A7908" s="1">
        <v>41342.625</v>
      </c>
      <c r="B7908">
        <v>442287</v>
      </c>
      <c r="C7908" t="s">
        <v>749</v>
      </c>
      <c r="D7908">
        <v>35</v>
      </c>
      <c r="E7908" t="s">
        <v>94</v>
      </c>
      <c r="F7908">
        <v>80</v>
      </c>
      <c r="G7908" t="s">
        <v>61</v>
      </c>
      <c r="H7908" t="s">
        <v>28</v>
      </c>
      <c r="I7908">
        <v>2</v>
      </c>
      <c r="J7908">
        <v>57</v>
      </c>
      <c r="K7908">
        <v>9</v>
      </c>
      <c r="L7908">
        <v>35</v>
      </c>
      <c r="M7908" t="s">
        <v>94</v>
      </c>
      <c r="N7908">
        <v>20141</v>
      </c>
      <c r="O7908" t="s">
        <v>249</v>
      </c>
      <c r="P7908">
        <v>0</v>
      </c>
      <c r="Q7908">
        <v>0</v>
      </c>
      <c r="R7908" t="s">
        <v>30</v>
      </c>
      <c r="S7908">
        <v>74.099999999999994</v>
      </c>
      <c r="T7908">
        <v>39.6</v>
      </c>
    </row>
    <row r="7909" spans="1:20" x14ac:dyDescent="0.25">
      <c r="A7909" s="1">
        <v>41342.625</v>
      </c>
      <c r="B7909">
        <v>442287</v>
      </c>
      <c r="C7909" t="s">
        <v>749</v>
      </c>
      <c r="D7909">
        <v>35</v>
      </c>
      <c r="E7909" t="s">
        <v>94</v>
      </c>
      <c r="F7909">
        <v>80</v>
      </c>
      <c r="G7909" t="s">
        <v>61</v>
      </c>
      <c r="H7909" t="s">
        <v>23</v>
      </c>
      <c r="I7909">
        <v>2</v>
      </c>
      <c r="J7909">
        <v>60</v>
      </c>
      <c r="K7909">
        <v>12</v>
      </c>
      <c r="L7909">
        <v>35</v>
      </c>
      <c r="M7909" t="s">
        <v>94</v>
      </c>
      <c r="N7909">
        <v>19272</v>
      </c>
      <c r="O7909" t="s">
        <v>103</v>
      </c>
      <c r="P7909">
        <v>0</v>
      </c>
      <c r="Q7909">
        <v>1</v>
      </c>
      <c r="R7909" t="s">
        <v>32</v>
      </c>
      <c r="S7909">
        <v>95.9</v>
      </c>
      <c r="T7909">
        <v>52</v>
      </c>
    </row>
    <row r="7910" spans="1:20" x14ac:dyDescent="0.25">
      <c r="A7910" s="1">
        <v>41342.625</v>
      </c>
      <c r="B7910">
        <v>442287</v>
      </c>
      <c r="C7910" t="s">
        <v>749</v>
      </c>
      <c r="D7910">
        <v>35</v>
      </c>
      <c r="E7910" t="s">
        <v>94</v>
      </c>
      <c r="F7910">
        <v>80</v>
      </c>
      <c r="G7910" t="s">
        <v>61</v>
      </c>
      <c r="H7910" t="s">
        <v>48</v>
      </c>
      <c r="I7910">
        <v>2</v>
      </c>
      <c r="J7910">
        <v>60</v>
      </c>
      <c r="K7910">
        <v>18</v>
      </c>
      <c r="L7910">
        <v>80</v>
      </c>
      <c r="M7910" t="s">
        <v>61</v>
      </c>
      <c r="N7910">
        <v>39204</v>
      </c>
      <c r="O7910" t="s">
        <v>68</v>
      </c>
      <c r="P7910">
        <v>1</v>
      </c>
      <c r="Q7910">
        <v>0</v>
      </c>
      <c r="S7910">
        <v>1.4</v>
      </c>
      <c r="T7910">
        <v>52</v>
      </c>
    </row>
    <row r="7911" spans="1:20" x14ac:dyDescent="0.25">
      <c r="A7911" s="1">
        <v>41342.625</v>
      </c>
      <c r="B7911">
        <v>442287</v>
      </c>
      <c r="C7911" t="s">
        <v>749</v>
      </c>
      <c r="D7911">
        <v>35</v>
      </c>
      <c r="E7911" t="s">
        <v>94</v>
      </c>
      <c r="F7911">
        <v>80</v>
      </c>
      <c r="G7911" t="s">
        <v>61</v>
      </c>
      <c r="H7911" t="s">
        <v>23</v>
      </c>
      <c r="I7911">
        <v>2</v>
      </c>
      <c r="J7911">
        <v>75</v>
      </c>
      <c r="K7911">
        <v>22</v>
      </c>
      <c r="L7911">
        <v>35</v>
      </c>
      <c r="M7911" t="s">
        <v>94</v>
      </c>
      <c r="N7911">
        <v>20141</v>
      </c>
      <c r="O7911" t="s">
        <v>249</v>
      </c>
      <c r="P7911">
        <v>0</v>
      </c>
      <c r="Q7911">
        <v>1</v>
      </c>
      <c r="R7911" t="s">
        <v>30</v>
      </c>
      <c r="S7911">
        <v>78.599999999999994</v>
      </c>
      <c r="T7911">
        <v>32.6</v>
      </c>
    </row>
    <row r="7912" spans="1:20" x14ac:dyDescent="0.25">
      <c r="A7912" s="1">
        <v>41342.625</v>
      </c>
      <c r="B7912">
        <v>442287</v>
      </c>
      <c r="C7912" t="s">
        <v>749</v>
      </c>
      <c r="D7912">
        <v>35</v>
      </c>
      <c r="E7912" t="s">
        <v>94</v>
      </c>
      <c r="F7912">
        <v>80</v>
      </c>
      <c r="G7912" t="s">
        <v>61</v>
      </c>
      <c r="H7912" t="s">
        <v>28</v>
      </c>
      <c r="I7912">
        <v>2</v>
      </c>
      <c r="J7912">
        <v>76</v>
      </c>
      <c r="K7912">
        <v>13</v>
      </c>
      <c r="L7912">
        <v>35</v>
      </c>
      <c r="M7912" t="s">
        <v>94</v>
      </c>
      <c r="N7912">
        <v>66749</v>
      </c>
      <c r="O7912" t="s">
        <v>111</v>
      </c>
      <c r="P7912">
        <v>0</v>
      </c>
      <c r="Q7912">
        <v>0</v>
      </c>
      <c r="R7912" t="s">
        <v>25</v>
      </c>
      <c r="S7912">
        <v>87</v>
      </c>
      <c r="T7912">
        <v>50.9</v>
      </c>
    </row>
    <row r="7913" spans="1:20" x14ac:dyDescent="0.25">
      <c r="A7913" s="1">
        <v>41342.625</v>
      </c>
      <c r="B7913">
        <v>442287</v>
      </c>
      <c r="C7913" t="s">
        <v>749</v>
      </c>
      <c r="D7913">
        <v>35</v>
      </c>
      <c r="E7913" t="s">
        <v>94</v>
      </c>
      <c r="F7913">
        <v>80</v>
      </c>
      <c r="G7913" t="s">
        <v>61</v>
      </c>
      <c r="H7913" t="s">
        <v>28</v>
      </c>
      <c r="I7913">
        <v>2</v>
      </c>
      <c r="J7913">
        <v>78</v>
      </c>
      <c r="K7913">
        <v>10</v>
      </c>
      <c r="L7913">
        <v>80</v>
      </c>
      <c r="M7913" t="s">
        <v>61</v>
      </c>
      <c r="N7913">
        <v>19159</v>
      </c>
      <c r="O7913" t="s">
        <v>320</v>
      </c>
      <c r="P7913">
        <v>0</v>
      </c>
      <c r="Q7913">
        <v>0</v>
      </c>
      <c r="R7913" t="s">
        <v>32</v>
      </c>
      <c r="S7913">
        <v>86.8</v>
      </c>
      <c r="T7913">
        <v>56.7</v>
      </c>
    </row>
    <row r="7914" spans="1:20" x14ac:dyDescent="0.25">
      <c r="A7914" s="1">
        <v>41342.625</v>
      </c>
      <c r="B7914">
        <v>442287</v>
      </c>
      <c r="C7914" t="s">
        <v>749</v>
      </c>
      <c r="D7914">
        <v>35</v>
      </c>
      <c r="E7914" t="s">
        <v>94</v>
      </c>
      <c r="F7914">
        <v>80</v>
      </c>
      <c r="G7914" t="s">
        <v>61</v>
      </c>
      <c r="H7914" t="s">
        <v>28</v>
      </c>
      <c r="I7914">
        <v>2</v>
      </c>
      <c r="J7914">
        <v>79</v>
      </c>
      <c r="K7914">
        <v>35</v>
      </c>
      <c r="L7914">
        <v>80</v>
      </c>
      <c r="M7914" t="s">
        <v>61</v>
      </c>
      <c r="N7914">
        <v>54322</v>
      </c>
      <c r="O7914" t="s">
        <v>62</v>
      </c>
      <c r="P7914">
        <v>0</v>
      </c>
      <c r="Q7914">
        <v>0</v>
      </c>
      <c r="R7914" t="s">
        <v>30</v>
      </c>
      <c r="S7914">
        <v>83.9</v>
      </c>
      <c r="T7914">
        <v>49.6</v>
      </c>
    </row>
    <row r="7915" spans="1:20" x14ac:dyDescent="0.25">
      <c r="A7915" s="1">
        <v>41342.625</v>
      </c>
      <c r="B7915">
        <v>442287</v>
      </c>
      <c r="C7915" t="s">
        <v>749</v>
      </c>
      <c r="D7915">
        <v>35</v>
      </c>
      <c r="E7915" t="s">
        <v>94</v>
      </c>
      <c r="F7915">
        <v>80</v>
      </c>
      <c r="G7915" t="s">
        <v>61</v>
      </c>
      <c r="H7915" t="s">
        <v>23</v>
      </c>
      <c r="I7915">
        <v>2</v>
      </c>
      <c r="J7915">
        <v>83</v>
      </c>
      <c r="K7915">
        <v>17</v>
      </c>
      <c r="L7915">
        <v>80</v>
      </c>
      <c r="M7915" t="s">
        <v>61</v>
      </c>
      <c r="N7915">
        <v>76542</v>
      </c>
      <c r="O7915" t="s">
        <v>348</v>
      </c>
      <c r="P7915">
        <v>0</v>
      </c>
      <c r="Q7915">
        <v>0</v>
      </c>
      <c r="R7915" t="s">
        <v>30</v>
      </c>
      <c r="S7915">
        <v>75.8</v>
      </c>
      <c r="T7915">
        <v>64.2</v>
      </c>
    </row>
    <row r="7916" spans="1:20" x14ac:dyDescent="0.25">
      <c r="A7916" s="1">
        <v>41342.625</v>
      </c>
      <c r="B7916">
        <v>442287</v>
      </c>
      <c r="C7916" t="s">
        <v>749</v>
      </c>
      <c r="D7916">
        <v>35</v>
      </c>
      <c r="E7916" t="s">
        <v>94</v>
      </c>
      <c r="F7916">
        <v>80</v>
      </c>
      <c r="G7916" t="s">
        <v>61</v>
      </c>
      <c r="H7916" t="s">
        <v>23</v>
      </c>
      <c r="I7916">
        <v>2</v>
      </c>
      <c r="J7916">
        <v>84</v>
      </c>
      <c r="K7916">
        <v>32</v>
      </c>
      <c r="L7916">
        <v>80</v>
      </c>
      <c r="M7916" t="s">
        <v>61</v>
      </c>
      <c r="N7916">
        <v>18681</v>
      </c>
      <c r="O7916" t="s">
        <v>722</v>
      </c>
      <c r="P7916">
        <v>0</v>
      </c>
      <c r="Q7916">
        <v>1</v>
      </c>
      <c r="R7916" t="s">
        <v>30</v>
      </c>
      <c r="S7916">
        <v>87</v>
      </c>
      <c r="T7916">
        <v>72.3</v>
      </c>
    </row>
    <row r="7917" spans="1:20" x14ac:dyDescent="0.25">
      <c r="A7917" s="1">
        <v>41342.625</v>
      </c>
      <c r="B7917">
        <v>442287</v>
      </c>
      <c r="C7917" t="s">
        <v>749</v>
      </c>
      <c r="D7917">
        <v>35</v>
      </c>
      <c r="E7917" t="s">
        <v>94</v>
      </c>
      <c r="F7917">
        <v>80</v>
      </c>
      <c r="G7917" t="s">
        <v>61</v>
      </c>
      <c r="H7917" t="s">
        <v>28</v>
      </c>
      <c r="I7917">
        <v>2</v>
      </c>
      <c r="J7917">
        <v>85</v>
      </c>
      <c r="K7917">
        <v>27</v>
      </c>
      <c r="L7917">
        <v>35</v>
      </c>
      <c r="M7917" t="s">
        <v>94</v>
      </c>
      <c r="N7917">
        <v>26900</v>
      </c>
      <c r="O7917" t="s">
        <v>107</v>
      </c>
      <c r="P7917">
        <v>0</v>
      </c>
      <c r="Q7917">
        <v>0</v>
      </c>
      <c r="R7917" t="s">
        <v>25</v>
      </c>
      <c r="S7917">
        <v>89.4</v>
      </c>
      <c r="T7917">
        <v>74.7</v>
      </c>
    </row>
    <row r="7918" spans="1:20" x14ac:dyDescent="0.25">
      <c r="A7918" s="1">
        <v>41343.625</v>
      </c>
      <c r="B7918">
        <v>442283</v>
      </c>
      <c r="C7918" t="s">
        <v>750</v>
      </c>
      <c r="D7918">
        <v>4</v>
      </c>
      <c r="E7918" t="s">
        <v>132</v>
      </c>
      <c r="F7918">
        <v>110</v>
      </c>
      <c r="G7918" t="s">
        <v>80</v>
      </c>
      <c r="H7918" t="s">
        <v>23</v>
      </c>
      <c r="I7918">
        <v>1</v>
      </c>
      <c r="J7918">
        <v>2</v>
      </c>
      <c r="K7918">
        <v>12</v>
      </c>
      <c r="L7918">
        <v>110</v>
      </c>
      <c r="M7918" t="s">
        <v>80</v>
      </c>
      <c r="N7918">
        <v>3773</v>
      </c>
      <c r="O7918" t="s">
        <v>84</v>
      </c>
      <c r="P7918">
        <v>0</v>
      </c>
      <c r="Q7918">
        <v>0</v>
      </c>
      <c r="R7918" t="s">
        <v>30</v>
      </c>
      <c r="S7918">
        <v>74.5</v>
      </c>
      <c r="T7918">
        <v>60.6</v>
      </c>
    </row>
    <row r="7919" spans="1:20" x14ac:dyDescent="0.25">
      <c r="A7919" s="1">
        <v>41343.625</v>
      </c>
      <c r="B7919">
        <v>442283</v>
      </c>
      <c r="C7919" t="s">
        <v>750</v>
      </c>
      <c r="D7919">
        <v>4</v>
      </c>
      <c r="E7919" t="s">
        <v>132</v>
      </c>
      <c r="F7919">
        <v>110</v>
      </c>
      <c r="G7919" t="s">
        <v>80</v>
      </c>
      <c r="H7919" t="s">
        <v>23</v>
      </c>
      <c r="I7919">
        <v>1</v>
      </c>
      <c r="J7919">
        <v>11</v>
      </c>
      <c r="K7919">
        <v>14</v>
      </c>
      <c r="L7919">
        <v>110</v>
      </c>
      <c r="M7919" t="s">
        <v>80</v>
      </c>
      <c r="N7919">
        <v>45158</v>
      </c>
      <c r="O7919" t="s">
        <v>595</v>
      </c>
      <c r="P7919">
        <v>0</v>
      </c>
      <c r="Q7919">
        <v>0</v>
      </c>
      <c r="R7919" t="s">
        <v>30</v>
      </c>
      <c r="S7919">
        <v>81.099999999999994</v>
      </c>
      <c r="T7919">
        <v>48.8</v>
      </c>
    </row>
    <row r="7920" spans="1:20" x14ac:dyDescent="0.25">
      <c r="A7920" s="1">
        <v>41343.625</v>
      </c>
      <c r="B7920">
        <v>442283</v>
      </c>
      <c r="C7920" t="s">
        <v>750</v>
      </c>
      <c r="D7920">
        <v>4</v>
      </c>
      <c r="E7920" t="s">
        <v>132</v>
      </c>
      <c r="F7920">
        <v>110</v>
      </c>
      <c r="G7920" t="s">
        <v>80</v>
      </c>
      <c r="H7920" t="s">
        <v>28</v>
      </c>
      <c r="I7920">
        <v>1</v>
      </c>
      <c r="J7920">
        <v>13</v>
      </c>
      <c r="K7920">
        <v>32</v>
      </c>
      <c r="L7920">
        <v>4</v>
      </c>
      <c r="M7920" t="s">
        <v>132</v>
      </c>
      <c r="N7920">
        <v>45268</v>
      </c>
      <c r="O7920" t="s">
        <v>675</v>
      </c>
      <c r="P7920">
        <v>0</v>
      </c>
      <c r="Q7920">
        <v>0</v>
      </c>
      <c r="R7920" t="s">
        <v>30</v>
      </c>
      <c r="S7920">
        <v>73.400000000000006</v>
      </c>
      <c r="T7920">
        <v>63.7</v>
      </c>
    </row>
    <row r="7921" spans="1:20" x14ac:dyDescent="0.25">
      <c r="A7921" s="1">
        <v>41343.625</v>
      </c>
      <c r="B7921">
        <v>442283</v>
      </c>
      <c r="C7921" t="s">
        <v>750</v>
      </c>
      <c r="D7921">
        <v>4</v>
      </c>
      <c r="E7921" t="s">
        <v>132</v>
      </c>
      <c r="F7921">
        <v>110</v>
      </c>
      <c r="G7921" t="s">
        <v>80</v>
      </c>
      <c r="H7921" t="s">
        <v>28</v>
      </c>
      <c r="I7921">
        <v>1</v>
      </c>
      <c r="J7921">
        <v>15</v>
      </c>
      <c r="K7921">
        <v>47</v>
      </c>
      <c r="L7921">
        <v>4</v>
      </c>
      <c r="M7921" t="s">
        <v>132</v>
      </c>
      <c r="N7921">
        <v>27341</v>
      </c>
      <c r="O7921" t="s">
        <v>255</v>
      </c>
      <c r="P7921">
        <v>0</v>
      </c>
      <c r="Q7921">
        <v>0</v>
      </c>
      <c r="R7921" t="s">
        <v>30</v>
      </c>
      <c r="S7921">
        <v>72.400000000000006</v>
      </c>
      <c r="T7921">
        <v>29.1</v>
      </c>
    </row>
    <row r="7922" spans="1:20" x14ac:dyDescent="0.25">
      <c r="A7922" s="1">
        <v>41343.625</v>
      </c>
      <c r="B7922">
        <v>442283</v>
      </c>
      <c r="C7922" t="s">
        <v>750</v>
      </c>
      <c r="D7922">
        <v>4</v>
      </c>
      <c r="E7922" t="s">
        <v>132</v>
      </c>
      <c r="F7922">
        <v>110</v>
      </c>
      <c r="G7922" t="s">
        <v>80</v>
      </c>
      <c r="H7922" t="s">
        <v>28</v>
      </c>
      <c r="I7922">
        <v>1</v>
      </c>
      <c r="J7922">
        <v>20</v>
      </c>
      <c r="K7922">
        <v>1</v>
      </c>
      <c r="L7922">
        <v>4</v>
      </c>
      <c r="M7922" t="s">
        <v>132</v>
      </c>
      <c r="N7922">
        <v>21060</v>
      </c>
      <c r="O7922" t="s">
        <v>144</v>
      </c>
      <c r="P7922">
        <v>0</v>
      </c>
      <c r="Q7922">
        <v>0</v>
      </c>
      <c r="R7922" t="s">
        <v>30</v>
      </c>
      <c r="S7922">
        <v>77.900000000000006</v>
      </c>
      <c r="T7922">
        <v>60.4</v>
      </c>
    </row>
    <row r="7923" spans="1:20" x14ac:dyDescent="0.25">
      <c r="A7923" s="1">
        <v>41343.625</v>
      </c>
      <c r="B7923">
        <v>442283</v>
      </c>
      <c r="C7923" t="s">
        <v>750</v>
      </c>
      <c r="D7923">
        <v>4</v>
      </c>
      <c r="E7923" t="s">
        <v>132</v>
      </c>
      <c r="F7923">
        <v>110</v>
      </c>
      <c r="G7923" t="s">
        <v>80</v>
      </c>
      <c r="H7923" t="s">
        <v>23</v>
      </c>
      <c r="I7923">
        <v>1</v>
      </c>
      <c r="J7923">
        <v>32</v>
      </c>
      <c r="K7923">
        <v>27</v>
      </c>
      <c r="L7923">
        <v>4</v>
      </c>
      <c r="M7923" t="s">
        <v>132</v>
      </c>
      <c r="N7923">
        <v>55604</v>
      </c>
      <c r="O7923" t="s">
        <v>345</v>
      </c>
      <c r="P7923">
        <v>0</v>
      </c>
      <c r="Q7923">
        <v>0</v>
      </c>
      <c r="R7923" t="s">
        <v>30</v>
      </c>
      <c r="S7923">
        <v>75.400000000000006</v>
      </c>
      <c r="T7923">
        <v>72</v>
      </c>
    </row>
    <row r="7924" spans="1:20" x14ac:dyDescent="0.25">
      <c r="A7924" s="1">
        <v>41343.625</v>
      </c>
      <c r="B7924">
        <v>442283</v>
      </c>
      <c r="C7924" t="s">
        <v>750</v>
      </c>
      <c r="D7924">
        <v>4</v>
      </c>
      <c r="E7924" t="s">
        <v>132</v>
      </c>
      <c r="F7924">
        <v>110</v>
      </c>
      <c r="G7924" t="s">
        <v>80</v>
      </c>
      <c r="H7924" t="s">
        <v>28</v>
      </c>
      <c r="I7924">
        <v>1</v>
      </c>
      <c r="J7924">
        <v>34</v>
      </c>
      <c r="K7924">
        <v>26</v>
      </c>
      <c r="L7924">
        <v>110</v>
      </c>
      <c r="M7924" t="s">
        <v>80</v>
      </c>
      <c r="N7924">
        <v>12813</v>
      </c>
      <c r="O7924" t="s">
        <v>81</v>
      </c>
      <c r="P7924">
        <v>0</v>
      </c>
      <c r="Q7924">
        <v>0</v>
      </c>
      <c r="R7924" t="s">
        <v>30</v>
      </c>
      <c r="S7924">
        <v>76.8</v>
      </c>
      <c r="T7924">
        <v>78.7</v>
      </c>
    </row>
    <row r="7925" spans="1:20" x14ac:dyDescent="0.25">
      <c r="A7925" s="1">
        <v>41343.625</v>
      </c>
      <c r="B7925">
        <v>442283</v>
      </c>
      <c r="C7925" t="s">
        <v>750</v>
      </c>
      <c r="D7925">
        <v>4</v>
      </c>
      <c r="E7925" t="s">
        <v>132</v>
      </c>
      <c r="F7925">
        <v>110</v>
      </c>
      <c r="G7925" t="s">
        <v>80</v>
      </c>
      <c r="H7925" t="s">
        <v>28</v>
      </c>
      <c r="I7925">
        <v>1</v>
      </c>
      <c r="J7925">
        <v>36</v>
      </c>
      <c r="K7925">
        <v>3</v>
      </c>
      <c r="L7925">
        <v>4</v>
      </c>
      <c r="M7925" t="s">
        <v>132</v>
      </c>
      <c r="N7925">
        <v>42727</v>
      </c>
      <c r="O7925" t="s">
        <v>676</v>
      </c>
      <c r="P7925">
        <v>0</v>
      </c>
      <c r="Q7925">
        <v>0</v>
      </c>
      <c r="R7925" t="s">
        <v>30</v>
      </c>
      <c r="S7925">
        <v>92</v>
      </c>
      <c r="T7925">
        <v>57.4</v>
      </c>
    </row>
    <row r="7926" spans="1:20" x14ac:dyDescent="0.25">
      <c r="A7926" s="1">
        <v>41343.625</v>
      </c>
      <c r="B7926">
        <v>442283</v>
      </c>
      <c r="C7926" t="s">
        <v>750</v>
      </c>
      <c r="D7926">
        <v>4</v>
      </c>
      <c r="E7926" t="s">
        <v>132</v>
      </c>
      <c r="F7926">
        <v>110</v>
      </c>
      <c r="G7926" t="s">
        <v>80</v>
      </c>
      <c r="H7926" t="s">
        <v>28</v>
      </c>
      <c r="I7926">
        <v>1</v>
      </c>
      <c r="J7926">
        <v>41</v>
      </c>
      <c r="K7926">
        <v>13</v>
      </c>
      <c r="L7926">
        <v>4</v>
      </c>
      <c r="M7926" t="s">
        <v>132</v>
      </c>
      <c r="N7926">
        <v>27341</v>
      </c>
      <c r="O7926" t="s">
        <v>255</v>
      </c>
      <c r="P7926">
        <v>0</v>
      </c>
      <c r="Q7926">
        <v>0</v>
      </c>
      <c r="R7926" t="s">
        <v>30</v>
      </c>
      <c r="S7926">
        <v>76.400000000000006</v>
      </c>
      <c r="T7926">
        <v>66.900000000000006</v>
      </c>
    </row>
    <row r="7927" spans="1:20" x14ac:dyDescent="0.25">
      <c r="A7927" s="1">
        <v>41343.625</v>
      </c>
      <c r="B7927">
        <v>442283</v>
      </c>
      <c r="C7927" t="s">
        <v>750</v>
      </c>
      <c r="D7927">
        <v>4</v>
      </c>
      <c r="E7927" t="s">
        <v>132</v>
      </c>
      <c r="F7927">
        <v>110</v>
      </c>
      <c r="G7927" t="s">
        <v>80</v>
      </c>
      <c r="H7927" t="s">
        <v>23</v>
      </c>
      <c r="I7927">
        <v>1</v>
      </c>
      <c r="J7927">
        <v>42</v>
      </c>
      <c r="K7927">
        <v>56</v>
      </c>
      <c r="L7927">
        <v>110</v>
      </c>
      <c r="M7927" t="s">
        <v>80</v>
      </c>
      <c r="N7927">
        <v>12150</v>
      </c>
      <c r="O7927" t="s">
        <v>285</v>
      </c>
      <c r="P7927">
        <v>0</v>
      </c>
      <c r="Q7927">
        <v>1</v>
      </c>
      <c r="R7927" t="s">
        <v>30</v>
      </c>
      <c r="S7927">
        <v>87.5</v>
      </c>
      <c r="T7927">
        <v>60.6</v>
      </c>
    </row>
    <row r="7928" spans="1:20" x14ac:dyDescent="0.25">
      <c r="A7928" s="1">
        <v>41343.625</v>
      </c>
      <c r="B7928">
        <v>442283</v>
      </c>
      <c r="C7928" t="s">
        <v>750</v>
      </c>
      <c r="D7928">
        <v>4</v>
      </c>
      <c r="E7928" t="s">
        <v>132</v>
      </c>
      <c r="F7928">
        <v>110</v>
      </c>
      <c r="G7928" t="s">
        <v>80</v>
      </c>
      <c r="H7928" t="s">
        <v>28</v>
      </c>
      <c r="I7928">
        <v>2</v>
      </c>
      <c r="J7928">
        <v>46</v>
      </c>
      <c r="K7928">
        <v>46</v>
      </c>
      <c r="L7928">
        <v>4</v>
      </c>
      <c r="M7928" t="s">
        <v>132</v>
      </c>
      <c r="N7928">
        <v>27341</v>
      </c>
      <c r="O7928" t="s">
        <v>255</v>
      </c>
      <c r="P7928">
        <v>0</v>
      </c>
      <c r="Q7928">
        <v>0</v>
      </c>
      <c r="R7928" t="s">
        <v>30</v>
      </c>
      <c r="S7928">
        <v>71.400000000000006</v>
      </c>
      <c r="T7928">
        <v>28.3</v>
      </c>
    </row>
    <row r="7929" spans="1:20" x14ac:dyDescent="0.25">
      <c r="A7929" s="1">
        <v>41343.625</v>
      </c>
      <c r="B7929">
        <v>442283</v>
      </c>
      <c r="C7929" t="s">
        <v>750</v>
      </c>
      <c r="D7929">
        <v>4</v>
      </c>
      <c r="E7929" t="s">
        <v>132</v>
      </c>
      <c r="F7929">
        <v>110</v>
      </c>
      <c r="G7929" t="s">
        <v>80</v>
      </c>
      <c r="H7929" t="s">
        <v>28</v>
      </c>
      <c r="I7929">
        <v>2</v>
      </c>
      <c r="J7929">
        <v>50</v>
      </c>
      <c r="K7929">
        <v>12</v>
      </c>
      <c r="L7929">
        <v>4</v>
      </c>
      <c r="M7929" t="s">
        <v>132</v>
      </c>
      <c r="N7929">
        <v>45268</v>
      </c>
      <c r="O7929" t="s">
        <v>675</v>
      </c>
      <c r="P7929">
        <v>0</v>
      </c>
      <c r="Q7929">
        <v>0</v>
      </c>
      <c r="R7929" t="s">
        <v>30</v>
      </c>
      <c r="S7929">
        <v>82.5</v>
      </c>
      <c r="T7929">
        <v>23.7</v>
      </c>
    </row>
    <row r="7930" spans="1:20" x14ac:dyDescent="0.25">
      <c r="A7930" s="1">
        <v>41343.625</v>
      </c>
      <c r="B7930">
        <v>442283</v>
      </c>
      <c r="C7930" t="s">
        <v>750</v>
      </c>
      <c r="D7930">
        <v>4</v>
      </c>
      <c r="E7930" t="s">
        <v>132</v>
      </c>
      <c r="F7930">
        <v>110</v>
      </c>
      <c r="G7930" t="s">
        <v>80</v>
      </c>
      <c r="H7930" t="s">
        <v>23</v>
      </c>
      <c r="I7930">
        <v>2</v>
      </c>
      <c r="J7930">
        <v>51</v>
      </c>
      <c r="K7930">
        <v>23</v>
      </c>
      <c r="L7930">
        <v>4</v>
      </c>
      <c r="M7930" t="s">
        <v>132</v>
      </c>
      <c r="N7930">
        <v>55604</v>
      </c>
      <c r="O7930" t="s">
        <v>345</v>
      </c>
      <c r="P7930">
        <v>0</v>
      </c>
      <c r="Q7930">
        <v>1</v>
      </c>
      <c r="R7930" t="s">
        <v>30</v>
      </c>
      <c r="S7930">
        <v>68.5</v>
      </c>
      <c r="T7930">
        <v>67</v>
      </c>
    </row>
    <row r="7931" spans="1:20" x14ac:dyDescent="0.25">
      <c r="A7931" s="1">
        <v>41343.625</v>
      </c>
      <c r="B7931">
        <v>442283</v>
      </c>
      <c r="C7931" t="s">
        <v>750</v>
      </c>
      <c r="D7931">
        <v>4</v>
      </c>
      <c r="E7931" t="s">
        <v>132</v>
      </c>
      <c r="F7931">
        <v>110</v>
      </c>
      <c r="G7931" t="s">
        <v>80</v>
      </c>
      <c r="H7931" t="s">
        <v>23</v>
      </c>
      <c r="I7931">
        <v>2</v>
      </c>
      <c r="J7931">
        <v>54</v>
      </c>
      <c r="K7931">
        <v>22</v>
      </c>
      <c r="L7931">
        <v>4</v>
      </c>
      <c r="M7931" t="s">
        <v>132</v>
      </c>
      <c r="N7931">
        <v>55604</v>
      </c>
      <c r="O7931" t="s">
        <v>345</v>
      </c>
      <c r="P7931">
        <v>0</v>
      </c>
      <c r="Q7931">
        <v>1</v>
      </c>
      <c r="R7931" t="s">
        <v>30</v>
      </c>
      <c r="S7931">
        <v>74.5</v>
      </c>
      <c r="T7931">
        <v>74.400000000000006</v>
      </c>
    </row>
    <row r="7932" spans="1:20" x14ac:dyDescent="0.25">
      <c r="A7932" s="1">
        <v>41343.625</v>
      </c>
      <c r="B7932">
        <v>442283</v>
      </c>
      <c r="C7932" t="s">
        <v>750</v>
      </c>
      <c r="D7932">
        <v>4</v>
      </c>
      <c r="E7932" t="s">
        <v>132</v>
      </c>
      <c r="F7932">
        <v>110</v>
      </c>
      <c r="G7932" t="s">
        <v>80</v>
      </c>
      <c r="H7932" t="s">
        <v>23</v>
      </c>
      <c r="I7932">
        <v>2</v>
      </c>
      <c r="J7932">
        <v>55</v>
      </c>
      <c r="K7932">
        <v>55</v>
      </c>
      <c r="L7932">
        <v>4</v>
      </c>
      <c r="M7932" t="s">
        <v>132</v>
      </c>
      <c r="N7932">
        <v>21060</v>
      </c>
      <c r="O7932" t="s">
        <v>144</v>
      </c>
      <c r="P7932">
        <v>0</v>
      </c>
      <c r="Q7932">
        <v>1</v>
      </c>
      <c r="R7932" t="s">
        <v>30</v>
      </c>
      <c r="S7932">
        <v>73.599999999999994</v>
      </c>
      <c r="T7932">
        <v>63.7</v>
      </c>
    </row>
    <row r="7933" spans="1:20" x14ac:dyDescent="0.25">
      <c r="A7933" s="1">
        <v>41343.625</v>
      </c>
      <c r="B7933">
        <v>442283</v>
      </c>
      <c r="C7933" t="s">
        <v>750</v>
      </c>
      <c r="D7933">
        <v>4</v>
      </c>
      <c r="E7933" t="s">
        <v>132</v>
      </c>
      <c r="F7933">
        <v>110</v>
      </c>
      <c r="G7933" t="s">
        <v>80</v>
      </c>
      <c r="H7933" t="s">
        <v>48</v>
      </c>
      <c r="I7933">
        <v>2</v>
      </c>
      <c r="J7933">
        <v>66</v>
      </c>
      <c r="K7933">
        <v>57</v>
      </c>
      <c r="L7933">
        <v>110</v>
      </c>
      <c r="M7933" t="s">
        <v>80</v>
      </c>
      <c r="N7933">
        <v>12813</v>
      </c>
      <c r="O7933" t="s">
        <v>81</v>
      </c>
      <c r="P7933">
        <v>0</v>
      </c>
      <c r="Q7933">
        <v>0</v>
      </c>
      <c r="R7933" t="s">
        <v>30</v>
      </c>
      <c r="S7933">
        <v>88.5</v>
      </c>
      <c r="T7933">
        <v>50</v>
      </c>
    </row>
    <row r="7934" spans="1:20" x14ac:dyDescent="0.25">
      <c r="A7934" s="1">
        <v>41343.625</v>
      </c>
      <c r="B7934">
        <v>442283</v>
      </c>
      <c r="C7934" t="s">
        <v>750</v>
      </c>
      <c r="D7934">
        <v>4</v>
      </c>
      <c r="E7934" t="s">
        <v>132</v>
      </c>
      <c r="F7934">
        <v>110</v>
      </c>
      <c r="G7934" t="s">
        <v>80</v>
      </c>
      <c r="H7934" t="s">
        <v>23</v>
      </c>
      <c r="I7934">
        <v>2</v>
      </c>
      <c r="J7934">
        <v>68</v>
      </c>
      <c r="K7934">
        <v>9</v>
      </c>
      <c r="L7934">
        <v>4</v>
      </c>
      <c r="M7934" t="s">
        <v>132</v>
      </c>
      <c r="N7934">
        <v>42727</v>
      </c>
      <c r="O7934" t="s">
        <v>676</v>
      </c>
      <c r="P7934">
        <v>0</v>
      </c>
      <c r="Q7934">
        <v>1</v>
      </c>
      <c r="R7934" t="s">
        <v>30</v>
      </c>
      <c r="S7934">
        <v>76.2</v>
      </c>
      <c r="T7934">
        <v>63.5</v>
      </c>
    </row>
    <row r="7935" spans="1:20" x14ac:dyDescent="0.25">
      <c r="A7935" s="1">
        <v>41343.625</v>
      </c>
      <c r="B7935">
        <v>442283</v>
      </c>
      <c r="C7935" t="s">
        <v>750</v>
      </c>
      <c r="D7935">
        <v>4</v>
      </c>
      <c r="E7935" t="s">
        <v>132</v>
      </c>
      <c r="F7935">
        <v>110</v>
      </c>
      <c r="G7935" t="s">
        <v>80</v>
      </c>
      <c r="H7935" t="s">
        <v>48</v>
      </c>
      <c r="I7935">
        <v>2</v>
      </c>
      <c r="J7935">
        <v>72</v>
      </c>
      <c r="K7935">
        <v>0</v>
      </c>
      <c r="L7935">
        <v>4</v>
      </c>
      <c r="M7935" t="s">
        <v>132</v>
      </c>
      <c r="N7935">
        <v>27341</v>
      </c>
      <c r="O7935" t="s">
        <v>255</v>
      </c>
      <c r="P7935">
        <v>0</v>
      </c>
      <c r="Q7935">
        <v>0</v>
      </c>
      <c r="R7935" t="s">
        <v>30</v>
      </c>
      <c r="S7935">
        <v>81.599999999999994</v>
      </c>
      <c r="T7935">
        <v>46.3</v>
      </c>
    </row>
    <row r="7936" spans="1:20" x14ac:dyDescent="0.25">
      <c r="A7936" s="1">
        <v>41343.625</v>
      </c>
      <c r="B7936">
        <v>442283</v>
      </c>
      <c r="C7936" t="s">
        <v>750</v>
      </c>
      <c r="D7936">
        <v>4</v>
      </c>
      <c r="E7936" t="s">
        <v>132</v>
      </c>
      <c r="F7936">
        <v>110</v>
      </c>
      <c r="G7936" t="s">
        <v>80</v>
      </c>
      <c r="H7936" t="s">
        <v>23</v>
      </c>
      <c r="I7936">
        <v>2</v>
      </c>
      <c r="J7936">
        <v>76</v>
      </c>
      <c r="K7936">
        <v>15</v>
      </c>
      <c r="L7936">
        <v>110</v>
      </c>
      <c r="M7936" t="s">
        <v>80</v>
      </c>
      <c r="N7936">
        <v>12813</v>
      </c>
      <c r="O7936" t="s">
        <v>81</v>
      </c>
      <c r="P7936">
        <v>0</v>
      </c>
      <c r="Q7936">
        <v>1</v>
      </c>
      <c r="R7936" t="s">
        <v>30</v>
      </c>
      <c r="S7936">
        <v>88.9</v>
      </c>
      <c r="T7936">
        <v>70.2</v>
      </c>
    </row>
    <row r="7937" spans="1:20" x14ac:dyDescent="0.25">
      <c r="A7937" s="1">
        <v>41343.625</v>
      </c>
      <c r="B7937">
        <v>442283</v>
      </c>
      <c r="C7937" t="s">
        <v>750</v>
      </c>
      <c r="D7937">
        <v>4</v>
      </c>
      <c r="E7937" t="s">
        <v>132</v>
      </c>
      <c r="F7937">
        <v>110</v>
      </c>
      <c r="G7937" t="s">
        <v>80</v>
      </c>
      <c r="H7937" t="s">
        <v>23</v>
      </c>
      <c r="I7937">
        <v>2</v>
      </c>
      <c r="J7937">
        <v>78</v>
      </c>
      <c r="K7937">
        <v>5</v>
      </c>
      <c r="L7937">
        <v>110</v>
      </c>
      <c r="M7937" t="s">
        <v>80</v>
      </c>
      <c r="N7937">
        <v>3773</v>
      </c>
      <c r="O7937" t="s">
        <v>84</v>
      </c>
      <c r="P7937">
        <v>0</v>
      </c>
      <c r="Q7937">
        <v>0</v>
      </c>
      <c r="R7937" t="s">
        <v>30</v>
      </c>
      <c r="S7937">
        <v>75.5</v>
      </c>
      <c r="T7937">
        <v>55.2</v>
      </c>
    </row>
    <row r="7938" spans="1:20" x14ac:dyDescent="0.25">
      <c r="A7938" s="1">
        <v>41343.625</v>
      </c>
      <c r="B7938">
        <v>442283</v>
      </c>
      <c r="C7938" t="s">
        <v>750</v>
      </c>
      <c r="D7938">
        <v>4</v>
      </c>
      <c r="E7938" t="s">
        <v>132</v>
      </c>
      <c r="F7938">
        <v>110</v>
      </c>
      <c r="G7938" t="s">
        <v>80</v>
      </c>
      <c r="H7938" t="s">
        <v>28</v>
      </c>
      <c r="I7938">
        <v>2</v>
      </c>
      <c r="J7938">
        <v>79</v>
      </c>
      <c r="K7938">
        <v>52</v>
      </c>
      <c r="L7938">
        <v>4</v>
      </c>
      <c r="M7938" t="s">
        <v>132</v>
      </c>
      <c r="N7938">
        <v>27341</v>
      </c>
      <c r="O7938" t="s">
        <v>255</v>
      </c>
      <c r="P7938">
        <v>0</v>
      </c>
      <c r="Q7938">
        <v>0</v>
      </c>
      <c r="R7938" t="s">
        <v>30</v>
      </c>
      <c r="S7938">
        <v>78.7</v>
      </c>
      <c r="T7938">
        <v>91.5</v>
      </c>
    </row>
    <row r="7939" spans="1:20" x14ac:dyDescent="0.25">
      <c r="A7939" s="1">
        <v>41343.625</v>
      </c>
      <c r="B7939">
        <v>442283</v>
      </c>
      <c r="C7939" t="s">
        <v>750</v>
      </c>
      <c r="D7939">
        <v>4</v>
      </c>
      <c r="E7939" t="s">
        <v>132</v>
      </c>
      <c r="F7939">
        <v>110</v>
      </c>
      <c r="G7939" t="s">
        <v>80</v>
      </c>
      <c r="H7939" t="s">
        <v>28</v>
      </c>
      <c r="I7939">
        <v>2</v>
      </c>
      <c r="J7939">
        <v>84</v>
      </c>
      <c r="K7939">
        <v>40</v>
      </c>
      <c r="L7939">
        <v>110</v>
      </c>
      <c r="M7939" t="s">
        <v>80</v>
      </c>
      <c r="N7939">
        <v>19714</v>
      </c>
      <c r="O7939" t="s">
        <v>493</v>
      </c>
      <c r="P7939">
        <v>0</v>
      </c>
      <c r="Q7939">
        <v>0</v>
      </c>
      <c r="R7939" t="s">
        <v>30</v>
      </c>
      <c r="S7939">
        <v>78.599999999999994</v>
      </c>
      <c r="T7939">
        <v>81.5</v>
      </c>
    </row>
    <row r="7940" spans="1:20" x14ac:dyDescent="0.25">
      <c r="A7940" s="1">
        <v>41343.625</v>
      </c>
      <c r="B7940">
        <v>442283</v>
      </c>
      <c r="C7940" t="s">
        <v>750</v>
      </c>
      <c r="D7940">
        <v>4</v>
      </c>
      <c r="E7940" t="s">
        <v>132</v>
      </c>
      <c r="F7940">
        <v>110</v>
      </c>
      <c r="G7940" t="s">
        <v>80</v>
      </c>
      <c r="H7940" t="s">
        <v>23</v>
      </c>
      <c r="I7940">
        <v>2</v>
      </c>
      <c r="J7940">
        <v>85</v>
      </c>
      <c r="K7940">
        <v>18</v>
      </c>
      <c r="L7940">
        <v>4</v>
      </c>
      <c r="M7940" t="s">
        <v>132</v>
      </c>
      <c r="N7940">
        <v>42758</v>
      </c>
      <c r="O7940" t="s">
        <v>138</v>
      </c>
      <c r="P7940">
        <v>0</v>
      </c>
      <c r="Q7940">
        <v>0</v>
      </c>
      <c r="R7940" t="s">
        <v>32</v>
      </c>
      <c r="S7940">
        <v>86.3</v>
      </c>
      <c r="T7940">
        <v>62.5</v>
      </c>
    </row>
    <row r="7941" spans="1:20" x14ac:dyDescent="0.25">
      <c r="A7941" s="1">
        <v>41343.625</v>
      </c>
      <c r="B7941">
        <v>442283</v>
      </c>
      <c r="C7941" t="s">
        <v>750</v>
      </c>
      <c r="D7941">
        <v>4</v>
      </c>
      <c r="E7941" t="s">
        <v>132</v>
      </c>
      <c r="F7941">
        <v>110</v>
      </c>
      <c r="G7941" t="s">
        <v>80</v>
      </c>
      <c r="H7941" t="s">
        <v>48</v>
      </c>
      <c r="I7941">
        <v>2</v>
      </c>
      <c r="J7941">
        <v>91</v>
      </c>
      <c r="K7941">
        <v>49</v>
      </c>
      <c r="L7941">
        <v>4</v>
      </c>
      <c r="M7941" t="s">
        <v>132</v>
      </c>
      <c r="N7941">
        <v>42758</v>
      </c>
      <c r="O7941" t="s">
        <v>138</v>
      </c>
      <c r="P7941">
        <v>0</v>
      </c>
      <c r="Q7941">
        <v>0</v>
      </c>
      <c r="R7941" t="s">
        <v>25</v>
      </c>
      <c r="S7941">
        <v>92.5</v>
      </c>
      <c r="T7941">
        <v>53.4</v>
      </c>
    </row>
    <row r="7942" spans="1:20" x14ac:dyDescent="0.25">
      <c r="A7942" s="1">
        <v>41343.666666666664</v>
      </c>
      <c r="B7942">
        <v>442281</v>
      </c>
      <c r="C7942" t="s">
        <v>751</v>
      </c>
      <c r="D7942">
        <v>14</v>
      </c>
      <c r="E7942" t="s">
        <v>95</v>
      </c>
      <c r="F7942">
        <v>6</v>
      </c>
      <c r="G7942" t="s">
        <v>133</v>
      </c>
      <c r="H7942" t="s">
        <v>28</v>
      </c>
      <c r="I7942">
        <v>1</v>
      </c>
      <c r="J7942">
        <v>4</v>
      </c>
      <c r="K7942">
        <v>46</v>
      </c>
      <c r="L7942">
        <v>14</v>
      </c>
      <c r="M7942" t="s">
        <v>95</v>
      </c>
      <c r="N7942">
        <v>40755</v>
      </c>
      <c r="O7942" t="s">
        <v>208</v>
      </c>
      <c r="P7942">
        <v>0</v>
      </c>
      <c r="Q7942">
        <v>0</v>
      </c>
      <c r="R7942" t="s">
        <v>30</v>
      </c>
      <c r="S7942">
        <v>86.5</v>
      </c>
      <c r="T7942">
        <v>24.6</v>
      </c>
    </row>
    <row r="7943" spans="1:20" x14ac:dyDescent="0.25">
      <c r="A7943" s="1">
        <v>41343.666666666664</v>
      </c>
      <c r="B7943">
        <v>442281</v>
      </c>
      <c r="C7943" t="s">
        <v>751</v>
      </c>
      <c r="D7943">
        <v>14</v>
      </c>
      <c r="E7943" t="s">
        <v>95</v>
      </c>
      <c r="F7943">
        <v>6</v>
      </c>
      <c r="G7943" t="s">
        <v>133</v>
      </c>
      <c r="H7943" t="s">
        <v>23</v>
      </c>
      <c r="I7943">
        <v>1</v>
      </c>
      <c r="J7943">
        <v>11</v>
      </c>
      <c r="K7943">
        <v>26</v>
      </c>
      <c r="L7943">
        <v>6</v>
      </c>
      <c r="M7943" t="s">
        <v>133</v>
      </c>
      <c r="N7943">
        <v>36903</v>
      </c>
      <c r="O7943" t="s">
        <v>136</v>
      </c>
      <c r="P7943">
        <v>0</v>
      </c>
      <c r="Q7943">
        <v>0</v>
      </c>
      <c r="R7943" t="s">
        <v>25</v>
      </c>
      <c r="S7943">
        <v>71.900000000000006</v>
      </c>
      <c r="T7943">
        <v>33.799999999999997</v>
      </c>
    </row>
    <row r="7944" spans="1:20" x14ac:dyDescent="0.25">
      <c r="A7944" s="1">
        <v>41343.666666666664</v>
      </c>
      <c r="B7944">
        <v>442281</v>
      </c>
      <c r="C7944" t="s">
        <v>751</v>
      </c>
      <c r="D7944">
        <v>14</v>
      </c>
      <c r="E7944" t="s">
        <v>95</v>
      </c>
      <c r="F7944">
        <v>6</v>
      </c>
      <c r="G7944" t="s">
        <v>133</v>
      </c>
      <c r="H7944" t="s">
        <v>23</v>
      </c>
      <c r="I7944">
        <v>1</v>
      </c>
      <c r="J7944">
        <v>16</v>
      </c>
      <c r="K7944">
        <v>39</v>
      </c>
      <c r="L7944">
        <v>6</v>
      </c>
      <c r="M7944" t="s">
        <v>133</v>
      </c>
      <c r="N7944">
        <v>55422</v>
      </c>
      <c r="O7944" t="s">
        <v>139</v>
      </c>
      <c r="P7944">
        <v>0</v>
      </c>
      <c r="Q7944">
        <v>1</v>
      </c>
      <c r="R7944" t="s">
        <v>30</v>
      </c>
      <c r="S7944">
        <v>77.5</v>
      </c>
      <c r="T7944">
        <v>48.7</v>
      </c>
    </row>
    <row r="7945" spans="1:20" x14ac:dyDescent="0.25">
      <c r="A7945" s="1">
        <v>41343.666666666664</v>
      </c>
      <c r="B7945">
        <v>442281</v>
      </c>
      <c r="C7945" t="s">
        <v>751</v>
      </c>
      <c r="D7945">
        <v>14</v>
      </c>
      <c r="E7945" t="s">
        <v>95</v>
      </c>
      <c r="F7945">
        <v>6</v>
      </c>
      <c r="G7945" t="s">
        <v>133</v>
      </c>
      <c r="H7945" t="s">
        <v>28</v>
      </c>
      <c r="I7945">
        <v>1</v>
      </c>
      <c r="J7945">
        <v>19</v>
      </c>
      <c r="K7945">
        <v>13</v>
      </c>
      <c r="L7945">
        <v>14</v>
      </c>
      <c r="M7945" t="s">
        <v>95</v>
      </c>
      <c r="N7945">
        <v>26725</v>
      </c>
      <c r="O7945" t="s">
        <v>298</v>
      </c>
      <c r="P7945">
        <v>0</v>
      </c>
      <c r="Q7945">
        <v>0</v>
      </c>
      <c r="R7945" t="s">
        <v>25</v>
      </c>
      <c r="S7945">
        <v>77</v>
      </c>
      <c r="T7945">
        <v>67.2</v>
      </c>
    </row>
    <row r="7946" spans="1:20" x14ac:dyDescent="0.25">
      <c r="A7946" s="1">
        <v>41343.666666666664</v>
      </c>
      <c r="B7946">
        <v>442281</v>
      </c>
      <c r="C7946" t="s">
        <v>751</v>
      </c>
      <c r="D7946">
        <v>14</v>
      </c>
      <c r="E7946" t="s">
        <v>95</v>
      </c>
      <c r="F7946">
        <v>6</v>
      </c>
      <c r="G7946" t="s">
        <v>133</v>
      </c>
      <c r="H7946" t="s">
        <v>28</v>
      </c>
      <c r="I7946">
        <v>1</v>
      </c>
      <c r="J7946">
        <v>19</v>
      </c>
      <c r="K7946">
        <v>28</v>
      </c>
      <c r="L7946">
        <v>14</v>
      </c>
      <c r="M7946" t="s">
        <v>95</v>
      </c>
      <c r="N7946">
        <v>84583</v>
      </c>
      <c r="O7946" t="s">
        <v>720</v>
      </c>
      <c r="P7946">
        <v>0</v>
      </c>
      <c r="Q7946">
        <v>0</v>
      </c>
      <c r="R7946" t="s">
        <v>30</v>
      </c>
      <c r="S7946">
        <v>80.099999999999994</v>
      </c>
      <c r="T7946">
        <v>78.7</v>
      </c>
    </row>
    <row r="7947" spans="1:20" x14ac:dyDescent="0.25">
      <c r="A7947" s="1">
        <v>41343.666666666664</v>
      </c>
      <c r="B7947">
        <v>442281</v>
      </c>
      <c r="C7947" t="s">
        <v>751</v>
      </c>
      <c r="D7947">
        <v>14</v>
      </c>
      <c r="E7947" t="s">
        <v>95</v>
      </c>
      <c r="F7947">
        <v>6</v>
      </c>
      <c r="G7947" t="s">
        <v>133</v>
      </c>
      <c r="H7947" t="s">
        <v>48</v>
      </c>
      <c r="I7947">
        <v>1</v>
      </c>
      <c r="J7947">
        <v>20</v>
      </c>
      <c r="K7947">
        <v>42</v>
      </c>
      <c r="L7947">
        <v>14</v>
      </c>
      <c r="M7947" t="s">
        <v>95</v>
      </c>
      <c r="N7947">
        <v>39336</v>
      </c>
      <c r="O7947" t="s">
        <v>98</v>
      </c>
      <c r="P7947">
        <v>0</v>
      </c>
      <c r="Q7947">
        <v>0</v>
      </c>
      <c r="R7947" t="s">
        <v>30</v>
      </c>
      <c r="S7947">
        <v>93.9</v>
      </c>
      <c r="T7947">
        <v>61</v>
      </c>
    </row>
    <row r="7948" spans="1:20" x14ac:dyDescent="0.25">
      <c r="A7948" s="1">
        <v>41343.666666666664</v>
      </c>
      <c r="B7948">
        <v>442281</v>
      </c>
      <c r="C7948" t="s">
        <v>751</v>
      </c>
      <c r="D7948">
        <v>14</v>
      </c>
      <c r="E7948" t="s">
        <v>95</v>
      </c>
      <c r="F7948">
        <v>6</v>
      </c>
      <c r="G7948" t="s">
        <v>133</v>
      </c>
      <c r="H7948" t="s">
        <v>28</v>
      </c>
      <c r="I7948">
        <v>1</v>
      </c>
      <c r="J7948">
        <v>26</v>
      </c>
      <c r="K7948">
        <v>50</v>
      </c>
      <c r="L7948">
        <v>14</v>
      </c>
      <c r="M7948" t="s">
        <v>95</v>
      </c>
      <c r="N7948">
        <v>12002</v>
      </c>
      <c r="O7948" t="s">
        <v>106</v>
      </c>
      <c r="P7948">
        <v>0</v>
      </c>
      <c r="Q7948">
        <v>0</v>
      </c>
      <c r="R7948" t="s">
        <v>25</v>
      </c>
      <c r="S7948">
        <v>86</v>
      </c>
      <c r="T7948">
        <v>22.5</v>
      </c>
    </row>
    <row r="7949" spans="1:20" x14ac:dyDescent="0.25">
      <c r="A7949" s="1">
        <v>41343.666666666664</v>
      </c>
      <c r="B7949">
        <v>442281</v>
      </c>
      <c r="C7949" t="s">
        <v>751</v>
      </c>
      <c r="D7949">
        <v>14</v>
      </c>
      <c r="E7949" t="s">
        <v>95</v>
      </c>
      <c r="F7949">
        <v>6</v>
      </c>
      <c r="G7949" t="s">
        <v>133</v>
      </c>
      <c r="H7949" t="s">
        <v>28</v>
      </c>
      <c r="I7949">
        <v>1</v>
      </c>
      <c r="J7949">
        <v>33</v>
      </c>
      <c r="K7949">
        <v>4</v>
      </c>
      <c r="L7949">
        <v>6</v>
      </c>
      <c r="M7949" t="s">
        <v>133</v>
      </c>
      <c r="N7949">
        <v>36903</v>
      </c>
      <c r="O7949" t="s">
        <v>136</v>
      </c>
      <c r="P7949">
        <v>0</v>
      </c>
      <c r="Q7949">
        <v>0</v>
      </c>
      <c r="R7949" t="s">
        <v>25</v>
      </c>
      <c r="S7949">
        <v>73.099999999999994</v>
      </c>
      <c r="T7949">
        <v>46.6</v>
      </c>
    </row>
    <row r="7950" spans="1:20" x14ac:dyDescent="0.25">
      <c r="A7950" s="1">
        <v>41343.666666666664</v>
      </c>
      <c r="B7950">
        <v>442281</v>
      </c>
      <c r="C7950" t="s">
        <v>751</v>
      </c>
      <c r="D7950">
        <v>14</v>
      </c>
      <c r="E7950" t="s">
        <v>95</v>
      </c>
      <c r="F7950">
        <v>6</v>
      </c>
      <c r="G7950" t="s">
        <v>133</v>
      </c>
      <c r="H7950" t="s">
        <v>28</v>
      </c>
      <c r="I7950">
        <v>1</v>
      </c>
      <c r="J7950">
        <v>34</v>
      </c>
      <c r="K7950">
        <v>26</v>
      </c>
      <c r="L7950">
        <v>6</v>
      </c>
      <c r="M7950" t="s">
        <v>133</v>
      </c>
      <c r="N7950">
        <v>36903</v>
      </c>
      <c r="O7950" t="s">
        <v>136</v>
      </c>
      <c r="P7950">
        <v>0</v>
      </c>
      <c r="Q7950">
        <v>0</v>
      </c>
      <c r="R7950" t="s">
        <v>30</v>
      </c>
      <c r="S7950">
        <v>90.6</v>
      </c>
      <c r="T7950">
        <v>31.8</v>
      </c>
    </row>
    <row r="7951" spans="1:20" x14ac:dyDescent="0.25">
      <c r="A7951" s="1">
        <v>41343.666666666664</v>
      </c>
      <c r="B7951">
        <v>442281</v>
      </c>
      <c r="C7951" t="s">
        <v>751</v>
      </c>
      <c r="D7951">
        <v>14</v>
      </c>
      <c r="E7951" t="s">
        <v>95</v>
      </c>
      <c r="F7951">
        <v>6</v>
      </c>
      <c r="G7951" t="s">
        <v>133</v>
      </c>
      <c r="H7951" t="s">
        <v>28</v>
      </c>
      <c r="I7951">
        <v>1</v>
      </c>
      <c r="J7951">
        <v>36</v>
      </c>
      <c r="K7951">
        <v>22</v>
      </c>
      <c r="L7951">
        <v>6</v>
      </c>
      <c r="M7951" t="s">
        <v>133</v>
      </c>
      <c r="N7951">
        <v>55422</v>
      </c>
      <c r="O7951" t="s">
        <v>139</v>
      </c>
      <c r="P7951">
        <v>0</v>
      </c>
      <c r="Q7951">
        <v>0</v>
      </c>
      <c r="R7951" t="s">
        <v>30</v>
      </c>
      <c r="S7951">
        <v>81</v>
      </c>
      <c r="T7951">
        <v>46.1</v>
      </c>
    </row>
    <row r="7952" spans="1:20" x14ac:dyDescent="0.25">
      <c r="A7952" s="1">
        <v>41343.666666666664</v>
      </c>
      <c r="B7952">
        <v>442281</v>
      </c>
      <c r="C7952" t="s">
        <v>751</v>
      </c>
      <c r="D7952">
        <v>14</v>
      </c>
      <c r="E7952" t="s">
        <v>95</v>
      </c>
      <c r="F7952">
        <v>6</v>
      </c>
      <c r="G7952" t="s">
        <v>133</v>
      </c>
      <c r="H7952" t="s">
        <v>23</v>
      </c>
      <c r="I7952">
        <v>1</v>
      </c>
      <c r="J7952">
        <v>38</v>
      </c>
      <c r="K7952">
        <v>19</v>
      </c>
      <c r="L7952">
        <v>6</v>
      </c>
      <c r="M7952" t="s">
        <v>133</v>
      </c>
      <c r="N7952">
        <v>55422</v>
      </c>
      <c r="O7952" t="s">
        <v>139</v>
      </c>
      <c r="P7952">
        <v>0</v>
      </c>
      <c r="Q7952">
        <v>1</v>
      </c>
      <c r="R7952" t="s">
        <v>30</v>
      </c>
      <c r="S7952">
        <v>82.8</v>
      </c>
      <c r="T7952">
        <v>72.3</v>
      </c>
    </row>
    <row r="7953" spans="1:20" x14ac:dyDescent="0.25">
      <c r="A7953" s="1">
        <v>41343.666666666664</v>
      </c>
      <c r="B7953">
        <v>442281</v>
      </c>
      <c r="C7953" t="s">
        <v>751</v>
      </c>
      <c r="D7953">
        <v>14</v>
      </c>
      <c r="E7953" t="s">
        <v>95</v>
      </c>
      <c r="F7953">
        <v>6</v>
      </c>
      <c r="G7953" t="s">
        <v>133</v>
      </c>
      <c r="H7953" t="s">
        <v>23</v>
      </c>
      <c r="I7953">
        <v>1</v>
      </c>
      <c r="J7953">
        <v>38</v>
      </c>
      <c r="K7953">
        <v>37</v>
      </c>
      <c r="L7953">
        <v>14</v>
      </c>
      <c r="M7953" t="s">
        <v>95</v>
      </c>
      <c r="N7953">
        <v>40755</v>
      </c>
      <c r="O7953" t="s">
        <v>208</v>
      </c>
      <c r="P7953">
        <v>0</v>
      </c>
      <c r="Q7953">
        <v>0</v>
      </c>
      <c r="R7953" t="s">
        <v>25</v>
      </c>
      <c r="S7953">
        <v>80.599999999999994</v>
      </c>
      <c r="T7953">
        <v>23.5</v>
      </c>
    </row>
    <row r="7954" spans="1:20" x14ac:dyDescent="0.25">
      <c r="A7954" s="1">
        <v>41343.666666666664</v>
      </c>
      <c r="B7954">
        <v>442281</v>
      </c>
      <c r="C7954" t="s">
        <v>751</v>
      </c>
      <c r="D7954">
        <v>14</v>
      </c>
      <c r="E7954" t="s">
        <v>95</v>
      </c>
      <c r="F7954">
        <v>6</v>
      </c>
      <c r="G7954" t="s">
        <v>133</v>
      </c>
      <c r="H7954" t="s">
        <v>23</v>
      </c>
      <c r="I7954">
        <v>1</v>
      </c>
      <c r="J7954">
        <v>39</v>
      </c>
      <c r="K7954">
        <v>29</v>
      </c>
      <c r="L7954">
        <v>6</v>
      </c>
      <c r="M7954" t="s">
        <v>133</v>
      </c>
      <c r="N7954">
        <v>28146</v>
      </c>
      <c r="O7954" t="s">
        <v>142</v>
      </c>
      <c r="P7954">
        <v>0</v>
      </c>
      <c r="Q7954">
        <v>0</v>
      </c>
      <c r="R7954" t="s">
        <v>25</v>
      </c>
      <c r="S7954">
        <v>84.5</v>
      </c>
      <c r="T7954">
        <v>71.5</v>
      </c>
    </row>
    <row r="7955" spans="1:20" x14ac:dyDescent="0.25">
      <c r="A7955" s="1">
        <v>41343.666666666664</v>
      </c>
      <c r="B7955">
        <v>442281</v>
      </c>
      <c r="C7955" t="s">
        <v>751</v>
      </c>
      <c r="D7955">
        <v>14</v>
      </c>
      <c r="E7955" t="s">
        <v>95</v>
      </c>
      <c r="F7955">
        <v>6</v>
      </c>
      <c r="G7955" t="s">
        <v>133</v>
      </c>
      <c r="H7955" t="s">
        <v>23</v>
      </c>
      <c r="I7955">
        <v>1</v>
      </c>
      <c r="J7955">
        <v>39</v>
      </c>
      <c r="K7955">
        <v>56</v>
      </c>
      <c r="L7955">
        <v>14</v>
      </c>
      <c r="M7955" t="s">
        <v>95</v>
      </c>
      <c r="N7955">
        <v>84583</v>
      </c>
      <c r="O7955" t="s">
        <v>720</v>
      </c>
      <c r="P7955">
        <v>0</v>
      </c>
      <c r="Q7955">
        <v>1</v>
      </c>
      <c r="R7955" t="s">
        <v>30</v>
      </c>
      <c r="S7955">
        <v>87</v>
      </c>
      <c r="T7955">
        <v>70.3</v>
      </c>
    </row>
    <row r="7956" spans="1:20" x14ac:dyDescent="0.25">
      <c r="A7956" s="1">
        <v>41343.666666666664</v>
      </c>
      <c r="B7956">
        <v>442281</v>
      </c>
      <c r="C7956" t="s">
        <v>751</v>
      </c>
      <c r="D7956">
        <v>14</v>
      </c>
      <c r="E7956" t="s">
        <v>95</v>
      </c>
      <c r="F7956">
        <v>6</v>
      </c>
      <c r="G7956" t="s">
        <v>133</v>
      </c>
      <c r="H7956" t="s">
        <v>48</v>
      </c>
      <c r="I7956">
        <v>1</v>
      </c>
      <c r="J7956">
        <v>44</v>
      </c>
      <c r="K7956">
        <v>52</v>
      </c>
      <c r="L7956">
        <v>6</v>
      </c>
      <c r="M7956" t="s">
        <v>133</v>
      </c>
      <c r="N7956">
        <v>39194</v>
      </c>
      <c r="O7956" t="s">
        <v>247</v>
      </c>
      <c r="P7956">
        <v>0</v>
      </c>
      <c r="Q7956">
        <v>0</v>
      </c>
      <c r="R7956" t="s">
        <v>32</v>
      </c>
      <c r="S7956">
        <v>92.6</v>
      </c>
      <c r="T7956">
        <v>49.7</v>
      </c>
    </row>
    <row r="7957" spans="1:20" x14ac:dyDescent="0.25">
      <c r="A7957" s="1">
        <v>41343.666666666664</v>
      </c>
      <c r="B7957">
        <v>442281</v>
      </c>
      <c r="C7957" t="s">
        <v>751</v>
      </c>
      <c r="D7957">
        <v>14</v>
      </c>
      <c r="E7957" t="s">
        <v>95</v>
      </c>
      <c r="F7957">
        <v>6</v>
      </c>
      <c r="G7957" t="s">
        <v>133</v>
      </c>
      <c r="H7957" t="s">
        <v>23</v>
      </c>
      <c r="I7957">
        <v>2</v>
      </c>
      <c r="J7957">
        <v>51</v>
      </c>
      <c r="K7957">
        <v>23</v>
      </c>
      <c r="L7957">
        <v>6</v>
      </c>
      <c r="M7957" t="s">
        <v>133</v>
      </c>
      <c r="N7957">
        <v>7958</v>
      </c>
      <c r="O7957" t="s">
        <v>135</v>
      </c>
      <c r="P7957">
        <v>0</v>
      </c>
      <c r="Q7957">
        <v>0</v>
      </c>
      <c r="R7957" t="s">
        <v>30</v>
      </c>
      <c r="S7957">
        <v>86.9</v>
      </c>
      <c r="T7957">
        <v>27.7</v>
      </c>
    </row>
    <row r="7958" spans="1:20" x14ac:dyDescent="0.25">
      <c r="A7958" s="1">
        <v>41343.666666666664</v>
      </c>
      <c r="B7958">
        <v>442281</v>
      </c>
      <c r="C7958" t="s">
        <v>751</v>
      </c>
      <c r="D7958">
        <v>14</v>
      </c>
      <c r="E7958" t="s">
        <v>95</v>
      </c>
      <c r="F7958">
        <v>6</v>
      </c>
      <c r="G7958" t="s">
        <v>133</v>
      </c>
      <c r="H7958" t="s">
        <v>48</v>
      </c>
      <c r="I7958">
        <v>2</v>
      </c>
      <c r="J7958">
        <v>52</v>
      </c>
      <c r="K7958">
        <v>40</v>
      </c>
      <c r="L7958">
        <v>6</v>
      </c>
      <c r="M7958" t="s">
        <v>133</v>
      </c>
      <c r="N7958">
        <v>39194</v>
      </c>
      <c r="O7958" t="s">
        <v>247</v>
      </c>
      <c r="P7958">
        <v>0</v>
      </c>
      <c r="Q7958">
        <v>0</v>
      </c>
      <c r="R7958" t="s">
        <v>25</v>
      </c>
      <c r="S7958">
        <v>87.6</v>
      </c>
      <c r="T7958">
        <v>56.3</v>
      </c>
    </row>
    <row r="7959" spans="1:20" x14ac:dyDescent="0.25">
      <c r="A7959" s="1">
        <v>41343.666666666664</v>
      </c>
      <c r="B7959">
        <v>442281</v>
      </c>
      <c r="C7959" t="s">
        <v>751</v>
      </c>
      <c r="D7959">
        <v>14</v>
      </c>
      <c r="E7959" t="s">
        <v>95</v>
      </c>
      <c r="F7959">
        <v>6</v>
      </c>
      <c r="G7959" t="s">
        <v>133</v>
      </c>
      <c r="H7959" t="s">
        <v>23</v>
      </c>
      <c r="I7959">
        <v>2</v>
      </c>
      <c r="J7959">
        <v>56</v>
      </c>
      <c r="K7959">
        <v>43</v>
      </c>
      <c r="L7959">
        <v>6</v>
      </c>
      <c r="M7959" t="s">
        <v>133</v>
      </c>
      <c r="N7959">
        <v>55422</v>
      </c>
      <c r="O7959" t="s">
        <v>139</v>
      </c>
      <c r="P7959">
        <v>0</v>
      </c>
      <c r="Q7959">
        <v>0</v>
      </c>
      <c r="R7959" t="s">
        <v>30</v>
      </c>
      <c r="S7959">
        <v>93.6</v>
      </c>
      <c r="T7959">
        <v>64.099999999999994</v>
      </c>
    </row>
    <row r="7960" spans="1:20" x14ac:dyDescent="0.25">
      <c r="A7960" s="1">
        <v>41343.666666666664</v>
      </c>
      <c r="B7960">
        <v>442281</v>
      </c>
      <c r="C7960" t="s">
        <v>751</v>
      </c>
      <c r="D7960">
        <v>14</v>
      </c>
      <c r="E7960" t="s">
        <v>95</v>
      </c>
      <c r="F7960">
        <v>6</v>
      </c>
      <c r="G7960" t="s">
        <v>133</v>
      </c>
      <c r="H7960" t="s">
        <v>28</v>
      </c>
      <c r="I7960">
        <v>2</v>
      </c>
      <c r="J7960">
        <v>57</v>
      </c>
      <c r="K7960">
        <v>57</v>
      </c>
      <c r="L7960">
        <v>6</v>
      </c>
      <c r="M7960" t="s">
        <v>133</v>
      </c>
      <c r="N7960">
        <v>7958</v>
      </c>
      <c r="O7960" t="s">
        <v>135</v>
      </c>
      <c r="P7960">
        <v>0</v>
      </c>
      <c r="Q7960">
        <v>0</v>
      </c>
      <c r="R7960" t="s">
        <v>25</v>
      </c>
      <c r="S7960">
        <v>87.9</v>
      </c>
      <c r="T7960">
        <v>60.7</v>
      </c>
    </row>
    <row r="7961" spans="1:20" x14ac:dyDescent="0.25">
      <c r="A7961" s="1">
        <v>41343.666666666664</v>
      </c>
      <c r="B7961">
        <v>442281</v>
      </c>
      <c r="C7961" t="s">
        <v>751</v>
      </c>
      <c r="D7961">
        <v>14</v>
      </c>
      <c r="E7961" t="s">
        <v>95</v>
      </c>
      <c r="F7961">
        <v>6</v>
      </c>
      <c r="G7961" t="s">
        <v>133</v>
      </c>
      <c r="H7961" t="s">
        <v>23</v>
      </c>
      <c r="I7961">
        <v>2</v>
      </c>
      <c r="J7961">
        <v>59</v>
      </c>
      <c r="K7961">
        <v>46</v>
      </c>
      <c r="L7961">
        <v>6</v>
      </c>
      <c r="M7961" t="s">
        <v>133</v>
      </c>
      <c r="N7961">
        <v>39104</v>
      </c>
      <c r="O7961" t="s">
        <v>229</v>
      </c>
      <c r="P7961">
        <v>0</v>
      </c>
      <c r="Q7961">
        <v>0</v>
      </c>
      <c r="R7961" t="s">
        <v>25</v>
      </c>
      <c r="S7961">
        <v>77.400000000000006</v>
      </c>
      <c r="T7961">
        <v>54.8</v>
      </c>
    </row>
    <row r="7962" spans="1:20" x14ac:dyDescent="0.25">
      <c r="A7962" s="1">
        <v>41343.666666666664</v>
      </c>
      <c r="B7962">
        <v>442281</v>
      </c>
      <c r="C7962" t="s">
        <v>751</v>
      </c>
      <c r="D7962">
        <v>14</v>
      </c>
      <c r="E7962" t="s">
        <v>95</v>
      </c>
      <c r="F7962">
        <v>6</v>
      </c>
      <c r="G7962" t="s">
        <v>133</v>
      </c>
      <c r="H7962" t="s">
        <v>48</v>
      </c>
      <c r="I7962">
        <v>2</v>
      </c>
      <c r="J7962">
        <v>65</v>
      </c>
      <c r="K7962">
        <v>32</v>
      </c>
      <c r="L7962">
        <v>14</v>
      </c>
      <c r="M7962" t="s">
        <v>95</v>
      </c>
      <c r="N7962">
        <v>12002</v>
      </c>
      <c r="O7962" t="s">
        <v>106</v>
      </c>
      <c r="P7962">
        <v>0</v>
      </c>
      <c r="Q7962">
        <v>0</v>
      </c>
      <c r="R7962" t="s">
        <v>30</v>
      </c>
      <c r="S7962">
        <v>92</v>
      </c>
      <c r="T7962">
        <v>35.1</v>
      </c>
    </row>
    <row r="7963" spans="1:20" x14ac:dyDescent="0.25">
      <c r="A7963" s="1">
        <v>41343.666666666664</v>
      </c>
      <c r="B7963">
        <v>442281</v>
      </c>
      <c r="C7963" t="s">
        <v>751</v>
      </c>
      <c r="D7963">
        <v>14</v>
      </c>
      <c r="E7963" t="s">
        <v>95</v>
      </c>
      <c r="F7963">
        <v>6</v>
      </c>
      <c r="G7963" t="s">
        <v>133</v>
      </c>
      <c r="H7963" t="s">
        <v>28</v>
      </c>
      <c r="I7963">
        <v>2</v>
      </c>
      <c r="J7963">
        <v>69</v>
      </c>
      <c r="K7963">
        <v>26</v>
      </c>
      <c r="L7963">
        <v>14</v>
      </c>
      <c r="M7963" t="s">
        <v>95</v>
      </c>
      <c r="N7963">
        <v>26725</v>
      </c>
      <c r="O7963" t="s">
        <v>298</v>
      </c>
      <c r="P7963">
        <v>0</v>
      </c>
      <c r="Q7963">
        <v>0</v>
      </c>
      <c r="R7963" t="s">
        <v>25</v>
      </c>
      <c r="S7963">
        <v>73.099999999999994</v>
      </c>
      <c r="T7963">
        <v>49.7</v>
      </c>
    </row>
    <row r="7964" spans="1:20" x14ac:dyDescent="0.25">
      <c r="A7964" s="1">
        <v>41343.666666666664</v>
      </c>
      <c r="B7964">
        <v>442281</v>
      </c>
      <c r="C7964" t="s">
        <v>751</v>
      </c>
      <c r="D7964">
        <v>14</v>
      </c>
      <c r="E7964" t="s">
        <v>95</v>
      </c>
      <c r="F7964">
        <v>6</v>
      </c>
      <c r="G7964" t="s">
        <v>133</v>
      </c>
      <c r="H7964" t="s">
        <v>28</v>
      </c>
      <c r="I7964">
        <v>2</v>
      </c>
      <c r="J7964">
        <v>72</v>
      </c>
      <c r="K7964">
        <v>51</v>
      </c>
      <c r="L7964">
        <v>14</v>
      </c>
      <c r="M7964" t="s">
        <v>95</v>
      </c>
      <c r="N7964">
        <v>40755</v>
      </c>
      <c r="O7964" t="s">
        <v>208</v>
      </c>
      <c r="P7964">
        <v>0</v>
      </c>
      <c r="Q7964">
        <v>0</v>
      </c>
      <c r="R7964" t="s">
        <v>32</v>
      </c>
      <c r="S7964">
        <v>98.6</v>
      </c>
      <c r="T7964">
        <v>60.4</v>
      </c>
    </row>
    <row r="7965" spans="1:20" x14ac:dyDescent="0.25">
      <c r="A7965" s="1">
        <v>41343.666666666664</v>
      </c>
      <c r="B7965">
        <v>442281</v>
      </c>
      <c r="C7965" t="s">
        <v>751</v>
      </c>
      <c r="D7965">
        <v>14</v>
      </c>
      <c r="E7965" t="s">
        <v>95</v>
      </c>
      <c r="F7965">
        <v>6</v>
      </c>
      <c r="G7965" t="s">
        <v>133</v>
      </c>
      <c r="H7965" t="s">
        <v>23</v>
      </c>
      <c r="I7965">
        <v>2</v>
      </c>
      <c r="J7965">
        <v>73</v>
      </c>
      <c r="K7965">
        <v>57</v>
      </c>
      <c r="L7965">
        <v>6</v>
      </c>
      <c r="M7965" t="s">
        <v>133</v>
      </c>
      <c r="N7965">
        <v>36903</v>
      </c>
      <c r="O7965" t="s">
        <v>136</v>
      </c>
      <c r="P7965">
        <v>0</v>
      </c>
      <c r="Q7965">
        <v>1</v>
      </c>
      <c r="R7965" t="s">
        <v>25</v>
      </c>
      <c r="S7965">
        <v>77.900000000000006</v>
      </c>
      <c r="T7965">
        <v>59.3</v>
      </c>
    </row>
    <row r="7966" spans="1:20" x14ac:dyDescent="0.25">
      <c r="A7966" s="1">
        <v>41343.666666666664</v>
      </c>
      <c r="B7966">
        <v>442281</v>
      </c>
      <c r="C7966" t="s">
        <v>751</v>
      </c>
      <c r="D7966">
        <v>14</v>
      </c>
      <c r="E7966" t="s">
        <v>95</v>
      </c>
      <c r="F7966">
        <v>6</v>
      </c>
      <c r="G7966" t="s">
        <v>133</v>
      </c>
      <c r="H7966" t="s">
        <v>28</v>
      </c>
      <c r="I7966">
        <v>2</v>
      </c>
      <c r="J7966">
        <v>74</v>
      </c>
      <c r="K7966">
        <v>11</v>
      </c>
      <c r="L7966">
        <v>6</v>
      </c>
      <c r="M7966" t="s">
        <v>133</v>
      </c>
      <c r="N7966">
        <v>36903</v>
      </c>
      <c r="O7966" t="s">
        <v>136</v>
      </c>
      <c r="P7966">
        <v>0</v>
      </c>
      <c r="Q7966">
        <v>0</v>
      </c>
      <c r="R7966" t="s">
        <v>32</v>
      </c>
      <c r="S7966">
        <v>91.2</v>
      </c>
      <c r="T7966">
        <v>49.9</v>
      </c>
    </row>
    <row r="7967" spans="1:20" x14ac:dyDescent="0.25">
      <c r="A7967" s="1">
        <v>41343.666666666664</v>
      </c>
      <c r="B7967">
        <v>442281</v>
      </c>
      <c r="C7967" t="s">
        <v>751</v>
      </c>
      <c r="D7967">
        <v>14</v>
      </c>
      <c r="E7967" t="s">
        <v>95</v>
      </c>
      <c r="F7967">
        <v>6</v>
      </c>
      <c r="G7967" t="s">
        <v>133</v>
      </c>
      <c r="H7967" t="s">
        <v>23</v>
      </c>
      <c r="I7967">
        <v>2</v>
      </c>
      <c r="J7967">
        <v>79</v>
      </c>
      <c r="K7967">
        <v>8</v>
      </c>
      <c r="L7967">
        <v>14</v>
      </c>
      <c r="M7967" t="s">
        <v>95</v>
      </c>
      <c r="N7967">
        <v>39336</v>
      </c>
      <c r="O7967" t="s">
        <v>98</v>
      </c>
      <c r="P7967">
        <v>0</v>
      </c>
      <c r="Q7967">
        <v>1</v>
      </c>
      <c r="R7967" t="s">
        <v>30</v>
      </c>
      <c r="S7967">
        <v>87.6</v>
      </c>
      <c r="T7967">
        <v>75.400000000000006</v>
      </c>
    </row>
    <row r="7968" spans="1:20" x14ac:dyDescent="0.25">
      <c r="A7968" s="1">
        <v>41343.666666666664</v>
      </c>
      <c r="B7968">
        <v>442281</v>
      </c>
      <c r="C7968" t="s">
        <v>751</v>
      </c>
      <c r="D7968">
        <v>14</v>
      </c>
      <c r="E7968" t="s">
        <v>95</v>
      </c>
      <c r="F7968">
        <v>6</v>
      </c>
      <c r="G7968" t="s">
        <v>133</v>
      </c>
      <c r="H7968" t="s">
        <v>48</v>
      </c>
      <c r="I7968">
        <v>2</v>
      </c>
      <c r="J7968">
        <v>81</v>
      </c>
      <c r="K7968">
        <v>47</v>
      </c>
      <c r="L7968">
        <v>14</v>
      </c>
      <c r="M7968" t="s">
        <v>95</v>
      </c>
      <c r="N7968">
        <v>1814</v>
      </c>
      <c r="O7968" t="s">
        <v>100</v>
      </c>
      <c r="P7968">
        <v>0</v>
      </c>
      <c r="Q7968">
        <v>0</v>
      </c>
      <c r="R7968" t="s">
        <v>30</v>
      </c>
      <c r="S7968">
        <v>88.5</v>
      </c>
      <c r="T7968">
        <v>50</v>
      </c>
    </row>
    <row r="7969" spans="1:20" x14ac:dyDescent="0.25">
      <c r="A7969" s="1">
        <v>41343.666666666664</v>
      </c>
      <c r="B7969">
        <v>442281</v>
      </c>
      <c r="C7969" t="s">
        <v>751</v>
      </c>
      <c r="D7969">
        <v>14</v>
      </c>
      <c r="E7969" t="s">
        <v>95</v>
      </c>
      <c r="F7969">
        <v>6</v>
      </c>
      <c r="G7969" t="s">
        <v>133</v>
      </c>
      <c r="H7969" t="s">
        <v>28</v>
      </c>
      <c r="I7969">
        <v>2</v>
      </c>
      <c r="J7969">
        <v>83</v>
      </c>
      <c r="K7969">
        <v>44</v>
      </c>
      <c r="L7969">
        <v>6</v>
      </c>
      <c r="M7969" t="s">
        <v>133</v>
      </c>
      <c r="N7969">
        <v>36903</v>
      </c>
      <c r="O7969" t="s">
        <v>136</v>
      </c>
      <c r="P7969">
        <v>0</v>
      </c>
      <c r="Q7969">
        <v>0</v>
      </c>
      <c r="R7969" t="s">
        <v>25</v>
      </c>
      <c r="S7969">
        <v>66.8</v>
      </c>
      <c r="T7969">
        <v>46.6</v>
      </c>
    </row>
    <row r="7970" spans="1:20" x14ac:dyDescent="0.25">
      <c r="A7970" s="1">
        <v>41349.53125</v>
      </c>
      <c r="B7970">
        <v>442291</v>
      </c>
      <c r="C7970" t="s">
        <v>752</v>
      </c>
      <c r="D7970">
        <v>11</v>
      </c>
      <c r="E7970" t="s">
        <v>182</v>
      </c>
      <c r="F7970">
        <v>43</v>
      </c>
      <c r="G7970" t="s">
        <v>163</v>
      </c>
      <c r="H7970" t="s">
        <v>23</v>
      </c>
      <c r="I7970">
        <v>1</v>
      </c>
      <c r="J7970">
        <v>8</v>
      </c>
      <c r="K7970">
        <v>44</v>
      </c>
      <c r="L7970">
        <v>11</v>
      </c>
      <c r="M7970" t="s">
        <v>182</v>
      </c>
      <c r="N7970">
        <v>27707</v>
      </c>
      <c r="O7970" t="s">
        <v>195</v>
      </c>
      <c r="P7970">
        <v>0</v>
      </c>
      <c r="Q7970">
        <v>1</v>
      </c>
      <c r="R7970" t="s">
        <v>30</v>
      </c>
      <c r="S7970">
        <v>71.2</v>
      </c>
      <c r="T7970">
        <v>36.4</v>
      </c>
    </row>
    <row r="7971" spans="1:20" x14ac:dyDescent="0.25">
      <c r="A7971" s="1">
        <v>41349.53125</v>
      </c>
      <c r="B7971">
        <v>442291</v>
      </c>
      <c r="C7971" t="s">
        <v>752</v>
      </c>
      <c r="D7971">
        <v>11</v>
      </c>
      <c r="E7971" t="s">
        <v>182</v>
      </c>
      <c r="F7971">
        <v>43</v>
      </c>
      <c r="G7971" t="s">
        <v>163</v>
      </c>
      <c r="H7971" t="s">
        <v>23</v>
      </c>
      <c r="I7971">
        <v>1</v>
      </c>
      <c r="J7971">
        <v>15</v>
      </c>
      <c r="K7971">
        <v>9</v>
      </c>
      <c r="L7971">
        <v>11</v>
      </c>
      <c r="M7971" t="s">
        <v>182</v>
      </c>
      <c r="N7971">
        <v>8378</v>
      </c>
      <c r="O7971" t="s">
        <v>184</v>
      </c>
      <c r="P7971">
        <v>0</v>
      </c>
      <c r="Q7971">
        <v>1</v>
      </c>
      <c r="R7971" t="s">
        <v>25</v>
      </c>
      <c r="S7971">
        <v>77.8</v>
      </c>
      <c r="T7971">
        <v>51.5</v>
      </c>
    </row>
    <row r="7972" spans="1:20" x14ac:dyDescent="0.25">
      <c r="A7972" s="1">
        <v>41349.53125</v>
      </c>
      <c r="B7972">
        <v>442291</v>
      </c>
      <c r="C7972" t="s">
        <v>752</v>
      </c>
      <c r="D7972">
        <v>11</v>
      </c>
      <c r="E7972" t="s">
        <v>182</v>
      </c>
      <c r="F7972">
        <v>43</v>
      </c>
      <c r="G7972" t="s">
        <v>163</v>
      </c>
      <c r="H7972" t="s">
        <v>23</v>
      </c>
      <c r="I7972">
        <v>1</v>
      </c>
      <c r="J7972">
        <v>22</v>
      </c>
      <c r="K7972">
        <v>45</v>
      </c>
      <c r="L7972">
        <v>43</v>
      </c>
      <c r="M7972" t="s">
        <v>163</v>
      </c>
      <c r="N7972">
        <v>20312</v>
      </c>
      <c r="O7972" t="s">
        <v>170</v>
      </c>
      <c r="P7972">
        <v>0</v>
      </c>
      <c r="Q7972">
        <v>0</v>
      </c>
      <c r="R7972" t="s">
        <v>30</v>
      </c>
      <c r="S7972">
        <v>77</v>
      </c>
      <c r="T7972">
        <v>70.599999999999994</v>
      </c>
    </row>
    <row r="7973" spans="1:20" x14ac:dyDescent="0.25">
      <c r="A7973" s="1">
        <v>41349.53125</v>
      </c>
      <c r="B7973">
        <v>442291</v>
      </c>
      <c r="C7973" t="s">
        <v>752</v>
      </c>
      <c r="D7973">
        <v>11</v>
      </c>
      <c r="E7973" t="s">
        <v>182</v>
      </c>
      <c r="F7973">
        <v>43</v>
      </c>
      <c r="G7973" t="s">
        <v>163</v>
      </c>
      <c r="H7973" t="s">
        <v>23</v>
      </c>
      <c r="I7973">
        <v>1</v>
      </c>
      <c r="J7973">
        <v>23</v>
      </c>
      <c r="K7973">
        <v>28</v>
      </c>
      <c r="L7973">
        <v>43</v>
      </c>
      <c r="M7973" t="s">
        <v>163</v>
      </c>
      <c r="N7973">
        <v>42544</v>
      </c>
      <c r="O7973" t="s">
        <v>171</v>
      </c>
      <c r="P7973">
        <v>0</v>
      </c>
      <c r="Q7973">
        <v>0</v>
      </c>
      <c r="R7973" t="s">
        <v>25</v>
      </c>
      <c r="S7973">
        <v>87.9</v>
      </c>
      <c r="T7973">
        <v>58.3</v>
      </c>
    </row>
    <row r="7974" spans="1:20" x14ac:dyDescent="0.25">
      <c r="A7974" s="1">
        <v>41349.53125</v>
      </c>
      <c r="B7974">
        <v>442291</v>
      </c>
      <c r="C7974" t="s">
        <v>752</v>
      </c>
      <c r="D7974">
        <v>11</v>
      </c>
      <c r="E7974" t="s">
        <v>182</v>
      </c>
      <c r="F7974">
        <v>43</v>
      </c>
      <c r="G7974" t="s">
        <v>163</v>
      </c>
      <c r="H7974" t="s">
        <v>23</v>
      </c>
      <c r="I7974">
        <v>1</v>
      </c>
      <c r="J7974">
        <v>24</v>
      </c>
      <c r="K7974">
        <v>6</v>
      </c>
      <c r="L7974">
        <v>43</v>
      </c>
      <c r="M7974" t="s">
        <v>163</v>
      </c>
      <c r="N7974">
        <v>42544</v>
      </c>
      <c r="O7974" t="s">
        <v>171</v>
      </c>
      <c r="P7974">
        <v>0</v>
      </c>
      <c r="Q7974">
        <v>0</v>
      </c>
      <c r="R7974" t="s">
        <v>30</v>
      </c>
      <c r="S7974">
        <v>85.6</v>
      </c>
      <c r="T7974">
        <v>71.099999999999994</v>
      </c>
    </row>
    <row r="7975" spans="1:20" x14ac:dyDescent="0.25">
      <c r="A7975" s="1">
        <v>41349.53125</v>
      </c>
      <c r="B7975">
        <v>442291</v>
      </c>
      <c r="C7975" t="s">
        <v>752</v>
      </c>
      <c r="D7975">
        <v>11</v>
      </c>
      <c r="E7975" t="s">
        <v>182</v>
      </c>
      <c r="F7975">
        <v>43</v>
      </c>
      <c r="G7975" t="s">
        <v>163</v>
      </c>
      <c r="H7975" t="s">
        <v>28</v>
      </c>
      <c r="I7975">
        <v>1</v>
      </c>
      <c r="J7975">
        <v>24</v>
      </c>
      <c r="K7975">
        <v>36</v>
      </c>
      <c r="L7975">
        <v>11</v>
      </c>
      <c r="M7975" t="s">
        <v>182</v>
      </c>
      <c r="N7975">
        <v>26901</v>
      </c>
      <c r="O7975" t="s">
        <v>221</v>
      </c>
      <c r="P7975">
        <v>0</v>
      </c>
      <c r="Q7975">
        <v>0</v>
      </c>
      <c r="R7975" t="s">
        <v>30</v>
      </c>
      <c r="S7975">
        <v>69.8</v>
      </c>
      <c r="T7975">
        <v>42.4</v>
      </c>
    </row>
    <row r="7976" spans="1:20" x14ac:dyDescent="0.25">
      <c r="A7976" s="1">
        <v>41349.53125</v>
      </c>
      <c r="B7976">
        <v>442291</v>
      </c>
      <c r="C7976" t="s">
        <v>752</v>
      </c>
      <c r="D7976">
        <v>11</v>
      </c>
      <c r="E7976" t="s">
        <v>182</v>
      </c>
      <c r="F7976">
        <v>43</v>
      </c>
      <c r="G7976" t="s">
        <v>163</v>
      </c>
      <c r="H7976" t="s">
        <v>23</v>
      </c>
      <c r="I7976">
        <v>1</v>
      </c>
      <c r="J7976">
        <v>26</v>
      </c>
      <c r="K7976">
        <v>56</v>
      </c>
      <c r="L7976">
        <v>43</v>
      </c>
      <c r="M7976" t="s">
        <v>163</v>
      </c>
      <c r="N7976">
        <v>42593</v>
      </c>
      <c r="O7976" t="s">
        <v>259</v>
      </c>
      <c r="P7976">
        <v>0</v>
      </c>
      <c r="Q7976">
        <v>1</v>
      </c>
      <c r="R7976" t="s">
        <v>25</v>
      </c>
      <c r="S7976">
        <v>68.2</v>
      </c>
      <c r="T7976">
        <v>37.5</v>
      </c>
    </row>
    <row r="7977" spans="1:20" x14ac:dyDescent="0.25">
      <c r="A7977" s="1">
        <v>41349.53125</v>
      </c>
      <c r="B7977">
        <v>442291</v>
      </c>
      <c r="C7977" t="s">
        <v>752</v>
      </c>
      <c r="D7977">
        <v>11</v>
      </c>
      <c r="E7977" t="s">
        <v>182</v>
      </c>
      <c r="F7977">
        <v>43</v>
      </c>
      <c r="G7977" t="s">
        <v>163</v>
      </c>
      <c r="H7977" t="s">
        <v>23</v>
      </c>
      <c r="I7977">
        <v>1</v>
      </c>
      <c r="J7977">
        <v>29</v>
      </c>
      <c r="K7977">
        <v>48</v>
      </c>
      <c r="L7977">
        <v>11</v>
      </c>
      <c r="M7977" t="s">
        <v>182</v>
      </c>
      <c r="N7977">
        <v>41184</v>
      </c>
      <c r="O7977" t="s">
        <v>185</v>
      </c>
      <c r="P7977">
        <v>0</v>
      </c>
      <c r="Q7977">
        <v>0</v>
      </c>
      <c r="R7977" t="s">
        <v>32</v>
      </c>
      <c r="S7977">
        <v>97</v>
      </c>
      <c r="T7977">
        <v>61.8</v>
      </c>
    </row>
    <row r="7978" spans="1:20" x14ac:dyDescent="0.25">
      <c r="A7978" s="1">
        <v>41349.53125</v>
      </c>
      <c r="B7978">
        <v>442291</v>
      </c>
      <c r="C7978" t="s">
        <v>752</v>
      </c>
      <c r="D7978">
        <v>11</v>
      </c>
      <c r="E7978" t="s">
        <v>182</v>
      </c>
      <c r="F7978">
        <v>43</v>
      </c>
      <c r="G7978" t="s">
        <v>163</v>
      </c>
      <c r="H7978" t="s">
        <v>48</v>
      </c>
      <c r="I7978">
        <v>1</v>
      </c>
      <c r="J7978">
        <v>31</v>
      </c>
      <c r="K7978">
        <v>49</v>
      </c>
      <c r="L7978">
        <v>11</v>
      </c>
      <c r="M7978" t="s">
        <v>182</v>
      </c>
      <c r="N7978">
        <v>8378</v>
      </c>
      <c r="O7978" t="s">
        <v>184</v>
      </c>
      <c r="P7978">
        <v>0</v>
      </c>
      <c r="Q7978">
        <v>0</v>
      </c>
      <c r="R7978" t="s">
        <v>25</v>
      </c>
      <c r="S7978">
        <v>72.8</v>
      </c>
      <c r="T7978">
        <v>51</v>
      </c>
    </row>
    <row r="7979" spans="1:20" x14ac:dyDescent="0.25">
      <c r="A7979" s="1">
        <v>41349.53125</v>
      </c>
      <c r="B7979">
        <v>442291</v>
      </c>
      <c r="C7979" t="s">
        <v>752</v>
      </c>
      <c r="D7979">
        <v>11</v>
      </c>
      <c r="E7979" t="s">
        <v>182</v>
      </c>
      <c r="F7979">
        <v>43</v>
      </c>
      <c r="G7979" t="s">
        <v>163</v>
      </c>
      <c r="H7979" t="s">
        <v>28</v>
      </c>
      <c r="I7979">
        <v>1</v>
      </c>
      <c r="J7979">
        <v>37</v>
      </c>
      <c r="K7979">
        <v>49</v>
      </c>
      <c r="L7979">
        <v>11</v>
      </c>
      <c r="M7979" t="s">
        <v>182</v>
      </c>
      <c r="N7979">
        <v>28593</v>
      </c>
      <c r="O7979" t="s">
        <v>280</v>
      </c>
      <c r="P7979">
        <v>0</v>
      </c>
      <c r="Q7979">
        <v>0</v>
      </c>
      <c r="R7979" t="s">
        <v>30</v>
      </c>
      <c r="S7979">
        <v>87.5</v>
      </c>
      <c r="T7979">
        <v>38.5</v>
      </c>
    </row>
    <row r="7980" spans="1:20" x14ac:dyDescent="0.25">
      <c r="A7980" s="1">
        <v>41349.53125</v>
      </c>
      <c r="B7980">
        <v>442291</v>
      </c>
      <c r="C7980" t="s">
        <v>752</v>
      </c>
      <c r="D7980">
        <v>11</v>
      </c>
      <c r="E7980" t="s">
        <v>182</v>
      </c>
      <c r="F7980">
        <v>43</v>
      </c>
      <c r="G7980" t="s">
        <v>163</v>
      </c>
      <c r="H7980" t="s">
        <v>28</v>
      </c>
      <c r="I7980">
        <v>1</v>
      </c>
      <c r="J7980">
        <v>38</v>
      </c>
      <c r="K7980">
        <v>49</v>
      </c>
      <c r="L7980">
        <v>43</v>
      </c>
      <c r="M7980" t="s">
        <v>163</v>
      </c>
      <c r="N7980">
        <v>20312</v>
      </c>
      <c r="O7980" t="s">
        <v>170</v>
      </c>
      <c r="P7980">
        <v>0</v>
      </c>
      <c r="Q7980">
        <v>0</v>
      </c>
      <c r="R7980" t="s">
        <v>30</v>
      </c>
      <c r="S7980">
        <v>72.8</v>
      </c>
      <c r="T7980">
        <v>25.5</v>
      </c>
    </row>
    <row r="7981" spans="1:20" x14ac:dyDescent="0.25">
      <c r="A7981" s="1">
        <v>41349.53125</v>
      </c>
      <c r="B7981">
        <v>442291</v>
      </c>
      <c r="C7981" t="s">
        <v>752</v>
      </c>
      <c r="D7981">
        <v>11</v>
      </c>
      <c r="E7981" t="s">
        <v>182</v>
      </c>
      <c r="F7981">
        <v>43</v>
      </c>
      <c r="G7981" t="s">
        <v>163</v>
      </c>
      <c r="H7981" t="s">
        <v>28</v>
      </c>
      <c r="I7981">
        <v>1</v>
      </c>
      <c r="J7981">
        <v>42</v>
      </c>
      <c r="K7981">
        <v>9</v>
      </c>
      <c r="L7981">
        <v>43</v>
      </c>
      <c r="M7981" t="s">
        <v>163</v>
      </c>
      <c r="N7981">
        <v>42544</v>
      </c>
      <c r="O7981" t="s">
        <v>171</v>
      </c>
      <c r="P7981">
        <v>0</v>
      </c>
      <c r="Q7981">
        <v>0</v>
      </c>
      <c r="R7981" t="s">
        <v>32</v>
      </c>
      <c r="S7981">
        <v>91.8</v>
      </c>
      <c r="T7981">
        <v>50</v>
      </c>
    </row>
    <row r="7982" spans="1:20" x14ac:dyDescent="0.25">
      <c r="A7982" s="1">
        <v>41349.53125</v>
      </c>
      <c r="B7982">
        <v>442291</v>
      </c>
      <c r="C7982" t="s">
        <v>752</v>
      </c>
      <c r="D7982">
        <v>11</v>
      </c>
      <c r="E7982" t="s">
        <v>182</v>
      </c>
      <c r="F7982">
        <v>43</v>
      </c>
      <c r="G7982" t="s">
        <v>163</v>
      </c>
      <c r="H7982" t="s">
        <v>23</v>
      </c>
      <c r="I7982">
        <v>1</v>
      </c>
      <c r="J7982">
        <v>42</v>
      </c>
      <c r="K7982">
        <v>57</v>
      </c>
      <c r="L7982">
        <v>11</v>
      </c>
      <c r="M7982" t="s">
        <v>182</v>
      </c>
      <c r="N7982">
        <v>26901</v>
      </c>
      <c r="O7982" t="s">
        <v>221</v>
      </c>
      <c r="P7982">
        <v>0</v>
      </c>
      <c r="Q7982">
        <v>1</v>
      </c>
      <c r="R7982" t="s">
        <v>32</v>
      </c>
      <c r="S7982">
        <v>95</v>
      </c>
      <c r="T7982">
        <v>62.7</v>
      </c>
    </row>
    <row r="7983" spans="1:20" x14ac:dyDescent="0.25">
      <c r="A7983" s="1">
        <v>41349.53125</v>
      </c>
      <c r="B7983">
        <v>442291</v>
      </c>
      <c r="C7983" t="s">
        <v>752</v>
      </c>
      <c r="D7983">
        <v>11</v>
      </c>
      <c r="E7983" t="s">
        <v>182</v>
      </c>
      <c r="F7983">
        <v>43</v>
      </c>
      <c r="G7983" t="s">
        <v>163</v>
      </c>
      <c r="H7983" t="s">
        <v>28</v>
      </c>
      <c r="I7983">
        <v>2</v>
      </c>
      <c r="J7983">
        <v>46</v>
      </c>
      <c r="K7983">
        <v>8</v>
      </c>
      <c r="L7983">
        <v>43</v>
      </c>
      <c r="M7983" t="s">
        <v>163</v>
      </c>
      <c r="N7983">
        <v>42593</v>
      </c>
      <c r="O7983" t="s">
        <v>259</v>
      </c>
      <c r="P7983">
        <v>0</v>
      </c>
      <c r="Q7983">
        <v>0</v>
      </c>
      <c r="R7983" t="s">
        <v>25</v>
      </c>
      <c r="S7983">
        <v>89.2</v>
      </c>
      <c r="T7983">
        <v>72.599999999999994</v>
      </c>
    </row>
    <row r="7984" spans="1:20" x14ac:dyDescent="0.25">
      <c r="A7984" s="1">
        <v>41349.53125</v>
      </c>
      <c r="B7984">
        <v>442291</v>
      </c>
      <c r="C7984" t="s">
        <v>752</v>
      </c>
      <c r="D7984">
        <v>11</v>
      </c>
      <c r="E7984" t="s">
        <v>182</v>
      </c>
      <c r="F7984">
        <v>43</v>
      </c>
      <c r="G7984" t="s">
        <v>163</v>
      </c>
      <c r="H7984" t="s">
        <v>28</v>
      </c>
      <c r="I7984">
        <v>2</v>
      </c>
      <c r="J7984">
        <v>49</v>
      </c>
      <c r="K7984">
        <v>40</v>
      </c>
      <c r="L7984">
        <v>11</v>
      </c>
      <c r="M7984" t="s">
        <v>182</v>
      </c>
      <c r="N7984">
        <v>28593</v>
      </c>
      <c r="O7984" t="s">
        <v>280</v>
      </c>
      <c r="P7984">
        <v>0</v>
      </c>
      <c r="Q7984">
        <v>0</v>
      </c>
      <c r="R7984" t="s">
        <v>32</v>
      </c>
      <c r="S7984">
        <v>90.3</v>
      </c>
      <c r="T7984">
        <v>52.8</v>
      </c>
    </row>
    <row r="7985" spans="1:20" x14ac:dyDescent="0.25">
      <c r="A7985" s="1">
        <v>41349.53125</v>
      </c>
      <c r="B7985">
        <v>442291</v>
      </c>
      <c r="C7985" t="s">
        <v>752</v>
      </c>
      <c r="D7985">
        <v>11</v>
      </c>
      <c r="E7985" t="s">
        <v>182</v>
      </c>
      <c r="F7985">
        <v>43</v>
      </c>
      <c r="G7985" t="s">
        <v>163</v>
      </c>
      <c r="H7985" t="s">
        <v>28</v>
      </c>
      <c r="I7985">
        <v>2</v>
      </c>
      <c r="J7985">
        <v>53</v>
      </c>
      <c r="K7985">
        <v>50</v>
      </c>
      <c r="L7985">
        <v>43</v>
      </c>
      <c r="M7985" t="s">
        <v>163</v>
      </c>
      <c r="N7985">
        <v>19534</v>
      </c>
      <c r="O7985" t="s">
        <v>335</v>
      </c>
      <c r="P7985">
        <v>0</v>
      </c>
      <c r="Q7985">
        <v>0</v>
      </c>
      <c r="R7985" t="s">
        <v>30</v>
      </c>
      <c r="S7985">
        <v>92.6</v>
      </c>
      <c r="T7985">
        <v>47.2</v>
      </c>
    </row>
    <row r="7986" spans="1:20" x14ac:dyDescent="0.25">
      <c r="A7986" s="1">
        <v>41349.53125</v>
      </c>
      <c r="B7986">
        <v>442291</v>
      </c>
      <c r="C7986" t="s">
        <v>752</v>
      </c>
      <c r="D7986">
        <v>11</v>
      </c>
      <c r="E7986" t="s">
        <v>182</v>
      </c>
      <c r="F7986">
        <v>43</v>
      </c>
      <c r="G7986" t="s">
        <v>163</v>
      </c>
      <c r="H7986" t="s">
        <v>23</v>
      </c>
      <c r="I7986">
        <v>2</v>
      </c>
      <c r="J7986">
        <v>58</v>
      </c>
      <c r="K7986">
        <v>32</v>
      </c>
      <c r="L7986">
        <v>11</v>
      </c>
      <c r="M7986" t="s">
        <v>182</v>
      </c>
      <c r="N7986">
        <v>8378</v>
      </c>
      <c r="O7986" t="s">
        <v>184</v>
      </c>
      <c r="P7986">
        <v>0</v>
      </c>
      <c r="Q7986">
        <v>1</v>
      </c>
      <c r="R7986" t="s">
        <v>25</v>
      </c>
      <c r="S7986">
        <v>90.7</v>
      </c>
      <c r="T7986">
        <v>51.1</v>
      </c>
    </row>
    <row r="7987" spans="1:20" x14ac:dyDescent="0.25">
      <c r="A7987" s="1">
        <v>41349.53125</v>
      </c>
      <c r="B7987">
        <v>442291</v>
      </c>
      <c r="C7987" t="s">
        <v>752</v>
      </c>
      <c r="D7987">
        <v>11</v>
      </c>
      <c r="E7987" t="s">
        <v>182</v>
      </c>
      <c r="F7987">
        <v>43</v>
      </c>
      <c r="G7987" t="s">
        <v>163</v>
      </c>
      <c r="H7987" t="s">
        <v>23</v>
      </c>
      <c r="I7987">
        <v>2</v>
      </c>
      <c r="J7987">
        <v>64</v>
      </c>
      <c r="K7987">
        <v>7</v>
      </c>
      <c r="L7987">
        <v>43</v>
      </c>
      <c r="M7987" t="s">
        <v>163</v>
      </c>
      <c r="N7987">
        <v>42593</v>
      </c>
      <c r="O7987" t="s">
        <v>259</v>
      </c>
      <c r="P7987">
        <v>0</v>
      </c>
      <c r="Q7987">
        <v>1</v>
      </c>
      <c r="R7987" t="s">
        <v>25</v>
      </c>
      <c r="S7987">
        <v>76.099999999999994</v>
      </c>
      <c r="T7987">
        <v>65.8</v>
      </c>
    </row>
    <row r="7988" spans="1:20" x14ac:dyDescent="0.25">
      <c r="A7988" s="1">
        <v>41349.53125</v>
      </c>
      <c r="B7988">
        <v>442291</v>
      </c>
      <c r="C7988" t="s">
        <v>752</v>
      </c>
      <c r="D7988">
        <v>11</v>
      </c>
      <c r="E7988" t="s">
        <v>182</v>
      </c>
      <c r="F7988">
        <v>43</v>
      </c>
      <c r="G7988" t="s">
        <v>163</v>
      </c>
      <c r="H7988" t="s">
        <v>23</v>
      </c>
      <c r="I7988">
        <v>2</v>
      </c>
      <c r="J7988">
        <v>66</v>
      </c>
      <c r="K7988">
        <v>34</v>
      </c>
      <c r="L7988">
        <v>43</v>
      </c>
      <c r="M7988" t="s">
        <v>163</v>
      </c>
      <c r="N7988">
        <v>20312</v>
      </c>
      <c r="O7988" t="s">
        <v>170</v>
      </c>
      <c r="P7988">
        <v>0</v>
      </c>
      <c r="Q7988">
        <v>0</v>
      </c>
      <c r="R7988" t="s">
        <v>30</v>
      </c>
      <c r="S7988">
        <v>92.3</v>
      </c>
      <c r="T7988">
        <v>51.3</v>
      </c>
    </row>
    <row r="7989" spans="1:20" x14ac:dyDescent="0.25">
      <c r="A7989" s="1">
        <v>41349.53125</v>
      </c>
      <c r="B7989">
        <v>442291</v>
      </c>
      <c r="C7989" t="s">
        <v>752</v>
      </c>
      <c r="D7989">
        <v>11</v>
      </c>
      <c r="E7989" t="s">
        <v>182</v>
      </c>
      <c r="F7989">
        <v>43</v>
      </c>
      <c r="G7989" t="s">
        <v>163</v>
      </c>
      <c r="H7989" t="s">
        <v>23</v>
      </c>
      <c r="I7989">
        <v>2</v>
      </c>
      <c r="J7989">
        <v>66</v>
      </c>
      <c r="K7989">
        <v>37</v>
      </c>
      <c r="L7989">
        <v>43</v>
      </c>
      <c r="M7989" t="s">
        <v>163</v>
      </c>
      <c r="N7989">
        <v>15157</v>
      </c>
      <c r="O7989" t="s">
        <v>410</v>
      </c>
      <c r="P7989">
        <v>0</v>
      </c>
      <c r="Q7989">
        <v>0</v>
      </c>
      <c r="R7989" t="s">
        <v>30</v>
      </c>
      <c r="S7989">
        <v>96.4</v>
      </c>
      <c r="T7989">
        <v>38.9</v>
      </c>
    </row>
    <row r="7990" spans="1:20" x14ac:dyDescent="0.25">
      <c r="A7990" s="1">
        <v>41349.53125</v>
      </c>
      <c r="B7990">
        <v>442291</v>
      </c>
      <c r="C7990" t="s">
        <v>752</v>
      </c>
      <c r="D7990">
        <v>11</v>
      </c>
      <c r="E7990" t="s">
        <v>182</v>
      </c>
      <c r="F7990">
        <v>43</v>
      </c>
      <c r="G7990" t="s">
        <v>163</v>
      </c>
      <c r="H7990" t="s">
        <v>23</v>
      </c>
      <c r="I7990">
        <v>2</v>
      </c>
      <c r="J7990">
        <v>67</v>
      </c>
      <c r="K7990">
        <v>6</v>
      </c>
      <c r="L7990">
        <v>43</v>
      </c>
      <c r="M7990" t="s">
        <v>163</v>
      </c>
      <c r="N7990">
        <v>20312</v>
      </c>
      <c r="O7990" t="s">
        <v>170</v>
      </c>
      <c r="P7990">
        <v>0</v>
      </c>
      <c r="Q7990">
        <v>1</v>
      </c>
      <c r="R7990" t="s">
        <v>30</v>
      </c>
      <c r="S7990">
        <v>78.400000000000006</v>
      </c>
      <c r="T7990">
        <v>66</v>
      </c>
    </row>
    <row r="7991" spans="1:20" x14ac:dyDescent="0.25">
      <c r="A7991" s="1">
        <v>41349.53125</v>
      </c>
      <c r="B7991">
        <v>442291</v>
      </c>
      <c r="C7991" t="s">
        <v>752</v>
      </c>
      <c r="D7991">
        <v>11</v>
      </c>
      <c r="E7991" t="s">
        <v>182</v>
      </c>
      <c r="F7991">
        <v>43</v>
      </c>
      <c r="G7991" t="s">
        <v>163</v>
      </c>
      <c r="H7991" t="s">
        <v>28</v>
      </c>
      <c r="I7991">
        <v>2</v>
      </c>
      <c r="J7991">
        <v>67</v>
      </c>
      <c r="K7991">
        <v>13</v>
      </c>
      <c r="L7991">
        <v>43</v>
      </c>
      <c r="M7991" t="s">
        <v>163</v>
      </c>
      <c r="N7991">
        <v>20658</v>
      </c>
      <c r="O7991" t="s">
        <v>168</v>
      </c>
      <c r="P7991">
        <v>0</v>
      </c>
      <c r="Q7991">
        <v>0</v>
      </c>
      <c r="R7991" t="s">
        <v>25</v>
      </c>
      <c r="S7991">
        <v>76.400000000000006</v>
      </c>
      <c r="T7991">
        <v>38.4</v>
      </c>
    </row>
    <row r="7992" spans="1:20" x14ac:dyDescent="0.25">
      <c r="A7992" s="1">
        <v>41349.53125</v>
      </c>
      <c r="B7992">
        <v>442291</v>
      </c>
      <c r="C7992" t="s">
        <v>752</v>
      </c>
      <c r="D7992">
        <v>11</v>
      </c>
      <c r="E7992" t="s">
        <v>182</v>
      </c>
      <c r="F7992">
        <v>43</v>
      </c>
      <c r="G7992" t="s">
        <v>163</v>
      </c>
      <c r="H7992" t="s">
        <v>23</v>
      </c>
      <c r="I7992">
        <v>2</v>
      </c>
      <c r="J7992">
        <v>68</v>
      </c>
      <c r="K7992">
        <v>33</v>
      </c>
      <c r="L7992">
        <v>11</v>
      </c>
      <c r="M7992" t="s">
        <v>182</v>
      </c>
      <c r="N7992">
        <v>12745</v>
      </c>
      <c r="O7992" t="s">
        <v>194</v>
      </c>
      <c r="P7992">
        <v>0</v>
      </c>
      <c r="Q7992">
        <v>1</v>
      </c>
      <c r="R7992" t="s">
        <v>30</v>
      </c>
      <c r="S7992">
        <v>79.099999999999994</v>
      </c>
      <c r="T7992">
        <v>61.4</v>
      </c>
    </row>
    <row r="7993" spans="1:20" x14ac:dyDescent="0.25">
      <c r="A7993" s="1">
        <v>41349.53125</v>
      </c>
      <c r="B7993">
        <v>442291</v>
      </c>
      <c r="C7993" t="s">
        <v>752</v>
      </c>
      <c r="D7993">
        <v>11</v>
      </c>
      <c r="E7993" t="s">
        <v>182</v>
      </c>
      <c r="F7993">
        <v>43</v>
      </c>
      <c r="G7993" t="s">
        <v>163</v>
      </c>
      <c r="H7993" t="s">
        <v>28</v>
      </c>
      <c r="I7993">
        <v>2</v>
      </c>
      <c r="J7993">
        <v>72</v>
      </c>
      <c r="K7993">
        <v>48</v>
      </c>
      <c r="L7993">
        <v>43</v>
      </c>
      <c r="M7993" t="s">
        <v>163</v>
      </c>
      <c r="N7993">
        <v>42544</v>
      </c>
      <c r="O7993" t="s">
        <v>171</v>
      </c>
      <c r="P7993">
        <v>0</v>
      </c>
      <c r="Q7993">
        <v>0</v>
      </c>
      <c r="R7993" t="s">
        <v>32</v>
      </c>
      <c r="S7993">
        <v>95.1</v>
      </c>
      <c r="T7993">
        <v>39.1</v>
      </c>
    </row>
    <row r="7994" spans="1:20" x14ac:dyDescent="0.25">
      <c r="A7994" s="1">
        <v>41349.53125</v>
      </c>
      <c r="B7994">
        <v>442291</v>
      </c>
      <c r="C7994" t="s">
        <v>752</v>
      </c>
      <c r="D7994">
        <v>11</v>
      </c>
      <c r="E7994" t="s">
        <v>182</v>
      </c>
      <c r="F7994">
        <v>43</v>
      </c>
      <c r="G7994" t="s">
        <v>163</v>
      </c>
      <c r="H7994" t="s">
        <v>28</v>
      </c>
      <c r="I7994">
        <v>2</v>
      </c>
      <c r="J7994">
        <v>77</v>
      </c>
      <c r="K7994">
        <v>11</v>
      </c>
      <c r="L7994">
        <v>11</v>
      </c>
      <c r="M7994" t="s">
        <v>182</v>
      </c>
      <c r="N7994">
        <v>6219</v>
      </c>
      <c r="O7994" t="s">
        <v>219</v>
      </c>
      <c r="P7994">
        <v>0</v>
      </c>
      <c r="Q7994">
        <v>0</v>
      </c>
      <c r="R7994" t="s">
        <v>32</v>
      </c>
      <c r="S7994">
        <v>93.9</v>
      </c>
      <c r="T7994">
        <v>53.1</v>
      </c>
    </row>
    <row r="7995" spans="1:20" x14ac:dyDescent="0.25">
      <c r="A7995" s="1">
        <v>41349.53125</v>
      </c>
      <c r="B7995">
        <v>442291</v>
      </c>
      <c r="C7995" t="s">
        <v>752</v>
      </c>
      <c r="D7995">
        <v>11</v>
      </c>
      <c r="E7995" t="s">
        <v>182</v>
      </c>
      <c r="F7995">
        <v>43</v>
      </c>
      <c r="G7995" t="s">
        <v>163</v>
      </c>
      <c r="H7995" t="s">
        <v>23</v>
      </c>
      <c r="I7995">
        <v>2</v>
      </c>
      <c r="J7995">
        <v>78</v>
      </c>
      <c r="K7995">
        <v>26</v>
      </c>
      <c r="L7995">
        <v>43</v>
      </c>
      <c r="M7995" t="s">
        <v>163</v>
      </c>
      <c r="N7995">
        <v>20658</v>
      </c>
      <c r="O7995" t="s">
        <v>168</v>
      </c>
      <c r="P7995">
        <v>0</v>
      </c>
      <c r="Q7995">
        <v>0</v>
      </c>
      <c r="R7995" t="s">
        <v>30</v>
      </c>
      <c r="S7995">
        <v>93.6</v>
      </c>
      <c r="T7995">
        <v>35.1</v>
      </c>
    </row>
    <row r="7996" spans="1:20" x14ac:dyDescent="0.25">
      <c r="A7996" s="1">
        <v>41349.53125</v>
      </c>
      <c r="B7996">
        <v>442291</v>
      </c>
      <c r="C7996" t="s">
        <v>752</v>
      </c>
      <c r="D7996">
        <v>11</v>
      </c>
      <c r="E7996" t="s">
        <v>182</v>
      </c>
      <c r="F7996">
        <v>43</v>
      </c>
      <c r="G7996" t="s">
        <v>163</v>
      </c>
      <c r="H7996" t="s">
        <v>23</v>
      </c>
      <c r="I7996">
        <v>2</v>
      </c>
      <c r="J7996">
        <v>78</v>
      </c>
      <c r="K7996">
        <v>52</v>
      </c>
      <c r="L7996">
        <v>43</v>
      </c>
      <c r="M7996" t="s">
        <v>163</v>
      </c>
      <c r="N7996">
        <v>42544</v>
      </c>
      <c r="O7996" t="s">
        <v>171</v>
      </c>
      <c r="P7996">
        <v>0</v>
      </c>
      <c r="Q7996">
        <v>0</v>
      </c>
      <c r="R7996" t="s">
        <v>25</v>
      </c>
      <c r="S7996">
        <v>72.900000000000006</v>
      </c>
      <c r="T7996">
        <v>62</v>
      </c>
    </row>
    <row r="7997" spans="1:20" x14ac:dyDescent="0.25">
      <c r="A7997" s="1">
        <v>41349.53125</v>
      </c>
      <c r="B7997">
        <v>442291</v>
      </c>
      <c r="C7997" t="s">
        <v>752</v>
      </c>
      <c r="D7997">
        <v>11</v>
      </c>
      <c r="E7997" t="s">
        <v>182</v>
      </c>
      <c r="F7997">
        <v>43</v>
      </c>
      <c r="G7997" t="s">
        <v>163</v>
      </c>
      <c r="H7997" t="s">
        <v>23</v>
      </c>
      <c r="I7997">
        <v>2</v>
      </c>
      <c r="J7997">
        <v>79</v>
      </c>
      <c r="K7997">
        <v>29</v>
      </c>
      <c r="L7997">
        <v>43</v>
      </c>
      <c r="M7997" t="s">
        <v>163</v>
      </c>
      <c r="N7997">
        <v>15157</v>
      </c>
      <c r="O7997" t="s">
        <v>410</v>
      </c>
      <c r="P7997">
        <v>0</v>
      </c>
      <c r="Q7997">
        <v>1</v>
      </c>
      <c r="R7997" t="s">
        <v>30</v>
      </c>
      <c r="S7997">
        <v>86.3</v>
      </c>
      <c r="T7997">
        <v>57.9</v>
      </c>
    </row>
    <row r="7998" spans="1:20" x14ac:dyDescent="0.25">
      <c r="A7998" s="1">
        <v>41349.53125</v>
      </c>
      <c r="B7998">
        <v>442291</v>
      </c>
      <c r="C7998" t="s">
        <v>752</v>
      </c>
      <c r="D7998">
        <v>11</v>
      </c>
      <c r="E7998" t="s">
        <v>182</v>
      </c>
      <c r="F7998">
        <v>43</v>
      </c>
      <c r="G7998" t="s">
        <v>163</v>
      </c>
      <c r="H7998" t="s">
        <v>23</v>
      </c>
      <c r="I7998">
        <v>2</v>
      </c>
      <c r="J7998">
        <v>81</v>
      </c>
      <c r="K7998">
        <v>59</v>
      </c>
      <c r="L7998">
        <v>43</v>
      </c>
      <c r="M7998" t="s">
        <v>163</v>
      </c>
      <c r="N7998">
        <v>28554</v>
      </c>
      <c r="O7998" t="s">
        <v>167</v>
      </c>
      <c r="P7998">
        <v>0</v>
      </c>
      <c r="Q7998">
        <v>0</v>
      </c>
      <c r="R7998" t="s">
        <v>30</v>
      </c>
      <c r="S7998">
        <v>75.900000000000006</v>
      </c>
      <c r="T7998">
        <v>54.4</v>
      </c>
    </row>
    <row r="7999" spans="1:20" x14ac:dyDescent="0.25">
      <c r="A7999" s="1">
        <v>41349.53125</v>
      </c>
      <c r="B7999">
        <v>442291</v>
      </c>
      <c r="C7999" t="s">
        <v>752</v>
      </c>
      <c r="D7999">
        <v>11</v>
      </c>
      <c r="E7999" t="s">
        <v>182</v>
      </c>
      <c r="F7999">
        <v>43</v>
      </c>
      <c r="G7999" t="s">
        <v>163</v>
      </c>
      <c r="H7999" t="s">
        <v>23</v>
      </c>
      <c r="I7999">
        <v>2</v>
      </c>
      <c r="J7999">
        <v>85</v>
      </c>
      <c r="K7999">
        <v>20</v>
      </c>
      <c r="L7999">
        <v>43</v>
      </c>
      <c r="M7999" t="s">
        <v>163</v>
      </c>
      <c r="N7999">
        <v>20312</v>
      </c>
      <c r="O7999" t="s">
        <v>170</v>
      </c>
      <c r="P7999">
        <v>0</v>
      </c>
      <c r="Q7999">
        <v>1</v>
      </c>
      <c r="R7999" t="s">
        <v>30</v>
      </c>
      <c r="S7999">
        <v>79.2</v>
      </c>
      <c r="T7999">
        <v>60.6</v>
      </c>
    </row>
    <row r="8000" spans="1:20" x14ac:dyDescent="0.25">
      <c r="A8000" s="1">
        <v>41349.53125</v>
      </c>
      <c r="B8000">
        <v>442291</v>
      </c>
      <c r="C8000" t="s">
        <v>752</v>
      </c>
      <c r="D8000">
        <v>11</v>
      </c>
      <c r="E8000" t="s">
        <v>182</v>
      </c>
      <c r="F8000">
        <v>43</v>
      </c>
      <c r="G8000" t="s">
        <v>163</v>
      </c>
      <c r="H8000" t="s">
        <v>23</v>
      </c>
      <c r="I8000">
        <v>2</v>
      </c>
      <c r="J8000">
        <v>86</v>
      </c>
      <c r="K8000">
        <v>56</v>
      </c>
      <c r="L8000">
        <v>43</v>
      </c>
      <c r="M8000" t="s">
        <v>163</v>
      </c>
      <c r="N8000">
        <v>42593</v>
      </c>
      <c r="O8000" t="s">
        <v>259</v>
      </c>
      <c r="P8000">
        <v>0</v>
      </c>
      <c r="Q8000">
        <v>1</v>
      </c>
      <c r="R8000" t="s">
        <v>25</v>
      </c>
      <c r="S8000">
        <v>81.2</v>
      </c>
      <c r="T8000">
        <v>60</v>
      </c>
    </row>
    <row r="8001" spans="1:20" x14ac:dyDescent="0.25">
      <c r="A8001" s="1">
        <v>41349.53125</v>
      </c>
      <c r="B8001">
        <v>442291</v>
      </c>
      <c r="C8001" t="s">
        <v>752</v>
      </c>
      <c r="D8001">
        <v>11</v>
      </c>
      <c r="E8001" t="s">
        <v>182</v>
      </c>
      <c r="F8001">
        <v>43</v>
      </c>
      <c r="G8001" t="s">
        <v>163</v>
      </c>
      <c r="H8001" t="s">
        <v>48</v>
      </c>
      <c r="I8001">
        <v>2</v>
      </c>
      <c r="J8001">
        <v>92</v>
      </c>
      <c r="K8001">
        <v>57</v>
      </c>
      <c r="L8001">
        <v>11</v>
      </c>
      <c r="M8001" t="s">
        <v>182</v>
      </c>
      <c r="N8001">
        <v>62419</v>
      </c>
      <c r="O8001" t="s">
        <v>190</v>
      </c>
      <c r="P8001">
        <v>0</v>
      </c>
      <c r="Q8001">
        <v>0</v>
      </c>
      <c r="R8001" t="s">
        <v>25</v>
      </c>
      <c r="S8001">
        <v>80.8</v>
      </c>
      <c r="T8001">
        <v>42.3</v>
      </c>
    </row>
    <row r="8002" spans="1:20" x14ac:dyDescent="0.25">
      <c r="A8002" s="1">
        <v>41349.625</v>
      </c>
      <c r="B8002">
        <v>442289</v>
      </c>
      <c r="C8002" t="s">
        <v>753</v>
      </c>
      <c r="D8002">
        <v>7</v>
      </c>
      <c r="E8002" t="s">
        <v>117</v>
      </c>
      <c r="F8002">
        <v>52</v>
      </c>
      <c r="G8002" t="s">
        <v>60</v>
      </c>
      <c r="H8002" t="s">
        <v>23</v>
      </c>
      <c r="I8002">
        <v>1</v>
      </c>
      <c r="J8002">
        <v>9</v>
      </c>
      <c r="K8002">
        <v>10</v>
      </c>
      <c r="L8002">
        <v>52</v>
      </c>
      <c r="M8002" t="s">
        <v>60</v>
      </c>
      <c r="N8002">
        <v>20359</v>
      </c>
      <c r="O8002" t="s">
        <v>687</v>
      </c>
      <c r="P8002">
        <v>0</v>
      </c>
      <c r="Q8002">
        <v>0</v>
      </c>
      <c r="R8002" t="s">
        <v>32</v>
      </c>
      <c r="S8002">
        <v>88.6</v>
      </c>
      <c r="T8002">
        <v>62.6</v>
      </c>
    </row>
    <row r="8003" spans="1:20" x14ac:dyDescent="0.25">
      <c r="A8003" s="1">
        <v>41349.625</v>
      </c>
      <c r="B8003">
        <v>442289</v>
      </c>
      <c r="C8003" t="s">
        <v>753</v>
      </c>
      <c r="D8003">
        <v>7</v>
      </c>
      <c r="E8003" t="s">
        <v>117</v>
      </c>
      <c r="F8003">
        <v>52</v>
      </c>
      <c r="G8003" t="s">
        <v>60</v>
      </c>
      <c r="H8003" t="s">
        <v>23</v>
      </c>
      <c r="I8003">
        <v>1</v>
      </c>
      <c r="J8003">
        <v>9</v>
      </c>
      <c r="K8003">
        <v>41</v>
      </c>
      <c r="L8003">
        <v>52</v>
      </c>
      <c r="M8003" t="s">
        <v>60</v>
      </c>
      <c r="N8003">
        <v>27671</v>
      </c>
      <c r="O8003" t="s">
        <v>538</v>
      </c>
      <c r="P8003">
        <v>0</v>
      </c>
      <c r="Q8003">
        <v>1</v>
      </c>
      <c r="R8003" t="s">
        <v>32</v>
      </c>
      <c r="S8003">
        <v>92</v>
      </c>
      <c r="T8003">
        <v>44.7</v>
      </c>
    </row>
    <row r="8004" spans="1:20" x14ac:dyDescent="0.25">
      <c r="A8004" s="1">
        <v>41349.625</v>
      </c>
      <c r="B8004">
        <v>442289</v>
      </c>
      <c r="C8004" t="s">
        <v>753</v>
      </c>
      <c r="D8004">
        <v>7</v>
      </c>
      <c r="E8004" t="s">
        <v>117</v>
      </c>
      <c r="F8004">
        <v>52</v>
      </c>
      <c r="G8004" t="s">
        <v>60</v>
      </c>
      <c r="H8004" t="s">
        <v>28</v>
      </c>
      <c r="I8004">
        <v>1</v>
      </c>
      <c r="J8004">
        <v>9</v>
      </c>
      <c r="K8004">
        <v>45</v>
      </c>
      <c r="L8004">
        <v>52</v>
      </c>
      <c r="M8004" t="s">
        <v>60</v>
      </c>
      <c r="N8004">
        <v>10451</v>
      </c>
      <c r="O8004" t="s">
        <v>688</v>
      </c>
      <c r="P8004">
        <v>0</v>
      </c>
      <c r="Q8004">
        <v>0</v>
      </c>
      <c r="R8004" t="s">
        <v>30</v>
      </c>
      <c r="S8004">
        <v>73.400000000000006</v>
      </c>
      <c r="T8004">
        <v>50.7</v>
      </c>
    </row>
    <row r="8005" spans="1:20" x14ac:dyDescent="0.25">
      <c r="A8005" s="1">
        <v>41349.625</v>
      </c>
      <c r="B8005">
        <v>442289</v>
      </c>
      <c r="C8005" t="s">
        <v>753</v>
      </c>
      <c r="D8005">
        <v>7</v>
      </c>
      <c r="E8005" t="s">
        <v>117</v>
      </c>
      <c r="F8005">
        <v>52</v>
      </c>
      <c r="G8005" t="s">
        <v>60</v>
      </c>
      <c r="H8005" t="s">
        <v>23</v>
      </c>
      <c r="I8005">
        <v>1</v>
      </c>
      <c r="J8005">
        <v>9</v>
      </c>
      <c r="K8005">
        <v>49</v>
      </c>
      <c r="L8005">
        <v>52</v>
      </c>
      <c r="M8005" t="s">
        <v>60</v>
      </c>
      <c r="N8005">
        <v>20359</v>
      </c>
      <c r="O8005" t="s">
        <v>687</v>
      </c>
      <c r="P8005">
        <v>0</v>
      </c>
      <c r="Q8005">
        <v>0</v>
      </c>
      <c r="R8005" t="s">
        <v>30</v>
      </c>
      <c r="S8005">
        <v>86.2</v>
      </c>
      <c r="T8005">
        <v>53.4</v>
      </c>
    </row>
    <row r="8006" spans="1:20" x14ac:dyDescent="0.25">
      <c r="A8006" s="1">
        <v>41349.625</v>
      </c>
      <c r="B8006">
        <v>442289</v>
      </c>
      <c r="C8006" t="s">
        <v>753</v>
      </c>
      <c r="D8006">
        <v>7</v>
      </c>
      <c r="E8006" t="s">
        <v>117</v>
      </c>
      <c r="F8006">
        <v>52</v>
      </c>
      <c r="G8006" t="s">
        <v>60</v>
      </c>
      <c r="H8006" t="s">
        <v>23</v>
      </c>
      <c r="I8006">
        <v>1</v>
      </c>
      <c r="J8006">
        <v>22</v>
      </c>
      <c r="K8006">
        <v>31</v>
      </c>
      <c r="L8006">
        <v>52</v>
      </c>
      <c r="M8006" t="s">
        <v>60</v>
      </c>
      <c r="N8006">
        <v>4570</v>
      </c>
      <c r="O8006" t="s">
        <v>237</v>
      </c>
      <c r="P8006">
        <v>0</v>
      </c>
      <c r="Q8006">
        <v>0</v>
      </c>
      <c r="R8006" t="s">
        <v>25</v>
      </c>
      <c r="S8006">
        <v>86.8</v>
      </c>
      <c r="T8006">
        <v>62.7</v>
      </c>
    </row>
    <row r="8007" spans="1:20" x14ac:dyDescent="0.25">
      <c r="A8007" s="1">
        <v>41349.625</v>
      </c>
      <c r="B8007">
        <v>442289</v>
      </c>
      <c r="C8007" t="s">
        <v>753</v>
      </c>
      <c r="D8007">
        <v>7</v>
      </c>
      <c r="E8007" t="s">
        <v>117</v>
      </c>
      <c r="F8007">
        <v>52</v>
      </c>
      <c r="G8007" t="s">
        <v>60</v>
      </c>
      <c r="H8007" t="s">
        <v>48</v>
      </c>
      <c r="I8007">
        <v>1</v>
      </c>
      <c r="J8007">
        <v>22</v>
      </c>
      <c r="K8007">
        <v>32</v>
      </c>
      <c r="L8007">
        <v>52</v>
      </c>
      <c r="M8007" t="s">
        <v>60</v>
      </c>
      <c r="N8007">
        <v>10451</v>
      </c>
      <c r="O8007" t="s">
        <v>688</v>
      </c>
      <c r="P8007">
        <v>0</v>
      </c>
      <c r="Q8007">
        <v>0</v>
      </c>
      <c r="R8007" t="s">
        <v>30</v>
      </c>
      <c r="S8007">
        <v>93.3</v>
      </c>
      <c r="T8007">
        <v>47.6</v>
      </c>
    </row>
    <row r="8008" spans="1:20" x14ac:dyDescent="0.25">
      <c r="A8008" s="1">
        <v>41349.625</v>
      </c>
      <c r="B8008">
        <v>442289</v>
      </c>
      <c r="C8008" t="s">
        <v>753</v>
      </c>
      <c r="D8008">
        <v>7</v>
      </c>
      <c r="E8008" t="s">
        <v>117</v>
      </c>
      <c r="F8008">
        <v>52</v>
      </c>
      <c r="G8008" t="s">
        <v>60</v>
      </c>
      <c r="H8008" t="s">
        <v>28</v>
      </c>
      <c r="I8008">
        <v>1</v>
      </c>
      <c r="J8008">
        <v>31</v>
      </c>
      <c r="K8008">
        <v>36</v>
      </c>
      <c r="L8008">
        <v>52</v>
      </c>
      <c r="M8008" t="s">
        <v>60</v>
      </c>
      <c r="N8008">
        <v>4570</v>
      </c>
      <c r="O8008" t="s">
        <v>237</v>
      </c>
      <c r="P8008">
        <v>0</v>
      </c>
      <c r="Q8008">
        <v>0</v>
      </c>
      <c r="R8008" t="s">
        <v>25</v>
      </c>
      <c r="S8008">
        <v>81.599999999999994</v>
      </c>
      <c r="T8008">
        <v>46.4</v>
      </c>
    </row>
    <row r="8009" spans="1:20" x14ac:dyDescent="0.25">
      <c r="A8009" s="1">
        <v>41349.625</v>
      </c>
      <c r="B8009">
        <v>442289</v>
      </c>
      <c r="C8009" t="s">
        <v>753</v>
      </c>
      <c r="D8009">
        <v>7</v>
      </c>
      <c r="E8009" t="s">
        <v>117</v>
      </c>
      <c r="F8009">
        <v>52</v>
      </c>
      <c r="G8009" t="s">
        <v>60</v>
      </c>
      <c r="H8009" t="s">
        <v>28</v>
      </c>
      <c r="I8009">
        <v>1</v>
      </c>
      <c r="J8009">
        <v>34</v>
      </c>
      <c r="K8009">
        <v>4</v>
      </c>
      <c r="L8009">
        <v>7</v>
      </c>
      <c r="M8009" t="s">
        <v>117</v>
      </c>
      <c r="N8009">
        <v>80979</v>
      </c>
      <c r="O8009" t="s">
        <v>222</v>
      </c>
      <c r="P8009">
        <v>0</v>
      </c>
      <c r="Q8009">
        <v>0</v>
      </c>
      <c r="R8009" t="s">
        <v>25</v>
      </c>
      <c r="S8009">
        <v>77.2</v>
      </c>
      <c r="T8009">
        <v>75.2</v>
      </c>
    </row>
    <row r="8010" spans="1:20" x14ac:dyDescent="0.25">
      <c r="A8010" s="1">
        <v>41349.625</v>
      </c>
      <c r="B8010">
        <v>442289</v>
      </c>
      <c r="C8010" t="s">
        <v>753</v>
      </c>
      <c r="D8010">
        <v>7</v>
      </c>
      <c r="E8010" t="s">
        <v>117</v>
      </c>
      <c r="F8010">
        <v>52</v>
      </c>
      <c r="G8010" t="s">
        <v>60</v>
      </c>
      <c r="H8010" t="s">
        <v>23</v>
      </c>
      <c r="I8010">
        <v>1</v>
      </c>
      <c r="J8010">
        <v>37</v>
      </c>
      <c r="K8010">
        <v>17</v>
      </c>
      <c r="L8010">
        <v>52</v>
      </c>
      <c r="M8010" t="s">
        <v>60</v>
      </c>
      <c r="N8010">
        <v>38419</v>
      </c>
      <c r="O8010" t="s">
        <v>664</v>
      </c>
      <c r="P8010">
        <v>0</v>
      </c>
      <c r="Q8010">
        <v>0</v>
      </c>
      <c r="R8010" t="s">
        <v>30</v>
      </c>
      <c r="S8010">
        <v>80.599999999999994</v>
      </c>
      <c r="T8010">
        <v>72.599999999999994</v>
      </c>
    </row>
    <row r="8011" spans="1:20" x14ac:dyDescent="0.25">
      <c r="A8011" s="1">
        <v>41349.625</v>
      </c>
      <c r="B8011">
        <v>442289</v>
      </c>
      <c r="C8011" t="s">
        <v>753</v>
      </c>
      <c r="D8011">
        <v>7</v>
      </c>
      <c r="E8011" t="s">
        <v>117</v>
      </c>
      <c r="F8011">
        <v>52</v>
      </c>
      <c r="G8011" t="s">
        <v>60</v>
      </c>
      <c r="H8011" t="s">
        <v>23</v>
      </c>
      <c r="I8011">
        <v>1</v>
      </c>
      <c r="J8011">
        <v>39</v>
      </c>
      <c r="K8011">
        <v>45</v>
      </c>
      <c r="L8011">
        <v>52</v>
      </c>
      <c r="M8011" t="s">
        <v>60</v>
      </c>
      <c r="N8011">
        <v>12882</v>
      </c>
      <c r="O8011" t="s">
        <v>77</v>
      </c>
      <c r="P8011">
        <v>0</v>
      </c>
      <c r="Q8011">
        <v>1</v>
      </c>
      <c r="R8011" t="s">
        <v>25</v>
      </c>
      <c r="S8011">
        <v>85.5</v>
      </c>
      <c r="T8011">
        <v>65.3</v>
      </c>
    </row>
    <row r="8012" spans="1:20" x14ac:dyDescent="0.25">
      <c r="A8012" s="1">
        <v>41349.625</v>
      </c>
      <c r="B8012">
        <v>442289</v>
      </c>
      <c r="C8012" t="s">
        <v>753</v>
      </c>
      <c r="D8012">
        <v>7</v>
      </c>
      <c r="E8012" t="s">
        <v>117</v>
      </c>
      <c r="F8012">
        <v>52</v>
      </c>
      <c r="G8012" t="s">
        <v>60</v>
      </c>
      <c r="H8012" t="s">
        <v>23</v>
      </c>
      <c r="I8012">
        <v>1</v>
      </c>
      <c r="J8012">
        <v>41</v>
      </c>
      <c r="K8012">
        <v>40</v>
      </c>
      <c r="L8012">
        <v>52</v>
      </c>
      <c r="M8012" t="s">
        <v>60</v>
      </c>
      <c r="N8012">
        <v>20359</v>
      </c>
      <c r="O8012" t="s">
        <v>687</v>
      </c>
      <c r="P8012">
        <v>0</v>
      </c>
      <c r="Q8012">
        <v>0</v>
      </c>
      <c r="R8012" t="s">
        <v>32</v>
      </c>
      <c r="S8012">
        <v>87.9</v>
      </c>
      <c r="T8012">
        <v>62.9</v>
      </c>
    </row>
    <row r="8013" spans="1:20" x14ac:dyDescent="0.25">
      <c r="A8013" s="1">
        <v>41349.625</v>
      </c>
      <c r="B8013">
        <v>442289</v>
      </c>
      <c r="C8013" t="s">
        <v>753</v>
      </c>
      <c r="D8013">
        <v>7</v>
      </c>
      <c r="E8013" t="s">
        <v>117</v>
      </c>
      <c r="F8013">
        <v>52</v>
      </c>
      <c r="G8013" t="s">
        <v>60</v>
      </c>
      <c r="H8013" t="s">
        <v>23</v>
      </c>
      <c r="I8013">
        <v>1</v>
      </c>
      <c r="J8013">
        <v>44</v>
      </c>
      <c r="K8013">
        <v>38</v>
      </c>
      <c r="L8013">
        <v>52</v>
      </c>
      <c r="M8013" t="s">
        <v>60</v>
      </c>
      <c r="N8013">
        <v>10451</v>
      </c>
      <c r="O8013" t="s">
        <v>688</v>
      </c>
      <c r="P8013">
        <v>0</v>
      </c>
      <c r="Q8013">
        <v>1</v>
      </c>
      <c r="R8013" t="s">
        <v>30</v>
      </c>
      <c r="S8013">
        <v>85.8</v>
      </c>
      <c r="T8013">
        <v>53.4</v>
      </c>
    </row>
    <row r="8014" spans="1:20" x14ac:dyDescent="0.25">
      <c r="A8014" s="1">
        <v>41349.625</v>
      </c>
      <c r="B8014">
        <v>442289</v>
      </c>
      <c r="C8014" t="s">
        <v>753</v>
      </c>
      <c r="D8014">
        <v>7</v>
      </c>
      <c r="E8014" t="s">
        <v>117</v>
      </c>
      <c r="F8014">
        <v>52</v>
      </c>
      <c r="G8014" t="s">
        <v>60</v>
      </c>
      <c r="H8014" t="s">
        <v>69</v>
      </c>
      <c r="I8014">
        <v>1</v>
      </c>
      <c r="J8014">
        <v>45</v>
      </c>
      <c r="K8014">
        <v>55</v>
      </c>
      <c r="L8014">
        <v>52</v>
      </c>
      <c r="M8014" t="s">
        <v>60</v>
      </c>
      <c r="N8014">
        <v>11278</v>
      </c>
      <c r="O8014" t="s">
        <v>291</v>
      </c>
      <c r="P8014">
        <v>0</v>
      </c>
      <c r="Q8014">
        <v>0</v>
      </c>
      <c r="R8014" t="s">
        <v>30</v>
      </c>
      <c r="S8014">
        <v>81.400000000000006</v>
      </c>
      <c r="T8014">
        <v>76.099999999999994</v>
      </c>
    </row>
    <row r="8015" spans="1:20" x14ac:dyDescent="0.25">
      <c r="A8015" s="1">
        <v>41349.625</v>
      </c>
      <c r="B8015">
        <v>442289</v>
      </c>
      <c r="C8015" t="s">
        <v>753</v>
      </c>
      <c r="D8015">
        <v>7</v>
      </c>
      <c r="E8015" t="s">
        <v>117</v>
      </c>
      <c r="F8015">
        <v>52</v>
      </c>
      <c r="G8015" t="s">
        <v>60</v>
      </c>
      <c r="H8015" t="s">
        <v>48</v>
      </c>
      <c r="I8015">
        <v>1</v>
      </c>
      <c r="J8015">
        <v>47</v>
      </c>
      <c r="K8015">
        <v>19</v>
      </c>
      <c r="L8015">
        <v>7</v>
      </c>
      <c r="M8015" t="s">
        <v>117</v>
      </c>
      <c r="N8015">
        <v>27450</v>
      </c>
      <c r="O8015" t="s">
        <v>422</v>
      </c>
      <c r="P8015">
        <v>0</v>
      </c>
      <c r="Q8015">
        <v>0</v>
      </c>
      <c r="R8015" t="s">
        <v>32</v>
      </c>
      <c r="S8015">
        <v>95.2</v>
      </c>
      <c r="T8015">
        <v>49.9</v>
      </c>
    </row>
    <row r="8016" spans="1:20" x14ac:dyDescent="0.25">
      <c r="A8016" s="1">
        <v>41349.625</v>
      </c>
      <c r="B8016">
        <v>442289</v>
      </c>
      <c r="C8016" t="s">
        <v>753</v>
      </c>
      <c r="D8016">
        <v>7</v>
      </c>
      <c r="E8016" t="s">
        <v>117</v>
      </c>
      <c r="F8016">
        <v>52</v>
      </c>
      <c r="G8016" t="s">
        <v>60</v>
      </c>
      <c r="H8016" t="s">
        <v>28</v>
      </c>
      <c r="I8016">
        <v>2</v>
      </c>
      <c r="J8016">
        <v>55</v>
      </c>
      <c r="K8016">
        <v>32</v>
      </c>
      <c r="L8016">
        <v>7</v>
      </c>
      <c r="M8016" t="s">
        <v>117</v>
      </c>
      <c r="N8016">
        <v>54861</v>
      </c>
      <c r="O8016" t="s">
        <v>322</v>
      </c>
      <c r="P8016">
        <v>0</v>
      </c>
      <c r="Q8016">
        <v>0</v>
      </c>
      <c r="R8016" t="s">
        <v>30</v>
      </c>
      <c r="S8016">
        <v>82.9</v>
      </c>
      <c r="T8016">
        <v>51.1</v>
      </c>
    </row>
    <row r="8017" spans="1:20" x14ac:dyDescent="0.25">
      <c r="A8017" s="1">
        <v>41349.625</v>
      </c>
      <c r="B8017">
        <v>442289</v>
      </c>
      <c r="C8017" t="s">
        <v>753</v>
      </c>
      <c r="D8017">
        <v>7</v>
      </c>
      <c r="E8017" t="s">
        <v>117</v>
      </c>
      <c r="F8017">
        <v>52</v>
      </c>
      <c r="G8017" t="s">
        <v>60</v>
      </c>
      <c r="H8017" t="s">
        <v>23</v>
      </c>
      <c r="I8017">
        <v>2</v>
      </c>
      <c r="J8017">
        <v>57</v>
      </c>
      <c r="K8017">
        <v>21</v>
      </c>
      <c r="L8017">
        <v>7</v>
      </c>
      <c r="M8017" t="s">
        <v>117</v>
      </c>
      <c r="N8017">
        <v>80979</v>
      </c>
      <c r="O8017" t="s">
        <v>222</v>
      </c>
      <c r="P8017">
        <v>0</v>
      </c>
      <c r="Q8017">
        <v>0</v>
      </c>
      <c r="R8017" t="s">
        <v>32</v>
      </c>
      <c r="S8017">
        <v>94.4</v>
      </c>
      <c r="T8017">
        <v>39.200000000000003</v>
      </c>
    </row>
    <row r="8018" spans="1:20" x14ac:dyDescent="0.25">
      <c r="A8018" s="1">
        <v>41349.625</v>
      </c>
      <c r="B8018">
        <v>442289</v>
      </c>
      <c r="C8018" t="s">
        <v>753</v>
      </c>
      <c r="D8018">
        <v>7</v>
      </c>
      <c r="E8018" t="s">
        <v>117</v>
      </c>
      <c r="F8018">
        <v>52</v>
      </c>
      <c r="G8018" t="s">
        <v>60</v>
      </c>
      <c r="H8018" t="s">
        <v>48</v>
      </c>
      <c r="I8018">
        <v>2</v>
      </c>
      <c r="J8018">
        <v>58</v>
      </c>
      <c r="K8018">
        <v>18</v>
      </c>
      <c r="L8018">
        <v>7</v>
      </c>
      <c r="M8018" t="s">
        <v>117</v>
      </c>
      <c r="N8018">
        <v>80979</v>
      </c>
      <c r="O8018" t="s">
        <v>222</v>
      </c>
      <c r="P8018">
        <v>0</v>
      </c>
      <c r="Q8018">
        <v>0</v>
      </c>
      <c r="R8018" t="s">
        <v>25</v>
      </c>
      <c r="S8018">
        <v>84.9</v>
      </c>
      <c r="T8018">
        <v>38.299999999999997</v>
      </c>
    </row>
    <row r="8019" spans="1:20" x14ac:dyDescent="0.25">
      <c r="A8019" s="1">
        <v>41349.625</v>
      </c>
      <c r="B8019">
        <v>442289</v>
      </c>
      <c r="C8019" t="s">
        <v>753</v>
      </c>
      <c r="D8019">
        <v>7</v>
      </c>
      <c r="E8019" t="s">
        <v>117</v>
      </c>
      <c r="F8019">
        <v>52</v>
      </c>
      <c r="G8019" t="s">
        <v>60</v>
      </c>
      <c r="H8019" t="s">
        <v>23</v>
      </c>
      <c r="I8019">
        <v>2</v>
      </c>
      <c r="J8019">
        <v>60</v>
      </c>
      <c r="K8019">
        <v>9</v>
      </c>
      <c r="L8019">
        <v>7</v>
      </c>
      <c r="M8019" t="s">
        <v>117</v>
      </c>
      <c r="N8019">
        <v>80979</v>
      </c>
      <c r="O8019" t="s">
        <v>222</v>
      </c>
      <c r="P8019">
        <v>0</v>
      </c>
      <c r="Q8019">
        <v>1</v>
      </c>
      <c r="R8019" t="s">
        <v>25</v>
      </c>
      <c r="S8019">
        <v>74.900000000000006</v>
      </c>
      <c r="T8019">
        <v>50.7</v>
      </c>
    </row>
    <row r="8020" spans="1:20" x14ac:dyDescent="0.25">
      <c r="A8020" s="1">
        <v>41349.625</v>
      </c>
      <c r="B8020">
        <v>442289</v>
      </c>
      <c r="C8020" t="s">
        <v>753</v>
      </c>
      <c r="D8020">
        <v>7</v>
      </c>
      <c r="E8020" t="s">
        <v>117</v>
      </c>
      <c r="F8020">
        <v>52</v>
      </c>
      <c r="G8020" t="s">
        <v>60</v>
      </c>
      <c r="H8020" t="s">
        <v>23</v>
      </c>
      <c r="I8020">
        <v>2</v>
      </c>
      <c r="J8020">
        <v>61</v>
      </c>
      <c r="K8020">
        <v>22</v>
      </c>
      <c r="L8020">
        <v>7</v>
      </c>
      <c r="M8020" t="s">
        <v>117</v>
      </c>
      <c r="N8020">
        <v>54861</v>
      </c>
      <c r="O8020" t="s">
        <v>322</v>
      </c>
      <c r="P8020">
        <v>0</v>
      </c>
      <c r="Q8020">
        <v>0</v>
      </c>
      <c r="R8020" t="s">
        <v>30</v>
      </c>
      <c r="S8020">
        <v>74.400000000000006</v>
      </c>
      <c r="T8020">
        <v>50.2</v>
      </c>
    </row>
    <row r="8021" spans="1:20" x14ac:dyDescent="0.25">
      <c r="A8021" s="1">
        <v>41349.625</v>
      </c>
      <c r="B8021">
        <v>442289</v>
      </c>
      <c r="C8021" t="s">
        <v>753</v>
      </c>
      <c r="D8021">
        <v>7</v>
      </c>
      <c r="E8021" t="s">
        <v>117</v>
      </c>
      <c r="F8021">
        <v>52</v>
      </c>
      <c r="G8021" t="s">
        <v>60</v>
      </c>
      <c r="H8021" t="s">
        <v>28</v>
      </c>
      <c r="I8021">
        <v>2</v>
      </c>
      <c r="J8021">
        <v>64</v>
      </c>
      <c r="K8021">
        <v>23</v>
      </c>
      <c r="L8021">
        <v>7</v>
      </c>
      <c r="M8021" t="s">
        <v>117</v>
      </c>
      <c r="N8021">
        <v>68983</v>
      </c>
      <c r="O8021" t="s">
        <v>321</v>
      </c>
      <c r="P8021">
        <v>0</v>
      </c>
      <c r="Q8021">
        <v>0</v>
      </c>
      <c r="R8021" t="s">
        <v>30</v>
      </c>
      <c r="S8021">
        <v>88</v>
      </c>
      <c r="T8021">
        <v>35.200000000000003</v>
      </c>
    </row>
    <row r="8022" spans="1:20" x14ac:dyDescent="0.25">
      <c r="A8022" s="1">
        <v>41349.625</v>
      </c>
      <c r="B8022">
        <v>442289</v>
      </c>
      <c r="C8022" t="s">
        <v>753</v>
      </c>
      <c r="D8022">
        <v>7</v>
      </c>
      <c r="E8022" t="s">
        <v>117</v>
      </c>
      <c r="F8022">
        <v>52</v>
      </c>
      <c r="G8022" t="s">
        <v>60</v>
      </c>
      <c r="H8022" t="s">
        <v>23</v>
      </c>
      <c r="I8022">
        <v>2</v>
      </c>
      <c r="J8022">
        <v>68</v>
      </c>
      <c r="K8022">
        <v>38</v>
      </c>
      <c r="L8022">
        <v>7</v>
      </c>
      <c r="M8022" t="s">
        <v>117</v>
      </c>
      <c r="N8022">
        <v>58845</v>
      </c>
      <c r="O8022" t="s">
        <v>300</v>
      </c>
      <c r="P8022">
        <v>0</v>
      </c>
      <c r="Q8022">
        <v>0</v>
      </c>
      <c r="R8022" t="s">
        <v>32</v>
      </c>
      <c r="S8022">
        <v>90.7</v>
      </c>
      <c r="T8022">
        <v>60.4</v>
      </c>
    </row>
    <row r="8023" spans="1:20" x14ac:dyDescent="0.25">
      <c r="A8023" s="1">
        <v>41349.625</v>
      </c>
      <c r="B8023">
        <v>442289</v>
      </c>
      <c r="C8023" t="s">
        <v>753</v>
      </c>
      <c r="D8023">
        <v>7</v>
      </c>
      <c r="E8023" t="s">
        <v>117</v>
      </c>
      <c r="F8023">
        <v>52</v>
      </c>
      <c r="G8023" t="s">
        <v>60</v>
      </c>
      <c r="H8023" t="s">
        <v>48</v>
      </c>
      <c r="I8023">
        <v>2</v>
      </c>
      <c r="J8023">
        <v>72</v>
      </c>
      <c r="K8023">
        <v>28</v>
      </c>
      <c r="L8023">
        <v>52</v>
      </c>
      <c r="M8023" t="s">
        <v>60</v>
      </c>
      <c r="N8023">
        <v>60252</v>
      </c>
      <c r="O8023" t="s">
        <v>424</v>
      </c>
      <c r="P8023">
        <v>0</v>
      </c>
      <c r="Q8023">
        <v>0</v>
      </c>
      <c r="R8023" t="s">
        <v>25</v>
      </c>
      <c r="S8023">
        <v>79.099999999999994</v>
      </c>
      <c r="T8023">
        <v>50.1</v>
      </c>
    </row>
    <row r="8024" spans="1:20" x14ac:dyDescent="0.25">
      <c r="A8024" s="1">
        <v>41349.625</v>
      </c>
      <c r="B8024">
        <v>442289</v>
      </c>
      <c r="C8024" t="s">
        <v>753</v>
      </c>
      <c r="D8024">
        <v>7</v>
      </c>
      <c r="E8024" t="s">
        <v>117</v>
      </c>
      <c r="F8024">
        <v>52</v>
      </c>
      <c r="G8024" t="s">
        <v>60</v>
      </c>
      <c r="H8024" t="s">
        <v>28</v>
      </c>
      <c r="I8024">
        <v>2</v>
      </c>
      <c r="J8024">
        <v>75</v>
      </c>
      <c r="K8024">
        <v>20</v>
      </c>
      <c r="L8024">
        <v>52</v>
      </c>
      <c r="M8024" t="s">
        <v>60</v>
      </c>
      <c r="N8024">
        <v>60252</v>
      </c>
      <c r="O8024" t="s">
        <v>424</v>
      </c>
      <c r="P8024">
        <v>0</v>
      </c>
      <c r="Q8024">
        <v>0</v>
      </c>
      <c r="R8024" t="s">
        <v>25</v>
      </c>
      <c r="S8024">
        <v>77.3</v>
      </c>
      <c r="T8024">
        <v>38.299999999999997</v>
      </c>
    </row>
    <row r="8025" spans="1:20" x14ac:dyDescent="0.25">
      <c r="A8025" s="1">
        <v>41349.625</v>
      </c>
      <c r="B8025">
        <v>442289</v>
      </c>
      <c r="C8025" t="s">
        <v>753</v>
      </c>
      <c r="D8025">
        <v>7</v>
      </c>
      <c r="E8025" t="s">
        <v>117</v>
      </c>
      <c r="F8025">
        <v>52</v>
      </c>
      <c r="G8025" t="s">
        <v>60</v>
      </c>
      <c r="H8025" t="s">
        <v>23</v>
      </c>
      <c r="I8025">
        <v>2</v>
      </c>
      <c r="J8025">
        <v>76</v>
      </c>
      <c r="K8025">
        <v>59</v>
      </c>
      <c r="L8025">
        <v>52</v>
      </c>
      <c r="M8025" t="s">
        <v>60</v>
      </c>
      <c r="N8025">
        <v>38419</v>
      </c>
      <c r="O8025" t="s">
        <v>664</v>
      </c>
      <c r="P8025">
        <v>0</v>
      </c>
      <c r="Q8025">
        <v>1</v>
      </c>
      <c r="R8025" t="s">
        <v>30</v>
      </c>
      <c r="S8025">
        <v>84.8</v>
      </c>
      <c r="T8025">
        <v>65.5</v>
      </c>
    </row>
    <row r="8026" spans="1:20" x14ac:dyDescent="0.25">
      <c r="A8026" s="1">
        <v>41349.625</v>
      </c>
      <c r="B8026">
        <v>442289</v>
      </c>
      <c r="C8026" t="s">
        <v>753</v>
      </c>
      <c r="D8026">
        <v>7</v>
      </c>
      <c r="E8026" t="s">
        <v>117</v>
      </c>
      <c r="F8026">
        <v>52</v>
      </c>
      <c r="G8026" t="s">
        <v>60</v>
      </c>
      <c r="H8026" t="s">
        <v>28</v>
      </c>
      <c r="I8026">
        <v>2</v>
      </c>
      <c r="J8026">
        <v>78</v>
      </c>
      <c r="K8026">
        <v>33</v>
      </c>
      <c r="L8026">
        <v>52</v>
      </c>
      <c r="M8026" t="s">
        <v>60</v>
      </c>
      <c r="N8026">
        <v>49806</v>
      </c>
      <c r="O8026" t="s">
        <v>65</v>
      </c>
      <c r="P8026">
        <v>0</v>
      </c>
      <c r="Q8026">
        <v>0</v>
      </c>
      <c r="R8026" t="s">
        <v>30</v>
      </c>
      <c r="S8026">
        <v>78.400000000000006</v>
      </c>
      <c r="T8026">
        <v>69.5</v>
      </c>
    </row>
    <row r="8027" spans="1:20" x14ac:dyDescent="0.25">
      <c r="A8027" s="1">
        <v>41349.625</v>
      </c>
      <c r="B8027">
        <v>442289</v>
      </c>
      <c r="C8027" t="s">
        <v>753</v>
      </c>
      <c r="D8027">
        <v>7</v>
      </c>
      <c r="E8027" t="s">
        <v>117</v>
      </c>
      <c r="F8027">
        <v>52</v>
      </c>
      <c r="G8027" t="s">
        <v>60</v>
      </c>
      <c r="H8027" t="s">
        <v>48</v>
      </c>
      <c r="I8027">
        <v>2</v>
      </c>
      <c r="J8027">
        <v>80</v>
      </c>
      <c r="K8027">
        <v>5</v>
      </c>
      <c r="L8027">
        <v>7</v>
      </c>
      <c r="M8027" t="s">
        <v>117</v>
      </c>
      <c r="N8027">
        <v>54861</v>
      </c>
      <c r="O8027" t="s">
        <v>322</v>
      </c>
      <c r="P8027">
        <v>0</v>
      </c>
      <c r="Q8027">
        <v>0</v>
      </c>
      <c r="R8027" t="s">
        <v>25</v>
      </c>
      <c r="S8027">
        <v>91</v>
      </c>
      <c r="T8027">
        <v>52</v>
      </c>
    </row>
    <row r="8028" spans="1:20" x14ac:dyDescent="0.25">
      <c r="A8028" s="1">
        <v>41349.625</v>
      </c>
      <c r="B8028">
        <v>442289</v>
      </c>
      <c r="C8028" t="s">
        <v>753</v>
      </c>
      <c r="D8028">
        <v>7</v>
      </c>
      <c r="E8028" t="s">
        <v>117</v>
      </c>
      <c r="F8028">
        <v>52</v>
      </c>
      <c r="G8028" t="s">
        <v>60</v>
      </c>
      <c r="H8028" t="s">
        <v>28</v>
      </c>
      <c r="I8028">
        <v>2</v>
      </c>
      <c r="J8028">
        <v>81</v>
      </c>
      <c r="K8028">
        <v>19</v>
      </c>
      <c r="L8028">
        <v>52</v>
      </c>
      <c r="M8028" t="s">
        <v>60</v>
      </c>
      <c r="N8028">
        <v>38419</v>
      </c>
      <c r="O8028" t="s">
        <v>664</v>
      </c>
      <c r="P8028">
        <v>0</v>
      </c>
      <c r="Q8028">
        <v>0</v>
      </c>
      <c r="R8028" t="s">
        <v>32</v>
      </c>
      <c r="S8028">
        <v>91.5</v>
      </c>
      <c r="T8028">
        <v>53.2</v>
      </c>
    </row>
    <row r="8029" spans="1:20" x14ac:dyDescent="0.25">
      <c r="A8029" s="1">
        <v>41349.625</v>
      </c>
      <c r="B8029">
        <v>442289</v>
      </c>
      <c r="C8029" t="s">
        <v>753</v>
      </c>
      <c r="D8029">
        <v>7</v>
      </c>
      <c r="E8029" t="s">
        <v>117</v>
      </c>
      <c r="F8029">
        <v>52</v>
      </c>
      <c r="G8029" t="s">
        <v>60</v>
      </c>
      <c r="H8029" t="s">
        <v>28</v>
      </c>
      <c r="I8029">
        <v>2</v>
      </c>
      <c r="J8029">
        <v>84</v>
      </c>
      <c r="K8029">
        <v>31</v>
      </c>
      <c r="L8029">
        <v>7</v>
      </c>
      <c r="M8029" t="s">
        <v>117</v>
      </c>
      <c r="N8029">
        <v>54861</v>
      </c>
      <c r="O8029" t="s">
        <v>322</v>
      </c>
      <c r="P8029">
        <v>0</v>
      </c>
      <c r="Q8029">
        <v>0</v>
      </c>
      <c r="R8029" t="s">
        <v>32</v>
      </c>
      <c r="S8029">
        <v>87.7</v>
      </c>
      <c r="T8029">
        <v>55.5</v>
      </c>
    </row>
    <row r="8030" spans="1:20" x14ac:dyDescent="0.25">
      <c r="A8030" s="1">
        <v>41349.625</v>
      </c>
      <c r="B8030">
        <v>442289</v>
      </c>
      <c r="C8030" t="s">
        <v>753</v>
      </c>
      <c r="D8030">
        <v>7</v>
      </c>
      <c r="E8030" t="s">
        <v>117</v>
      </c>
      <c r="F8030">
        <v>52</v>
      </c>
      <c r="G8030" t="s">
        <v>60</v>
      </c>
      <c r="H8030" t="s">
        <v>23</v>
      </c>
      <c r="I8030">
        <v>2</v>
      </c>
      <c r="J8030">
        <v>85</v>
      </c>
      <c r="K8030">
        <v>13</v>
      </c>
      <c r="L8030">
        <v>7</v>
      </c>
      <c r="M8030" t="s">
        <v>117</v>
      </c>
      <c r="N8030">
        <v>18737</v>
      </c>
      <c r="O8030" t="s">
        <v>126</v>
      </c>
      <c r="P8030">
        <v>0</v>
      </c>
      <c r="Q8030">
        <v>1</v>
      </c>
      <c r="R8030" t="s">
        <v>25</v>
      </c>
      <c r="S8030">
        <v>81.2</v>
      </c>
      <c r="T8030">
        <v>31.5</v>
      </c>
    </row>
    <row r="8031" spans="1:20" x14ac:dyDescent="0.25">
      <c r="A8031" s="1">
        <v>41349.625</v>
      </c>
      <c r="B8031">
        <v>442289</v>
      </c>
      <c r="C8031" t="s">
        <v>753</v>
      </c>
      <c r="D8031">
        <v>7</v>
      </c>
      <c r="E8031" t="s">
        <v>117</v>
      </c>
      <c r="F8031">
        <v>52</v>
      </c>
      <c r="G8031" t="s">
        <v>60</v>
      </c>
      <c r="H8031" t="s">
        <v>28</v>
      </c>
      <c r="I8031">
        <v>2</v>
      </c>
      <c r="J8031">
        <v>85</v>
      </c>
      <c r="K8031">
        <v>46</v>
      </c>
      <c r="L8031">
        <v>7</v>
      </c>
      <c r="M8031" t="s">
        <v>117</v>
      </c>
      <c r="N8031">
        <v>54861</v>
      </c>
      <c r="O8031" t="s">
        <v>322</v>
      </c>
      <c r="P8031">
        <v>0</v>
      </c>
      <c r="Q8031">
        <v>0</v>
      </c>
      <c r="R8031" t="s">
        <v>32</v>
      </c>
      <c r="S8031">
        <v>90.8</v>
      </c>
      <c r="T8031">
        <v>46.1</v>
      </c>
    </row>
    <row r="8032" spans="1:20" x14ac:dyDescent="0.25">
      <c r="A8032" s="1">
        <v>41349.625</v>
      </c>
      <c r="B8032">
        <v>442289</v>
      </c>
      <c r="C8032" t="s">
        <v>753</v>
      </c>
      <c r="D8032">
        <v>7</v>
      </c>
      <c r="E8032" t="s">
        <v>117</v>
      </c>
      <c r="F8032">
        <v>52</v>
      </c>
      <c r="G8032" t="s">
        <v>60</v>
      </c>
      <c r="H8032" t="s">
        <v>23</v>
      </c>
      <c r="I8032">
        <v>2</v>
      </c>
      <c r="J8032">
        <v>88</v>
      </c>
      <c r="K8032">
        <v>57</v>
      </c>
      <c r="L8032">
        <v>52</v>
      </c>
      <c r="M8032" t="s">
        <v>60</v>
      </c>
      <c r="N8032">
        <v>39765</v>
      </c>
      <c r="O8032" t="s">
        <v>63</v>
      </c>
      <c r="P8032">
        <v>0</v>
      </c>
      <c r="Q8032">
        <v>1</v>
      </c>
      <c r="R8032" t="s">
        <v>25</v>
      </c>
      <c r="S8032">
        <v>84.5</v>
      </c>
      <c r="T8032">
        <v>59.8</v>
      </c>
    </row>
    <row r="8033" spans="1:20" x14ac:dyDescent="0.25">
      <c r="A8033" s="1">
        <v>41349.625</v>
      </c>
      <c r="B8033">
        <v>442289</v>
      </c>
      <c r="C8033" t="s">
        <v>753</v>
      </c>
      <c r="D8033">
        <v>7</v>
      </c>
      <c r="E8033" t="s">
        <v>117</v>
      </c>
      <c r="F8033">
        <v>52</v>
      </c>
      <c r="G8033" t="s">
        <v>60</v>
      </c>
      <c r="H8033" t="s">
        <v>23</v>
      </c>
      <c r="I8033">
        <v>2</v>
      </c>
      <c r="J8033">
        <v>93</v>
      </c>
      <c r="K8033">
        <v>24</v>
      </c>
      <c r="L8033">
        <v>52</v>
      </c>
      <c r="M8033" t="s">
        <v>60</v>
      </c>
      <c r="N8033">
        <v>60252</v>
      </c>
      <c r="O8033" t="s">
        <v>424</v>
      </c>
      <c r="P8033">
        <v>0</v>
      </c>
      <c r="Q8033">
        <v>1</v>
      </c>
      <c r="R8033" t="s">
        <v>25</v>
      </c>
      <c r="S8033">
        <v>72.900000000000006</v>
      </c>
      <c r="T8033">
        <v>57.2</v>
      </c>
    </row>
    <row r="8034" spans="1:20" x14ac:dyDescent="0.25">
      <c r="A8034" s="1">
        <v>41349.625</v>
      </c>
      <c r="B8034">
        <v>442289</v>
      </c>
      <c r="C8034" t="s">
        <v>753</v>
      </c>
      <c r="D8034">
        <v>7</v>
      </c>
      <c r="E8034" t="s">
        <v>117</v>
      </c>
      <c r="F8034">
        <v>52</v>
      </c>
      <c r="G8034" t="s">
        <v>60</v>
      </c>
      <c r="H8034" t="s">
        <v>28</v>
      </c>
      <c r="I8034">
        <v>2</v>
      </c>
      <c r="J8034">
        <v>93</v>
      </c>
      <c r="K8034">
        <v>48</v>
      </c>
      <c r="L8034">
        <v>52</v>
      </c>
      <c r="M8034" t="s">
        <v>60</v>
      </c>
      <c r="N8034">
        <v>27671</v>
      </c>
      <c r="O8034" t="s">
        <v>538</v>
      </c>
      <c r="P8034">
        <v>0</v>
      </c>
      <c r="Q8034">
        <v>0</v>
      </c>
      <c r="R8034" t="s">
        <v>32</v>
      </c>
      <c r="S8034">
        <v>88.9</v>
      </c>
      <c r="T8034">
        <v>41.2</v>
      </c>
    </row>
    <row r="8035" spans="1:20" x14ac:dyDescent="0.25">
      <c r="A8035" s="1">
        <v>41349.625</v>
      </c>
      <c r="B8035">
        <v>442289</v>
      </c>
      <c r="C8035" t="s">
        <v>753</v>
      </c>
      <c r="D8035">
        <v>7</v>
      </c>
      <c r="E8035" t="s">
        <v>117</v>
      </c>
      <c r="F8035">
        <v>52</v>
      </c>
      <c r="G8035" t="s">
        <v>60</v>
      </c>
      <c r="H8035" t="s">
        <v>28</v>
      </c>
      <c r="I8035">
        <v>2</v>
      </c>
      <c r="J8035">
        <v>95</v>
      </c>
      <c r="K8035">
        <v>34</v>
      </c>
      <c r="L8035">
        <v>52</v>
      </c>
      <c r="M8035" t="s">
        <v>60</v>
      </c>
      <c r="N8035">
        <v>1216</v>
      </c>
      <c r="O8035" t="s">
        <v>234</v>
      </c>
      <c r="P8035">
        <v>0</v>
      </c>
      <c r="Q8035">
        <v>0</v>
      </c>
      <c r="R8035" t="s">
        <v>25</v>
      </c>
      <c r="S8035">
        <v>82.5</v>
      </c>
      <c r="T8035">
        <v>55.3</v>
      </c>
    </row>
    <row r="8036" spans="1:20" x14ac:dyDescent="0.25">
      <c r="A8036" s="1">
        <v>41349.625</v>
      </c>
      <c r="B8036">
        <v>442293</v>
      </c>
      <c r="C8036" t="s">
        <v>754</v>
      </c>
      <c r="D8036">
        <v>20</v>
      </c>
      <c r="E8036" t="s">
        <v>164</v>
      </c>
      <c r="F8036">
        <v>14</v>
      </c>
      <c r="G8036" t="s">
        <v>95</v>
      </c>
      <c r="H8036" t="s">
        <v>23</v>
      </c>
      <c r="I8036">
        <v>1</v>
      </c>
      <c r="J8036">
        <v>3</v>
      </c>
      <c r="K8036">
        <v>31</v>
      </c>
      <c r="L8036">
        <v>20</v>
      </c>
      <c r="M8036" t="s">
        <v>164</v>
      </c>
      <c r="N8036">
        <v>44683</v>
      </c>
      <c r="O8036" t="s">
        <v>241</v>
      </c>
      <c r="P8036">
        <v>0</v>
      </c>
      <c r="Q8036">
        <v>1</v>
      </c>
      <c r="R8036" t="s">
        <v>30</v>
      </c>
      <c r="S8036">
        <v>77.7</v>
      </c>
      <c r="T8036">
        <v>67.099999999999994</v>
      </c>
    </row>
    <row r="8037" spans="1:20" x14ac:dyDescent="0.25">
      <c r="A8037" s="1">
        <v>41349.625</v>
      </c>
      <c r="B8037">
        <v>442293</v>
      </c>
      <c r="C8037" t="s">
        <v>754</v>
      </c>
      <c r="D8037">
        <v>20</v>
      </c>
      <c r="E8037" t="s">
        <v>164</v>
      </c>
      <c r="F8037">
        <v>14</v>
      </c>
      <c r="G8037" t="s">
        <v>95</v>
      </c>
      <c r="H8037" t="s">
        <v>23</v>
      </c>
      <c r="I8037">
        <v>1</v>
      </c>
      <c r="J8037">
        <v>4</v>
      </c>
      <c r="K8037">
        <v>12</v>
      </c>
      <c r="L8037">
        <v>20</v>
      </c>
      <c r="M8037" t="s">
        <v>164</v>
      </c>
      <c r="N8037">
        <v>78091</v>
      </c>
      <c r="O8037" t="s">
        <v>318</v>
      </c>
      <c r="P8037">
        <v>0</v>
      </c>
      <c r="Q8037">
        <v>0</v>
      </c>
      <c r="R8037" t="s">
        <v>25</v>
      </c>
      <c r="S8037">
        <v>86.8</v>
      </c>
      <c r="T8037">
        <v>52.6</v>
      </c>
    </row>
    <row r="8038" spans="1:20" x14ac:dyDescent="0.25">
      <c r="A8038" s="1">
        <v>41349.625</v>
      </c>
      <c r="B8038">
        <v>442293</v>
      </c>
      <c r="C8038" t="s">
        <v>754</v>
      </c>
      <c r="D8038">
        <v>20</v>
      </c>
      <c r="E8038" t="s">
        <v>164</v>
      </c>
      <c r="F8038">
        <v>14</v>
      </c>
      <c r="G8038" t="s">
        <v>95</v>
      </c>
      <c r="H8038" t="s">
        <v>48</v>
      </c>
      <c r="I8038">
        <v>1</v>
      </c>
      <c r="J8038">
        <v>5</v>
      </c>
      <c r="K8038">
        <v>16</v>
      </c>
      <c r="L8038">
        <v>20</v>
      </c>
      <c r="M8038" t="s">
        <v>164</v>
      </c>
      <c r="N8038">
        <v>42774</v>
      </c>
      <c r="O8038" t="s">
        <v>166</v>
      </c>
      <c r="P8038">
        <v>0</v>
      </c>
      <c r="Q8038">
        <v>0</v>
      </c>
      <c r="R8038" t="s">
        <v>30</v>
      </c>
      <c r="S8038">
        <v>93.3</v>
      </c>
      <c r="T8038">
        <v>57.3</v>
      </c>
    </row>
    <row r="8039" spans="1:20" x14ac:dyDescent="0.25">
      <c r="A8039" s="1">
        <v>41349.625</v>
      </c>
      <c r="B8039">
        <v>442293</v>
      </c>
      <c r="C8039" t="s">
        <v>754</v>
      </c>
      <c r="D8039">
        <v>20</v>
      </c>
      <c r="E8039" t="s">
        <v>164</v>
      </c>
      <c r="F8039">
        <v>14</v>
      </c>
      <c r="G8039" t="s">
        <v>95</v>
      </c>
      <c r="H8039" t="s">
        <v>28</v>
      </c>
      <c r="I8039">
        <v>1</v>
      </c>
      <c r="J8039">
        <v>8</v>
      </c>
      <c r="K8039">
        <v>54</v>
      </c>
      <c r="L8039">
        <v>20</v>
      </c>
      <c r="M8039" t="s">
        <v>164</v>
      </c>
      <c r="N8039">
        <v>39155</v>
      </c>
      <c r="O8039" t="s">
        <v>173</v>
      </c>
      <c r="P8039">
        <v>0</v>
      </c>
      <c r="Q8039">
        <v>0</v>
      </c>
      <c r="R8039" t="s">
        <v>25</v>
      </c>
      <c r="S8039">
        <v>85.3</v>
      </c>
      <c r="T8039">
        <v>58.7</v>
      </c>
    </row>
    <row r="8040" spans="1:20" x14ac:dyDescent="0.25">
      <c r="A8040" s="1">
        <v>41349.625</v>
      </c>
      <c r="B8040">
        <v>442293</v>
      </c>
      <c r="C8040" t="s">
        <v>754</v>
      </c>
      <c r="D8040">
        <v>20</v>
      </c>
      <c r="E8040" t="s">
        <v>164</v>
      </c>
      <c r="F8040">
        <v>14</v>
      </c>
      <c r="G8040" t="s">
        <v>95</v>
      </c>
      <c r="H8040" t="s">
        <v>23</v>
      </c>
      <c r="I8040">
        <v>1</v>
      </c>
      <c r="J8040">
        <v>9</v>
      </c>
      <c r="K8040">
        <v>34</v>
      </c>
      <c r="L8040">
        <v>20</v>
      </c>
      <c r="M8040" t="s">
        <v>164</v>
      </c>
      <c r="N8040">
        <v>11037</v>
      </c>
      <c r="O8040" t="s">
        <v>175</v>
      </c>
      <c r="P8040">
        <v>0</v>
      </c>
      <c r="Q8040">
        <v>0</v>
      </c>
      <c r="R8040" t="s">
        <v>30</v>
      </c>
      <c r="S8040">
        <v>87</v>
      </c>
      <c r="T8040">
        <v>66.599999999999994</v>
      </c>
    </row>
    <row r="8041" spans="1:20" x14ac:dyDescent="0.25">
      <c r="A8041" s="1">
        <v>41349.625</v>
      </c>
      <c r="B8041">
        <v>442293</v>
      </c>
      <c r="C8041" t="s">
        <v>754</v>
      </c>
      <c r="D8041">
        <v>20</v>
      </c>
      <c r="E8041" t="s">
        <v>164</v>
      </c>
      <c r="F8041">
        <v>14</v>
      </c>
      <c r="G8041" t="s">
        <v>95</v>
      </c>
      <c r="H8041" t="s">
        <v>23</v>
      </c>
      <c r="I8041">
        <v>1</v>
      </c>
      <c r="J8041">
        <v>14</v>
      </c>
      <c r="K8041">
        <v>58</v>
      </c>
      <c r="L8041">
        <v>20</v>
      </c>
      <c r="M8041" t="s">
        <v>164</v>
      </c>
      <c r="N8041">
        <v>78091</v>
      </c>
      <c r="O8041" t="s">
        <v>318</v>
      </c>
      <c r="P8041">
        <v>0</v>
      </c>
      <c r="Q8041">
        <v>0</v>
      </c>
      <c r="R8041" t="s">
        <v>25</v>
      </c>
      <c r="S8041">
        <v>73.5</v>
      </c>
      <c r="T8041">
        <v>65.3</v>
      </c>
    </row>
    <row r="8042" spans="1:20" x14ac:dyDescent="0.25">
      <c r="A8042" s="1">
        <v>41349.625</v>
      </c>
      <c r="B8042">
        <v>442293</v>
      </c>
      <c r="C8042" t="s">
        <v>754</v>
      </c>
      <c r="D8042">
        <v>20</v>
      </c>
      <c r="E8042" t="s">
        <v>164</v>
      </c>
      <c r="F8042">
        <v>14</v>
      </c>
      <c r="G8042" t="s">
        <v>95</v>
      </c>
      <c r="H8042" t="s">
        <v>23</v>
      </c>
      <c r="I8042">
        <v>1</v>
      </c>
      <c r="J8042">
        <v>17</v>
      </c>
      <c r="K8042">
        <v>5</v>
      </c>
      <c r="L8042">
        <v>20</v>
      </c>
      <c r="M8042" t="s">
        <v>164</v>
      </c>
      <c r="N8042">
        <v>44683</v>
      </c>
      <c r="O8042" t="s">
        <v>241</v>
      </c>
      <c r="P8042">
        <v>0</v>
      </c>
      <c r="Q8042">
        <v>0</v>
      </c>
      <c r="R8042" t="s">
        <v>30</v>
      </c>
      <c r="S8042">
        <v>76.599999999999994</v>
      </c>
      <c r="T8042">
        <v>29.5</v>
      </c>
    </row>
    <row r="8043" spans="1:20" x14ac:dyDescent="0.25">
      <c r="A8043" s="1">
        <v>41349.625</v>
      </c>
      <c r="B8043">
        <v>442293</v>
      </c>
      <c r="C8043" t="s">
        <v>754</v>
      </c>
      <c r="D8043">
        <v>20</v>
      </c>
      <c r="E8043" t="s">
        <v>164</v>
      </c>
      <c r="F8043">
        <v>14</v>
      </c>
      <c r="G8043" t="s">
        <v>95</v>
      </c>
      <c r="H8043" t="s">
        <v>23</v>
      </c>
      <c r="I8043">
        <v>1</v>
      </c>
      <c r="J8043">
        <v>20</v>
      </c>
      <c r="K8043">
        <v>29</v>
      </c>
      <c r="L8043">
        <v>20</v>
      </c>
      <c r="M8043" t="s">
        <v>164</v>
      </c>
      <c r="N8043">
        <v>39155</v>
      </c>
      <c r="O8043" t="s">
        <v>173</v>
      </c>
      <c r="P8043">
        <v>0</v>
      </c>
      <c r="Q8043">
        <v>0</v>
      </c>
      <c r="R8043" t="s">
        <v>30</v>
      </c>
      <c r="S8043">
        <v>94.8</v>
      </c>
      <c r="T8043">
        <v>66.8</v>
      </c>
    </row>
    <row r="8044" spans="1:20" x14ac:dyDescent="0.25">
      <c r="A8044" s="1">
        <v>41349.625</v>
      </c>
      <c r="B8044">
        <v>442293</v>
      </c>
      <c r="C8044" t="s">
        <v>754</v>
      </c>
      <c r="D8044">
        <v>20</v>
      </c>
      <c r="E8044" t="s">
        <v>164</v>
      </c>
      <c r="F8044">
        <v>14</v>
      </c>
      <c r="G8044" t="s">
        <v>95</v>
      </c>
      <c r="H8044" t="s">
        <v>28</v>
      </c>
      <c r="I8044">
        <v>1</v>
      </c>
      <c r="J8044">
        <v>20</v>
      </c>
      <c r="K8044">
        <v>31</v>
      </c>
      <c r="L8044">
        <v>20</v>
      </c>
      <c r="M8044" t="s">
        <v>164</v>
      </c>
      <c r="N8044">
        <v>44683</v>
      </c>
      <c r="O8044" t="s">
        <v>241</v>
      </c>
      <c r="P8044">
        <v>0</v>
      </c>
      <c r="Q8044">
        <v>0</v>
      </c>
      <c r="R8044" t="s">
        <v>30</v>
      </c>
      <c r="S8044">
        <v>92.3</v>
      </c>
      <c r="T8044">
        <v>52.1</v>
      </c>
    </row>
    <row r="8045" spans="1:20" x14ac:dyDescent="0.25">
      <c r="A8045" s="1">
        <v>41349.625</v>
      </c>
      <c r="B8045">
        <v>442293</v>
      </c>
      <c r="C8045" t="s">
        <v>754</v>
      </c>
      <c r="D8045">
        <v>20</v>
      </c>
      <c r="E8045" t="s">
        <v>164</v>
      </c>
      <c r="F8045">
        <v>14</v>
      </c>
      <c r="G8045" t="s">
        <v>95</v>
      </c>
      <c r="H8045" t="s">
        <v>23</v>
      </c>
      <c r="I8045">
        <v>1</v>
      </c>
      <c r="J8045">
        <v>28</v>
      </c>
      <c r="K8045">
        <v>24</v>
      </c>
      <c r="L8045">
        <v>14</v>
      </c>
      <c r="M8045" t="s">
        <v>95</v>
      </c>
      <c r="N8045">
        <v>40755</v>
      </c>
      <c r="O8045" t="s">
        <v>208</v>
      </c>
      <c r="P8045">
        <v>0</v>
      </c>
      <c r="Q8045">
        <v>0</v>
      </c>
      <c r="R8045" t="s">
        <v>25</v>
      </c>
      <c r="S8045">
        <v>71.900000000000006</v>
      </c>
      <c r="T8045">
        <v>36.700000000000003</v>
      </c>
    </row>
    <row r="8046" spans="1:20" x14ac:dyDescent="0.25">
      <c r="A8046" s="1">
        <v>41349.625</v>
      </c>
      <c r="B8046">
        <v>442293</v>
      </c>
      <c r="C8046" t="s">
        <v>754</v>
      </c>
      <c r="D8046">
        <v>20</v>
      </c>
      <c r="E8046" t="s">
        <v>164</v>
      </c>
      <c r="F8046">
        <v>14</v>
      </c>
      <c r="G8046" t="s">
        <v>95</v>
      </c>
      <c r="H8046" t="s">
        <v>48</v>
      </c>
      <c r="I8046">
        <v>1</v>
      </c>
      <c r="J8046">
        <v>32</v>
      </c>
      <c r="K8046">
        <v>37</v>
      </c>
      <c r="L8046">
        <v>20</v>
      </c>
      <c r="M8046" t="s">
        <v>164</v>
      </c>
      <c r="N8046">
        <v>11037</v>
      </c>
      <c r="O8046" t="s">
        <v>175</v>
      </c>
      <c r="P8046">
        <v>0</v>
      </c>
      <c r="Q8046">
        <v>0</v>
      </c>
      <c r="R8046" t="s">
        <v>30</v>
      </c>
      <c r="S8046">
        <v>73.900000000000006</v>
      </c>
      <c r="T8046">
        <v>62.8</v>
      </c>
    </row>
    <row r="8047" spans="1:20" x14ac:dyDescent="0.25">
      <c r="A8047" s="1">
        <v>41349.625</v>
      </c>
      <c r="B8047">
        <v>442293</v>
      </c>
      <c r="C8047" t="s">
        <v>754</v>
      </c>
      <c r="D8047">
        <v>20</v>
      </c>
      <c r="E8047" t="s">
        <v>164</v>
      </c>
      <c r="F8047">
        <v>14</v>
      </c>
      <c r="G8047" t="s">
        <v>95</v>
      </c>
      <c r="H8047" t="s">
        <v>28</v>
      </c>
      <c r="I8047">
        <v>1</v>
      </c>
      <c r="J8047">
        <v>38</v>
      </c>
      <c r="K8047">
        <v>1</v>
      </c>
      <c r="L8047">
        <v>20</v>
      </c>
      <c r="M8047" t="s">
        <v>164</v>
      </c>
      <c r="N8047">
        <v>44683</v>
      </c>
      <c r="O8047" t="s">
        <v>241</v>
      </c>
      <c r="P8047">
        <v>0</v>
      </c>
      <c r="Q8047">
        <v>0</v>
      </c>
      <c r="R8047" t="s">
        <v>30</v>
      </c>
      <c r="S8047">
        <v>78.599999999999994</v>
      </c>
      <c r="T8047">
        <v>43.3</v>
      </c>
    </row>
    <row r="8048" spans="1:20" x14ac:dyDescent="0.25">
      <c r="A8048" s="1">
        <v>41349.625</v>
      </c>
      <c r="B8048">
        <v>442293</v>
      </c>
      <c r="C8048" t="s">
        <v>754</v>
      </c>
      <c r="D8048">
        <v>20</v>
      </c>
      <c r="E8048" t="s">
        <v>164</v>
      </c>
      <c r="F8048">
        <v>14</v>
      </c>
      <c r="G8048" t="s">
        <v>95</v>
      </c>
      <c r="H8048" t="s">
        <v>23</v>
      </c>
      <c r="I8048">
        <v>1</v>
      </c>
      <c r="J8048">
        <v>39</v>
      </c>
      <c r="K8048">
        <v>36</v>
      </c>
      <c r="L8048">
        <v>14</v>
      </c>
      <c r="M8048" t="s">
        <v>95</v>
      </c>
      <c r="N8048">
        <v>84583</v>
      </c>
      <c r="O8048" t="s">
        <v>720</v>
      </c>
      <c r="P8048">
        <v>0</v>
      </c>
      <c r="Q8048">
        <v>0</v>
      </c>
      <c r="R8048" t="s">
        <v>30</v>
      </c>
      <c r="S8048">
        <v>89.5</v>
      </c>
      <c r="T8048">
        <v>45.5</v>
      </c>
    </row>
    <row r="8049" spans="1:20" x14ac:dyDescent="0.25">
      <c r="A8049" s="1">
        <v>41349.625</v>
      </c>
      <c r="B8049">
        <v>442293</v>
      </c>
      <c r="C8049" t="s">
        <v>754</v>
      </c>
      <c r="D8049">
        <v>20</v>
      </c>
      <c r="E8049" t="s">
        <v>164</v>
      </c>
      <c r="F8049">
        <v>14</v>
      </c>
      <c r="G8049" t="s">
        <v>95</v>
      </c>
      <c r="H8049" t="s">
        <v>28</v>
      </c>
      <c r="I8049">
        <v>1</v>
      </c>
      <c r="J8049">
        <v>41</v>
      </c>
      <c r="K8049">
        <v>38</v>
      </c>
      <c r="L8049">
        <v>20</v>
      </c>
      <c r="M8049" t="s">
        <v>164</v>
      </c>
      <c r="N8049">
        <v>44683</v>
      </c>
      <c r="O8049" t="s">
        <v>241</v>
      </c>
      <c r="P8049">
        <v>0</v>
      </c>
      <c r="Q8049">
        <v>0</v>
      </c>
      <c r="R8049" t="s">
        <v>32</v>
      </c>
      <c r="S8049">
        <v>87.8</v>
      </c>
      <c r="T8049">
        <v>42.1</v>
      </c>
    </row>
    <row r="8050" spans="1:20" x14ac:dyDescent="0.25">
      <c r="A8050" s="1">
        <v>41349.625</v>
      </c>
      <c r="B8050">
        <v>442293</v>
      </c>
      <c r="C8050" t="s">
        <v>754</v>
      </c>
      <c r="D8050">
        <v>20</v>
      </c>
      <c r="E8050" t="s">
        <v>164</v>
      </c>
      <c r="F8050">
        <v>14</v>
      </c>
      <c r="G8050" t="s">
        <v>95</v>
      </c>
      <c r="H8050" t="s">
        <v>28</v>
      </c>
      <c r="I8050">
        <v>1</v>
      </c>
      <c r="J8050">
        <v>42</v>
      </c>
      <c r="K8050">
        <v>25</v>
      </c>
      <c r="L8050">
        <v>20</v>
      </c>
      <c r="M8050" t="s">
        <v>164</v>
      </c>
      <c r="N8050">
        <v>39155</v>
      </c>
      <c r="O8050" t="s">
        <v>173</v>
      </c>
      <c r="P8050">
        <v>0</v>
      </c>
      <c r="Q8050">
        <v>0</v>
      </c>
      <c r="R8050" t="s">
        <v>30</v>
      </c>
      <c r="S8050">
        <v>89</v>
      </c>
      <c r="T8050">
        <v>62.1</v>
      </c>
    </row>
    <row r="8051" spans="1:20" x14ac:dyDescent="0.25">
      <c r="A8051" s="1">
        <v>41349.625</v>
      </c>
      <c r="B8051">
        <v>442293</v>
      </c>
      <c r="C8051" t="s">
        <v>754</v>
      </c>
      <c r="D8051">
        <v>20</v>
      </c>
      <c r="E8051" t="s">
        <v>164</v>
      </c>
      <c r="F8051">
        <v>14</v>
      </c>
      <c r="G8051" t="s">
        <v>95</v>
      </c>
      <c r="H8051" t="s">
        <v>23</v>
      </c>
      <c r="I8051">
        <v>1</v>
      </c>
      <c r="J8051">
        <v>45</v>
      </c>
      <c r="K8051">
        <v>31</v>
      </c>
      <c r="L8051">
        <v>14</v>
      </c>
      <c r="M8051" t="s">
        <v>95</v>
      </c>
      <c r="N8051">
        <v>40755</v>
      </c>
      <c r="O8051" t="s">
        <v>208</v>
      </c>
      <c r="P8051">
        <v>0</v>
      </c>
      <c r="Q8051">
        <v>1</v>
      </c>
      <c r="R8051" t="s">
        <v>30</v>
      </c>
      <c r="S8051">
        <v>90.6</v>
      </c>
      <c r="T8051">
        <v>49.6</v>
      </c>
    </row>
    <row r="8052" spans="1:20" x14ac:dyDescent="0.25">
      <c r="A8052" s="1">
        <v>41349.625</v>
      </c>
      <c r="B8052">
        <v>442293</v>
      </c>
      <c r="C8052" t="s">
        <v>754</v>
      </c>
      <c r="D8052">
        <v>20</v>
      </c>
      <c r="E8052" t="s">
        <v>164</v>
      </c>
      <c r="F8052">
        <v>14</v>
      </c>
      <c r="G8052" t="s">
        <v>95</v>
      </c>
      <c r="H8052" t="s">
        <v>48</v>
      </c>
      <c r="I8052">
        <v>1</v>
      </c>
      <c r="J8052">
        <v>45</v>
      </c>
      <c r="K8052">
        <v>33</v>
      </c>
      <c r="L8052">
        <v>14</v>
      </c>
      <c r="M8052" t="s">
        <v>95</v>
      </c>
      <c r="N8052">
        <v>84583</v>
      </c>
      <c r="O8052" t="s">
        <v>720</v>
      </c>
      <c r="P8052">
        <v>0</v>
      </c>
      <c r="Q8052">
        <v>0</v>
      </c>
      <c r="R8052" t="s">
        <v>30</v>
      </c>
      <c r="S8052">
        <v>92.3</v>
      </c>
      <c r="T8052">
        <v>54.8</v>
      </c>
    </row>
    <row r="8053" spans="1:20" x14ac:dyDescent="0.25">
      <c r="A8053" s="1">
        <v>41349.625</v>
      </c>
      <c r="B8053">
        <v>442293</v>
      </c>
      <c r="C8053" t="s">
        <v>754</v>
      </c>
      <c r="D8053">
        <v>20</v>
      </c>
      <c r="E8053" t="s">
        <v>164</v>
      </c>
      <c r="F8053">
        <v>14</v>
      </c>
      <c r="G8053" t="s">
        <v>95</v>
      </c>
      <c r="H8053" t="s">
        <v>28</v>
      </c>
      <c r="I8053">
        <v>2</v>
      </c>
      <c r="J8053">
        <v>53</v>
      </c>
      <c r="K8053">
        <v>56</v>
      </c>
      <c r="L8053">
        <v>14</v>
      </c>
      <c r="M8053" t="s">
        <v>95</v>
      </c>
      <c r="N8053">
        <v>40755</v>
      </c>
      <c r="O8053" t="s">
        <v>208</v>
      </c>
      <c r="P8053">
        <v>0</v>
      </c>
      <c r="Q8053">
        <v>0</v>
      </c>
      <c r="R8053" t="s">
        <v>25</v>
      </c>
      <c r="S8053">
        <v>88.6</v>
      </c>
      <c r="T8053">
        <v>39.6</v>
      </c>
    </row>
    <row r="8054" spans="1:20" x14ac:dyDescent="0.25">
      <c r="A8054" s="1">
        <v>41349.625</v>
      </c>
      <c r="B8054">
        <v>442293</v>
      </c>
      <c r="C8054" t="s">
        <v>754</v>
      </c>
      <c r="D8054">
        <v>20</v>
      </c>
      <c r="E8054" t="s">
        <v>164</v>
      </c>
      <c r="F8054">
        <v>14</v>
      </c>
      <c r="G8054" t="s">
        <v>95</v>
      </c>
      <c r="H8054" t="s">
        <v>23</v>
      </c>
      <c r="I8054">
        <v>2</v>
      </c>
      <c r="J8054">
        <v>64</v>
      </c>
      <c r="K8054">
        <v>48</v>
      </c>
      <c r="L8054">
        <v>14</v>
      </c>
      <c r="M8054" t="s">
        <v>95</v>
      </c>
      <c r="N8054">
        <v>39336</v>
      </c>
      <c r="O8054" t="s">
        <v>98</v>
      </c>
      <c r="P8054">
        <v>0</v>
      </c>
      <c r="Q8054">
        <v>0</v>
      </c>
      <c r="R8054" t="s">
        <v>30</v>
      </c>
      <c r="S8054">
        <v>69.3</v>
      </c>
      <c r="T8054">
        <v>60.9</v>
      </c>
    </row>
    <row r="8055" spans="1:20" x14ac:dyDescent="0.25">
      <c r="A8055" s="1">
        <v>41349.625</v>
      </c>
      <c r="B8055">
        <v>442293</v>
      </c>
      <c r="C8055" t="s">
        <v>754</v>
      </c>
      <c r="D8055">
        <v>20</v>
      </c>
      <c r="E8055" t="s">
        <v>164</v>
      </c>
      <c r="F8055">
        <v>14</v>
      </c>
      <c r="G8055" t="s">
        <v>95</v>
      </c>
      <c r="H8055" t="s">
        <v>23</v>
      </c>
      <c r="I8055">
        <v>2</v>
      </c>
      <c r="J8055">
        <v>68</v>
      </c>
      <c r="K8055">
        <v>56</v>
      </c>
      <c r="L8055">
        <v>14</v>
      </c>
      <c r="M8055" t="s">
        <v>95</v>
      </c>
      <c r="N8055">
        <v>39336</v>
      </c>
      <c r="O8055" t="s">
        <v>98</v>
      </c>
      <c r="P8055">
        <v>0</v>
      </c>
      <c r="Q8055">
        <v>1</v>
      </c>
      <c r="R8055" t="s">
        <v>30</v>
      </c>
      <c r="S8055">
        <v>92.4</v>
      </c>
      <c r="T8055">
        <v>29.6</v>
      </c>
    </row>
    <row r="8056" spans="1:20" x14ac:dyDescent="0.25">
      <c r="A8056" s="1">
        <v>41349.625</v>
      </c>
      <c r="B8056">
        <v>442293</v>
      </c>
      <c r="C8056" t="s">
        <v>754</v>
      </c>
      <c r="D8056">
        <v>20</v>
      </c>
      <c r="E8056" t="s">
        <v>164</v>
      </c>
      <c r="F8056">
        <v>14</v>
      </c>
      <c r="G8056" t="s">
        <v>95</v>
      </c>
      <c r="H8056" t="s">
        <v>23</v>
      </c>
      <c r="I8056">
        <v>2</v>
      </c>
      <c r="J8056">
        <v>73</v>
      </c>
      <c r="K8056">
        <v>25</v>
      </c>
      <c r="L8056">
        <v>20</v>
      </c>
      <c r="M8056" t="s">
        <v>164</v>
      </c>
      <c r="N8056">
        <v>44683</v>
      </c>
      <c r="O8056" t="s">
        <v>241</v>
      </c>
      <c r="P8056">
        <v>0</v>
      </c>
      <c r="Q8056">
        <v>1</v>
      </c>
      <c r="R8056" t="s">
        <v>30</v>
      </c>
      <c r="S8056">
        <v>68.3</v>
      </c>
      <c r="T8056">
        <v>61.8</v>
      </c>
    </row>
    <row r="8057" spans="1:20" x14ac:dyDescent="0.25">
      <c r="A8057" s="1">
        <v>41349.625</v>
      </c>
      <c r="B8057">
        <v>442293</v>
      </c>
      <c r="C8057" t="s">
        <v>754</v>
      </c>
      <c r="D8057">
        <v>20</v>
      </c>
      <c r="E8057" t="s">
        <v>164</v>
      </c>
      <c r="F8057">
        <v>14</v>
      </c>
      <c r="G8057" t="s">
        <v>95</v>
      </c>
      <c r="H8057" t="s">
        <v>23</v>
      </c>
      <c r="I8057">
        <v>2</v>
      </c>
      <c r="J8057">
        <v>76</v>
      </c>
      <c r="K8057">
        <v>7</v>
      </c>
      <c r="L8057">
        <v>14</v>
      </c>
      <c r="M8057" t="s">
        <v>95</v>
      </c>
      <c r="N8057">
        <v>40755</v>
      </c>
      <c r="O8057" t="s">
        <v>208</v>
      </c>
      <c r="P8057">
        <v>0</v>
      </c>
      <c r="Q8057">
        <v>1</v>
      </c>
      <c r="R8057" t="s">
        <v>25</v>
      </c>
      <c r="S8057">
        <v>84.2</v>
      </c>
      <c r="T8057">
        <v>52.5</v>
      </c>
    </row>
    <row r="8058" spans="1:20" x14ac:dyDescent="0.25">
      <c r="A8058" s="1">
        <v>41349.625</v>
      </c>
      <c r="B8058">
        <v>442293</v>
      </c>
      <c r="C8058" t="s">
        <v>754</v>
      </c>
      <c r="D8058">
        <v>20</v>
      </c>
      <c r="E8058" t="s">
        <v>164</v>
      </c>
      <c r="F8058">
        <v>14</v>
      </c>
      <c r="G8058" t="s">
        <v>95</v>
      </c>
      <c r="H8058" t="s">
        <v>23</v>
      </c>
      <c r="I8058">
        <v>2</v>
      </c>
      <c r="J8058">
        <v>76</v>
      </c>
      <c r="K8058">
        <v>12</v>
      </c>
      <c r="L8058">
        <v>14</v>
      </c>
      <c r="M8058" t="s">
        <v>95</v>
      </c>
      <c r="N8058">
        <v>1814</v>
      </c>
      <c r="O8058" t="s">
        <v>100</v>
      </c>
      <c r="P8058">
        <v>0</v>
      </c>
      <c r="Q8058">
        <v>0</v>
      </c>
      <c r="R8058" t="s">
        <v>30</v>
      </c>
      <c r="S8058">
        <v>76.900000000000006</v>
      </c>
      <c r="T8058">
        <v>29.4</v>
      </c>
    </row>
    <row r="8059" spans="1:20" x14ac:dyDescent="0.25">
      <c r="A8059" s="1">
        <v>41349.625</v>
      </c>
      <c r="B8059">
        <v>442293</v>
      </c>
      <c r="C8059" t="s">
        <v>754</v>
      </c>
      <c r="D8059">
        <v>20</v>
      </c>
      <c r="E8059" t="s">
        <v>164</v>
      </c>
      <c r="F8059">
        <v>14</v>
      </c>
      <c r="G8059" t="s">
        <v>95</v>
      </c>
      <c r="H8059" t="s">
        <v>23</v>
      </c>
      <c r="I8059">
        <v>2</v>
      </c>
      <c r="J8059">
        <v>76</v>
      </c>
      <c r="K8059">
        <v>58</v>
      </c>
      <c r="L8059">
        <v>20</v>
      </c>
      <c r="M8059" t="s">
        <v>164</v>
      </c>
      <c r="N8059">
        <v>39155</v>
      </c>
      <c r="O8059" t="s">
        <v>173</v>
      </c>
      <c r="P8059">
        <v>0</v>
      </c>
      <c r="Q8059">
        <v>0</v>
      </c>
      <c r="R8059" t="s">
        <v>30</v>
      </c>
      <c r="S8059">
        <v>91.7</v>
      </c>
      <c r="T8059">
        <v>64.7</v>
      </c>
    </row>
    <row r="8060" spans="1:20" x14ac:dyDescent="0.25">
      <c r="A8060" s="1">
        <v>41349.625</v>
      </c>
      <c r="B8060">
        <v>442293</v>
      </c>
      <c r="C8060" t="s">
        <v>754</v>
      </c>
      <c r="D8060">
        <v>20</v>
      </c>
      <c r="E8060" t="s">
        <v>164</v>
      </c>
      <c r="F8060">
        <v>14</v>
      </c>
      <c r="G8060" t="s">
        <v>95</v>
      </c>
      <c r="H8060" t="s">
        <v>23</v>
      </c>
      <c r="I8060">
        <v>2</v>
      </c>
      <c r="J8060">
        <v>79</v>
      </c>
      <c r="K8060">
        <v>22</v>
      </c>
      <c r="L8060">
        <v>20</v>
      </c>
      <c r="M8060" t="s">
        <v>164</v>
      </c>
      <c r="N8060">
        <v>44683</v>
      </c>
      <c r="O8060" t="s">
        <v>241</v>
      </c>
      <c r="P8060">
        <v>0</v>
      </c>
      <c r="Q8060">
        <v>0</v>
      </c>
      <c r="R8060" t="s">
        <v>30</v>
      </c>
      <c r="S8060">
        <v>86.5</v>
      </c>
      <c r="T8060">
        <v>53.4</v>
      </c>
    </row>
    <row r="8061" spans="1:20" x14ac:dyDescent="0.25">
      <c r="A8061" s="1">
        <v>41349.625</v>
      </c>
      <c r="B8061">
        <v>442293</v>
      </c>
      <c r="C8061" t="s">
        <v>754</v>
      </c>
      <c r="D8061">
        <v>20</v>
      </c>
      <c r="E8061" t="s">
        <v>164</v>
      </c>
      <c r="F8061">
        <v>14</v>
      </c>
      <c r="G8061" t="s">
        <v>95</v>
      </c>
      <c r="H8061" t="s">
        <v>48</v>
      </c>
      <c r="I8061">
        <v>2</v>
      </c>
      <c r="J8061">
        <v>79</v>
      </c>
      <c r="K8061">
        <v>23</v>
      </c>
      <c r="L8061">
        <v>20</v>
      </c>
      <c r="M8061" t="s">
        <v>164</v>
      </c>
      <c r="N8061">
        <v>44683</v>
      </c>
      <c r="O8061" t="s">
        <v>241</v>
      </c>
      <c r="P8061">
        <v>0</v>
      </c>
      <c r="Q8061">
        <v>0</v>
      </c>
      <c r="R8061" t="s">
        <v>30</v>
      </c>
      <c r="S8061">
        <v>91.7</v>
      </c>
      <c r="T8061">
        <v>48</v>
      </c>
    </row>
    <row r="8062" spans="1:20" x14ac:dyDescent="0.25">
      <c r="A8062" s="1">
        <v>41349.625</v>
      </c>
      <c r="B8062">
        <v>442293</v>
      </c>
      <c r="C8062" t="s">
        <v>754</v>
      </c>
      <c r="D8062">
        <v>20</v>
      </c>
      <c r="E8062" t="s">
        <v>164</v>
      </c>
      <c r="F8062">
        <v>14</v>
      </c>
      <c r="G8062" t="s">
        <v>95</v>
      </c>
      <c r="H8062" t="s">
        <v>28</v>
      </c>
      <c r="I8062">
        <v>2</v>
      </c>
      <c r="J8062">
        <v>90</v>
      </c>
      <c r="K8062">
        <v>17</v>
      </c>
      <c r="L8062">
        <v>14</v>
      </c>
      <c r="M8062" t="s">
        <v>95</v>
      </c>
      <c r="N8062">
        <v>26725</v>
      </c>
      <c r="O8062" t="s">
        <v>298</v>
      </c>
      <c r="P8062">
        <v>0</v>
      </c>
      <c r="Q8062">
        <v>0</v>
      </c>
      <c r="R8062" t="s">
        <v>25</v>
      </c>
      <c r="S8062">
        <v>96.7</v>
      </c>
      <c r="T8062">
        <v>59.6</v>
      </c>
    </row>
    <row r="8063" spans="1:20" x14ac:dyDescent="0.25">
      <c r="A8063" s="1">
        <v>41349.625</v>
      </c>
      <c r="B8063">
        <v>442293</v>
      </c>
      <c r="C8063" t="s">
        <v>754</v>
      </c>
      <c r="D8063">
        <v>20</v>
      </c>
      <c r="E8063" t="s">
        <v>164</v>
      </c>
      <c r="F8063">
        <v>14</v>
      </c>
      <c r="G8063" t="s">
        <v>95</v>
      </c>
      <c r="H8063" t="s">
        <v>23</v>
      </c>
      <c r="I8063">
        <v>2</v>
      </c>
      <c r="J8063">
        <v>92</v>
      </c>
      <c r="K8063">
        <v>9</v>
      </c>
      <c r="L8063">
        <v>20</v>
      </c>
      <c r="M8063" t="s">
        <v>164</v>
      </c>
      <c r="N8063">
        <v>40145</v>
      </c>
      <c r="O8063" t="s">
        <v>491</v>
      </c>
      <c r="P8063">
        <v>0</v>
      </c>
      <c r="Q8063">
        <v>0</v>
      </c>
      <c r="R8063" t="s">
        <v>30</v>
      </c>
      <c r="S8063">
        <v>71</v>
      </c>
      <c r="T8063">
        <v>59.3</v>
      </c>
    </row>
    <row r="8064" spans="1:20" x14ac:dyDescent="0.25">
      <c r="A8064" s="1">
        <v>41349.625</v>
      </c>
      <c r="B8064">
        <v>442294</v>
      </c>
      <c r="C8064" t="s">
        <v>755</v>
      </c>
      <c r="D8064">
        <v>110</v>
      </c>
      <c r="E8064" t="s">
        <v>80</v>
      </c>
      <c r="F8064">
        <v>35</v>
      </c>
      <c r="G8064" t="s">
        <v>94</v>
      </c>
      <c r="H8064" t="s">
        <v>28</v>
      </c>
      <c r="I8064">
        <v>1</v>
      </c>
      <c r="J8064">
        <v>2</v>
      </c>
      <c r="K8064">
        <v>12</v>
      </c>
      <c r="L8064">
        <v>35</v>
      </c>
      <c r="M8064" t="s">
        <v>94</v>
      </c>
      <c r="N8064">
        <v>19151</v>
      </c>
      <c r="O8064" t="s">
        <v>114</v>
      </c>
      <c r="P8064">
        <v>0</v>
      </c>
      <c r="Q8064">
        <v>0</v>
      </c>
      <c r="R8064" t="s">
        <v>25</v>
      </c>
      <c r="S8064">
        <v>66.7</v>
      </c>
      <c r="T8064">
        <v>53</v>
      </c>
    </row>
    <row r="8065" spans="1:20" x14ac:dyDescent="0.25">
      <c r="A8065" s="1">
        <v>41349.625</v>
      </c>
      <c r="B8065">
        <v>442294</v>
      </c>
      <c r="C8065" t="s">
        <v>755</v>
      </c>
      <c r="D8065">
        <v>110</v>
      </c>
      <c r="E8065" t="s">
        <v>80</v>
      </c>
      <c r="F8065">
        <v>35</v>
      </c>
      <c r="G8065" t="s">
        <v>94</v>
      </c>
      <c r="H8065" t="s">
        <v>28</v>
      </c>
      <c r="I8065">
        <v>1</v>
      </c>
      <c r="J8065">
        <v>3</v>
      </c>
      <c r="K8065">
        <v>34</v>
      </c>
      <c r="L8065">
        <v>110</v>
      </c>
      <c r="M8065" t="s">
        <v>80</v>
      </c>
      <c r="N8065">
        <v>18804</v>
      </c>
      <c r="O8065" t="s">
        <v>91</v>
      </c>
      <c r="P8065">
        <v>0</v>
      </c>
      <c r="Q8065">
        <v>0</v>
      </c>
      <c r="R8065" t="s">
        <v>32</v>
      </c>
      <c r="S8065">
        <v>90.1</v>
      </c>
      <c r="T8065">
        <v>45.2</v>
      </c>
    </row>
    <row r="8066" spans="1:20" x14ac:dyDescent="0.25">
      <c r="A8066" s="1">
        <v>41349.625</v>
      </c>
      <c r="B8066">
        <v>442294</v>
      </c>
      <c r="C8066" t="s">
        <v>755</v>
      </c>
      <c r="D8066">
        <v>110</v>
      </c>
      <c r="E8066" t="s">
        <v>80</v>
      </c>
      <c r="F8066">
        <v>35</v>
      </c>
      <c r="G8066" t="s">
        <v>94</v>
      </c>
      <c r="H8066" t="s">
        <v>23</v>
      </c>
      <c r="I8066">
        <v>1</v>
      </c>
      <c r="J8066">
        <v>4</v>
      </c>
      <c r="K8066">
        <v>51</v>
      </c>
      <c r="L8066">
        <v>35</v>
      </c>
      <c r="M8066" t="s">
        <v>94</v>
      </c>
      <c r="N8066">
        <v>19151</v>
      </c>
      <c r="O8066" t="s">
        <v>114</v>
      </c>
      <c r="P8066">
        <v>0</v>
      </c>
      <c r="Q8066">
        <v>0</v>
      </c>
      <c r="R8066" t="s">
        <v>25</v>
      </c>
      <c r="S8066">
        <v>87</v>
      </c>
      <c r="T8066">
        <v>63.1</v>
      </c>
    </row>
    <row r="8067" spans="1:20" x14ac:dyDescent="0.25">
      <c r="A8067" s="1">
        <v>41349.625</v>
      </c>
      <c r="B8067">
        <v>442294</v>
      </c>
      <c r="C8067" t="s">
        <v>755</v>
      </c>
      <c r="D8067">
        <v>110</v>
      </c>
      <c r="E8067" t="s">
        <v>80</v>
      </c>
      <c r="F8067">
        <v>35</v>
      </c>
      <c r="G8067" t="s">
        <v>94</v>
      </c>
      <c r="H8067" t="s">
        <v>23</v>
      </c>
      <c r="I8067">
        <v>1</v>
      </c>
      <c r="J8067">
        <v>11</v>
      </c>
      <c r="K8067">
        <v>39</v>
      </c>
      <c r="L8067">
        <v>110</v>
      </c>
      <c r="M8067" t="s">
        <v>80</v>
      </c>
      <c r="N8067">
        <v>12813</v>
      </c>
      <c r="O8067" t="s">
        <v>81</v>
      </c>
      <c r="P8067">
        <v>0</v>
      </c>
      <c r="Q8067">
        <v>1</v>
      </c>
      <c r="R8067" t="s">
        <v>30</v>
      </c>
      <c r="S8067">
        <v>91.2</v>
      </c>
      <c r="T8067">
        <v>28.7</v>
      </c>
    </row>
    <row r="8068" spans="1:20" x14ac:dyDescent="0.25">
      <c r="A8068" s="1">
        <v>41349.625</v>
      </c>
      <c r="B8068">
        <v>442294</v>
      </c>
      <c r="C8068" t="s">
        <v>755</v>
      </c>
      <c r="D8068">
        <v>110</v>
      </c>
      <c r="E8068" t="s">
        <v>80</v>
      </c>
      <c r="F8068">
        <v>35</v>
      </c>
      <c r="G8068" t="s">
        <v>94</v>
      </c>
      <c r="H8068" t="s">
        <v>28</v>
      </c>
      <c r="I8068">
        <v>1</v>
      </c>
      <c r="J8068">
        <v>13</v>
      </c>
      <c r="K8068">
        <v>7</v>
      </c>
      <c r="L8068">
        <v>110</v>
      </c>
      <c r="M8068" t="s">
        <v>80</v>
      </c>
      <c r="N8068">
        <v>50089</v>
      </c>
      <c r="O8068" t="s">
        <v>283</v>
      </c>
      <c r="P8068">
        <v>0</v>
      </c>
      <c r="Q8068">
        <v>0</v>
      </c>
      <c r="R8068" t="s">
        <v>30</v>
      </c>
      <c r="S8068">
        <v>81.099999999999994</v>
      </c>
      <c r="T8068">
        <v>69.3</v>
      </c>
    </row>
    <row r="8069" spans="1:20" x14ac:dyDescent="0.25">
      <c r="A8069" s="1">
        <v>41349.625</v>
      </c>
      <c r="B8069">
        <v>442294</v>
      </c>
      <c r="C8069" t="s">
        <v>755</v>
      </c>
      <c r="D8069">
        <v>110</v>
      </c>
      <c r="E8069" t="s">
        <v>80</v>
      </c>
      <c r="F8069">
        <v>35</v>
      </c>
      <c r="G8069" t="s">
        <v>94</v>
      </c>
      <c r="H8069" t="s">
        <v>28</v>
      </c>
      <c r="I8069">
        <v>1</v>
      </c>
      <c r="J8069">
        <v>27</v>
      </c>
      <c r="K8069">
        <v>31</v>
      </c>
      <c r="L8069">
        <v>110</v>
      </c>
      <c r="M8069" t="s">
        <v>80</v>
      </c>
      <c r="N8069">
        <v>3773</v>
      </c>
      <c r="O8069" t="s">
        <v>84</v>
      </c>
      <c r="P8069">
        <v>0</v>
      </c>
      <c r="Q8069">
        <v>0</v>
      </c>
      <c r="R8069" t="s">
        <v>32</v>
      </c>
      <c r="S8069">
        <v>95.2</v>
      </c>
      <c r="T8069">
        <v>53.6</v>
      </c>
    </row>
    <row r="8070" spans="1:20" x14ac:dyDescent="0.25">
      <c r="A8070" s="1">
        <v>41349.625</v>
      </c>
      <c r="B8070">
        <v>442294</v>
      </c>
      <c r="C8070" t="s">
        <v>755</v>
      </c>
      <c r="D8070">
        <v>110</v>
      </c>
      <c r="E8070" t="s">
        <v>80</v>
      </c>
      <c r="F8070">
        <v>35</v>
      </c>
      <c r="G8070" t="s">
        <v>94</v>
      </c>
      <c r="H8070" t="s">
        <v>23</v>
      </c>
      <c r="I8070">
        <v>1</v>
      </c>
      <c r="J8070">
        <v>28</v>
      </c>
      <c r="K8070">
        <v>16</v>
      </c>
      <c r="L8070">
        <v>110</v>
      </c>
      <c r="M8070" t="s">
        <v>80</v>
      </c>
      <c r="N8070">
        <v>12813</v>
      </c>
      <c r="O8070" t="s">
        <v>81</v>
      </c>
      <c r="P8070">
        <v>0</v>
      </c>
      <c r="Q8070">
        <v>1</v>
      </c>
      <c r="R8070" t="s">
        <v>30</v>
      </c>
      <c r="S8070">
        <v>78.900000000000006</v>
      </c>
      <c r="T8070">
        <v>27.1</v>
      </c>
    </row>
    <row r="8071" spans="1:20" x14ac:dyDescent="0.25">
      <c r="A8071" s="1">
        <v>41349.625</v>
      </c>
      <c r="B8071">
        <v>442294</v>
      </c>
      <c r="C8071" t="s">
        <v>755</v>
      </c>
      <c r="D8071">
        <v>110</v>
      </c>
      <c r="E8071" t="s">
        <v>80</v>
      </c>
      <c r="F8071">
        <v>35</v>
      </c>
      <c r="G8071" t="s">
        <v>94</v>
      </c>
      <c r="H8071" t="s">
        <v>28</v>
      </c>
      <c r="I8071">
        <v>1</v>
      </c>
      <c r="J8071">
        <v>31</v>
      </c>
      <c r="K8071">
        <v>26</v>
      </c>
      <c r="L8071">
        <v>110</v>
      </c>
      <c r="M8071" t="s">
        <v>80</v>
      </c>
      <c r="N8071">
        <v>18804</v>
      </c>
      <c r="O8071" t="s">
        <v>91</v>
      </c>
      <c r="P8071">
        <v>0</v>
      </c>
      <c r="Q8071">
        <v>0</v>
      </c>
      <c r="R8071" t="s">
        <v>30</v>
      </c>
      <c r="S8071">
        <v>91.3</v>
      </c>
      <c r="T8071">
        <v>27.2</v>
      </c>
    </row>
    <row r="8072" spans="1:20" x14ac:dyDescent="0.25">
      <c r="A8072" s="1">
        <v>41349.625</v>
      </c>
      <c r="B8072">
        <v>442294</v>
      </c>
      <c r="C8072" t="s">
        <v>755</v>
      </c>
      <c r="D8072">
        <v>110</v>
      </c>
      <c r="E8072" t="s">
        <v>80</v>
      </c>
      <c r="F8072">
        <v>35</v>
      </c>
      <c r="G8072" t="s">
        <v>94</v>
      </c>
      <c r="H8072" t="s">
        <v>23</v>
      </c>
      <c r="I8072">
        <v>1</v>
      </c>
      <c r="J8072">
        <v>46</v>
      </c>
      <c r="K8072">
        <v>31</v>
      </c>
      <c r="L8072">
        <v>110</v>
      </c>
      <c r="M8072" t="s">
        <v>80</v>
      </c>
      <c r="N8072">
        <v>32318</v>
      </c>
      <c r="O8072" t="s">
        <v>88</v>
      </c>
      <c r="P8072">
        <v>0</v>
      </c>
      <c r="Q8072">
        <v>1</v>
      </c>
      <c r="R8072" t="s">
        <v>30</v>
      </c>
      <c r="S8072">
        <v>72.5</v>
      </c>
      <c r="T8072">
        <v>61.8</v>
      </c>
    </row>
    <row r="8073" spans="1:20" x14ac:dyDescent="0.25">
      <c r="A8073" s="1">
        <v>41349.625</v>
      </c>
      <c r="B8073">
        <v>442294</v>
      </c>
      <c r="C8073" t="s">
        <v>755</v>
      </c>
      <c r="D8073">
        <v>110</v>
      </c>
      <c r="E8073" t="s">
        <v>80</v>
      </c>
      <c r="F8073">
        <v>35</v>
      </c>
      <c r="G8073" t="s">
        <v>94</v>
      </c>
      <c r="H8073" t="s">
        <v>23</v>
      </c>
      <c r="I8073">
        <v>2</v>
      </c>
      <c r="J8073">
        <v>46</v>
      </c>
      <c r="K8073">
        <v>53</v>
      </c>
      <c r="L8073">
        <v>35</v>
      </c>
      <c r="M8073" t="s">
        <v>94</v>
      </c>
      <c r="N8073">
        <v>66749</v>
      </c>
      <c r="O8073" t="s">
        <v>111</v>
      </c>
      <c r="P8073">
        <v>0</v>
      </c>
      <c r="Q8073">
        <v>0</v>
      </c>
      <c r="R8073" t="s">
        <v>32</v>
      </c>
      <c r="S8073">
        <v>90.8</v>
      </c>
      <c r="T8073">
        <v>50.6</v>
      </c>
    </row>
    <row r="8074" spans="1:20" x14ac:dyDescent="0.25">
      <c r="A8074" s="1">
        <v>41349.625</v>
      </c>
      <c r="B8074">
        <v>442294</v>
      </c>
      <c r="C8074" t="s">
        <v>755</v>
      </c>
      <c r="D8074">
        <v>110</v>
      </c>
      <c r="E8074" t="s">
        <v>80</v>
      </c>
      <c r="F8074">
        <v>35</v>
      </c>
      <c r="G8074" t="s">
        <v>94</v>
      </c>
      <c r="H8074" t="s">
        <v>28</v>
      </c>
      <c r="I8074">
        <v>2</v>
      </c>
      <c r="J8074">
        <v>47</v>
      </c>
      <c r="K8074">
        <v>19</v>
      </c>
      <c r="L8074">
        <v>110</v>
      </c>
      <c r="M8074" t="s">
        <v>80</v>
      </c>
      <c r="N8074">
        <v>3773</v>
      </c>
      <c r="O8074" t="s">
        <v>84</v>
      </c>
      <c r="P8074">
        <v>0</v>
      </c>
      <c r="Q8074">
        <v>0</v>
      </c>
      <c r="R8074" t="s">
        <v>32</v>
      </c>
      <c r="S8074">
        <v>92.3</v>
      </c>
      <c r="T8074">
        <v>48.8</v>
      </c>
    </row>
    <row r="8075" spans="1:20" x14ac:dyDescent="0.25">
      <c r="A8075" s="1">
        <v>41349.625</v>
      </c>
      <c r="B8075">
        <v>442294</v>
      </c>
      <c r="C8075" t="s">
        <v>755</v>
      </c>
      <c r="D8075">
        <v>110</v>
      </c>
      <c r="E8075" t="s">
        <v>80</v>
      </c>
      <c r="F8075">
        <v>35</v>
      </c>
      <c r="G8075" t="s">
        <v>94</v>
      </c>
      <c r="H8075" t="s">
        <v>28</v>
      </c>
      <c r="I8075">
        <v>2</v>
      </c>
      <c r="J8075">
        <v>53</v>
      </c>
      <c r="K8075">
        <v>23</v>
      </c>
      <c r="L8075">
        <v>35</v>
      </c>
      <c r="M8075" t="s">
        <v>94</v>
      </c>
      <c r="N8075">
        <v>19151</v>
      </c>
      <c r="O8075" t="s">
        <v>114</v>
      </c>
      <c r="P8075">
        <v>0</v>
      </c>
      <c r="Q8075">
        <v>0</v>
      </c>
      <c r="R8075" t="s">
        <v>25</v>
      </c>
      <c r="S8075">
        <v>75.2</v>
      </c>
      <c r="T8075">
        <v>40.200000000000003</v>
      </c>
    </row>
    <row r="8076" spans="1:20" x14ac:dyDescent="0.25">
      <c r="A8076" s="1">
        <v>41349.625</v>
      </c>
      <c r="B8076">
        <v>442294</v>
      </c>
      <c r="C8076" t="s">
        <v>755</v>
      </c>
      <c r="D8076">
        <v>110</v>
      </c>
      <c r="E8076" t="s">
        <v>80</v>
      </c>
      <c r="F8076">
        <v>35</v>
      </c>
      <c r="G8076" t="s">
        <v>94</v>
      </c>
      <c r="H8076" t="s">
        <v>23</v>
      </c>
      <c r="I8076">
        <v>2</v>
      </c>
      <c r="J8076">
        <v>61</v>
      </c>
      <c r="K8076">
        <v>16</v>
      </c>
      <c r="L8076">
        <v>35</v>
      </c>
      <c r="M8076" t="s">
        <v>94</v>
      </c>
      <c r="N8076">
        <v>19151</v>
      </c>
      <c r="O8076" t="s">
        <v>114</v>
      </c>
      <c r="P8076">
        <v>0</v>
      </c>
      <c r="Q8076">
        <v>1</v>
      </c>
      <c r="R8076" t="s">
        <v>25</v>
      </c>
      <c r="S8076">
        <v>71.900000000000006</v>
      </c>
      <c r="T8076">
        <v>46.6</v>
      </c>
    </row>
    <row r="8077" spans="1:20" x14ac:dyDescent="0.25">
      <c r="A8077" s="1">
        <v>41349.625</v>
      </c>
      <c r="B8077">
        <v>442294</v>
      </c>
      <c r="C8077" t="s">
        <v>755</v>
      </c>
      <c r="D8077">
        <v>110</v>
      </c>
      <c r="E8077" t="s">
        <v>80</v>
      </c>
      <c r="F8077">
        <v>35</v>
      </c>
      <c r="G8077" t="s">
        <v>94</v>
      </c>
      <c r="H8077" t="s">
        <v>23</v>
      </c>
      <c r="I8077">
        <v>2</v>
      </c>
      <c r="J8077">
        <v>63</v>
      </c>
      <c r="K8077">
        <v>30</v>
      </c>
      <c r="L8077">
        <v>110</v>
      </c>
      <c r="M8077" t="s">
        <v>80</v>
      </c>
      <c r="N8077">
        <v>45158</v>
      </c>
      <c r="O8077" t="s">
        <v>595</v>
      </c>
      <c r="P8077">
        <v>0</v>
      </c>
      <c r="Q8077">
        <v>1</v>
      </c>
      <c r="R8077" t="s">
        <v>30</v>
      </c>
      <c r="S8077">
        <v>72.400000000000006</v>
      </c>
      <c r="T8077">
        <v>41.3</v>
      </c>
    </row>
    <row r="8078" spans="1:20" x14ac:dyDescent="0.25">
      <c r="A8078" s="1">
        <v>41349.625</v>
      </c>
      <c r="B8078">
        <v>442294</v>
      </c>
      <c r="C8078" t="s">
        <v>755</v>
      </c>
      <c r="D8078">
        <v>110</v>
      </c>
      <c r="E8078" t="s">
        <v>80</v>
      </c>
      <c r="F8078">
        <v>35</v>
      </c>
      <c r="G8078" t="s">
        <v>94</v>
      </c>
      <c r="H8078" t="s">
        <v>28</v>
      </c>
      <c r="I8078">
        <v>2</v>
      </c>
      <c r="J8078">
        <v>65</v>
      </c>
      <c r="K8078">
        <v>31</v>
      </c>
      <c r="L8078">
        <v>110</v>
      </c>
      <c r="M8078" t="s">
        <v>80</v>
      </c>
      <c r="N8078">
        <v>32318</v>
      </c>
      <c r="O8078" t="s">
        <v>88</v>
      </c>
      <c r="P8078">
        <v>0</v>
      </c>
      <c r="Q8078">
        <v>0</v>
      </c>
      <c r="R8078" t="s">
        <v>32</v>
      </c>
      <c r="S8078">
        <v>91.9</v>
      </c>
      <c r="T8078">
        <v>53.1</v>
      </c>
    </row>
    <row r="8079" spans="1:20" x14ac:dyDescent="0.25">
      <c r="A8079" s="1">
        <v>41349.625</v>
      </c>
      <c r="B8079">
        <v>442294</v>
      </c>
      <c r="C8079" t="s">
        <v>755</v>
      </c>
      <c r="D8079">
        <v>110</v>
      </c>
      <c r="E8079" t="s">
        <v>80</v>
      </c>
      <c r="F8079">
        <v>35</v>
      </c>
      <c r="G8079" t="s">
        <v>94</v>
      </c>
      <c r="H8079" t="s">
        <v>23</v>
      </c>
      <c r="I8079">
        <v>2</v>
      </c>
      <c r="J8079">
        <v>67</v>
      </c>
      <c r="K8079">
        <v>20</v>
      </c>
      <c r="L8079">
        <v>35</v>
      </c>
      <c r="M8079" t="s">
        <v>94</v>
      </c>
      <c r="N8079">
        <v>26900</v>
      </c>
      <c r="O8079" t="s">
        <v>107</v>
      </c>
      <c r="P8079">
        <v>0</v>
      </c>
      <c r="Q8079">
        <v>0</v>
      </c>
      <c r="R8079" t="s">
        <v>25</v>
      </c>
      <c r="S8079">
        <v>77.8</v>
      </c>
      <c r="T8079">
        <v>71.900000000000006</v>
      </c>
    </row>
    <row r="8080" spans="1:20" x14ac:dyDescent="0.25">
      <c r="A8080" s="1">
        <v>41349.625</v>
      </c>
      <c r="B8080">
        <v>442294</v>
      </c>
      <c r="C8080" t="s">
        <v>755</v>
      </c>
      <c r="D8080">
        <v>110</v>
      </c>
      <c r="E8080" t="s">
        <v>80</v>
      </c>
      <c r="F8080">
        <v>35</v>
      </c>
      <c r="G8080" t="s">
        <v>94</v>
      </c>
      <c r="H8080" t="s">
        <v>28</v>
      </c>
      <c r="I8080">
        <v>2</v>
      </c>
      <c r="J8080">
        <v>70</v>
      </c>
      <c r="K8080">
        <v>11</v>
      </c>
      <c r="L8080">
        <v>35</v>
      </c>
      <c r="M8080" t="s">
        <v>94</v>
      </c>
      <c r="N8080">
        <v>19151</v>
      </c>
      <c r="O8080" t="s">
        <v>114</v>
      </c>
      <c r="P8080">
        <v>0</v>
      </c>
      <c r="Q8080">
        <v>0</v>
      </c>
      <c r="R8080" t="s">
        <v>30</v>
      </c>
      <c r="S8080">
        <v>78.7</v>
      </c>
      <c r="T8080">
        <v>69.099999999999994</v>
      </c>
    </row>
    <row r="8081" spans="1:20" x14ac:dyDescent="0.25">
      <c r="A8081" s="1">
        <v>41349.625</v>
      </c>
      <c r="B8081">
        <v>442294</v>
      </c>
      <c r="C8081" t="s">
        <v>755</v>
      </c>
      <c r="D8081">
        <v>110</v>
      </c>
      <c r="E8081" t="s">
        <v>80</v>
      </c>
      <c r="F8081">
        <v>35</v>
      </c>
      <c r="G8081" t="s">
        <v>94</v>
      </c>
      <c r="H8081" t="s">
        <v>28</v>
      </c>
      <c r="I8081">
        <v>2</v>
      </c>
      <c r="J8081">
        <v>75</v>
      </c>
      <c r="K8081">
        <v>50</v>
      </c>
      <c r="L8081">
        <v>35</v>
      </c>
      <c r="M8081" t="s">
        <v>94</v>
      </c>
      <c r="N8081">
        <v>39895</v>
      </c>
      <c r="O8081" t="s">
        <v>110</v>
      </c>
      <c r="P8081">
        <v>0</v>
      </c>
      <c r="Q8081">
        <v>0</v>
      </c>
      <c r="R8081" t="s">
        <v>30</v>
      </c>
      <c r="S8081">
        <v>80.400000000000006</v>
      </c>
      <c r="T8081">
        <v>32.1</v>
      </c>
    </row>
    <row r="8082" spans="1:20" x14ac:dyDescent="0.25">
      <c r="A8082" s="1">
        <v>41349.625</v>
      </c>
      <c r="B8082">
        <v>442294</v>
      </c>
      <c r="C8082" t="s">
        <v>755</v>
      </c>
      <c r="D8082">
        <v>110</v>
      </c>
      <c r="E8082" t="s">
        <v>80</v>
      </c>
      <c r="F8082">
        <v>35</v>
      </c>
      <c r="G8082" t="s">
        <v>94</v>
      </c>
      <c r="H8082" t="s">
        <v>28</v>
      </c>
      <c r="I8082">
        <v>2</v>
      </c>
      <c r="J8082">
        <v>77</v>
      </c>
      <c r="K8082">
        <v>57</v>
      </c>
      <c r="L8082">
        <v>110</v>
      </c>
      <c r="M8082" t="s">
        <v>80</v>
      </c>
      <c r="N8082">
        <v>37869</v>
      </c>
      <c r="O8082" t="s">
        <v>460</v>
      </c>
      <c r="P8082">
        <v>0</v>
      </c>
      <c r="Q8082">
        <v>0</v>
      </c>
      <c r="R8082" t="s">
        <v>32</v>
      </c>
      <c r="S8082">
        <v>91.9</v>
      </c>
      <c r="T8082">
        <v>63.9</v>
      </c>
    </row>
    <row r="8083" spans="1:20" x14ac:dyDescent="0.25">
      <c r="A8083" s="1">
        <v>41349.625</v>
      </c>
      <c r="B8083">
        <v>442294</v>
      </c>
      <c r="C8083" t="s">
        <v>755</v>
      </c>
      <c r="D8083">
        <v>110</v>
      </c>
      <c r="E8083" t="s">
        <v>80</v>
      </c>
      <c r="F8083">
        <v>35</v>
      </c>
      <c r="G8083" t="s">
        <v>94</v>
      </c>
      <c r="H8083" t="s">
        <v>28</v>
      </c>
      <c r="I8083">
        <v>2</v>
      </c>
      <c r="J8083">
        <v>79</v>
      </c>
      <c r="K8083">
        <v>7</v>
      </c>
      <c r="L8083">
        <v>110</v>
      </c>
      <c r="M8083" t="s">
        <v>80</v>
      </c>
      <c r="N8083">
        <v>32318</v>
      </c>
      <c r="O8083" t="s">
        <v>88</v>
      </c>
      <c r="P8083">
        <v>0</v>
      </c>
      <c r="Q8083">
        <v>0</v>
      </c>
      <c r="R8083" t="s">
        <v>32</v>
      </c>
      <c r="S8083">
        <v>92.8</v>
      </c>
      <c r="T8083">
        <v>49</v>
      </c>
    </row>
    <row r="8084" spans="1:20" x14ac:dyDescent="0.25">
      <c r="A8084" s="1">
        <v>41349.625</v>
      </c>
      <c r="B8084">
        <v>442294</v>
      </c>
      <c r="C8084" t="s">
        <v>755</v>
      </c>
      <c r="D8084">
        <v>110</v>
      </c>
      <c r="E8084" t="s">
        <v>80</v>
      </c>
      <c r="F8084">
        <v>35</v>
      </c>
      <c r="G8084" t="s">
        <v>94</v>
      </c>
      <c r="H8084" t="s">
        <v>23</v>
      </c>
      <c r="I8084">
        <v>2</v>
      </c>
      <c r="J8084">
        <v>80</v>
      </c>
      <c r="K8084">
        <v>54</v>
      </c>
      <c r="L8084">
        <v>35</v>
      </c>
      <c r="M8084" t="s">
        <v>94</v>
      </c>
      <c r="N8084">
        <v>26900</v>
      </c>
      <c r="O8084" t="s">
        <v>107</v>
      </c>
      <c r="P8084">
        <v>0</v>
      </c>
      <c r="Q8084">
        <v>0</v>
      </c>
      <c r="R8084" t="s">
        <v>30</v>
      </c>
      <c r="S8084">
        <v>75.5</v>
      </c>
      <c r="T8084">
        <v>37.700000000000003</v>
      </c>
    </row>
    <row r="8085" spans="1:20" x14ac:dyDescent="0.25">
      <c r="A8085" s="1">
        <v>41349.625</v>
      </c>
      <c r="B8085">
        <v>442294</v>
      </c>
      <c r="C8085" t="s">
        <v>755</v>
      </c>
      <c r="D8085">
        <v>110</v>
      </c>
      <c r="E8085" t="s">
        <v>80</v>
      </c>
      <c r="F8085">
        <v>35</v>
      </c>
      <c r="G8085" t="s">
        <v>94</v>
      </c>
      <c r="H8085" t="s">
        <v>28</v>
      </c>
      <c r="I8085">
        <v>2</v>
      </c>
      <c r="J8085">
        <v>81</v>
      </c>
      <c r="K8085">
        <v>26</v>
      </c>
      <c r="L8085">
        <v>110</v>
      </c>
      <c r="M8085" t="s">
        <v>80</v>
      </c>
      <c r="N8085">
        <v>20208</v>
      </c>
      <c r="O8085" t="s">
        <v>284</v>
      </c>
      <c r="P8085">
        <v>0</v>
      </c>
      <c r="Q8085">
        <v>0</v>
      </c>
      <c r="R8085" t="s">
        <v>25</v>
      </c>
      <c r="S8085">
        <v>85.9</v>
      </c>
      <c r="T8085">
        <v>59.9</v>
      </c>
    </row>
    <row r="8086" spans="1:20" x14ac:dyDescent="0.25">
      <c r="A8086" s="1">
        <v>41349.625</v>
      </c>
      <c r="B8086">
        <v>442294</v>
      </c>
      <c r="C8086" t="s">
        <v>755</v>
      </c>
      <c r="D8086">
        <v>110</v>
      </c>
      <c r="E8086" t="s">
        <v>80</v>
      </c>
      <c r="F8086">
        <v>35</v>
      </c>
      <c r="G8086" t="s">
        <v>94</v>
      </c>
      <c r="H8086" t="s">
        <v>23</v>
      </c>
      <c r="I8086">
        <v>2</v>
      </c>
      <c r="J8086">
        <v>84</v>
      </c>
      <c r="K8086">
        <v>48</v>
      </c>
      <c r="L8086">
        <v>110</v>
      </c>
      <c r="M8086" t="s">
        <v>80</v>
      </c>
      <c r="N8086">
        <v>20208</v>
      </c>
      <c r="O8086" t="s">
        <v>284</v>
      </c>
      <c r="P8086">
        <v>0</v>
      </c>
      <c r="Q8086">
        <v>1</v>
      </c>
      <c r="R8086" t="s">
        <v>30</v>
      </c>
      <c r="S8086">
        <v>88.6</v>
      </c>
      <c r="T8086">
        <v>69.099999999999994</v>
      </c>
    </row>
    <row r="8087" spans="1:20" x14ac:dyDescent="0.25">
      <c r="A8087" s="1">
        <v>41349.625</v>
      </c>
      <c r="B8087">
        <v>442294</v>
      </c>
      <c r="C8087" t="s">
        <v>755</v>
      </c>
      <c r="D8087">
        <v>110</v>
      </c>
      <c r="E8087" t="s">
        <v>80</v>
      </c>
      <c r="F8087">
        <v>35</v>
      </c>
      <c r="G8087" t="s">
        <v>94</v>
      </c>
      <c r="H8087" t="s">
        <v>23</v>
      </c>
      <c r="I8087">
        <v>2</v>
      </c>
      <c r="J8087">
        <v>86</v>
      </c>
      <c r="K8087">
        <v>5</v>
      </c>
      <c r="L8087">
        <v>110</v>
      </c>
      <c r="M8087" t="s">
        <v>80</v>
      </c>
      <c r="N8087">
        <v>20208</v>
      </c>
      <c r="O8087" t="s">
        <v>284</v>
      </c>
      <c r="P8087">
        <v>0</v>
      </c>
      <c r="Q8087">
        <v>1</v>
      </c>
      <c r="R8087" t="s">
        <v>25</v>
      </c>
      <c r="S8087">
        <v>77.900000000000006</v>
      </c>
      <c r="T8087">
        <v>50.9</v>
      </c>
    </row>
    <row r="8088" spans="1:20" x14ac:dyDescent="0.25">
      <c r="A8088" s="1">
        <v>41349.625</v>
      </c>
      <c r="B8088">
        <v>442294</v>
      </c>
      <c r="C8088" t="s">
        <v>755</v>
      </c>
      <c r="D8088">
        <v>110</v>
      </c>
      <c r="E8088" t="s">
        <v>80</v>
      </c>
      <c r="F8088">
        <v>35</v>
      </c>
      <c r="G8088" t="s">
        <v>94</v>
      </c>
      <c r="H8088" t="s">
        <v>23</v>
      </c>
      <c r="I8088">
        <v>2</v>
      </c>
      <c r="J8088">
        <v>88</v>
      </c>
      <c r="K8088">
        <v>44</v>
      </c>
      <c r="L8088">
        <v>110</v>
      </c>
      <c r="M8088" t="s">
        <v>80</v>
      </c>
      <c r="N8088">
        <v>20208</v>
      </c>
      <c r="O8088" t="s">
        <v>284</v>
      </c>
      <c r="P8088">
        <v>0</v>
      </c>
      <c r="Q8088">
        <v>1</v>
      </c>
      <c r="R8088" t="s">
        <v>25</v>
      </c>
      <c r="S8088">
        <v>79.2</v>
      </c>
      <c r="T8088">
        <v>32</v>
      </c>
    </row>
    <row r="8089" spans="1:20" x14ac:dyDescent="0.25">
      <c r="A8089" s="1">
        <v>41349.625</v>
      </c>
      <c r="B8089">
        <v>442294</v>
      </c>
      <c r="C8089" t="s">
        <v>755</v>
      </c>
      <c r="D8089">
        <v>110</v>
      </c>
      <c r="E8089" t="s">
        <v>80</v>
      </c>
      <c r="F8089">
        <v>35</v>
      </c>
      <c r="G8089" t="s">
        <v>94</v>
      </c>
      <c r="H8089" t="s">
        <v>23</v>
      </c>
      <c r="I8089">
        <v>2</v>
      </c>
      <c r="J8089">
        <v>92</v>
      </c>
      <c r="K8089">
        <v>9</v>
      </c>
      <c r="L8089">
        <v>110</v>
      </c>
      <c r="M8089" t="s">
        <v>80</v>
      </c>
      <c r="N8089">
        <v>18215</v>
      </c>
      <c r="O8089" t="s">
        <v>352</v>
      </c>
      <c r="P8089">
        <v>0</v>
      </c>
      <c r="Q8089">
        <v>0</v>
      </c>
      <c r="R8089" t="s">
        <v>30</v>
      </c>
      <c r="S8089">
        <v>87.6</v>
      </c>
      <c r="T8089">
        <v>48.9</v>
      </c>
    </row>
    <row r="8090" spans="1:20" x14ac:dyDescent="0.25">
      <c r="A8090" s="1">
        <v>41349.625</v>
      </c>
      <c r="B8090">
        <v>442296</v>
      </c>
      <c r="C8090" t="s">
        <v>756</v>
      </c>
      <c r="D8090">
        <v>80</v>
      </c>
      <c r="E8090" t="s">
        <v>61</v>
      </c>
      <c r="F8090">
        <v>3</v>
      </c>
      <c r="G8090" t="s">
        <v>21</v>
      </c>
      <c r="H8090" t="s">
        <v>28</v>
      </c>
      <c r="I8090">
        <v>1</v>
      </c>
      <c r="J8090">
        <v>2</v>
      </c>
      <c r="K8090">
        <v>3</v>
      </c>
      <c r="L8090">
        <v>3</v>
      </c>
      <c r="M8090" t="s">
        <v>21</v>
      </c>
      <c r="N8090">
        <v>44346</v>
      </c>
      <c r="O8090" t="s">
        <v>40</v>
      </c>
      <c r="P8090">
        <v>0</v>
      </c>
      <c r="Q8090">
        <v>0</v>
      </c>
      <c r="R8090" t="s">
        <v>32</v>
      </c>
      <c r="S8090">
        <v>90.5</v>
      </c>
      <c r="T8090">
        <v>44.1</v>
      </c>
    </row>
    <row r="8091" spans="1:20" x14ac:dyDescent="0.25">
      <c r="A8091" s="1">
        <v>41349.625</v>
      </c>
      <c r="B8091">
        <v>442296</v>
      </c>
      <c r="C8091" t="s">
        <v>756</v>
      </c>
      <c r="D8091">
        <v>80</v>
      </c>
      <c r="E8091" t="s">
        <v>61</v>
      </c>
      <c r="F8091">
        <v>3</v>
      </c>
      <c r="G8091" t="s">
        <v>21</v>
      </c>
      <c r="H8091" t="s">
        <v>28</v>
      </c>
      <c r="I8091">
        <v>1</v>
      </c>
      <c r="J8091">
        <v>3</v>
      </c>
      <c r="K8091">
        <v>14</v>
      </c>
      <c r="L8091">
        <v>80</v>
      </c>
      <c r="M8091" t="s">
        <v>61</v>
      </c>
      <c r="N8091">
        <v>21083</v>
      </c>
      <c r="O8091" t="s">
        <v>73</v>
      </c>
      <c r="P8091">
        <v>0</v>
      </c>
      <c r="Q8091">
        <v>0</v>
      </c>
      <c r="R8091" t="s">
        <v>30</v>
      </c>
      <c r="S8091">
        <v>75.099999999999994</v>
      </c>
      <c r="T8091">
        <v>59.4</v>
      </c>
    </row>
    <row r="8092" spans="1:20" x14ac:dyDescent="0.25">
      <c r="A8092" s="1">
        <v>41349.625</v>
      </c>
      <c r="B8092">
        <v>442296</v>
      </c>
      <c r="C8092" t="s">
        <v>756</v>
      </c>
      <c r="D8092">
        <v>80</v>
      </c>
      <c r="E8092" t="s">
        <v>61</v>
      </c>
      <c r="F8092">
        <v>3</v>
      </c>
      <c r="G8092" t="s">
        <v>21</v>
      </c>
      <c r="H8092" t="s">
        <v>69</v>
      </c>
      <c r="I8092">
        <v>1</v>
      </c>
      <c r="J8092">
        <v>4</v>
      </c>
      <c r="K8092">
        <v>30</v>
      </c>
      <c r="L8092">
        <v>3</v>
      </c>
      <c r="M8092" t="s">
        <v>21</v>
      </c>
      <c r="N8092">
        <v>81880</v>
      </c>
      <c r="O8092" t="s">
        <v>257</v>
      </c>
      <c r="P8092">
        <v>0</v>
      </c>
      <c r="Q8092">
        <v>0</v>
      </c>
      <c r="R8092" t="s">
        <v>30</v>
      </c>
      <c r="S8092">
        <v>90.5</v>
      </c>
      <c r="T8092">
        <v>69.7</v>
      </c>
    </row>
    <row r="8093" spans="1:20" x14ac:dyDescent="0.25">
      <c r="A8093" s="1">
        <v>41349.625</v>
      </c>
      <c r="B8093">
        <v>442296</v>
      </c>
      <c r="C8093" t="s">
        <v>756</v>
      </c>
      <c r="D8093">
        <v>80</v>
      </c>
      <c r="E8093" t="s">
        <v>61</v>
      </c>
      <c r="F8093">
        <v>3</v>
      </c>
      <c r="G8093" t="s">
        <v>21</v>
      </c>
      <c r="H8093" t="s">
        <v>28</v>
      </c>
      <c r="I8093">
        <v>1</v>
      </c>
      <c r="J8093">
        <v>12</v>
      </c>
      <c r="K8093">
        <v>49</v>
      </c>
      <c r="L8093">
        <v>80</v>
      </c>
      <c r="M8093" t="s">
        <v>61</v>
      </c>
      <c r="N8093">
        <v>42996</v>
      </c>
      <c r="O8093" t="s">
        <v>211</v>
      </c>
      <c r="P8093">
        <v>0</v>
      </c>
      <c r="Q8093">
        <v>0</v>
      </c>
      <c r="R8093" t="s">
        <v>30</v>
      </c>
      <c r="S8093">
        <v>87.2</v>
      </c>
      <c r="T8093">
        <v>41.7</v>
      </c>
    </row>
    <row r="8094" spans="1:20" x14ac:dyDescent="0.25">
      <c r="A8094" s="1">
        <v>41349.625</v>
      </c>
      <c r="B8094">
        <v>442296</v>
      </c>
      <c r="C8094" t="s">
        <v>756</v>
      </c>
      <c r="D8094">
        <v>80</v>
      </c>
      <c r="E8094" t="s">
        <v>61</v>
      </c>
      <c r="F8094">
        <v>3</v>
      </c>
      <c r="G8094" t="s">
        <v>21</v>
      </c>
      <c r="H8094" t="s">
        <v>28</v>
      </c>
      <c r="I8094">
        <v>1</v>
      </c>
      <c r="J8094">
        <v>14</v>
      </c>
      <c r="K8094">
        <v>4</v>
      </c>
      <c r="L8094">
        <v>80</v>
      </c>
      <c r="M8094" t="s">
        <v>61</v>
      </c>
      <c r="N8094">
        <v>54322</v>
      </c>
      <c r="O8094" t="s">
        <v>62</v>
      </c>
      <c r="P8094">
        <v>0</v>
      </c>
      <c r="Q8094">
        <v>0</v>
      </c>
      <c r="R8094" t="s">
        <v>25</v>
      </c>
      <c r="S8094">
        <v>85</v>
      </c>
      <c r="T8094">
        <v>50.5</v>
      </c>
    </row>
    <row r="8095" spans="1:20" x14ac:dyDescent="0.25">
      <c r="A8095" s="1">
        <v>41349.625</v>
      </c>
      <c r="B8095">
        <v>442296</v>
      </c>
      <c r="C8095" t="s">
        <v>756</v>
      </c>
      <c r="D8095">
        <v>80</v>
      </c>
      <c r="E8095" t="s">
        <v>61</v>
      </c>
      <c r="F8095">
        <v>3</v>
      </c>
      <c r="G8095" t="s">
        <v>21</v>
      </c>
      <c r="H8095" t="s">
        <v>28</v>
      </c>
      <c r="I8095">
        <v>1</v>
      </c>
      <c r="J8095">
        <v>16</v>
      </c>
      <c r="K8095">
        <v>19</v>
      </c>
      <c r="L8095">
        <v>80</v>
      </c>
      <c r="M8095" t="s">
        <v>61</v>
      </c>
      <c r="N8095">
        <v>54322</v>
      </c>
      <c r="O8095" t="s">
        <v>62</v>
      </c>
      <c r="P8095">
        <v>0</v>
      </c>
      <c r="Q8095">
        <v>0</v>
      </c>
      <c r="R8095" t="s">
        <v>25</v>
      </c>
      <c r="S8095">
        <v>87</v>
      </c>
      <c r="T8095">
        <v>56.7</v>
      </c>
    </row>
    <row r="8096" spans="1:20" x14ac:dyDescent="0.25">
      <c r="A8096" s="1">
        <v>41349.625</v>
      </c>
      <c r="B8096">
        <v>442296</v>
      </c>
      <c r="C8096" t="s">
        <v>756</v>
      </c>
      <c r="D8096">
        <v>80</v>
      </c>
      <c r="E8096" t="s">
        <v>61</v>
      </c>
      <c r="F8096">
        <v>3</v>
      </c>
      <c r="G8096" t="s">
        <v>21</v>
      </c>
      <c r="H8096" t="s">
        <v>23</v>
      </c>
      <c r="I8096">
        <v>1</v>
      </c>
      <c r="J8096">
        <v>18</v>
      </c>
      <c r="K8096">
        <v>32</v>
      </c>
      <c r="L8096">
        <v>3</v>
      </c>
      <c r="M8096" t="s">
        <v>21</v>
      </c>
      <c r="N8096">
        <v>19524</v>
      </c>
      <c r="O8096" t="s">
        <v>26</v>
      </c>
      <c r="P8096">
        <v>0</v>
      </c>
      <c r="Q8096">
        <v>0</v>
      </c>
      <c r="R8096" t="s">
        <v>25</v>
      </c>
      <c r="S8096">
        <v>73.099999999999994</v>
      </c>
      <c r="T8096">
        <v>34.9</v>
      </c>
    </row>
    <row r="8097" spans="1:20" x14ac:dyDescent="0.25">
      <c r="A8097" s="1">
        <v>41349.625</v>
      </c>
      <c r="B8097">
        <v>442296</v>
      </c>
      <c r="C8097" t="s">
        <v>756</v>
      </c>
      <c r="D8097">
        <v>80</v>
      </c>
      <c r="E8097" t="s">
        <v>61</v>
      </c>
      <c r="F8097">
        <v>3</v>
      </c>
      <c r="G8097" t="s">
        <v>21</v>
      </c>
      <c r="H8097" t="s">
        <v>23</v>
      </c>
      <c r="I8097">
        <v>1</v>
      </c>
      <c r="J8097">
        <v>23</v>
      </c>
      <c r="K8097">
        <v>32</v>
      </c>
      <c r="L8097">
        <v>3</v>
      </c>
      <c r="M8097" t="s">
        <v>21</v>
      </c>
      <c r="N8097">
        <v>80254</v>
      </c>
      <c r="O8097" t="s">
        <v>34</v>
      </c>
      <c r="P8097">
        <v>0</v>
      </c>
      <c r="Q8097">
        <v>0</v>
      </c>
      <c r="R8097" t="s">
        <v>30</v>
      </c>
      <c r="S8097">
        <v>97.4</v>
      </c>
      <c r="T8097">
        <v>39.6</v>
      </c>
    </row>
    <row r="8098" spans="1:20" x14ac:dyDescent="0.25">
      <c r="A8098" s="1">
        <v>41349.625</v>
      </c>
      <c r="B8098">
        <v>442296</v>
      </c>
      <c r="C8098" t="s">
        <v>756</v>
      </c>
      <c r="D8098">
        <v>80</v>
      </c>
      <c r="E8098" t="s">
        <v>61</v>
      </c>
      <c r="F8098">
        <v>3</v>
      </c>
      <c r="G8098" t="s">
        <v>21</v>
      </c>
      <c r="H8098" t="s">
        <v>23</v>
      </c>
      <c r="I8098">
        <v>1</v>
      </c>
      <c r="J8098">
        <v>26</v>
      </c>
      <c r="K8098">
        <v>33</v>
      </c>
      <c r="L8098">
        <v>3</v>
      </c>
      <c r="M8098" t="s">
        <v>21</v>
      </c>
      <c r="N8098">
        <v>20467</v>
      </c>
      <c r="O8098" t="s">
        <v>29</v>
      </c>
      <c r="P8098">
        <v>0</v>
      </c>
      <c r="Q8098">
        <v>1</v>
      </c>
      <c r="R8098" t="s">
        <v>30</v>
      </c>
      <c r="S8098">
        <v>75.2</v>
      </c>
      <c r="T8098">
        <v>43.1</v>
      </c>
    </row>
    <row r="8099" spans="1:20" x14ac:dyDescent="0.25">
      <c r="A8099" s="1">
        <v>41349.625</v>
      </c>
      <c r="B8099">
        <v>442296</v>
      </c>
      <c r="C8099" t="s">
        <v>756</v>
      </c>
      <c r="D8099">
        <v>80</v>
      </c>
      <c r="E8099" t="s">
        <v>61</v>
      </c>
      <c r="F8099">
        <v>3</v>
      </c>
      <c r="G8099" t="s">
        <v>21</v>
      </c>
      <c r="H8099" t="s">
        <v>23</v>
      </c>
      <c r="I8099">
        <v>1</v>
      </c>
      <c r="J8099">
        <v>34</v>
      </c>
      <c r="K8099">
        <v>46</v>
      </c>
      <c r="L8099">
        <v>3</v>
      </c>
      <c r="M8099" t="s">
        <v>21</v>
      </c>
      <c r="N8099">
        <v>20467</v>
      </c>
      <c r="O8099" t="s">
        <v>29</v>
      </c>
      <c r="P8099">
        <v>0</v>
      </c>
      <c r="Q8099">
        <v>1</v>
      </c>
      <c r="R8099" t="s">
        <v>30</v>
      </c>
      <c r="S8099">
        <v>81.599999999999994</v>
      </c>
      <c r="T8099">
        <v>46.4</v>
      </c>
    </row>
    <row r="8100" spans="1:20" x14ac:dyDescent="0.25">
      <c r="A8100" s="1">
        <v>41349.625</v>
      </c>
      <c r="B8100">
        <v>442296</v>
      </c>
      <c r="C8100" t="s">
        <v>756</v>
      </c>
      <c r="D8100">
        <v>80</v>
      </c>
      <c r="E8100" t="s">
        <v>61</v>
      </c>
      <c r="F8100">
        <v>3</v>
      </c>
      <c r="G8100" t="s">
        <v>21</v>
      </c>
      <c r="H8100" t="s">
        <v>23</v>
      </c>
      <c r="I8100">
        <v>1</v>
      </c>
      <c r="J8100">
        <v>37</v>
      </c>
      <c r="K8100">
        <v>39</v>
      </c>
      <c r="L8100">
        <v>3</v>
      </c>
      <c r="M8100" t="s">
        <v>21</v>
      </c>
      <c r="N8100">
        <v>81880</v>
      </c>
      <c r="O8100" t="s">
        <v>257</v>
      </c>
      <c r="P8100">
        <v>0</v>
      </c>
      <c r="Q8100">
        <v>1</v>
      </c>
      <c r="R8100" t="s">
        <v>25</v>
      </c>
      <c r="S8100">
        <v>74.5</v>
      </c>
      <c r="T8100">
        <v>48.7</v>
      </c>
    </row>
    <row r="8101" spans="1:20" x14ac:dyDescent="0.25">
      <c r="A8101" s="1">
        <v>41349.625</v>
      </c>
      <c r="B8101">
        <v>442296</v>
      </c>
      <c r="C8101" t="s">
        <v>756</v>
      </c>
      <c r="D8101">
        <v>80</v>
      </c>
      <c r="E8101" t="s">
        <v>61</v>
      </c>
      <c r="F8101">
        <v>3</v>
      </c>
      <c r="G8101" t="s">
        <v>21</v>
      </c>
      <c r="H8101" t="s">
        <v>69</v>
      </c>
      <c r="I8101">
        <v>1</v>
      </c>
      <c r="J8101">
        <v>41</v>
      </c>
      <c r="K8101">
        <v>18</v>
      </c>
      <c r="L8101">
        <v>3</v>
      </c>
      <c r="M8101" t="s">
        <v>21</v>
      </c>
      <c r="N8101">
        <v>81880</v>
      </c>
      <c r="O8101" t="s">
        <v>257</v>
      </c>
      <c r="P8101">
        <v>0</v>
      </c>
      <c r="Q8101">
        <v>0</v>
      </c>
      <c r="R8101" t="s">
        <v>30</v>
      </c>
      <c r="S8101">
        <v>70.8</v>
      </c>
      <c r="T8101">
        <v>45.6</v>
      </c>
    </row>
    <row r="8102" spans="1:20" x14ac:dyDescent="0.25">
      <c r="A8102" s="1">
        <v>41349.625</v>
      </c>
      <c r="B8102">
        <v>442296</v>
      </c>
      <c r="C8102" t="s">
        <v>756</v>
      </c>
      <c r="D8102">
        <v>80</v>
      </c>
      <c r="E8102" t="s">
        <v>61</v>
      </c>
      <c r="F8102">
        <v>3</v>
      </c>
      <c r="G8102" t="s">
        <v>21</v>
      </c>
      <c r="H8102" t="s">
        <v>28</v>
      </c>
      <c r="I8102">
        <v>2</v>
      </c>
      <c r="J8102">
        <v>45</v>
      </c>
      <c r="K8102">
        <v>44</v>
      </c>
      <c r="L8102">
        <v>3</v>
      </c>
      <c r="M8102" t="s">
        <v>21</v>
      </c>
      <c r="N8102">
        <v>28566</v>
      </c>
      <c r="O8102" t="s">
        <v>33</v>
      </c>
      <c r="P8102">
        <v>0</v>
      </c>
      <c r="Q8102">
        <v>0</v>
      </c>
      <c r="R8102" t="s">
        <v>25</v>
      </c>
      <c r="S8102">
        <v>76.7</v>
      </c>
      <c r="T8102">
        <v>69.8</v>
      </c>
    </row>
    <row r="8103" spans="1:20" x14ac:dyDescent="0.25">
      <c r="A8103" s="1">
        <v>41349.625</v>
      </c>
      <c r="B8103">
        <v>442296</v>
      </c>
      <c r="C8103" t="s">
        <v>756</v>
      </c>
      <c r="D8103">
        <v>80</v>
      </c>
      <c r="E8103" t="s">
        <v>61</v>
      </c>
      <c r="F8103">
        <v>3</v>
      </c>
      <c r="G8103" t="s">
        <v>21</v>
      </c>
      <c r="H8103" t="s">
        <v>23</v>
      </c>
      <c r="I8103">
        <v>2</v>
      </c>
      <c r="J8103">
        <v>49</v>
      </c>
      <c r="K8103">
        <v>17</v>
      </c>
      <c r="L8103">
        <v>80</v>
      </c>
      <c r="M8103" t="s">
        <v>61</v>
      </c>
      <c r="N8103">
        <v>76542</v>
      </c>
      <c r="O8103" t="s">
        <v>348</v>
      </c>
      <c r="P8103">
        <v>0</v>
      </c>
      <c r="Q8103">
        <v>1</v>
      </c>
      <c r="R8103" t="s">
        <v>30</v>
      </c>
      <c r="S8103">
        <v>73.5</v>
      </c>
      <c r="T8103">
        <v>52</v>
      </c>
    </row>
    <row r="8104" spans="1:20" x14ac:dyDescent="0.25">
      <c r="A8104" s="1">
        <v>41349.625</v>
      </c>
      <c r="B8104">
        <v>442296</v>
      </c>
      <c r="C8104" t="s">
        <v>756</v>
      </c>
      <c r="D8104">
        <v>80</v>
      </c>
      <c r="E8104" t="s">
        <v>61</v>
      </c>
      <c r="F8104">
        <v>3</v>
      </c>
      <c r="G8104" t="s">
        <v>21</v>
      </c>
      <c r="H8104" t="s">
        <v>23</v>
      </c>
      <c r="I8104">
        <v>2</v>
      </c>
      <c r="J8104">
        <v>51</v>
      </c>
      <c r="K8104">
        <v>28</v>
      </c>
      <c r="L8104">
        <v>3</v>
      </c>
      <c r="M8104" t="s">
        <v>21</v>
      </c>
      <c r="N8104">
        <v>19524</v>
      </c>
      <c r="O8104" t="s">
        <v>26</v>
      </c>
      <c r="P8104">
        <v>0</v>
      </c>
      <c r="Q8104">
        <v>0</v>
      </c>
      <c r="R8104" t="s">
        <v>25</v>
      </c>
      <c r="S8104">
        <v>80.3</v>
      </c>
      <c r="T8104">
        <v>43.1</v>
      </c>
    </row>
    <row r="8105" spans="1:20" x14ac:dyDescent="0.25">
      <c r="A8105" s="1">
        <v>41349.625</v>
      </c>
      <c r="B8105">
        <v>442296</v>
      </c>
      <c r="C8105" t="s">
        <v>756</v>
      </c>
      <c r="D8105">
        <v>80</v>
      </c>
      <c r="E8105" t="s">
        <v>61</v>
      </c>
      <c r="F8105">
        <v>3</v>
      </c>
      <c r="G8105" t="s">
        <v>21</v>
      </c>
      <c r="H8105" t="s">
        <v>28</v>
      </c>
      <c r="I8105">
        <v>2</v>
      </c>
      <c r="J8105">
        <v>56</v>
      </c>
      <c r="K8105">
        <v>34</v>
      </c>
      <c r="L8105">
        <v>80</v>
      </c>
      <c r="M8105" t="s">
        <v>61</v>
      </c>
      <c r="N8105">
        <v>54322</v>
      </c>
      <c r="O8105" t="s">
        <v>62</v>
      </c>
      <c r="P8105">
        <v>0</v>
      </c>
      <c r="Q8105">
        <v>0</v>
      </c>
      <c r="R8105" t="s">
        <v>25</v>
      </c>
      <c r="S8105">
        <v>81.7</v>
      </c>
      <c r="T8105">
        <v>51.8</v>
      </c>
    </row>
    <row r="8106" spans="1:20" x14ac:dyDescent="0.25">
      <c r="A8106" s="1">
        <v>41349.625</v>
      </c>
      <c r="B8106">
        <v>442296</v>
      </c>
      <c r="C8106" t="s">
        <v>756</v>
      </c>
      <c r="D8106">
        <v>80</v>
      </c>
      <c r="E8106" t="s">
        <v>61</v>
      </c>
      <c r="F8106">
        <v>3</v>
      </c>
      <c r="G8106" t="s">
        <v>21</v>
      </c>
      <c r="H8106" t="s">
        <v>28</v>
      </c>
      <c r="I8106">
        <v>2</v>
      </c>
      <c r="J8106">
        <v>58</v>
      </c>
      <c r="K8106">
        <v>21</v>
      </c>
      <c r="L8106">
        <v>80</v>
      </c>
      <c r="M8106" t="s">
        <v>61</v>
      </c>
      <c r="N8106">
        <v>28690</v>
      </c>
      <c r="O8106" t="s">
        <v>347</v>
      </c>
      <c r="P8106">
        <v>0</v>
      </c>
      <c r="Q8106">
        <v>0</v>
      </c>
      <c r="R8106" t="s">
        <v>30</v>
      </c>
      <c r="S8106">
        <v>72.900000000000006</v>
      </c>
      <c r="T8106">
        <v>58.1</v>
      </c>
    </row>
    <row r="8107" spans="1:20" x14ac:dyDescent="0.25">
      <c r="A8107" s="1">
        <v>41349.625</v>
      </c>
      <c r="B8107">
        <v>442296</v>
      </c>
      <c r="C8107" t="s">
        <v>756</v>
      </c>
      <c r="D8107">
        <v>80</v>
      </c>
      <c r="E8107" t="s">
        <v>61</v>
      </c>
      <c r="F8107">
        <v>3</v>
      </c>
      <c r="G8107" t="s">
        <v>21</v>
      </c>
      <c r="H8107" t="s">
        <v>23</v>
      </c>
      <c r="I8107">
        <v>2</v>
      </c>
      <c r="J8107">
        <v>59</v>
      </c>
      <c r="K8107">
        <v>42</v>
      </c>
      <c r="L8107">
        <v>80</v>
      </c>
      <c r="M8107" t="s">
        <v>61</v>
      </c>
      <c r="N8107">
        <v>28690</v>
      </c>
      <c r="O8107" t="s">
        <v>347</v>
      </c>
      <c r="P8107">
        <v>0</v>
      </c>
      <c r="Q8107">
        <v>1</v>
      </c>
      <c r="R8107" t="s">
        <v>30</v>
      </c>
      <c r="S8107">
        <v>92</v>
      </c>
      <c r="T8107">
        <v>67.8</v>
      </c>
    </row>
    <row r="8108" spans="1:20" x14ac:dyDescent="0.25">
      <c r="A8108" s="1">
        <v>41349.625</v>
      </c>
      <c r="B8108">
        <v>442296</v>
      </c>
      <c r="C8108" t="s">
        <v>756</v>
      </c>
      <c r="D8108">
        <v>80</v>
      </c>
      <c r="E8108" t="s">
        <v>61</v>
      </c>
      <c r="F8108">
        <v>3</v>
      </c>
      <c r="G8108" t="s">
        <v>21</v>
      </c>
      <c r="H8108" t="s">
        <v>48</v>
      </c>
      <c r="I8108">
        <v>2</v>
      </c>
      <c r="J8108">
        <v>73</v>
      </c>
      <c r="K8108">
        <v>31</v>
      </c>
      <c r="L8108">
        <v>3</v>
      </c>
      <c r="M8108" t="s">
        <v>21</v>
      </c>
      <c r="N8108">
        <v>38411</v>
      </c>
      <c r="O8108" t="s">
        <v>690</v>
      </c>
      <c r="P8108">
        <v>0</v>
      </c>
      <c r="Q8108">
        <v>0</v>
      </c>
      <c r="R8108" t="s">
        <v>25</v>
      </c>
      <c r="S8108">
        <v>87.2</v>
      </c>
      <c r="T8108">
        <v>61</v>
      </c>
    </row>
    <row r="8109" spans="1:20" x14ac:dyDescent="0.25">
      <c r="A8109" s="1">
        <v>41349.625</v>
      </c>
      <c r="B8109">
        <v>442296</v>
      </c>
      <c r="C8109" t="s">
        <v>756</v>
      </c>
      <c r="D8109">
        <v>80</v>
      </c>
      <c r="E8109" t="s">
        <v>61</v>
      </c>
      <c r="F8109">
        <v>3</v>
      </c>
      <c r="G8109" t="s">
        <v>21</v>
      </c>
      <c r="H8109" t="s">
        <v>23</v>
      </c>
      <c r="I8109">
        <v>2</v>
      </c>
      <c r="J8109">
        <v>76</v>
      </c>
      <c r="K8109">
        <v>38</v>
      </c>
      <c r="L8109">
        <v>3</v>
      </c>
      <c r="M8109" t="s">
        <v>21</v>
      </c>
      <c r="N8109">
        <v>43274</v>
      </c>
      <c r="O8109" t="s">
        <v>31</v>
      </c>
      <c r="P8109">
        <v>0</v>
      </c>
      <c r="Q8109">
        <v>0</v>
      </c>
      <c r="R8109" t="s">
        <v>30</v>
      </c>
      <c r="S8109">
        <v>87.9</v>
      </c>
      <c r="T8109">
        <v>69.3</v>
      </c>
    </row>
    <row r="8110" spans="1:20" x14ac:dyDescent="0.25">
      <c r="A8110" s="1">
        <v>41349.625</v>
      </c>
      <c r="B8110">
        <v>442296</v>
      </c>
      <c r="C8110" t="s">
        <v>756</v>
      </c>
      <c r="D8110">
        <v>80</v>
      </c>
      <c r="E8110" t="s">
        <v>61</v>
      </c>
      <c r="F8110">
        <v>3</v>
      </c>
      <c r="G8110" t="s">
        <v>21</v>
      </c>
      <c r="H8110" t="s">
        <v>23</v>
      </c>
      <c r="I8110">
        <v>2</v>
      </c>
      <c r="J8110">
        <v>78</v>
      </c>
      <c r="K8110">
        <v>5</v>
      </c>
      <c r="L8110">
        <v>3</v>
      </c>
      <c r="M8110" t="s">
        <v>21</v>
      </c>
      <c r="N8110">
        <v>20467</v>
      </c>
      <c r="O8110" t="s">
        <v>29</v>
      </c>
      <c r="P8110">
        <v>0</v>
      </c>
      <c r="Q8110">
        <v>1</v>
      </c>
      <c r="R8110" t="s">
        <v>30</v>
      </c>
      <c r="S8110">
        <v>81.5</v>
      </c>
      <c r="T8110">
        <v>64.5</v>
      </c>
    </row>
    <row r="8111" spans="1:20" x14ac:dyDescent="0.25">
      <c r="A8111" s="1">
        <v>41349.625</v>
      </c>
      <c r="B8111">
        <v>442296</v>
      </c>
      <c r="C8111" t="s">
        <v>756</v>
      </c>
      <c r="D8111">
        <v>80</v>
      </c>
      <c r="E8111" t="s">
        <v>61</v>
      </c>
      <c r="F8111">
        <v>3</v>
      </c>
      <c r="G8111" t="s">
        <v>21</v>
      </c>
      <c r="H8111" t="s">
        <v>28</v>
      </c>
      <c r="I8111">
        <v>2</v>
      </c>
      <c r="J8111">
        <v>82</v>
      </c>
      <c r="K8111">
        <v>45</v>
      </c>
      <c r="L8111">
        <v>80</v>
      </c>
      <c r="M8111" t="s">
        <v>61</v>
      </c>
      <c r="N8111">
        <v>39204</v>
      </c>
      <c r="O8111" t="s">
        <v>68</v>
      </c>
      <c r="P8111">
        <v>0</v>
      </c>
      <c r="Q8111">
        <v>0</v>
      </c>
      <c r="R8111" t="s">
        <v>30</v>
      </c>
      <c r="S8111">
        <v>77.5</v>
      </c>
      <c r="T8111">
        <v>76.900000000000006</v>
      </c>
    </row>
    <row r="8112" spans="1:20" x14ac:dyDescent="0.25">
      <c r="A8112" s="1">
        <v>41349.625</v>
      </c>
      <c r="B8112">
        <v>442296</v>
      </c>
      <c r="C8112" t="s">
        <v>756</v>
      </c>
      <c r="D8112">
        <v>80</v>
      </c>
      <c r="E8112" t="s">
        <v>61</v>
      </c>
      <c r="F8112">
        <v>3</v>
      </c>
      <c r="G8112" t="s">
        <v>21</v>
      </c>
      <c r="H8112" t="s">
        <v>28</v>
      </c>
      <c r="I8112">
        <v>2</v>
      </c>
      <c r="J8112">
        <v>83</v>
      </c>
      <c r="K8112">
        <v>34</v>
      </c>
      <c r="L8112">
        <v>3</v>
      </c>
      <c r="M8112" t="s">
        <v>21</v>
      </c>
      <c r="N8112">
        <v>19524</v>
      </c>
      <c r="O8112" t="s">
        <v>26</v>
      </c>
      <c r="P8112">
        <v>0</v>
      </c>
      <c r="Q8112">
        <v>0</v>
      </c>
      <c r="R8112" t="s">
        <v>25</v>
      </c>
      <c r="S8112">
        <v>89.5</v>
      </c>
      <c r="T8112">
        <v>72.5</v>
      </c>
    </row>
    <row r="8113" spans="1:20" x14ac:dyDescent="0.25">
      <c r="A8113" s="1">
        <v>41349.625</v>
      </c>
      <c r="B8113">
        <v>442296</v>
      </c>
      <c r="C8113" t="s">
        <v>756</v>
      </c>
      <c r="D8113">
        <v>80</v>
      </c>
      <c r="E8113" t="s">
        <v>61</v>
      </c>
      <c r="F8113">
        <v>3</v>
      </c>
      <c r="G8113" t="s">
        <v>21</v>
      </c>
      <c r="H8113" t="s">
        <v>23</v>
      </c>
      <c r="I8113">
        <v>2</v>
      </c>
      <c r="J8113">
        <v>88</v>
      </c>
      <c r="K8113">
        <v>9</v>
      </c>
      <c r="L8113">
        <v>3</v>
      </c>
      <c r="M8113" t="s">
        <v>21</v>
      </c>
      <c r="N8113">
        <v>19524</v>
      </c>
      <c r="O8113" t="s">
        <v>26</v>
      </c>
      <c r="P8113">
        <v>0</v>
      </c>
      <c r="Q8113">
        <v>1</v>
      </c>
      <c r="R8113" t="s">
        <v>25</v>
      </c>
      <c r="S8113">
        <v>75.8</v>
      </c>
      <c r="T8113">
        <v>51.3</v>
      </c>
    </row>
    <row r="8114" spans="1:20" x14ac:dyDescent="0.25">
      <c r="A8114" s="1">
        <v>41349.625</v>
      </c>
      <c r="B8114">
        <v>442296</v>
      </c>
      <c r="C8114" t="s">
        <v>756</v>
      </c>
      <c r="D8114">
        <v>80</v>
      </c>
      <c r="E8114" t="s">
        <v>61</v>
      </c>
      <c r="F8114">
        <v>3</v>
      </c>
      <c r="G8114" t="s">
        <v>21</v>
      </c>
      <c r="H8114" t="s">
        <v>48</v>
      </c>
      <c r="I8114">
        <v>2</v>
      </c>
      <c r="J8114">
        <v>90</v>
      </c>
      <c r="K8114">
        <v>11</v>
      </c>
      <c r="L8114">
        <v>3</v>
      </c>
      <c r="M8114" t="s">
        <v>21</v>
      </c>
      <c r="N8114">
        <v>43274</v>
      </c>
      <c r="O8114" t="s">
        <v>31</v>
      </c>
      <c r="P8114">
        <v>0</v>
      </c>
      <c r="Q8114">
        <v>0</v>
      </c>
      <c r="R8114" t="s">
        <v>30</v>
      </c>
      <c r="S8114">
        <v>86.3</v>
      </c>
      <c r="T8114">
        <v>50.4</v>
      </c>
    </row>
    <row r="8115" spans="1:20" x14ac:dyDescent="0.25">
      <c r="A8115" s="1">
        <v>41349.729166666664</v>
      </c>
      <c r="B8115">
        <v>442292</v>
      </c>
      <c r="C8115" t="s">
        <v>757</v>
      </c>
      <c r="D8115">
        <v>1</v>
      </c>
      <c r="E8115" t="s">
        <v>183</v>
      </c>
      <c r="F8115">
        <v>108</v>
      </c>
      <c r="G8115" t="s">
        <v>79</v>
      </c>
      <c r="H8115" t="s">
        <v>28</v>
      </c>
      <c r="I8115">
        <v>1</v>
      </c>
      <c r="J8115">
        <v>14</v>
      </c>
      <c r="K8115">
        <v>1</v>
      </c>
      <c r="L8115">
        <v>1</v>
      </c>
      <c r="M8115" t="s">
        <v>183</v>
      </c>
      <c r="N8115">
        <v>18892</v>
      </c>
      <c r="O8115" t="s">
        <v>226</v>
      </c>
      <c r="P8115">
        <v>0</v>
      </c>
      <c r="Q8115">
        <v>0</v>
      </c>
      <c r="R8115" t="s">
        <v>30</v>
      </c>
      <c r="S8115">
        <v>93.2</v>
      </c>
      <c r="T8115">
        <v>73.2</v>
      </c>
    </row>
    <row r="8116" spans="1:20" x14ac:dyDescent="0.25">
      <c r="A8116" s="1">
        <v>41349.729166666664</v>
      </c>
      <c r="B8116">
        <v>442292</v>
      </c>
      <c r="C8116" t="s">
        <v>757</v>
      </c>
      <c r="D8116">
        <v>1</v>
      </c>
      <c r="E8116" t="s">
        <v>183</v>
      </c>
      <c r="F8116">
        <v>108</v>
      </c>
      <c r="G8116" t="s">
        <v>79</v>
      </c>
      <c r="H8116" t="s">
        <v>28</v>
      </c>
      <c r="I8116">
        <v>1</v>
      </c>
      <c r="J8116">
        <v>17</v>
      </c>
      <c r="K8116">
        <v>20</v>
      </c>
      <c r="L8116">
        <v>1</v>
      </c>
      <c r="M8116" t="s">
        <v>183</v>
      </c>
      <c r="N8116">
        <v>50175</v>
      </c>
      <c r="O8116" t="s">
        <v>188</v>
      </c>
      <c r="P8116">
        <v>0</v>
      </c>
      <c r="Q8116">
        <v>0</v>
      </c>
      <c r="R8116" t="s">
        <v>30</v>
      </c>
      <c r="S8116">
        <v>77.400000000000006</v>
      </c>
      <c r="T8116">
        <v>36.700000000000003</v>
      </c>
    </row>
    <row r="8117" spans="1:20" x14ac:dyDescent="0.25">
      <c r="A8117" s="1">
        <v>41349.729166666664</v>
      </c>
      <c r="B8117">
        <v>442292</v>
      </c>
      <c r="C8117" t="s">
        <v>757</v>
      </c>
      <c r="D8117">
        <v>1</v>
      </c>
      <c r="E8117" t="s">
        <v>183</v>
      </c>
      <c r="F8117">
        <v>108</v>
      </c>
      <c r="G8117" t="s">
        <v>79</v>
      </c>
      <c r="H8117" t="s">
        <v>23</v>
      </c>
      <c r="I8117">
        <v>1</v>
      </c>
      <c r="J8117">
        <v>18</v>
      </c>
      <c r="K8117">
        <v>6</v>
      </c>
      <c r="L8117">
        <v>1</v>
      </c>
      <c r="M8117" t="s">
        <v>183</v>
      </c>
      <c r="N8117">
        <v>12297</v>
      </c>
      <c r="O8117" t="s">
        <v>224</v>
      </c>
      <c r="P8117">
        <v>0</v>
      </c>
      <c r="Q8117">
        <v>1</v>
      </c>
      <c r="R8117" t="s">
        <v>25</v>
      </c>
      <c r="S8117">
        <v>79.5</v>
      </c>
      <c r="T8117">
        <v>68</v>
      </c>
    </row>
    <row r="8118" spans="1:20" x14ac:dyDescent="0.25">
      <c r="A8118" s="1">
        <v>41349.729166666664</v>
      </c>
      <c r="B8118">
        <v>442292</v>
      </c>
      <c r="C8118" t="s">
        <v>757</v>
      </c>
      <c r="D8118">
        <v>1</v>
      </c>
      <c r="E8118" t="s">
        <v>183</v>
      </c>
      <c r="F8118">
        <v>108</v>
      </c>
      <c r="G8118" t="s">
        <v>79</v>
      </c>
      <c r="H8118" t="s">
        <v>48</v>
      </c>
      <c r="I8118">
        <v>1</v>
      </c>
      <c r="J8118">
        <v>20</v>
      </c>
      <c r="K8118">
        <v>32</v>
      </c>
      <c r="L8118">
        <v>1</v>
      </c>
      <c r="M8118" t="s">
        <v>183</v>
      </c>
      <c r="N8118">
        <v>13017</v>
      </c>
      <c r="O8118" t="s">
        <v>191</v>
      </c>
      <c r="P8118">
        <v>0</v>
      </c>
      <c r="Q8118">
        <v>0</v>
      </c>
      <c r="R8118" t="s">
        <v>30</v>
      </c>
      <c r="S8118">
        <v>82.5</v>
      </c>
      <c r="T8118">
        <v>43.3</v>
      </c>
    </row>
    <row r="8119" spans="1:20" x14ac:dyDescent="0.25">
      <c r="A8119" s="1">
        <v>41349.729166666664</v>
      </c>
      <c r="B8119">
        <v>442292</v>
      </c>
      <c r="C8119" t="s">
        <v>757</v>
      </c>
      <c r="D8119">
        <v>1</v>
      </c>
      <c r="E8119" t="s">
        <v>183</v>
      </c>
      <c r="F8119">
        <v>108</v>
      </c>
      <c r="G8119" t="s">
        <v>79</v>
      </c>
      <c r="H8119" t="s">
        <v>28</v>
      </c>
      <c r="I8119">
        <v>1</v>
      </c>
      <c r="J8119">
        <v>25</v>
      </c>
      <c r="K8119">
        <v>19</v>
      </c>
      <c r="L8119">
        <v>1</v>
      </c>
      <c r="M8119" t="s">
        <v>183</v>
      </c>
      <c r="N8119">
        <v>50175</v>
      </c>
      <c r="O8119" t="s">
        <v>188</v>
      </c>
      <c r="P8119">
        <v>0</v>
      </c>
      <c r="Q8119">
        <v>0</v>
      </c>
      <c r="R8119" t="s">
        <v>30</v>
      </c>
      <c r="S8119">
        <v>76.5</v>
      </c>
      <c r="T8119">
        <v>38.4</v>
      </c>
    </row>
    <row r="8120" spans="1:20" x14ac:dyDescent="0.25">
      <c r="A8120" s="1">
        <v>41349.729166666664</v>
      </c>
      <c r="B8120">
        <v>442292</v>
      </c>
      <c r="C8120" t="s">
        <v>757</v>
      </c>
      <c r="D8120">
        <v>1</v>
      </c>
      <c r="E8120" t="s">
        <v>183</v>
      </c>
      <c r="F8120">
        <v>108</v>
      </c>
      <c r="G8120" t="s">
        <v>79</v>
      </c>
      <c r="H8120" t="s">
        <v>23</v>
      </c>
      <c r="I8120">
        <v>1</v>
      </c>
      <c r="J8120">
        <v>27</v>
      </c>
      <c r="K8120">
        <v>15</v>
      </c>
      <c r="L8120">
        <v>1</v>
      </c>
      <c r="M8120" t="s">
        <v>183</v>
      </c>
      <c r="N8120">
        <v>13017</v>
      </c>
      <c r="O8120" t="s">
        <v>191</v>
      </c>
      <c r="P8120">
        <v>0</v>
      </c>
      <c r="Q8120">
        <v>0</v>
      </c>
      <c r="R8120" t="s">
        <v>30</v>
      </c>
      <c r="S8120">
        <v>72.400000000000006</v>
      </c>
      <c r="T8120">
        <v>47</v>
      </c>
    </row>
    <row r="8121" spans="1:20" x14ac:dyDescent="0.25">
      <c r="A8121" s="1">
        <v>41349.729166666664</v>
      </c>
      <c r="B8121">
        <v>442292</v>
      </c>
      <c r="C8121" t="s">
        <v>757</v>
      </c>
      <c r="D8121">
        <v>1</v>
      </c>
      <c r="E8121" t="s">
        <v>183</v>
      </c>
      <c r="F8121">
        <v>108</v>
      </c>
      <c r="G8121" t="s">
        <v>79</v>
      </c>
      <c r="H8121" t="s">
        <v>23</v>
      </c>
      <c r="I8121">
        <v>1</v>
      </c>
      <c r="J8121">
        <v>29</v>
      </c>
      <c r="K8121">
        <v>52</v>
      </c>
      <c r="L8121">
        <v>1</v>
      </c>
      <c r="M8121" t="s">
        <v>183</v>
      </c>
      <c r="N8121">
        <v>12297</v>
      </c>
      <c r="O8121" t="s">
        <v>224</v>
      </c>
      <c r="P8121">
        <v>0</v>
      </c>
      <c r="Q8121">
        <v>0</v>
      </c>
      <c r="R8121" t="s">
        <v>25</v>
      </c>
      <c r="S8121">
        <v>69</v>
      </c>
      <c r="T8121">
        <v>46.7</v>
      </c>
    </row>
    <row r="8122" spans="1:20" x14ac:dyDescent="0.25">
      <c r="A8122" s="1">
        <v>41349.729166666664</v>
      </c>
      <c r="B8122">
        <v>442292</v>
      </c>
      <c r="C8122" t="s">
        <v>757</v>
      </c>
      <c r="D8122">
        <v>1</v>
      </c>
      <c r="E8122" t="s">
        <v>183</v>
      </c>
      <c r="F8122">
        <v>108</v>
      </c>
      <c r="G8122" t="s">
        <v>79</v>
      </c>
      <c r="H8122" t="s">
        <v>28</v>
      </c>
      <c r="I8122">
        <v>1</v>
      </c>
      <c r="J8122">
        <v>31</v>
      </c>
      <c r="K8122">
        <v>49</v>
      </c>
      <c r="L8122">
        <v>108</v>
      </c>
      <c r="M8122" t="s">
        <v>79</v>
      </c>
      <c r="N8122">
        <v>49440</v>
      </c>
      <c r="O8122" t="s">
        <v>343</v>
      </c>
      <c r="P8122">
        <v>0</v>
      </c>
      <c r="Q8122">
        <v>0</v>
      </c>
      <c r="R8122" t="s">
        <v>25</v>
      </c>
      <c r="S8122">
        <v>74.900000000000006</v>
      </c>
      <c r="T8122">
        <v>47.6</v>
      </c>
    </row>
    <row r="8123" spans="1:20" x14ac:dyDescent="0.25">
      <c r="A8123" s="1">
        <v>41349.729166666664</v>
      </c>
      <c r="B8123">
        <v>442292</v>
      </c>
      <c r="C8123" t="s">
        <v>757</v>
      </c>
      <c r="D8123">
        <v>1</v>
      </c>
      <c r="E8123" t="s">
        <v>183</v>
      </c>
      <c r="F8123">
        <v>108</v>
      </c>
      <c r="G8123" t="s">
        <v>79</v>
      </c>
      <c r="H8123" t="s">
        <v>28</v>
      </c>
      <c r="I8123">
        <v>1</v>
      </c>
      <c r="J8123">
        <v>35</v>
      </c>
      <c r="K8123">
        <v>53</v>
      </c>
      <c r="L8123">
        <v>1</v>
      </c>
      <c r="M8123" t="s">
        <v>183</v>
      </c>
      <c r="N8123">
        <v>50175</v>
      </c>
      <c r="O8123" t="s">
        <v>188</v>
      </c>
      <c r="P8123">
        <v>0</v>
      </c>
      <c r="Q8123">
        <v>0</v>
      </c>
      <c r="R8123" t="s">
        <v>25</v>
      </c>
      <c r="S8123">
        <v>89</v>
      </c>
      <c r="T8123">
        <v>67</v>
      </c>
    </row>
    <row r="8124" spans="1:20" x14ac:dyDescent="0.25">
      <c r="A8124" s="1">
        <v>41349.729166666664</v>
      </c>
      <c r="B8124">
        <v>442292</v>
      </c>
      <c r="C8124" t="s">
        <v>757</v>
      </c>
      <c r="D8124">
        <v>1</v>
      </c>
      <c r="E8124" t="s">
        <v>183</v>
      </c>
      <c r="F8124">
        <v>108</v>
      </c>
      <c r="G8124" t="s">
        <v>79</v>
      </c>
      <c r="H8124" t="s">
        <v>28</v>
      </c>
      <c r="I8124">
        <v>1</v>
      </c>
      <c r="J8124">
        <v>41</v>
      </c>
      <c r="K8124">
        <v>7</v>
      </c>
      <c r="L8124">
        <v>108</v>
      </c>
      <c r="M8124" t="s">
        <v>79</v>
      </c>
      <c r="N8124">
        <v>10949</v>
      </c>
      <c r="O8124" t="s">
        <v>203</v>
      </c>
      <c r="P8124">
        <v>0</v>
      </c>
      <c r="Q8124">
        <v>0</v>
      </c>
      <c r="R8124" t="s">
        <v>25</v>
      </c>
      <c r="S8124">
        <v>77</v>
      </c>
      <c r="T8124">
        <v>66</v>
      </c>
    </row>
    <row r="8125" spans="1:20" x14ac:dyDescent="0.25">
      <c r="A8125" s="1">
        <v>41349.729166666664</v>
      </c>
      <c r="B8125">
        <v>442292</v>
      </c>
      <c r="C8125" t="s">
        <v>757</v>
      </c>
      <c r="D8125">
        <v>1</v>
      </c>
      <c r="E8125" t="s">
        <v>183</v>
      </c>
      <c r="F8125">
        <v>108</v>
      </c>
      <c r="G8125" t="s">
        <v>79</v>
      </c>
      <c r="H8125" t="s">
        <v>23</v>
      </c>
      <c r="I8125">
        <v>2</v>
      </c>
      <c r="J8125">
        <v>46</v>
      </c>
      <c r="K8125">
        <v>30</v>
      </c>
      <c r="L8125">
        <v>108</v>
      </c>
      <c r="M8125" t="s">
        <v>79</v>
      </c>
      <c r="N8125">
        <v>20145</v>
      </c>
      <c r="O8125" t="s">
        <v>393</v>
      </c>
      <c r="P8125">
        <v>0</v>
      </c>
      <c r="Q8125">
        <v>1</v>
      </c>
      <c r="R8125" t="s">
        <v>30</v>
      </c>
      <c r="S8125">
        <v>87.6</v>
      </c>
      <c r="T8125">
        <v>43.9</v>
      </c>
    </row>
    <row r="8126" spans="1:20" x14ac:dyDescent="0.25">
      <c r="A8126" s="1">
        <v>41349.729166666664</v>
      </c>
      <c r="B8126">
        <v>442292</v>
      </c>
      <c r="C8126" t="s">
        <v>757</v>
      </c>
      <c r="D8126">
        <v>1</v>
      </c>
      <c r="E8126" t="s">
        <v>183</v>
      </c>
      <c r="F8126">
        <v>108</v>
      </c>
      <c r="G8126" t="s">
        <v>79</v>
      </c>
      <c r="H8126" t="s">
        <v>23</v>
      </c>
      <c r="I8126">
        <v>2</v>
      </c>
      <c r="J8126">
        <v>54</v>
      </c>
      <c r="K8126">
        <v>36</v>
      </c>
      <c r="L8126">
        <v>108</v>
      </c>
      <c r="M8126" t="s">
        <v>79</v>
      </c>
      <c r="N8126">
        <v>49949</v>
      </c>
      <c r="O8126" t="s">
        <v>342</v>
      </c>
      <c r="P8126">
        <v>0</v>
      </c>
      <c r="Q8126">
        <v>1</v>
      </c>
      <c r="R8126" t="s">
        <v>30</v>
      </c>
      <c r="S8126">
        <v>88.9</v>
      </c>
      <c r="T8126">
        <v>34.299999999999997</v>
      </c>
    </row>
    <row r="8127" spans="1:20" x14ac:dyDescent="0.25">
      <c r="A8127" s="1">
        <v>41349.729166666664</v>
      </c>
      <c r="B8127">
        <v>442292</v>
      </c>
      <c r="C8127" t="s">
        <v>757</v>
      </c>
      <c r="D8127">
        <v>1</v>
      </c>
      <c r="E8127" t="s">
        <v>183</v>
      </c>
      <c r="F8127">
        <v>108</v>
      </c>
      <c r="G8127" t="s">
        <v>79</v>
      </c>
      <c r="H8127" t="s">
        <v>23</v>
      </c>
      <c r="I8127">
        <v>2</v>
      </c>
      <c r="J8127">
        <v>57</v>
      </c>
      <c r="K8127">
        <v>36</v>
      </c>
      <c r="L8127">
        <v>1</v>
      </c>
      <c r="M8127" t="s">
        <v>183</v>
      </c>
      <c r="N8127">
        <v>50004</v>
      </c>
      <c r="O8127" t="s">
        <v>330</v>
      </c>
      <c r="P8127">
        <v>0</v>
      </c>
      <c r="Q8127">
        <v>1</v>
      </c>
      <c r="R8127" t="s">
        <v>25</v>
      </c>
      <c r="S8127">
        <v>93.9</v>
      </c>
      <c r="T8127">
        <v>67.900000000000006</v>
      </c>
    </row>
    <row r="8128" spans="1:20" x14ac:dyDescent="0.25">
      <c r="A8128" s="1">
        <v>41349.729166666664</v>
      </c>
      <c r="B8128">
        <v>442292</v>
      </c>
      <c r="C8128" t="s">
        <v>757</v>
      </c>
      <c r="D8128">
        <v>1</v>
      </c>
      <c r="E8128" t="s">
        <v>183</v>
      </c>
      <c r="F8128">
        <v>108</v>
      </c>
      <c r="G8128" t="s">
        <v>79</v>
      </c>
      <c r="H8128" t="s">
        <v>28</v>
      </c>
      <c r="I8128">
        <v>2</v>
      </c>
      <c r="J8128">
        <v>59</v>
      </c>
      <c r="K8128">
        <v>28</v>
      </c>
      <c r="L8128">
        <v>1</v>
      </c>
      <c r="M8128" t="s">
        <v>183</v>
      </c>
      <c r="N8128">
        <v>12297</v>
      </c>
      <c r="O8128" t="s">
        <v>224</v>
      </c>
      <c r="P8128">
        <v>0</v>
      </c>
      <c r="Q8128">
        <v>0</v>
      </c>
      <c r="R8128" t="s">
        <v>25</v>
      </c>
      <c r="S8128">
        <v>82.6</v>
      </c>
      <c r="T8128">
        <v>25.6</v>
      </c>
    </row>
    <row r="8129" spans="1:20" x14ac:dyDescent="0.25">
      <c r="A8129" s="1">
        <v>41349.729166666664</v>
      </c>
      <c r="B8129">
        <v>442292</v>
      </c>
      <c r="C8129" t="s">
        <v>757</v>
      </c>
      <c r="D8129">
        <v>1</v>
      </c>
      <c r="E8129" t="s">
        <v>183</v>
      </c>
      <c r="F8129">
        <v>108</v>
      </c>
      <c r="G8129" t="s">
        <v>79</v>
      </c>
      <c r="H8129" t="s">
        <v>23</v>
      </c>
      <c r="I8129">
        <v>2</v>
      </c>
      <c r="J8129">
        <v>59</v>
      </c>
      <c r="K8129">
        <v>59</v>
      </c>
      <c r="L8129">
        <v>1</v>
      </c>
      <c r="M8129" t="s">
        <v>183</v>
      </c>
      <c r="N8129">
        <v>50175</v>
      </c>
      <c r="O8129" t="s">
        <v>188</v>
      </c>
      <c r="P8129">
        <v>0</v>
      </c>
      <c r="Q8129">
        <v>1</v>
      </c>
      <c r="R8129" t="s">
        <v>30</v>
      </c>
      <c r="S8129">
        <v>77.3</v>
      </c>
      <c r="T8129">
        <v>41.3</v>
      </c>
    </row>
    <row r="8130" spans="1:20" x14ac:dyDescent="0.25">
      <c r="A8130" s="1">
        <v>41349.729166666664</v>
      </c>
      <c r="B8130">
        <v>442292</v>
      </c>
      <c r="C8130" t="s">
        <v>757</v>
      </c>
      <c r="D8130">
        <v>1</v>
      </c>
      <c r="E8130" t="s">
        <v>183</v>
      </c>
      <c r="F8130">
        <v>108</v>
      </c>
      <c r="G8130" t="s">
        <v>79</v>
      </c>
      <c r="H8130" t="s">
        <v>28</v>
      </c>
      <c r="I8130">
        <v>2</v>
      </c>
      <c r="J8130">
        <v>60</v>
      </c>
      <c r="K8130">
        <v>28</v>
      </c>
      <c r="L8130">
        <v>1</v>
      </c>
      <c r="M8130" t="s">
        <v>183</v>
      </c>
      <c r="N8130">
        <v>18892</v>
      </c>
      <c r="O8130" t="s">
        <v>226</v>
      </c>
      <c r="P8130">
        <v>0</v>
      </c>
      <c r="Q8130">
        <v>0</v>
      </c>
      <c r="R8130" t="s">
        <v>30</v>
      </c>
      <c r="S8130">
        <v>85.5</v>
      </c>
      <c r="T8130">
        <v>51.3</v>
      </c>
    </row>
    <row r="8131" spans="1:20" x14ac:dyDescent="0.25">
      <c r="A8131" s="1">
        <v>41349.729166666664</v>
      </c>
      <c r="B8131">
        <v>442292</v>
      </c>
      <c r="C8131" t="s">
        <v>757</v>
      </c>
      <c r="D8131">
        <v>1</v>
      </c>
      <c r="E8131" t="s">
        <v>183</v>
      </c>
      <c r="F8131">
        <v>108</v>
      </c>
      <c r="G8131" t="s">
        <v>79</v>
      </c>
      <c r="H8131" t="s">
        <v>23</v>
      </c>
      <c r="I8131">
        <v>2</v>
      </c>
      <c r="J8131">
        <v>63</v>
      </c>
      <c r="K8131">
        <v>18</v>
      </c>
      <c r="L8131">
        <v>1</v>
      </c>
      <c r="M8131" t="s">
        <v>183</v>
      </c>
      <c r="N8131">
        <v>12297</v>
      </c>
      <c r="O8131" t="s">
        <v>224</v>
      </c>
      <c r="P8131">
        <v>0</v>
      </c>
      <c r="Q8131">
        <v>0</v>
      </c>
      <c r="R8131" t="s">
        <v>25</v>
      </c>
      <c r="S8131">
        <v>72.099999999999994</v>
      </c>
      <c r="T8131">
        <v>48.2</v>
      </c>
    </row>
    <row r="8132" spans="1:20" x14ac:dyDescent="0.25">
      <c r="A8132" s="1">
        <v>41349.729166666664</v>
      </c>
      <c r="B8132">
        <v>442292</v>
      </c>
      <c r="C8132" t="s">
        <v>757</v>
      </c>
      <c r="D8132">
        <v>1</v>
      </c>
      <c r="E8132" t="s">
        <v>183</v>
      </c>
      <c r="F8132">
        <v>108</v>
      </c>
      <c r="G8132" t="s">
        <v>79</v>
      </c>
      <c r="H8132" t="s">
        <v>23</v>
      </c>
      <c r="I8132">
        <v>2</v>
      </c>
      <c r="J8132">
        <v>67</v>
      </c>
      <c r="K8132">
        <v>0</v>
      </c>
      <c r="L8132">
        <v>108</v>
      </c>
      <c r="M8132" t="s">
        <v>79</v>
      </c>
      <c r="N8132">
        <v>48886</v>
      </c>
      <c r="O8132" t="s">
        <v>205</v>
      </c>
      <c r="P8132">
        <v>0</v>
      </c>
      <c r="Q8132">
        <v>1</v>
      </c>
      <c r="R8132" t="s">
        <v>30</v>
      </c>
      <c r="S8132">
        <v>75.400000000000006</v>
      </c>
      <c r="T8132">
        <v>42.5</v>
      </c>
    </row>
    <row r="8133" spans="1:20" x14ac:dyDescent="0.25">
      <c r="A8133" s="1">
        <v>41349.729166666664</v>
      </c>
      <c r="B8133">
        <v>442292</v>
      </c>
      <c r="C8133" t="s">
        <v>757</v>
      </c>
      <c r="D8133">
        <v>1</v>
      </c>
      <c r="E8133" t="s">
        <v>183</v>
      </c>
      <c r="F8133">
        <v>108</v>
      </c>
      <c r="G8133" t="s">
        <v>79</v>
      </c>
      <c r="H8133" t="s">
        <v>28</v>
      </c>
      <c r="I8133">
        <v>2</v>
      </c>
      <c r="J8133">
        <v>77</v>
      </c>
      <c r="K8133">
        <v>57</v>
      </c>
      <c r="L8133">
        <v>1</v>
      </c>
      <c r="M8133" t="s">
        <v>183</v>
      </c>
      <c r="N8133">
        <v>13017</v>
      </c>
      <c r="O8133" t="s">
        <v>191</v>
      </c>
      <c r="P8133">
        <v>0</v>
      </c>
      <c r="Q8133">
        <v>0</v>
      </c>
      <c r="R8133" t="s">
        <v>30</v>
      </c>
      <c r="S8133">
        <v>78.900000000000006</v>
      </c>
      <c r="T8133">
        <v>32.799999999999997</v>
      </c>
    </row>
    <row r="8134" spans="1:20" x14ac:dyDescent="0.25">
      <c r="A8134" s="1">
        <v>41349.729166666664</v>
      </c>
      <c r="B8134">
        <v>442292</v>
      </c>
      <c r="C8134" t="s">
        <v>757</v>
      </c>
      <c r="D8134">
        <v>1</v>
      </c>
      <c r="E8134" t="s">
        <v>183</v>
      </c>
      <c r="F8134">
        <v>108</v>
      </c>
      <c r="G8134" t="s">
        <v>79</v>
      </c>
      <c r="H8134" t="s">
        <v>28</v>
      </c>
      <c r="I8134">
        <v>2</v>
      </c>
      <c r="J8134">
        <v>84</v>
      </c>
      <c r="K8134">
        <v>14</v>
      </c>
      <c r="L8134">
        <v>1</v>
      </c>
      <c r="M8134" t="s">
        <v>183</v>
      </c>
      <c r="N8134">
        <v>13017</v>
      </c>
      <c r="O8134" t="s">
        <v>191</v>
      </c>
      <c r="P8134">
        <v>0</v>
      </c>
      <c r="Q8134">
        <v>0</v>
      </c>
      <c r="R8134" t="s">
        <v>30</v>
      </c>
      <c r="S8134">
        <v>81.599999999999994</v>
      </c>
      <c r="T8134">
        <v>64.5</v>
      </c>
    </row>
    <row r="8135" spans="1:20" x14ac:dyDescent="0.25">
      <c r="A8135" s="1">
        <v>41349.729166666664</v>
      </c>
      <c r="B8135">
        <v>442292</v>
      </c>
      <c r="C8135" t="s">
        <v>757</v>
      </c>
      <c r="D8135">
        <v>1</v>
      </c>
      <c r="E8135" t="s">
        <v>183</v>
      </c>
      <c r="F8135">
        <v>108</v>
      </c>
      <c r="G8135" t="s">
        <v>79</v>
      </c>
      <c r="H8135" t="s">
        <v>23</v>
      </c>
      <c r="I8135">
        <v>2</v>
      </c>
      <c r="J8135">
        <v>86</v>
      </c>
      <c r="K8135">
        <v>51</v>
      </c>
      <c r="L8135">
        <v>108</v>
      </c>
      <c r="M8135" t="s">
        <v>79</v>
      </c>
      <c r="N8135">
        <v>10949</v>
      </c>
      <c r="O8135" t="s">
        <v>203</v>
      </c>
      <c r="P8135">
        <v>0</v>
      </c>
      <c r="Q8135">
        <v>1</v>
      </c>
      <c r="R8135" t="s">
        <v>30</v>
      </c>
      <c r="S8135">
        <v>84.6</v>
      </c>
      <c r="T8135">
        <v>73.900000000000006</v>
      </c>
    </row>
    <row r="8136" spans="1:20" x14ac:dyDescent="0.25">
      <c r="A8136" s="1">
        <v>41349.729166666664</v>
      </c>
      <c r="B8136">
        <v>442292</v>
      </c>
      <c r="C8136" t="s">
        <v>757</v>
      </c>
      <c r="D8136">
        <v>1</v>
      </c>
      <c r="E8136" t="s">
        <v>183</v>
      </c>
      <c r="F8136">
        <v>108</v>
      </c>
      <c r="G8136" t="s">
        <v>79</v>
      </c>
      <c r="H8136" t="s">
        <v>28</v>
      </c>
      <c r="I8136">
        <v>2</v>
      </c>
      <c r="J8136">
        <v>92</v>
      </c>
      <c r="K8136">
        <v>59</v>
      </c>
      <c r="L8136">
        <v>1</v>
      </c>
      <c r="M8136" t="s">
        <v>183</v>
      </c>
      <c r="N8136">
        <v>12297</v>
      </c>
      <c r="O8136" t="s">
        <v>224</v>
      </c>
      <c r="P8136">
        <v>0</v>
      </c>
      <c r="Q8136">
        <v>0</v>
      </c>
      <c r="R8136" t="s">
        <v>30</v>
      </c>
      <c r="S8136">
        <v>88.6</v>
      </c>
      <c r="T8136">
        <v>53.8</v>
      </c>
    </row>
    <row r="8137" spans="1:20" x14ac:dyDescent="0.25">
      <c r="A8137" s="1">
        <v>41350.5625</v>
      </c>
      <c r="B8137">
        <v>442295</v>
      </c>
      <c r="C8137" t="s">
        <v>758</v>
      </c>
      <c r="D8137">
        <v>56</v>
      </c>
      <c r="E8137" t="s">
        <v>22</v>
      </c>
      <c r="F8137">
        <v>45</v>
      </c>
      <c r="G8137" t="s">
        <v>43</v>
      </c>
      <c r="H8137" t="s">
        <v>23</v>
      </c>
      <c r="I8137">
        <v>1</v>
      </c>
      <c r="J8137">
        <v>2</v>
      </c>
      <c r="K8137">
        <v>58</v>
      </c>
      <c r="L8137">
        <v>45</v>
      </c>
      <c r="M8137" t="s">
        <v>43</v>
      </c>
      <c r="N8137">
        <v>42744</v>
      </c>
      <c r="O8137" t="s">
        <v>239</v>
      </c>
      <c r="P8137">
        <v>0</v>
      </c>
      <c r="Q8137">
        <v>1</v>
      </c>
      <c r="R8137" t="s">
        <v>25</v>
      </c>
      <c r="S8137">
        <v>80.099999999999994</v>
      </c>
      <c r="T8137">
        <v>54</v>
      </c>
    </row>
    <row r="8138" spans="1:20" x14ac:dyDescent="0.25">
      <c r="A8138" s="1">
        <v>41350.5625</v>
      </c>
      <c r="B8138">
        <v>442295</v>
      </c>
      <c r="C8138" t="s">
        <v>758</v>
      </c>
      <c r="D8138">
        <v>56</v>
      </c>
      <c r="E8138" t="s">
        <v>22</v>
      </c>
      <c r="F8138">
        <v>45</v>
      </c>
      <c r="G8138" t="s">
        <v>43</v>
      </c>
      <c r="H8138" t="s">
        <v>23</v>
      </c>
      <c r="I8138">
        <v>1</v>
      </c>
      <c r="J8138">
        <v>5</v>
      </c>
      <c r="K8138">
        <v>21</v>
      </c>
      <c r="L8138">
        <v>56</v>
      </c>
      <c r="M8138" t="s">
        <v>22</v>
      </c>
      <c r="N8138">
        <v>15398</v>
      </c>
      <c r="O8138" t="s">
        <v>74</v>
      </c>
      <c r="P8138">
        <v>0</v>
      </c>
      <c r="Q8138">
        <v>0</v>
      </c>
      <c r="R8138" t="s">
        <v>30</v>
      </c>
      <c r="S8138">
        <v>93.7</v>
      </c>
      <c r="T8138">
        <v>48</v>
      </c>
    </row>
    <row r="8139" spans="1:20" x14ac:dyDescent="0.25">
      <c r="A8139" s="1">
        <v>41350.5625</v>
      </c>
      <c r="B8139">
        <v>442295</v>
      </c>
      <c r="C8139" t="s">
        <v>758</v>
      </c>
      <c r="D8139">
        <v>56</v>
      </c>
      <c r="E8139" t="s">
        <v>22</v>
      </c>
      <c r="F8139">
        <v>45</v>
      </c>
      <c r="G8139" t="s">
        <v>43</v>
      </c>
      <c r="H8139" t="s">
        <v>23</v>
      </c>
      <c r="I8139">
        <v>1</v>
      </c>
      <c r="J8139">
        <v>9</v>
      </c>
      <c r="K8139">
        <v>44</v>
      </c>
      <c r="L8139">
        <v>56</v>
      </c>
      <c r="M8139" t="s">
        <v>22</v>
      </c>
      <c r="N8139">
        <v>19057</v>
      </c>
      <c r="O8139" t="s">
        <v>398</v>
      </c>
      <c r="P8139">
        <v>0</v>
      </c>
      <c r="Q8139">
        <v>1</v>
      </c>
      <c r="R8139" t="s">
        <v>30</v>
      </c>
      <c r="S8139">
        <v>74.400000000000006</v>
      </c>
      <c r="T8139">
        <v>42.3</v>
      </c>
    </row>
    <row r="8140" spans="1:20" x14ac:dyDescent="0.25">
      <c r="A8140" s="1">
        <v>41350.5625</v>
      </c>
      <c r="B8140">
        <v>442295</v>
      </c>
      <c r="C8140" t="s">
        <v>758</v>
      </c>
      <c r="D8140">
        <v>56</v>
      </c>
      <c r="E8140" t="s">
        <v>22</v>
      </c>
      <c r="F8140">
        <v>45</v>
      </c>
      <c r="G8140" t="s">
        <v>43</v>
      </c>
      <c r="H8140" t="s">
        <v>28</v>
      </c>
      <c r="I8140">
        <v>1</v>
      </c>
      <c r="J8140">
        <v>21</v>
      </c>
      <c r="K8140">
        <v>22</v>
      </c>
      <c r="L8140">
        <v>56</v>
      </c>
      <c r="M8140" t="s">
        <v>22</v>
      </c>
      <c r="N8140">
        <v>34392</v>
      </c>
      <c r="O8140" t="s">
        <v>36</v>
      </c>
      <c r="P8140">
        <v>0</v>
      </c>
      <c r="Q8140">
        <v>0</v>
      </c>
      <c r="R8140" t="s">
        <v>25</v>
      </c>
      <c r="S8140">
        <v>85.4</v>
      </c>
      <c r="T8140">
        <v>59</v>
      </c>
    </row>
    <row r="8141" spans="1:20" x14ac:dyDescent="0.25">
      <c r="A8141" s="1">
        <v>41350.5625</v>
      </c>
      <c r="B8141">
        <v>442295</v>
      </c>
      <c r="C8141" t="s">
        <v>758</v>
      </c>
      <c r="D8141">
        <v>56</v>
      </c>
      <c r="E8141" t="s">
        <v>22</v>
      </c>
      <c r="F8141">
        <v>45</v>
      </c>
      <c r="G8141" t="s">
        <v>43</v>
      </c>
      <c r="H8141" t="s">
        <v>23</v>
      </c>
      <c r="I8141">
        <v>1</v>
      </c>
      <c r="J8141">
        <v>25</v>
      </c>
      <c r="K8141">
        <v>6</v>
      </c>
      <c r="L8141">
        <v>45</v>
      </c>
      <c r="M8141" t="s">
        <v>43</v>
      </c>
      <c r="N8141">
        <v>41493</v>
      </c>
      <c r="O8141" t="s">
        <v>709</v>
      </c>
      <c r="P8141">
        <v>0</v>
      </c>
      <c r="Q8141">
        <v>1</v>
      </c>
      <c r="R8141" t="s">
        <v>32</v>
      </c>
      <c r="S8141">
        <v>95</v>
      </c>
      <c r="T8141">
        <v>54.3</v>
      </c>
    </row>
    <row r="8142" spans="1:20" x14ac:dyDescent="0.25">
      <c r="A8142" s="1">
        <v>41350.5625</v>
      </c>
      <c r="B8142">
        <v>442295</v>
      </c>
      <c r="C8142" t="s">
        <v>758</v>
      </c>
      <c r="D8142">
        <v>56</v>
      </c>
      <c r="E8142" t="s">
        <v>22</v>
      </c>
      <c r="F8142">
        <v>45</v>
      </c>
      <c r="G8142" t="s">
        <v>43</v>
      </c>
      <c r="H8142" t="s">
        <v>48</v>
      </c>
      <c r="I8142">
        <v>1</v>
      </c>
      <c r="J8142">
        <v>25</v>
      </c>
      <c r="K8142">
        <v>7</v>
      </c>
      <c r="L8142">
        <v>45</v>
      </c>
      <c r="M8142" t="s">
        <v>43</v>
      </c>
      <c r="N8142">
        <v>28499</v>
      </c>
      <c r="O8142" t="s">
        <v>372</v>
      </c>
      <c r="P8142">
        <v>0</v>
      </c>
      <c r="Q8142">
        <v>0</v>
      </c>
      <c r="R8142" t="s">
        <v>32</v>
      </c>
      <c r="S8142">
        <v>99</v>
      </c>
      <c r="T8142">
        <v>50.7</v>
      </c>
    </row>
    <row r="8143" spans="1:20" x14ac:dyDescent="0.25">
      <c r="A8143" s="1">
        <v>41350.5625</v>
      </c>
      <c r="B8143">
        <v>442295</v>
      </c>
      <c r="C8143" t="s">
        <v>758</v>
      </c>
      <c r="D8143">
        <v>56</v>
      </c>
      <c r="E8143" t="s">
        <v>22</v>
      </c>
      <c r="F8143">
        <v>45</v>
      </c>
      <c r="G8143" t="s">
        <v>43</v>
      </c>
      <c r="H8143" t="s">
        <v>28</v>
      </c>
      <c r="I8143">
        <v>1</v>
      </c>
      <c r="J8143">
        <v>28</v>
      </c>
      <c r="K8143">
        <v>16</v>
      </c>
      <c r="L8143">
        <v>56</v>
      </c>
      <c r="M8143" t="s">
        <v>22</v>
      </c>
      <c r="N8143">
        <v>38290</v>
      </c>
      <c r="O8143" t="s">
        <v>486</v>
      </c>
      <c r="P8143">
        <v>0</v>
      </c>
      <c r="Q8143">
        <v>0</v>
      </c>
      <c r="R8143" t="s">
        <v>25</v>
      </c>
      <c r="S8143">
        <v>79.7</v>
      </c>
      <c r="T8143">
        <v>40.9</v>
      </c>
    </row>
    <row r="8144" spans="1:20" x14ac:dyDescent="0.25">
      <c r="A8144" s="1">
        <v>41350.5625</v>
      </c>
      <c r="B8144">
        <v>442295</v>
      </c>
      <c r="C8144" t="s">
        <v>758</v>
      </c>
      <c r="D8144">
        <v>56</v>
      </c>
      <c r="E8144" t="s">
        <v>22</v>
      </c>
      <c r="F8144">
        <v>45</v>
      </c>
      <c r="G8144" t="s">
        <v>43</v>
      </c>
      <c r="H8144" t="s">
        <v>28</v>
      </c>
      <c r="I8144">
        <v>1</v>
      </c>
      <c r="J8144">
        <v>32</v>
      </c>
      <c r="K8144">
        <v>3</v>
      </c>
      <c r="L8144">
        <v>56</v>
      </c>
      <c r="M8144" t="s">
        <v>22</v>
      </c>
      <c r="N8144">
        <v>28468</v>
      </c>
      <c r="O8144" t="s">
        <v>338</v>
      </c>
      <c r="P8144">
        <v>0</v>
      </c>
      <c r="Q8144">
        <v>0</v>
      </c>
      <c r="R8144" t="s">
        <v>30</v>
      </c>
      <c r="S8144">
        <v>74.8</v>
      </c>
      <c r="T8144">
        <v>50.4</v>
      </c>
    </row>
    <row r="8145" spans="1:20" x14ac:dyDescent="0.25">
      <c r="A8145" s="1">
        <v>41350.5625</v>
      </c>
      <c r="B8145">
        <v>442295</v>
      </c>
      <c r="C8145" t="s">
        <v>758</v>
      </c>
      <c r="D8145">
        <v>56</v>
      </c>
      <c r="E8145" t="s">
        <v>22</v>
      </c>
      <c r="F8145">
        <v>45</v>
      </c>
      <c r="G8145" t="s">
        <v>43</v>
      </c>
      <c r="H8145" t="s">
        <v>28</v>
      </c>
      <c r="I8145">
        <v>1</v>
      </c>
      <c r="J8145">
        <v>35</v>
      </c>
      <c r="K8145">
        <v>38</v>
      </c>
      <c r="L8145">
        <v>45</v>
      </c>
      <c r="M8145" t="s">
        <v>43</v>
      </c>
      <c r="N8145">
        <v>41262</v>
      </c>
      <c r="O8145" t="s">
        <v>450</v>
      </c>
      <c r="P8145">
        <v>0</v>
      </c>
      <c r="Q8145">
        <v>0</v>
      </c>
      <c r="R8145" t="s">
        <v>30</v>
      </c>
      <c r="S8145">
        <v>80.400000000000006</v>
      </c>
      <c r="T8145">
        <v>53.9</v>
      </c>
    </row>
    <row r="8146" spans="1:20" x14ac:dyDescent="0.25">
      <c r="A8146" s="1">
        <v>41350.5625</v>
      </c>
      <c r="B8146">
        <v>442295</v>
      </c>
      <c r="C8146" t="s">
        <v>758</v>
      </c>
      <c r="D8146">
        <v>56</v>
      </c>
      <c r="E8146" t="s">
        <v>22</v>
      </c>
      <c r="F8146">
        <v>45</v>
      </c>
      <c r="G8146" t="s">
        <v>43</v>
      </c>
      <c r="H8146" t="s">
        <v>48</v>
      </c>
      <c r="I8146">
        <v>1</v>
      </c>
      <c r="J8146">
        <v>39</v>
      </c>
      <c r="K8146">
        <v>6</v>
      </c>
      <c r="L8146">
        <v>56</v>
      </c>
      <c r="M8146" t="s">
        <v>22</v>
      </c>
      <c r="N8146">
        <v>28468</v>
      </c>
      <c r="O8146" t="s">
        <v>338</v>
      </c>
      <c r="P8146">
        <v>0</v>
      </c>
      <c r="Q8146">
        <v>0</v>
      </c>
      <c r="R8146" t="s">
        <v>30</v>
      </c>
      <c r="S8146">
        <v>88.5</v>
      </c>
      <c r="T8146">
        <v>50</v>
      </c>
    </row>
    <row r="8147" spans="1:20" x14ac:dyDescent="0.25">
      <c r="A8147" s="1">
        <v>41350.5625</v>
      </c>
      <c r="B8147">
        <v>442295</v>
      </c>
      <c r="C8147" t="s">
        <v>758</v>
      </c>
      <c r="D8147">
        <v>56</v>
      </c>
      <c r="E8147" t="s">
        <v>22</v>
      </c>
      <c r="F8147">
        <v>45</v>
      </c>
      <c r="G8147" t="s">
        <v>43</v>
      </c>
      <c r="H8147" t="s">
        <v>23</v>
      </c>
      <c r="I8147">
        <v>1</v>
      </c>
      <c r="J8147">
        <v>41</v>
      </c>
      <c r="K8147">
        <v>13</v>
      </c>
      <c r="L8147">
        <v>56</v>
      </c>
      <c r="M8147" t="s">
        <v>22</v>
      </c>
      <c r="N8147">
        <v>19057</v>
      </c>
      <c r="O8147" t="s">
        <v>398</v>
      </c>
      <c r="P8147">
        <v>0</v>
      </c>
      <c r="Q8147">
        <v>0</v>
      </c>
      <c r="R8147" t="s">
        <v>30</v>
      </c>
      <c r="S8147">
        <v>73.5</v>
      </c>
      <c r="T8147">
        <v>52.8</v>
      </c>
    </row>
    <row r="8148" spans="1:20" x14ac:dyDescent="0.25">
      <c r="A8148" s="1">
        <v>41350.5625</v>
      </c>
      <c r="B8148">
        <v>442295</v>
      </c>
      <c r="C8148" t="s">
        <v>758</v>
      </c>
      <c r="D8148">
        <v>56</v>
      </c>
      <c r="E8148" t="s">
        <v>22</v>
      </c>
      <c r="F8148">
        <v>45</v>
      </c>
      <c r="G8148" t="s">
        <v>43</v>
      </c>
      <c r="H8148" t="s">
        <v>28</v>
      </c>
      <c r="I8148">
        <v>1</v>
      </c>
      <c r="J8148">
        <v>41</v>
      </c>
      <c r="K8148">
        <v>16</v>
      </c>
      <c r="L8148">
        <v>56</v>
      </c>
      <c r="M8148" t="s">
        <v>22</v>
      </c>
      <c r="N8148">
        <v>15398</v>
      </c>
      <c r="O8148" t="s">
        <v>74</v>
      </c>
      <c r="P8148">
        <v>0</v>
      </c>
      <c r="Q8148">
        <v>0</v>
      </c>
      <c r="R8148" t="s">
        <v>25</v>
      </c>
      <c r="S8148">
        <v>91.6</v>
      </c>
      <c r="T8148">
        <v>62.9</v>
      </c>
    </row>
    <row r="8149" spans="1:20" x14ac:dyDescent="0.25">
      <c r="A8149" s="1">
        <v>41350.5625</v>
      </c>
      <c r="B8149">
        <v>442295</v>
      </c>
      <c r="C8149" t="s">
        <v>758</v>
      </c>
      <c r="D8149">
        <v>56</v>
      </c>
      <c r="E8149" t="s">
        <v>22</v>
      </c>
      <c r="F8149">
        <v>45</v>
      </c>
      <c r="G8149" t="s">
        <v>43</v>
      </c>
      <c r="H8149" t="s">
        <v>23</v>
      </c>
      <c r="I8149">
        <v>1</v>
      </c>
      <c r="J8149">
        <v>48</v>
      </c>
      <c r="K8149">
        <v>3</v>
      </c>
      <c r="L8149">
        <v>56</v>
      </c>
      <c r="M8149" t="s">
        <v>22</v>
      </c>
      <c r="N8149">
        <v>38290</v>
      </c>
      <c r="O8149" t="s">
        <v>486</v>
      </c>
      <c r="P8149">
        <v>0</v>
      </c>
      <c r="Q8149">
        <v>1</v>
      </c>
      <c r="R8149" t="s">
        <v>25</v>
      </c>
      <c r="S8149">
        <v>77.8</v>
      </c>
      <c r="T8149">
        <v>70.900000000000006</v>
      </c>
    </row>
    <row r="8150" spans="1:20" x14ac:dyDescent="0.25">
      <c r="A8150" s="1">
        <v>41350.5625</v>
      </c>
      <c r="B8150">
        <v>442295</v>
      </c>
      <c r="C8150" t="s">
        <v>758</v>
      </c>
      <c r="D8150">
        <v>56</v>
      </c>
      <c r="E8150" t="s">
        <v>22</v>
      </c>
      <c r="F8150">
        <v>45</v>
      </c>
      <c r="G8150" t="s">
        <v>43</v>
      </c>
      <c r="H8150" t="s">
        <v>23</v>
      </c>
      <c r="I8150">
        <v>2</v>
      </c>
      <c r="J8150">
        <v>52</v>
      </c>
      <c r="K8150">
        <v>59</v>
      </c>
      <c r="L8150">
        <v>56</v>
      </c>
      <c r="M8150" t="s">
        <v>22</v>
      </c>
      <c r="N8150">
        <v>28468</v>
      </c>
      <c r="O8150" t="s">
        <v>338</v>
      </c>
      <c r="P8150">
        <v>0</v>
      </c>
      <c r="Q8150">
        <v>1</v>
      </c>
      <c r="R8150" t="s">
        <v>25</v>
      </c>
      <c r="S8150">
        <v>71.599999999999994</v>
      </c>
      <c r="T8150">
        <v>34.5</v>
      </c>
    </row>
    <row r="8151" spans="1:20" x14ac:dyDescent="0.25">
      <c r="A8151" s="1">
        <v>41350.5625</v>
      </c>
      <c r="B8151">
        <v>442295</v>
      </c>
      <c r="C8151" t="s">
        <v>758</v>
      </c>
      <c r="D8151">
        <v>56</v>
      </c>
      <c r="E8151" t="s">
        <v>22</v>
      </c>
      <c r="F8151">
        <v>45</v>
      </c>
      <c r="G8151" t="s">
        <v>43</v>
      </c>
      <c r="H8151" t="s">
        <v>23</v>
      </c>
      <c r="I8151">
        <v>2</v>
      </c>
      <c r="J8151">
        <v>53</v>
      </c>
      <c r="K8151">
        <v>3</v>
      </c>
      <c r="L8151">
        <v>56</v>
      </c>
      <c r="M8151" t="s">
        <v>22</v>
      </c>
      <c r="N8151">
        <v>28468</v>
      </c>
      <c r="O8151" t="s">
        <v>338</v>
      </c>
      <c r="P8151">
        <v>0</v>
      </c>
      <c r="Q8151">
        <v>0</v>
      </c>
      <c r="R8151" t="s">
        <v>25</v>
      </c>
      <c r="S8151">
        <v>76.3</v>
      </c>
      <c r="T8151">
        <v>44.9</v>
      </c>
    </row>
    <row r="8152" spans="1:20" x14ac:dyDescent="0.25">
      <c r="A8152" s="1">
        <v>41350.5625</v>
      </c>
      <c r="B8152">
        <v>442295</v>
      </c>
      <c r="C8152" t="s">
        <v>758</v>
      </c>
      <c r="D8152">
        <v>56</v>
      </c>
      <c r="E8152" t="s">
        <v>22</v>
      </c>
      <c r="F8152">
        <v>45</v>
      </c>
      <c r="G8152" t="s">
        <v>43</v>
      </c>
      <c r="H8152" t="s">
        <v>28</v>
      </c>
      <c r="I8152">
        <v>2</v>
      </c>
      <c r="J8152">
        <v>53</v>
      </c>
      <c r="K8152">
        <v>50</v>
      </c>
      <c r="L8152">
        <v>45</v>
      </c>
      <c r="M8152" t="s">
        <v>43</v>
      </c>
      <c r="N8152">
        <v>41262</v>
      </c>
      <c r="O8152" t="s">
        <v>450</v>
      </c>
      <c r="P8152">
        <v>0</v>
      </c>
      <c r="Q8152">
        <v>0</v>
      </c>
      <c r="R8152" t="s">
        <v>30</v>
      </c>
      <c r="S8152">
        <v>75.7</v>
      </c>
      <c r="T8152">
        <v>35.5</v>
      </c>
    </row>
    <row r="8153" spans="1:20" x14ac:dyDescent="0.25">
      <c r="A8153" s="1">
        <v>41350.5625</v>
      </c>
      <c r="B8153">
        <v>442295</v>
      </c>
      <c r="C8153" t="s">
        <v>758</v>
      </c>
      <c r="D8153">
        <v>56</v>
      </c>
      <c r="E8153" t="s">
        <v>22</v>
      </c>
      <c r="F8153">
        <v>45</v>
      </c>
      <c r="G8153" t="s">
        <v>43</v>
      </c>
      <c r="H8153" t="s">
        <v>23</v>
      </c>
      <c r="I8153">
        <v>2</v>
      </c>
      <c r="J8153">
        <v>58</v>
      </c>
      <c r="K8153">
        <v>2</v>
      </c>
      <c r="L8153">
        <v>56</v>
      </c>
      <c r="M8153" t="s">
        <v>22</v>
      </c>
      <c r="N8153">
        <v>28468</v>
      </c>
      <c r="O8153" t="s">
        <v>338</v>
      </c>
      <c r="P8153">
        <v>0</v>
      </c>
      <c r="Q8153">
        <v>0</v>
      </c>
      <c r="R8153" t="s">
        <v>30</v>
      </c>
      <c r="S8153">
        <v>89.3</v>
      </c>
      <c r="T8153">
        <v>23.9</v>
      </c>
    </row>
    <row r="8154" spans="1:20" x14ac:dyDescent="0.25">
      <c r="A8154" s="1">
        <v>41350.5625</v>
      </c>
      <c r="B8154">
        <v>442295</v>
      </c>
      <c r="C8154" t="s">
        <v>758</v>
      </c>
      <c r="D8154">
        <v>56</v>
      </c>
      <c r="E8154" t="s">
        <v>22</v>
      </c>
      <c r="F8154">
        <v>45</v>
      </c>
      <c r="G8154" t="s">
        <v>43</v>
      </c>
      <c r="H8154" t="s">
        <v>23</v>
      </c>
      <c r="I8154">
        <v>2</v>
      </c>
      <c r="J8154">
        <v>60</v>
      </c>
      <c r="K8154">
        <v>51</v>
      </c>
      <c r="L8154">
        <v>56</v>
      </c>
      <c r="M8154" t="s">
        <v>22</v>
      </c>
      <c r="N8154">
        <v>19959</v>
      </c>
      <c r="O8154" t="s">
        <v>443</v>
      </c>
      <c r="P8154">
        <v>0</v>
      </c>
      <c r="Q8154">
        <v>0</v>
      </c>
      <c r="R8154" t="s">
        <v>25</v>
      </c>
      <c r="S8154">
        <v>71.5</v>
      </c>
      <c r="T8154">
        <v>48.9</v>
      </c>
    </row>
    <row r="8155" spans="1:20" x14ac:dyDescent="0.25">
      <c r="A8155" s="1">
        <v>41350.5625</v>
      </c>
      <c r="B8155">
        <v>442295</v>
      </c>
      <c r="C8155" t="s">
        <v>758</v>
      </c>
      <c r="D8155">
        <v>56</v>
      </c>
      <c r="E8155" t="s">
        <v>22</v>
      </c>
      <c r="F8155">
        <v>45</v>
      </c>
      <c r="G8155" t="s">
        <v>43</v>
      </c>
      <c r="H8155" t="s">
        <v>28</v>
      </c>
      <c r="I8155">
        <v>2</v>
      </c>
      <c r="J8155">
        <v>70</v>
      </c>
      <c r="K8155">
        <v>24</v>
      </c>
      <c r="L8155">
        <v>45</v>
      </c>
      <c r="M8155" t="s">
        <v>43</v>
      </c>
      <c r="N8155">
        <v>42744</v>
      </c>
      <c r="O8155" t="s">
        <v>239</v>
      </c>
      <c r="P8155">
        <v>0</v>
      </c>
      <c r="Q8155">
        <v>0</v>
      </c>
      <c r="R8155" t="s">
        <v>25</v>
      </c>
      <c r="S8155">
        <v>89</v>
      </c>
      <c r="T8155">
        <v>52.7</v>
      </c>
    </row>
    <row r="8156" spans="1:20" x14ac:dyDescent="0.25">
      <c r="A8156" s="1">
        <v>41350.5625</v>
      </c>
      <c r="B8156">
        <v>442295</v>
      </c>
      <c r="C8156" t="s">
        <v>758</v>
      </c>
      <c r="D8156">
        <v>56</v>
      </c>
      <c r="E8156" t="s">
        <v>22</v>
      </c>
      <c r="F8156">
        <v>45</v>
      </c>
      <c r="G8156" t="s">
        <v>43</v>
      </c>
      <c r="H8156" t="s">
        <v>28</v>
      </c>
      <c r="I8156">
        <v>2</v>
      </c>
      <c r="J8156">
        <v>70</v>
      </c>
      <c r="K8156">
        <v>29</v>
      </c>
      <c r="L8156">
        <v>45</v>
      </c>
      <c r="M8156" t="s">
        <v>43</v>
      </c>
      <c r="N8156">
        <v>38297</v>
      </c>
      <c r="O8156" t="s">
        <v>56</v>
      </c>
      <c r="P8156">
        <v>0</v>
      </c>
      <c r="Q8156">
        <v>0</v>
      </c>
      <c r="R8156" t="s">
        <v>30</v>
      </c>
      <c r="S8156">
        <v>74.900000000000006</v>
      </c>
      <c r="T8156">
        <v>31</v>
      </c>
    </row>
    <row r="8157" spans="1:20" x14ac:dyDescent="0.25">
      <c r="A8157" s="1">
        <v>41350.5625</v>
      </c>
      <c r="B8157">
        <v>442295</v>
      </c>
      <c r="C8157" t="s">
        <v>758</v>
      </c>
      <c r="D8157">
        <v>56</v>
      </c>
      <c r="E8157" t="s">
        <v>22</v>
      </c>
      <c r="F8157">
        <v>45</v>
      </c>
      <c r="G8157" t="s">
        <v>43</v>
      </c>
      <c r="H8157" t="s">
        <v>28</v>
      </c>
      <c r="I8157">
        <v>2</v>
      </c>
      <c r="J8157">
        <v>77</v>
      </c>
      <c r="K8157">
        <v>35</v>
      </c>
      <c r="L8157">
        <v>45</v>
      </c>
      <c r="M8157" t="s">
        <v>43</v>
      </c>
      <c r="N8157">
        <v>41262</v>
      </c>
      <c r="O8157" t="s">
        <v>450</v>
      </c>
      <c r="P8157">
        <v>0</v>
      </c>
      <c r="Q8157">
        <v>0</v>
      </c>
      <c r="R8157" t="s">
        <v>30</v>
      </c>
      <c r="S8157">
        <v>72.8</v>
      </c>
      <c r="T8157">
        <v>71.400000000000006</v>
      </c>
    </row>
    <row r="8158" spans="1:20" x14ac:dyDescent="0.25">
      <c r="A8158" s="1">
        <v>41350.5625</v>
      </c>
      <c r="B8158">
        <v>442295</v>
      </c>
      <c r="C8158" t="s">
        <v>758</v>
      </c>
      <c r="D8158">
        <v>56</v>
      </c>
      <c r="E8158" t="s">
        <v>22</v>
      </c>
      <c r="F8158">
        <v>45</v>
      </c>
      <c r="G8158" t="s">
        <v>43</v>
      </c>
      <c r="H8158" t="s">
        <v>23</v>
      </c>
      <c r="I8158">
        <v>2</v>
      </c>
      <c r="J8158">
        <v>79</v>
      </c>
      <c r="K8158">
        <v>18</v>
      </c>
      <c r="L8158">
        <v>56</v>
      </c>
      <c r="M8158" t="s">
        <v>22</v>
      </c>
      <c r="N8158">
        <v>19959</v>
      </c>
      <c r="O8158" t="s">
        <v>443</v>
      </c>
      <c r="P8158">
        <v>0</v>
      </c>
      <c r="Q8158">
        <v>1</v>
      </c>
      <c r="R8158" t="s">
        <v>25</v>
      </c>
      <c r="S8158">
        <v>78.5</v>
      </c>
      <c r="T8158">
        <v>39.799999999999997</v>
      </c>
    </row>
    <row r="8159" spans="1:20" x14ac:dyDescent="0.25">
      <c r="A8159" s="1">
        <v>41350.5625</v>
      </c>
      <c r="B8159">
        <v>442295</v>
      </c>
      <c r="C8159" t="s">
        <v>758</v>
      </c>
      <c r="D8159">
        <v>56</v>
      </c>
      <c r="E8159" t="s">
        <v>22</v>
      </c>
      <c r="F8159">
        <v>45</v>
      </c>
      <c r="G8159" t="s">
        <v>43</v>
      </c>
      <c r="H8159" t="s">
        <v>28</v>
      </c>
      <c r="I8159">
        <v>2</v>
      </c>
      <c r="J8159">
        <v>86</v>
      </c>
      <c r="K8159">
        <v>23</v>
      </c>
      <c r="L8159">
        <v>56</v>
      </c>
      <c r="M8159" t="s">
        <v>22</v>
      </c>
      <c r="N8159">
        <v>34392</v>
      </c>
      <c r="O8159" t="s">
        <v>36</v>
      </c>
      <c r="P8159">
        <v>0</v>
      </c>
      <c r="Q8159">
        <v>0</v>
      </c>
      <c r="R8159" t="s">
        <v>30</v>
      </c>
      <c r="S8159">
        <v>89.3</v>
      </c>
      <c r="T8159">
        <v>43.7</v>
      </c>
    </row>
    <row r="8160" spans="1:20" x14ac:dyDescent="0.25">
      <c r="A8160" s="1">
        <v>41350.625</v>
      </c>
      <c r="B8160">
        <v>442297</v>
      </c>
      <c r="C8160" t="s">
        <v>759</v>
      </c>
      <c r="D8160">
        <v>6</v>
      </c>
      <c r="E8160" t="s">
        <v>133</v>
      </c>
      <c r="F8160">
        <v>54</v>
      </c>
      <c r="G8160" t="s">
        <v>42</v>
      </c>
      <c r="H8160" t="s">
        <v>23</v>
      </c>
      <c r="I8160">
        <v>1</v>
      </c>
      <c r="J8160">
        <v>1</v>
      </c>
      <c r="K8160">
        <v>4</v>
      </c>
      <c r="L8160">
        <v>6</v>
      </c>
      <c r="M8160" t="s">
        <v>133</v>
      </c>
      <c r="N8160">
        <v>12679</v>
      </c>
      <c r="O8160" t="s">
        <v>535</v>
      </c>
      <c r="P8160">
        <v>0</v>
      </c>
      <c r="Q8160">
        <v>1</v>
      </c>
      <c r="R8160" t="s">
        <v>32</v>
      </c>
      <c r="S8160">
        <v>96.1</v>
      </c>
      <c r="T8160">
        <v>60.2</v>
      </c>
    </row>
    <row r="8161" spans="1:20" x14ac:dyDescent="0.25">
      <c r="A8161" s="1">
        <v>41350.625</v>
      </c>
      <c r="B8161">
        <v>442297</v>
      </c>
      <c r="C8161" t="s">
        <v>759</v>
      </c>
      <c r="D8161">
        <v>6</v>
      </c>
      <c r="E8161" t="s">
        <v>133</v>
      </c>
      <c r="F8161">
        <v>54</v>
      </c>
      <c r="G8161" t="s">
        <v>42</v>
      </c>
      <c r="H8161" t="s">
        <v>28</v>
      </c>
      <c r="I8161">
        <v>1</v>
      </c>
      <c r="J8161">
        <v>1</v>
      </c>
      <c r="K8161">
        <v>37</v>
      </c>
      <c r="L8161">
        <v>6</v>
      </c>
      <c r="M8161" t="s">
        <v>133</v>
      </c>
      <c r="N8161">
        <v>36903</v>
      </c>
      <c r="O8161" t="s">
        <v>136</v>
      </c>
      <c r="P8161">
        <v>0</v>
      </c>
      <c r="Q8161">
        <v>0</v>
      </c>
      <c r="R8161" t="s">
        <v>25</v>
      </c>
      <c r="S8161">
        <v>78.599999999999994</v>
      </c>
      <c r="T8161">
        <v>26.6</v>
      </c>
    </row>
    <row r="8162" spans="1:20" x14ac:dyDescent="0.25">
      <c r="A8162" s="1">
        <v>41350.625</v>
      </c>
      <c r="B8162">
        <v>442297</v>
      </c>
      <c r="C8162" t="s">
        <v>759</v>
      </c>
      <c r="D8162">
        <v>6</v>
      </c>
      <c r="E8162" t="s">
        <v>133</v>
      </c>
      <c r="F8162">
        <v>54</v>
      </c>
      <c r="G8162" t="s">
        <v>42</v>
      </c>
      <c r="H8162" t="s">
        <v>28</v>
      </c>
      <c r="I8162">
        <v>1</v>
      </c>
      <c r="J8162">
        <v>5</v>
      </c>
      <c r="K8162">
        <v>46</v>
      </c>
      <c r="L8162">
        <v>6</v>
      </c>
      <c r="M8162" t="s">
        <v>133</v>
      </c>
      <c r="N8162">
        <v>36903</v>
      </c>
      <c r="O8162" t="s">
        <v>136</v>
      </c>
      <c r="P8162">
        <v>0</v>
      </c>
      <c r="Q8162">
        <v>0</v>
      </c>
      <c r="R8162" t="s">
        <v>32</v>
      </c>
      <c r="S8162">
        <v>93.4</v>
      </c>
      <c r="T8162">
        <v>55.6</v>
      </c>
    </row>
    <row r="8163" spans="1:20" x14ac:dyDescent="0.25">
      <c r="A8163" s="1">
        <v>41350.625</v>
      </c>
      <c r="B8163">
        <v>442297</v>
      </c>
      <c r="C8163" t="s">
        <v>759</v>
      </c>
      <c r="D8163">
        <v>6</v>
      </c>
      <c r="E8163" t="s">
        <v>133</v>
      </c>
      <c r="F8163">
        <v>54</v>
      </c>
      <c r="G8163" t="s">
        <v>42</v>
      </c>
      <c r="H8163" t="s">
        <v>28</v>
      </c>
      <c r="I8163">
        <v>1</v>
      </c>
      <c r="J8163">
        <v>22</v>
      </c>
      <c r="K8163">
        <v>8</v>
      </c>
      <c r="L8163">
        <v>6</v>
      </c>
      <c r="M8163" t="s">
        <v>133</v>
      </c>
      <c r="N8163">
        <v>55422</v>
      </c>
      <c r="O8163" t="s">
        <v>139</v>
      </c>
      <c r="P8163">
        <v>0</v>
      </c>
      <c r="Q8163">
        <v>0</v>
      </c>
      <c r="R8163" t="s">
        <v>25</v>
      </c>
      <c r="S8163">
        <v>81.3</v>
      </c>
      <c r="T8163">
        <v>47.9</v>
      </c>
    </row>
    <row r="8164" spans="1:20" x14ac:dyDescent="0.25">
      <c r="A8164" s="1">
        <v>41350.625</v>
      </c>
      <c r="B8164">
        <v>442297</v>
      </c>
      <c r="C8164" t="s">
        <v>759</v>
      </c>
      <c r="D8164">
        <v>6</v>
      </c>
      <c r="E8164" t="s">
        <v>133</v>
      </c>
      <c r="F8164">
        <v>54</v>
      </c>
      <c r="G8164" t="s">
        <v>42</v>
      </c>
      <c r="H8164" t="s">
        <v>28</v>
      </c>
      <c r="I8164">
        <v>1</v>
      </c>
      <c r="J8164">
        <v>23</v>
      </c>
      <c r="K8164">
        <v>43</v>
      </c>
      <c r="L8164">
        <v>6</v>
      </c>
      <c r="M8164" t="s">
        <v>133</v>
      </c>
      <c r="N8164">
        <v>1411</v>
      </c>
      <c r="O8164" t="s">
        <v>632</v>
      </c>
      <c r="P8164">
        <v>0</v>
      </c>
      <c r="Q8164">
        <v>0</v>
      </c>
      <c r="R8164" t="s">
        <v>30</v>
      </c>
      <c r="S8164">
        <v>71.3</v>
      </c>
      <c r="T8164">
        <v>41.2</v>
      </c>
    </row>
    <row r="8165" spans="1:20" x14ac:dyDescent="0.25">
      <c r="A8165" s="1">
        <v>41350.625</v>
      </c>
      <c r="B8165">
        <v>442297</v>
      </c>
      <c r="C8165" t="s">
        <v>759</v>
      </c>
      <c r="D8165">
        <v>6</v>
      </c>
      <c r="E8165" t="s">
        <v>133</v>
      </c>
      <c r="F8165">
        <v>54</v>
      </c>
      <c r="G8165" t="s">
        <v>42</v>
      </c>
      <c r="H8165" t="s">
        <v>28</v>
      </c>
      <c r="I8165">
        <v>1</v>
      </c>
      <c r="J8165">
        <v>29</v>
      </c>
      <c r="K8165">
        <v>1</v>
      </c>
      <c r="L8165">
        <v>6</v>
      </c>
      <c r="M8165" t="s">
        <v>133</v>
      </c>
      <c r="N8165">
        <v>17500</v>
      </c>
      <c r="O8165" t="s">
        <v>423</v>
      </c>
      <c r="P8165">
        <v>0</v>
      </c>
      <c r="Q8165">
        <v>0</v>
      </c>
      <c r="R8165" t="s">
        <v>32</v>
      </c>
      <c r="S8165">
        <v>92.8</v>
      </c>
      <c r="T8165">
        <v>50.4</v>
      </c>
    </row>
    <row r="8166" spans="1:20" x14ac:dyDescent="0.25">
      <c r="A8166" s="1">
        <v>41350.625</v>
      </c>
      <c r="B8166">
        <v>442297</v>
      </c>
      <c r="C8166" t="s">
        <v>759</v>
      </c>
      <c r="D8166">
        <v>6</v>
      </c>
      <c r="E8166" t="s">
        <v>133</v>
      </c>
      <c r="F8166">
        <v>54</v>
      </c>
      <c r="G8166" t="s">
        <v>42</v>
      </c>
      <c r="H8166" t="s">
        <v>28</v>
      </c>
      <c r="I8166">
        <v>1</v>
      </c>
      <c r="J8166">
        <v>34</v>
      </c>
      <c r="K8166">
        <v>37</v>
      </c>
      <c r="L8166">
        <v>6</v>
      </c>
      <c r="M8166" t="s">
        <v>133</v>
      </c>
      <c r="N8166">
        <v>36903</v>
      </c>
      <c r="O8166" t="s">
        <v>136</v>
      </c>
      <c r="P8166">
        <v>0</v>
      </c>
      <c r="Q8166">
        <v>0</v>
      </c>
      <c r="R8166" t="s">
        <v>25</v>
      </c>
      <c r="S8166">
        <v>76.099999999999994</v>
      </c>
      <c r="T8166">
        <v>19.100000000000001</v>
      </c>
    </row>
    <row r="8167" spans="1:20" x14ac:dyDescent="0.25">
      <c r="A8167" s="1">
        <v>41350.625</v>
      </c>
      <c r="B8167">
        <v>442297</v>
      </c>
      <c r="C8167" t="s">
        <v>759</v>
      </c>
      <c r="D8167">
        <v>6</v>
      </c>
      <c r="E8167" t="s">
        <v>133</v>
      </c>
      <c r="F8167">
        <v>54</v>
      </c>
      <c r="G8167" t="s">
        <v>42</v>
      </c>
      <c r="H8167" t="s">
        <v>28</v>
      </c>
      <c r="I8167">
        <v>1</v>
      </c>
      <c r="J8167">
        <v>40</v>
      </c>
      <c r="K8167">
        <v>20</v>
      </c>
      <c r="L8167">
        <v>54</v>
      </c>
      <c r="M8167" t="s">
        <v>42</v>
      </c>
      <c r="N8167">
        <v>11735</v>
      </c>
      <c r="O8167" t="s">
        <v>58</v>
      </c>
      <c r="P8167">
        <v>0</v>
      </c>
      <c r="Q8167">
        <v>0</v>
      </c>
      <c r="R8167" t="s">
        <v>25</v>
      </c>
      <c r="S8167">
        <v>76.599999999999994</v>
      </c>
      <c r="T8167">
        <v>62.3</v>
      </c>
    </row>
    <row r="8168" spans="1:20" x14ac:dyDescent="0.25">
      <c r="A8168" s="1">
        <v>41350.625</v>
      </c>
      <c r="B8168">
        <v>442297</v>
      </c>
      <c r="C8168" t="s">
        <v>759</v>
      </c>
      <c r="D8168">
        <v>6</v>
      </c>
      <c r="E8168" t="s">
        <v>133</v>
      </c>
      <c r="F8168">
        <v>54</v>
      </c>
      <c r="G8168" t="s">
        <v>42</v>
      </c>
      <c r="H8168" t="s">
        <v>28</v>
      </c>
      <c r="I8168">
        <v>1</v>
      </c>
      <c r="J8168">
        <v>45</v>
      </c>
      <c r="K8168">
        <v>2</v>
      </c>
      <c r="L8168">
        <v>6</v>
      </c>
      <c r="M8168" t="s">
        <v>133</v>
      </c>
      <c r="N8168">
        <v>55422</v>
      </c>
      <c r="O8168" t="s">
        <v>139</v>
      </c>
      <c r="P8168">
        <v>0</v>
      </c>
      <c r="Q8168">
        <v>0</v>
      </c>
      <c r="R8168" t="s">
        <v>30</v>
      </c>
      <c r="S8168">
        <v>77.900000000000006</v>
      </c>
      <c r="T8168">
        <v>71.8</v>
      </c>
    </row>
    <row r="8169" spans="1:20" x14ac:dyDescent="0.25">
      <c r="A8169" s="1">
        <v>41350.625</v>
      </c>
      <c r="B8169">
        <v>442297</v>
      </c>
      <c r="C8169" t="s">
        <v>759</v>
      </c>
      <c r="D8169">
        <v>6</v>
      </c>
      <c r="E8169" t="s">
        <v>133</v>
      </c>
      <c r="F8169">
        <v>54</v>
      </c>
      <c r="G8169" t="s">
        <v>42</v>
      </c>
      <c r="H8169" t="s">
        <v>28</v>
      </c>
      <c r="I8169">
        <v>2</v>
      </c>
      <c r="J8169">
        <v>46</v>
      </c>
      <c r="K8169">
        <v>3</v>
      </c>
      <c r="L8169">
        <v>54</v>
      </c>
      <c r="M8169" t="s">
        <v>42</v>
      </c>
      <c r="N8169">
        <v>11735</v>
      </c>
      <c r="O8169" t="s">
        <v>58</v>
      </c>
      <c r="P8169">
        <v>0</v>
      </c>
      <c r="Q8169">
        <v>0</v>
      </c>
      <c r="R8169" t="s">
        <v>25</v>
      </c>
      <c r="S8169">
        <v>73.8</v>
      </c>
      <c r="T8169">
        <v>58.7</v>
      </c>
    </row>
    <row r="8170" spans="1:20" x14ac:dyDescent="0.25">
      <c r="A8170" s="1">
        <v>41350.625</v>
      </c>
      <c r="B8170">
        <v>442297</v>
      </c>
      <c r="C8170" t="s">
        <v>759</v>
      </c>
      <c r="D8170">
        <v>6</v>
      </c>
      <c r="E8170" t="s">
        <v>133</v>
      </c>
      <c r="F8170">
        <v>54</v>
      </c>
      <c r="G8170" t="s">
        <v>42</v>
      </c>
      <c r="H8170" t="s">
        <v>23</v>
      </c>
      <c r="I8170">
        <v>2</v>
      </c>
      <c r="J8170">
        <v>48</v>
      </c>
      <c r="K8170">
        <v>47</v>
      </c>
      <c r="L8170">
        <v>6</v>
      </c>
      <c r="M8170" t="s">
        <v>133</v>
      </c>
      <c r="N8170">
        <v>20226</v>
      </c>
      <c r="O8170" t="s">
        <v>382</v>
      </c>
      <c r="P8170">
        <v>0</v>
      </c>
      <c r="Q8170">
        <v>1</v>
      </c>
      <c r="R8170" t="s">
        <v>30</v>
      </c>
      <c r="S8170">
        <v>81.599999999999994</v>
      </c>
      <c r="T8170">
        <v>69.3</v>
      </c>
    </row>
    <row r="8171" spans="1:20" x14ac:dyDescent="0.25">
      <c r="A8171" s="1">
        <v>41350.625</v>
      </c>
      <c r="B8171">
        <v>442297</v>
      </c>
      <c r="C8171" t="s">
        <v>759</v>
      </c>
      <c r="D8171">
        <v>6</v>
      </c>
      <c r="E8171" t="s">
        <v>133</v>
      </c>
      <c r="F8171">
        <v>54</v>
      </c>
      <c r="G8171" t="s">
        <v>42</v>
      </c>
      <c r="H8171" t="s">
        <v>23</v>
      </c>
      <c r="I8171">
        <v>2</v>
      </c>
      <c r="J8171">
        <v>50</v>
      </c>
      <c r="K8171">
        <v>59</v>
      </c>
      <c r="L8171">
        <v>6</v>
      </c>
      <c r="M8171" t="s">
        <v>133</v>
      </c>
      <c r="N8171">
        <v>36903</v>
      </c>
      <c r="O8171" t="s">
        <v>136</v>
      </c>
      <c r="P8171">
        <v>0</v>
      </c>
      <c r="Q8171">
        <v>0</v>
      </c>
      <c r="R8171" t="s">
        <v>25</v>
      </c>
      <c r="S8171">
        <v>78.7</v>
      </c>
      <c r="T8171">
        <v>39.1</v>
      </c>
    </row>
    <row r="8172" spans="1:20" x14ac:dyDescent="0.25">
      <c r="A8172" s="1">
        <v>41350.625</v>
      </c>
      <c r="B8172">
        <v>442297</v>
      </c>
      <c r="C8172" t="s">
        <v>759</v>
      </c>
      <c r="D8172">
        <v>6</v>
      </c>
      <c r="E8172" t="s">
        <v>133</v>
      </c>
      <c r="F8172">
        <v>54</v>
      </c>
      <c r="G8172" t="s">
        <v>42</v>
      </c>
      <c r="H8172" t="s">
        <v>48</v>
      </c>
      <c r="I8172">
        <v>2</v>
      </c>
      <c r="J8172">
        <v>51</v>
      </c>
      <c r="K8172">
        <v>16</v>
      </c>
      <c r="L8172">
        <v>54</v>
      </c>
      <c r="M8172" t="s">
        <v>42</v>
      </c>
      <c r="N8172">
        <v>8595</v>
      </c>
      <c r="O8172" t="s">
        <v>270</v>
      </c>
      <c r="P8172">
        <v>0</v>
      </c>
      <c r="Q8172">
        <v>0</v>
      </c>
      <c r="R8172" t="s">
        <v>30</v>
      </c>
      <c r="S8172">
        <v>91.7</v>
      </c>
      <c r="T8172">
        <v>45.6</v>
      </c>
    </row>
    <row r="8173" spans="1:20" x14ac:dyDescent="0.25">
      <c r="A8173" s="1">
        <v>41350.625</v>
      </c>
      <c r="B8173">
        <v>442297</v>
      </c>
      <c r="C8173" t="s">
        <v>759</v>
      </c>
      <c r="D8173">
        <v>6</v>
      </c>
      <c r="E8173" t="s">
        <v>133</v>
      </c>
      <c r="F8173">
        <v>54</v>
      </c>
      <c r="G8173" t="s">
        <v>42</v>
      </c>
      <c r="H8173" t="s">
        <v>23</v>
      </c>
      <c r="I8173">
        <v>2</v>
      </c>
      <c r="J8173">
        <v>56</v>
      </c>
      <c r="K8173">
        <v>28</v>
      </c>
      <c r="L8173">
        <v>54</v>
      </c>
      <c r="M8173" t="s">
        <v>42</v>
      </c>
      <c r="N8173">
        <v>11735</v>
      </c>
      <c r="O8173" t="s">
        <v>58</v>
      </c>
      <c r="P8173">
        <v>0</v>
      </c>
      <c r="Q8173">
        <v>0</v>
      </c>
      <c r="R8173" t="s">
        <v>30</v>
      </c>
      <c r="S8173">
        <v>74.3</v>
      </c>
      <c r="T8173">
        <v>32.6</v>
      </c>
    </row>
    <row r="8174" spans="1:20" x14ac:dyDescent="0.25">
      <c r="A8174" s="1">
        <v>41350.625</v>
      </c>
      <c r="B8174">
        <v>442297</v>
      </c>
      <c r="C8174" t="s">
        <v>759</v>
      </c>
      <c r="D8174">
        <v>6</v>
      </c>
      <c r="E8174" t="s">
        <v>133</v>
      </c>
      <c r="F8174">
        <v>54</v>
      </c>
      <c r="G8174" t="s">
        <v>42</v>
      </c>
      <c r="H8174" t="s">
        <v>28</v>
      </c>
      <c r="I8174">
        <v>2</v>
      </c>
      <c r="J8174">
        <v>57</v>
      </c>
      <c r="K8174">
        <v>25</v>
      </c>
      <c r="L8174">
        <v>54</v>
      </c>
      <c r="M8174" t="s">
        <v>42</v>
      </c>
      <c r="N8174">
        <v>15284</v>
      </c>
      <c r="O8174" t="s">
        <v>268</v>
      </c>
      <c r="P8174">
        <v>0</v>
      </c>
      <c r="Q8174">
        <v>0</v>
      </c>
      <c r="R8174" t="s">
        <v>32</v>
      </c>
      <c r="S8174">
        <v>95.1</v>
      </c>
      <c r="T8174">
        <v>44.8</v>
      </c>
    </row>
    <row r="8175" spans="1:20" x14ac:dyDescent="0.25">
      <c r="A8175" s="1">
        <v>41350.625</v>
      </c>
      <c r="B8175">
        <v>442297</v>
      </c>
      <c r="C8175" t="s">
        <v>759</v>
      </c>
      <c r="D8175">
        <v>6</v>
      </c>
      <c r="E8175" t="s">
        <v>133</v>
      </c>
      <c r="F8175">
        <v>54</v>
      </c>
      <c r="G8175" t="s">
        <v>42</v>
      </c>
      <c r="H8175" t="s">
        <v>28</v>
      </c>
      <c r="I8175">
        <v>2</v>
      </c>
      <c r="J8175">
        <v>59</v>
      </c>
      <c r="K8175">
        <v>5</v>
      </c>
      <c r="L8175">
        <v>54</v>
      </c>
      <c r="M8175" t="s">
        <v>42</v>
      </c>
      <c r="N8175">
        <v>6994</v>
      </c>
      <c r="O8175" t="s">
        <v>527</v>
      </c>
      <c r="P8175">
        <v>0</v>
      </c>
      <c r="Q8175">
        <v>0</v>
      </c>
      <c r="R8175" t="s">
        <v>30</v>
      </c>
      <c r="S8175">
        <v>61.9</v>
      </c>
      <c r="T8175">
        <v>35</v>
      </c>
    </row>
    <row r="8176" spans="1:20" x14ac:dyDescent="0.25">
      <c r="A8176" s="1">
        <v>41350.625</v>
      </c>
      <c r="B8176">
        <v>442297</v>
      </c>
      <c r="C8176" t="s">
        <v>759</v>
      </c>
      <c r="D8176">
        <v>6</v>
      </c>
      <c r="E8176" t="s">
        <v>133</v>
      </c>
      <c r="F8176">
        <v>54</v>
      </c>
      <c r="G8176" t="s">
        <v>42</v>
      </c>
      <c r="H8176" t="s">
        <v>23</v>
      </c>
      <c r="I8176">
        <v>2</v>
      </c>
      <c r="J8176">
        <v>65</v>
      </c>
      <c r="K8176">
        <v>23</v>
      </c>
      <c r="L8176">
        <v>6</v>
      </c>
      <c r="M8176" t="s">
        <v>133</v>
      </c>
      <c r="N8176">
        <v>20226</v>
      </c>
      <c r="O8176" t="s">
        <v>382</v>
      </c>
      <c r="P8176">
        <v>0</v>
      </c>
      <c r="Q8176">
        <v>1</v>
      </c>
      <c r="R8176" t="s">
        <v>30</v>
      </c>
      <c r="S8176">
        <v>72.3</v>
      </c>
      <c r="T8176">
        <v>35</v>
      </c>
    </row>
    <row r="8177" spans="1:20" x14ac:dyDescent="0.25">
      <c r="A8177" s="1">
        <v>41350.625</v>
      </c>
      <c r="B8177">
        <v>442297</v>
      </c>
      <c r="C8177" t="s">
        <v>759</v>
      </c>
      <c r="D8177">
        <v>6</v>
      </c>
      <c r="E8177" t="s">
        <v>133</v>
      </c>
      <c r="F8177">
        <v>54</v>
      </c>
      <c r="G8177" t="s">
        <v>42</v>
      </c>
      <c r="H8177" t="s">
        <v>28</v>
      </c>
      <c r="I8177">
        <v>2</v>
      </c>
      <c r="J8177">
        <v>66</v>
      </c>
      <c r="K8177">
        <v>24</v>
      </c>
      <c r="L8177">
        <v>54</v>
      </c>
      <c r="M8177" t="s">
        <v>42</v>
      </c>
      <c r="N8177">
        <v>11735</v>
      </c>
      <c r="O8177" t="s">
        <v>58</v>
      </c>
      <c r="P8177">
        <v>0</v>
      </c>
      <c r="Q8177">
        <v>0</v>
      </c>
      <c r="R8177" t="s">
        <v>32</v>
      </c>
      <c r="S8177">
        <v>93.3</v>
      </c>
      <c r="T8177">
        <v>48</v>
      </c>
    </row>
    <row r="8178" spans="1:20" x14ac:dyDescent="0.25">
      <c r="A8178" s="1">
        <v>41350.625</v>
      </c>
      <c r="B8178">
        <v>442297</v>
      </c>
      <c r="C8178" t="s">
        <v>759</v>
      </c>
      <c r="D8178">
        <v>6</v>
      </c>
      <c r="E8178" t="s">
        <v>133</v>
      </c>
      <c r="F8178">
        <v>54</v>
      </c>
      <c r="G8178" t="s">
        <v>42</v>
      </c>
      <c r="H8178" t="s">
        <v>23</v>
      </c>
      <c r="I8178">
        <v>2</v>
      </c>
      <c r="J8178">
        <v>69</v>
      </c>
      <c r="K8178">
        <v>12</v>
      </c>
      <c r="L8178">
        <v>6</v>
      </c>
      <c r="M8178" t="s">
        <v>133</v>
      </c>
      <c r="N8178">
        <v>7958</v>
      </c>
      <c r="O8178" t="s">
        <v>135</v>
      </c>
      <c r="P8178">
        <v>0</v>
      </c>
      <c r="Q8178">
        <v>0</v>
      </c>
      <c r="R8178" t="s">
        <v>30</v>
      </c>
      <c r="S8178">
        <v>88.9</v>
      </c>
      <c r="T8178">
        <v>42.3</v>
      </c>
    </row>
    <row r="8179" spans="1:20" x14ac:dyDescent="0.25">
      <c r="A8179" s="1">
        <v>41350.625</v>
      </c>
      <c r="B8179">
        <v>442297</v>
      </c>
      <c r="C8179" t="s">
        <v>759</v>
      </c>
      <c r="D8179">
        <v>6</v>
      </c>
      <c r="E8179" t="s">
        <v>133</v>
      </c>
      <c r="F8179">
        <v>54</v>
      </c>
      <c r="G8179" t="s">
        <v>42</v>
      </c>
      <c r="H8179" t="s">
        <v>28</v>
      </c>
      <c r="I8179">
        <v>2</v>
      </c>
      <c r="J8179">
        <v>73</v>
      </c>
      <c r="K8179">
        <v>52</v>
      </c>
      <c r="L8179">
        <v>6</v>
      </c>
      <c r="M8179" t="s">
        <v>133</v>
      </c>
      <c r="N8179">
        <v>17500</v>
      </c>
      <c r="O8179" t="s">
        <v>423</v>
      </c>
      <c r="P8179">
        <v>0</v>
      </c>
      <c r="Q8179">
        <v>0</v>
      </c>
      <c r="R8179" t="s">
        <v>32</v>
      </c>
      <c r="S8179">
        <v>91.3</v>
      </c>
      <c r="T8179">
        <v>55.2</v>
      </c>
    </row>
    <row r="8180" spans="1:20" x14ac:dyDescent="0.25">
      <c r="A8180" s="1">
        <v>41350.625</v>
      </c>
      <c r="B8180">
        <v>442297</v>
      </c>
      <c r="C8180" t="s">
        <v>759</v>
      </c>
      <c r="D8180">
        <v>6</v>
      </c>
      <c r="E8180" t="s">
        <v>133</v>
      </c>
      <c r="F8180">
        <v>54</v>
      </c>
      <c r="G8180" t="s">
        <v>42</v>
      </c>
      <c r="H8180" t="s">
        <v>23</v>
      </c>
      <c r="I8180">
        <v>2</v>
      </c>
      <c r="J8180">
        <v>89</v>
      </c>
      <c r="K8180">
        <v>6</v>
      </c>
      <c r="L8180">
        <v>6</v>
      </c>
      <c r="M8180" t="s">
        <v>133</v>
      </c>
      <c r="N8180">
        <v>7958</v>
      </c>
      <c r="O8180" t="s">
        <v>135</v>
      </c>
      <c r="P8180">
        <v>0</v>
      </c>
      <c r="Q8180">
        <v>0</v>
      </c>
      <c r="R8180" t="s">
        <v>30</v>
      </c>
      <c r="S8180">
        <v>95.7</v>
      </c>
      <c r="T8180">
        <v>45.8</v>
      </c>
    </row>
    <row r="8181" spans="1:20" x14ac:dyDescent="0.25">
      <c r="A8181" s="1">
        <v>41350.625</v>
      </c>
      <c r="B8181">
        <v>442297</v>
      </c>
      <c r="C8181" t="s">
        <v>759</v>
      </c>
      <c r="D8181">
        <v>6</v>
      </c>
      <c r="E8181" t="s">
        <v>133</v>
      </c>
      <c r="F8181">
        <v>54</v>
      </c>
      <c r="G8181" t="s">
        <v>42</v>
      </c>
      <c r="H8181" t="s">
        <v>23</v>
      </c>
      <c r="I8181">
        <v>2</v>
      </c>
      <c r="J8181">
        <v>89</v>
      </c>
      <c r="K8181">
        <v>20</v>
      </c>
      <c r="L8181">
        <v>6</v>
      </c>
      <c r="M8181" t="s">
        <v>133</v>
      </c>
      <c r="N8181">
        <v>93464</v>
      </c>
      <c r="O8181" t="s">
        <v>760</v>
      </c>
      <c r="P8181">
        <v>0</v>
      </c>
      <c r="Q8181">
        <v>1</v>
      </c>
      <c r="R8181" t="s">
        <v>25</v>
      </c>
      <c r="S8181">
        <v>77.599999999999994</v>
      </c>
      <c r="T8181">
        <v>42.5</v>
      </c>
    </row>
    <row r="8182" spans="1:20" x14ac:dyDescent="0.25">
      <c r="A8182" s="1">
        <v>41350.666666666664</v>
      </c>
      <c r="B8182">
        <v>442290</v>
      </c>
      <c r="C8182" t="s">
        <v>761</v>
      </c>
      <c r="D8182">
        <v>8</v>
      </c>
      <c r="E8182" t="s">
        <v>147</v>
      </c>
      <c r="F8182">
        <v>21</v>
      </c>
      <c r="G8182" t="s">
        <v>116</v>
      </c>
      <c r="H8182" t="s">
        <v>28</v>
      </c>
      <c r="I8182">
        <v>1</v>
      </c>
      <c r="J8182">
        <v>1</v>
      </c>
      <c r="K8182">
        <v>51</v>
      </c>
      <c r="L8182">
        <v>21</v>
      </c>
      <c r="M8182" t="s">
        <v>116</v>
      </c>
      <c r="N8182">
        <v>17353</v>
      </c>
      <c r="O8182" t="s">
        <v>127</v>
      </c>
      <c r="P8182">
        <v>0</v>
      </c>
      <c r="Q8182">
        <v>0</v>
      </c>
      <c r="R8182" t="s">
        <v>30</v>
      </c>
      <c r="S8182">
        <v>71.8</v>
      </c>
      <c r="T8182">
        <v>41</v>
      </c>
    </row>
    <row r="8183" spans="1:20" x14ac:dyDescent="0.25">
      <c r="A8183" s="1">
        <v>41350.666666666664</v>
      </c>
      <c r="B8183">
        <v>442290</v>
      </c>
      <c r="C8183" t="s">
        <v>761</v>
      </c>
      <c r="D8183">
        <v>8</v>
      </c>
      <c r="E8183" t="s">
        <v>147</v>
      </c>
      <c r="F8183">
        <v>21</v>
      </c>
      <c r="G8183" t="s">
        <v>116</v>
      </c>
      <c r="H8183" t="s">
        <v>28</v>
      </c>
      <c r="I8183">
        <v>1</v>
      </c>
      <c r="J8183">
        <v>6</v>
      </c>
      <c r="K8183">
        <v>6</v>
      </c>
      <c r="L8183">
        <v>8</v>
      </c>
      <c r="M8183" t="s">
        <v>147</v>
      </c>
      <c r="N8183">
        <v>47412</v>
      </c>
      <c r="O8183" t="s">
        <v>137</v>
      </c>
      <c r="P8183">
        <v>0</v>
      </c>
      <c r="Q8183">
        <v>0</v>
      </c>
      <c r="R8183" t="s">
        <v>30</v>
      </c>
      <c r="S8183">
        <v>81.8</v>
      </c>
      <c r="T8183">
        <v>54.4</v>
      </c>
    </row>
    <row r="8184" spans="1:20" x14ac:dyDescent="0.25">
      <c r="A8184" s="1">
        <v>41350.666666666664</v>
      </c>
      <c r="B8184">
        <v>442290</v>
      </c>
      <c r="C8184" t="s">
        <v>761</v>
      </c>
      <c r="D8184">
        <v>8</v>
      </c>
      <c r="E8184" t="s">
        <v>147</v>
      </c>
      <c r="F8184">
        <v>21</v>
      </c>
      <c r="G8184" t="s">
        <v>116</v>
      </c>
      <c r="H8184" t="s">
        <v>28</v>
      </c>
      <c r="I8184">
        <v>1</v>
      </c>
      <c r="J8184">
        <v>7</v>
      </c>
      <c r="K8184">
        <v>16</v>
      </c>
      <c r="L8184">
        <v>21</v>
      </c>
      <c r="M8184" t="s">
        <v>116</v>
      </c>
      <c r="N8184">
        <v>8380</v>
      </c>
      <c r="O8184" t="s">
        <v>309</v>
      </c>
      <c r="P8184">
        <v>0</v>
      </c>
      <c r="Q8184">
        <v>0</v>
      </c>
      <c r="R8184" t="s">
        <v>30</v>
      </c>
      <c r="S8184">
        <v>74.900000000000006</v>
      </c>
      <c r="T8184">
        <v>58.2</v>
      </c>
    </row>
    <row r="8185" spans="1:20" x14ac:dyDescent="0.25">
      <c r="A8185" s="1">
        <v>41350.666666666664</v>
      </c>
      <c r="B8185">
        <v>442290</v>
      </c>
      <c r="C8185" t="s">
        <v>761</v>
      </c>
      <c r="D8185">
        <v>8</v>
      </c>
      <c r="E8185" t="s">
        <v>147</v>
      </c>
      <c r="F8185">
        <v>21</v>
      </c>
      <c r="G8185" t="s">
        <v>116</v>
      </c>
      <c r="H8185" t="s">
        <v>28</v>
      </c>
      <c r="I8185">
        <v>1</v>
      </c>
      <c r="J8185">
        <v>10</v>
      </c>
      <c r="K8185">
        <v>30</v>
      </c>
      <c r="L8185">
        <v>21</v>
      </c>
      <c r="M8185" t="s">
        <v>116</v>
      </c>
      <c r="N8185">
        <v>28147</v>
      </c>
      <c r="O8185" t="s">
        <v>125</v>
      </c>
      <c r="P8185">
        <v>0</v>
      </c>
      <c r="Q8185">
        <v>0</v>
      </c>
      <c r="R8185" t="s">
        <v>32</v>
      </c>
      <c r="S8185">
        <v>89.3</v>
      </c>
      <c r="T8185">
        <v>47.1</v>
      </c>
    </row>
    <row r="8186" spans="1:20" x14ac:dyDescent="0.25">
      <c r="A8186" s="1">
        <v>41350.666666666664</v>
      </c>
      <c r="B8186">
        <v>442290</v>
      </c>
      <c r="C8186" t="s">
        <v>761</v>
      </c>
      <c r="D8186">
        <v>8</v>
      </c>
      <c r="E8186" t="s">
        <v>147</v>
      </c>
      <c r="F8186">
        <v>21</v>
      </c>
      <c r="G8186" t="s">
        <v>116</v>
      </c>
      <c r="H8186" t="s">
        <v>23</v>
      </c>
      <c r="I8186">
        <v>1</v>
      </c>
      <c r="J8186">
        <v>17</v>
      </c>
      <c r="K8186">
        <v>58</v>
      </c>
      <c r="L8186">
        <v>8</v>
      </c>
      <c r="M8186" t="s">
        <v>147</v>
      </c>
      <c r="N8186">
        <v>42786</v>
      </c>
      <c r="O8186" t="s">
        <v>200</v>
      </c>
      <c r="P8186">
        <v>0</v>
      </c>
      <c r="Q8186">
        <v>0</v>
      </c>
      <c r="R8186" t="s">
        <v>25</v>
      </c>
      <c r="S8186">
        <v>77.099999999999994</v>
      </c>
      <c r="T8186">
        <v>31.3</v>
      </c>
    </row>
    <row r="8187" spans="1:20" x14ac:dyDescent="0.25">
      <c r="A8187" s="1">
        <v>41350.666666666664</v>
      </c>
      <c r="B8187">
        <v>442290</v>
      </c>
      <c r="C8187" t="s">
        <v>761</v>
      </c>
      <c r="D8187">
        <v>8</v>
      </c>
      <c r="E8187" t="s">
        <v>147</v>
      </c>
      <c r="F8187">
        <v>21</v>
      </c>
      <c r="G8187" t="s">
        <v>116</v>
      </c>
      <c r="H8187" t="s">
        <v>48</v>
      </c>
      <c r="I8187">
        <v>1</v>
      </c>
      <c r="J8187">
        <v>18</v>
      </c>
      <c r="K8187">
        <v>9</v>
      </c>
      <c r="L8187">
        <v>8</v>
      </c>
      <c r="M8187" t="s">
        <v>147</v>
      </c>
      <c r="N8187">
        <v>2051</v>
      </c>
      <c r="O8187" t="s">
        <v>149</v>
      </c>
      <c r="P8187">
        <v>0</v>
      </c>
      <c r="Q8187">
        <v>0</v>
      </c>
      <c r="R8187" t="s">
        <v>32</v>
      </c>
      <c r="S8187">
        <v>92.3</v>
      </c>
      <c r="T8187">
        <v>49.3</v>
      </c>
    </row>
    <row r="8188" spans="1:20" x14ac:dyDescent="0.25">
      <c r="A8188" s="1">
        <v>41350.666666666664</v>
      </c>
      <c r="B8188">
        <v>442290</v>
      </c>
      <c r="C8188" t="s">
        <v>761</v>
      </c>
      <c r="D8188">
        <v>8</v>
      </c>
      <c r="E8188" t="s">
        <v>147</v>
      </c>
      <c r="F8188">
        <v>21</v>
      </c>
      <c r="G8188" t="s">
        <v>116</v>
      </c>
      <c r="H8188" t="s">
        <v>28</v>
      </c>
      <c r="I8188">
        <v>1</v>
      </c>
      <c r="J8188">
        <v>25</v>
      </c>
      <c r="K8188">
        <v>44</v>
      </c>
      <c r="L8188">
        <v>21</v>
      </c>
      <c r="M8188" t="s">
        <v>116</v>
      </c>
      <c r="N8188">
        <v>40142</v>
      </c>
      <c r="O8188" t="s">
        <v>263</v>
      </c>
      <c r="P8188">
        <v>0</v>
      </c>
      <c r="Q8188">
        <v>0</v>
      </c>
      <c r="R8188" t="s">
        <v>32</v>
      </c>
      <c r="S8188">
        <v>90.1</v>
      </c>
      <c r="T8188">
        <v>53.3</v>
      </c>
    </row>
    <row r="8189" spans="1:20" x14ac:dyDescent="0.25">
      <c r="A8189" s="1">
        <v>41350.666666666664</v>
      </c>
      <c r="B8189">
        <v>442290</v>
      </c>
      <c r="C8189" t="s">
        <v>761</v>
      </c>
      <c r="D8189">
        <v>8</v>
      </c>
      <c r="E8189" t="s">
        <v>147</v>
      </c>
      <c r="F8189">
        <v>21</v>
      </c>
      <c r="G8189" t="s">
        <v>116</v>
      </c>
      <c r="H8189" t="s">
        <v>23</v>
      </c>
      <c r="I8189">
        <v>1</v>
      </c>
      <c r="J8189">
        <v>27</v>
      </c>
      <c r="K8189">
        <v>56</v>
      </c>
      <c r="L8189">
        <v>8</v>
      </c>
      <c r="M8189" t="s">
        <v>147</v>
      </c>
      <c r="N8189">
        <v>41270</v>
      </c>
      <c r="O8189" t="s">
        <v>160</v>
      </c>
      <c r="P8189">
        <v>0</v>
      </c>
      <c r="Q8189">
        <v>0</v>
      </c>
      <c r="R8189" t="s">
        <v>30</v>
      </c>
      <c r="S8189">
        <v>79.099999999999994</v>
      </c>
      <c r="T8189">
        <v>65.599999999999994</v>
      </c>
    </row>
    <row r="8190" spans="1:20" x14ac:dyDescent="0.25">
      <c r="A8190" s="1">
        <v>41350.666666666664</v>
      </c>
      <c r="B8190">
        <v>442290</v>
      </c>
      <c r="C8190" t="s">
        <v>761</v>
      </c>
      <c r="D8190">
        <v>8</v>
      </c>
      <c r="E8190" t="s">
        <v>147</v>
      </c>
      <c r="F8190">
        <v>21</v>
      </c>
      <c r="G8190" t="s">
        <v>116</v>
      </c>
      <c r="H8190" t="s">
        <v>23</v>
      </c>
      <c r="I8190">
        <v>1</v>
      </c>
      <c r="J8190">
        <v>34</v>
      </c>
      <c r="K8190">
        <v>3</v>
      </c>
      <c r="L8190">
        <v>8</v>
      </c>
      <c r="M8190" t="s">
        <v>147</v>
      </c>
      <c r="N8190">
        <v>42786</v>
      </c>
      <c r="O8190" t="s">
        <v>200</v>
      </c>
      <c r="P8190">
        <v>0</v>
      </c>
      <c r="Q8190">
        <v>0</v>
      </c>
      <c r="R8190" t="s">
        <v>30</v>
      </c>
      <c r="S8190">
        <v>85.2</v>
      </c>
      <c r="T8190">
        <v>68.5</v>
      </c>
    </row>
    <row r="8191" spans="1:20" x14ac:dyDescent="0.25">
      <c r="A8191" s="1">
        <v>41350.666666666664</v>
      </c>
      <c r="B8191">
        <v>442290</v>
      </c>
      <c r="C8191" t="s">
        <v>761</v>
      </c>
      <c r="D8191">
        <v>8</v>
      </c>
      <c r="E8191" t="s">
        <v>147</v>
      </c>
      <c r="F8191">
        <v>21</v>
      </c>
      <c r="G8191" t="s">
        <v>116</v>
      </c>
      <c r="H8191" t="s">
        <v>28</v>
      </c>
      <c r="I8191">
        <v>1</v>
      </c>
      <c r="J8191">
        <v>36</v>
      </c>
      <c r="K8191">
        <v>5</v>
      </c>
      <c r="L8191">
        <v>8</v>
      </c>
      <c r="M8191" t="s">
        <v>147</v>
      </c>
      <c r="N8191">
        <v>49013</v>
      </c>
      <c r="O8191" t="s">
        <v>152</v>
      </c>
      <c r="P8191">
        <v>0</v>
      </c>
      <c r="Q8191">
        <v>0</v>
      </c>
      <c r="R8191" t="s">
        <v>30</v>
      </c>
      <c r="S8191">
        <v>85</v>
      </c>
      <c r="T8191">
        <v>46</v>
      </c>
    </row>
    <row r="8192" spans="1:20" x14ac:dyDescent="0.25">
      <c r="A8192" s="1">
        <v>41350.666666666664</v>
      </c>
      <c r="B8192">
        <v>442290</v>
      </c>
      <c r="C8192" t="s">
        <v>761</v>
      </c>
      <c r="D8192">
        <v>8</v>
      </c>
      <c r="E8192" t="s">
        <v>147</v>
      </c>
      <c r="F8192">
        <v>21</v>
      </c>
      <c r="G8192" t="s">
        <v>116</v>
      </c>
      <c r="H8192" t="s">
        <v>28</v>
      </c>
      <c r="I8192">
        <v>1</v>
      </c>
      <c r="J8192">
        <v>37</v>
      </c>
      <c r="K8192">
        <v>49</v>
      </c>
      <c r="L8192">
        <v>8</v>
      </c>
      <c r="M8192" t="s">
        <v>147</v>
      </c>
      <c r="N8192">
        <v>43670</v>
      </c>
      <c r="O8192" t="s">
        <v>207</v>
      </c>
      <c r="P8192">
        <v>0</v>
      </c>
      <c r="Q8192">
        <v>0</v>
      </c>
      <c r="R8192" t="s">
        <v>25</v>
      </c>
      <c r="S8192">
        <v>79.400000000000006</v>
      </c>
      <c r="T8192">
        <v>54.2</v>
      </c>
    </row>
    <row r="8193" spans="1:20" x14ac:dyDescent="0.25">
      <c r="A8193" s="1">
        <v>41350.666666666664</v>
      </c>
      <c r="B8193">
        <v>442290</v>
      </c>
      <c r="C8193" t="s">
        <v>761</v>
      </c>
      <c r="D8193">
        <v>8</v>
      </c>
      <c r="E8193" t="s">
        <v>147</v>
      </c>
      <c r="F8193">
        <v>21</v>
      </c>
      <c r="G8193" t="s">
        <v>116</v>
      </c>
      <c r="H8193" t="s">
        <v>28</v>
      </c>
      <c r="I8193">
        <v>1</v>
      </c>
      <c r="J8193">
        <v>39</v>
      </c>
      <c r="K8193">
        <v>13</v>
      </c>
      <c r="L8193">
        <v>8</v>
      </c>
      <c r="M8193" t="s">
        <v>147</v>
      </c>
      <c r="N8193">
        <v>41270</v>
      </c>
      <c r="O8193" t="s">
        <v>160</v>
      </c>
      <c r="P8193">
        <v>0</v>
      </c>
      <c r="Q8193">
        <v>0</v>
      </c>
      <c r="R8193" t="s">
        <v>25</v>
      </c>
      <c r="S8193">
        <v>81.599999999999994</v>
      </c>
      <c r="T8193">
        <v>24.4</v>
      </c>
    </row>
    <row r="8194" spans="1:20" x14ac:dyDescent="0.25">
      <c r="A8194" s="1">
        <v>41350.666666666664</v>
      </c>
      <c r="B8194">
        <v>442290</v>
      </c>
      <c r="C8194" t="s">
        <v>761</v>
      </c>
      <c r="D8194">
        <v>8</v>
      </c>
      <c r="E8194" t="s">
        <v>147</v>
      </c>
      <c r="F8194">
        <v>21</v>
      </c>
      <c r="G8194" t="s">
        <v>116</v>
      </c>
      <c r="H8194" t="s">
        <v>23</v>
      </c>
      <c r="I8194">
        <v>1</v>
      </c>
      <c r="J8194">
        <v>40</v>
      </c>
      <c r="K8194">
        <v>19</v>
      </c>
      <c r="L8194">
        <v>21</v>
      </c>
      <c r="M8194" t="s">
        <v>116</v>
      </c>
      <c r="N8194">
        <v>28147</v>
      </c>
      <c r="O8194" t="s">
        <v>125</v>
      </c>
      <c r="P8194">
        <v>0</v>
      </c>
      <c r="Q8194">
        <v>1</v>
      </c>
      <c r="R8194" t="s">
        <v>30</v>
      </c>
      <c r="S8194">
        <v>85.7</v>
      </c>
      <c r="T8194">
        <v>47.5</v>
      </c>
    </row>
    <row r="8195" spans="1:20" x14ac:dyDescent="0.25">
      <c r="A8195" s="1">
        <v>41350.666666666664</v>
      </c>
      <c r="B8195">
        <v>442290</v>
      </c>
      <c r="C8195" t="s">
        <v>761</v>
      </c>
      <c r="D8195">
        <v>8</v>
      </c>
      <c r="E8195" t="s">
        <v>147</v>
      </c>
      <c r="F8195">
        <v>21</v>
      </c>
      <c r="G8195" t="s">
        <v>116</v>
      </c>
      <c r="H8195" t="s">
        <v>23</v>
      </c>
      <c r="I8195">
        <v>1</v>
      </c>
      <c r="J8195">
        <v>41</v>
      </c>
      <c r="K8195">
        <v>21</v>
      </c>
      <c r="L8195">
        <v>8</v>
      </c>
      <c r="M8195" t="s">
        <v>147</v>
      </c>
      <c r="N8195">
        <v>47412</v>
      </c>
      <c r="O8195" t="s">
        <v>137</v>
      </c>
      <c r="P8195">
        <v>0</v>
      </c>
      <c r="Q8195">
        <v>0</v>
      </c>
      <c r="R8195" t="s">
        <v>30</v>
      </c>
      <c r="S8195">
        <v>88.6</v>
      </c>
      <c r="T8195">
        <v>56.4</v>
      </c>
    </row>
    <row r="8196" spans="1:20" x14ac:dyDescent="0.25">
      <c r="A8196" s="1">
        <v>41350.666666666664</v>
      </c>
      <c r="B8196">
        <v>442290</v>
      </c>
      <c r="C8196" t="s">
        <v>761</v>
      </c>
      <c r="D8196">
        <v>8</v>
      </c>
      <c r="E8196" t="s">
        <v>147</v>
      </c>
      <c r="F8196">
        <v>21</v>
      </c>
      <c r="G8196" t="s">
        <v>116</v>
      </c>
      <c r="H8196" t="s">
        <v>28</v>
      </c>
      <c r="I8196">
        <v>1</v>
      </c>
      <c r="J8196">
        <v>41</v>
      </c>
      <c r="K8196">
        <v>23</v>
      </c>
      <c r="L8196">
        <v>8</v>
      </c>
      <c r="M8196" t="s">
        <v>147</v>
      </c>
      <c r="N8196">
        <v>2051</v>
      </c>
      <c r="O8196" t="s">
        <v>149</v>
      </c>
      <c r="P8196">
        <v>0</v>
      </c>
      <c r="Q8196">
        <v>0</v>
      </c>
      <c r="R8196" t="s">
        <v>30</v>
      </c>
      <c r="S8196">
        <v>76</v>
      </c>
      <c r="T8196">
        <v>29.8</v>
      </c>
    </row>
    <row r="8197" spans="1:20" x14ac:dyDescent="0.25">
      <c r="A8197" s="1">
        <v>41350.666666666664</v>
      </c>
      <c r="B8197">
        <v>442290</v>
      </c>
      <c r="C8197" t="s">
        <v>761</v>
      </c>
      <c r="D8197">
        <v>8</v>
      </c>
      <c r="E8197" t="s">
        <v>147</v>
      </c>
      <c r="F8197">
        <v>21</v>
      </c>
      <c r="G8197" t="s">
        <v>116</v>
      </c>
      <c r="H8197" t="s">
        <v>23</v>
      </c>
      <c r="I8197">
        <v>1</v>
      </c>
      <c r="J8197">
        <v>43</v>
      </c>
      <c r="K8197">
        <v>37</v>
      </c>
      <c r="L8197">
        <v>8</v>
      </c>
      <c r="M8197" t="s">
        <v>147</v>
      </c>
      <c r="N8197">
        <v>47412</v>
      </c>
      <c r="O8197" t="s">
        <v>137</v>
      </c>
      <c r="P8197">
        <v>0</v>
      </c>
      <c r="Q8197">
        <v>0</v>
      </c>
      <c r="R8197" t="s">
        <v>30</v>
      </c>
      <c r="S8197">
        <v>84.5</v>
      </c>
      <c r="T8197">
        <v>28.9</v>
      </c>
    </row>
    <row r="8198" spans="1:20" x14ac:dyDescent="0.25">
      <c r="A8198" s="1">
        <v>41350.666666666664</v>
      </c>
      <c r="B8198">
        <v>442290</v>
      </c>
      <c r="C8198" t="s">
        <v>761</v>
      </c>
      <c r="D8198">
        <v>8</v>
      </c>
      <c r="E8198" t="s">
        <v>147</v>
      </c>
      <c r="F8198">
        <v>21</v>
      </c>
      <c r="G8198" t="s">
        <v>116</v>
      </c>
      <c r="H8198" t="s">
        <v>23</v>
      </c>
      <c r="I8198">
        <v>1</v>
      </c>
      <c r="J8198">
        <v>45</v>
      </c>
      <c r="K8198">
        <v>33</v>
      </c>
      <c r="L8198">
        <v>21</v>
      </c>
      <c r="M8198" t="s">
        <v>116</v>
      </c>
      <c r="N8198">
        <v>17353</v>
      </c>
      <c r="O8198" t="s">
        <v>127</v>
      </c>
      <c r="P8198">
        <v>0</v>
      </c>
      <c r="Q8198">
        <v>0</v>
      </c>
      <c r="R8198" t="s">
        <v>30</v>
      </c>
      <c r="S8198">
        <v>75.2</v>
      </c>
      <c r="T8198">
        <v>55.5</v>
      </c>
    </row>
    <row r="8199" spans="1:20" x14ac:dyDescent="0.25">
      <c r="A8199" s="1">
        <v>41350.666666666664</v>
      </c>
      <c r="B8199">
        <v>442290</v>
      </c>
      <c r="C8199" t="s">
        <v>761</v>
      </c>
      <c r="D8199">
        <v>8</v>
      </c>
      <c r="E8199" t="s">
        <v>147</v>
      </c>
      <c r="F8199">
        <v>21</v>
      </c>
      <c r="G8199" t="s">
        <v>116</v>
      </c>
      <c r="H8199" t="s">
        <v>48</v>
      </c>
      <c r="I8199">
        <v>2</v>
      </c>
      <c r="J8199">
        <v>49</v>
      </c>
      <c r="K8199">
        <v>18</v>
      </c>
      <c r="L8199">
        <v>8</v>
      </c>
      <c r="M8199" t="s">
        <v>147</v>
      </c>
      <c r="N8199">
        <v>42786</v>
      </c>
      <c r="O8199" t="s">
        <v>200</v>
      </c>
      <c r="P8199">
        <v>0</v>
      </c>
      <c r="Q8199">
        <v>0</v>
      </c>
      <c r="R8199" t="s">
        <v>25</v>
      </c>
      <c r="S8199">
        <v>87.2</v>
      </c>
      <c r="T8199">
        <v>42.9</v>
      </c>
    </row>
    <row r="8200" spans="1:20" x14ac:dyDescent="0.25">
      <c r="A8200" s="1">
        <v>41350.666666666664</v>
      </c>
      <c r="B8200">
        <v>442290</v>
      </c>
      <c r="C8200" t="s">
        <v>761</v>
      </c>
      <c r="D8200">
        <v>8</v>
      </c>
      <c r="E8200" t="s">
        <v>147</v>
      </c>
      <c r="F8200">
        <v>21</v>
      </c>
      <c r="G8200" t="s">
        <v>116</v>
      </c>
      <c r="H8200" t="s">
        <v>28</v>
      </c>
      <c r="I8200">
        <v>2</v>
      </c>
      <c r="J8200">
        <v>51</v>
      </c>
      <c r="K8200">
        <v>8</v>
      </c>
      <c r="L8200">
        <v>8</v>
      </c>
      <c r="M8200" t="s">
        <v>147</v>
      </c>
      <c r="N8200">
        <v>2051</v>
      </c>
      <c r="O8200" t="s">
        <v>149</v>
      </c>
      <c r="P8200">
        <v>0</v>
      </c>
      <c r="Q8200">
        <v>0</v>
      </c>
      <c r="R8200" t="s">
        <v>30</v>
      </c>
      <c r="S8200">
        <v>86.1</v>
      </c>
      <c r="T8200">
        <v>40.9</v>
      </c>
    </row>
    <row r="8201" spans="1:20" x14ac:dyDescent="0.25">
      <c r="A8201" s="1">
        <v>41350.666666666664</v>
      </c>
      <c r="B8201">
        <v>442290</v>
      </c>
      <c r="C8201" t="s">
        <v>761</v>
      </c>
      <c r="D8201">
        <v>8</v>
      </c>
      <c r="E8201" t="s">
        <v>147</v>
      </c>
      <c r="F8201">
        <v>21</v>
      </c>
      <c r="G8201" t="s">
        <v>116</v>
      </c>
      <c r="H8201" t="s">
        <v>23</v>
      </c>
      <c r="I8201">
        <v>2</v>
      </c>
      <c r="J8201">
        <v>52</v>
      </c>
      <c r="K8201">
        <v>26</v>
      </c>
      <c r="L8201">
        <v>21</v>
      </c>
      <c r="M8201" t="s">
        <v>116</v>
      </c>
      <c r="N8201">
        <v>49414</v>
      </c>
      <c r="O8201" t="s">
        <v>621</v>
      </c>
      <c r="P8201">
        <v>0</v>
      </c>
      <c r="Q8201">
        <v>0</v>
      </c>
      <c r="R8201" t="s">
        <v>30</v>
      </c>
      <c r="S8201">
        <v>80</v>
      </c>
      <c r="T8201">
        <v>65.3</v>
      </c>
    </row>
    <row r="8202" spans="1:20" x14ac:dyDescent="0.25">
      <c r="A8202" s="1">
        <v>41350.666666666664</v>
      </c>
      <c r="B8202">
        <v>442290</v>
      </c>
      <c r="C8202" t="s">
        <v>761</v>
      </c>
      <c r="D8202">
        <v>8</v>
      </c>
      <c r="E8202" t="s">
        <v>147</v>
      </c>
      <c r="F8202">
        <v>21</v>
      </c>
      <c r="G8202" t="s">
        <v>116</v>
      </c>
      <c r="H8202" t="s">
        <v>23</v>
      </c>
      <c r="I8202">
        <v>2</v>
      </c>
      <c r="J8202">
        <v>52</v>
      </c>
      <c r="K8202">
        <v>50</v>
      </c>
      <c r="L8202">
        <v>8</v>
      </c>
      <c r="M8202" t="s">
        <v>147</v>
      </c>
      <c r="N8202">
        <v>43670</v>
      </c>
      <c r="O8202" t="s">
        <v>207</v>
      </c>
      <c r="P8202">
        <v>0</v>
      </c>
      <c r="Q8202">
        <v>0</v>
      </c>
      <c r="R8202" t="s">
        <v>25</v>
      </c>
      <c r="S8202">
        <v>89.6</v>
      </c>
      <c r="T8202">
        <v>64.400000000000006</v>
      </c>
    </row>
    <row r="8203" spans="1:20" x14ac:dyDescent="0.25">
      <c r="A8203" s="1">
        <v>41350.666666666664</v>
      </c>
      <c r="B8203">
        <v>442290</v>
      </c>
      <c r="C8203" t="s">
        <v>761</v>
      </c>
      <c r="D8203">
        <v>8</v>
      </c>
      <c r="E8203" t="s">
        <v>147</v>
      </c>
      <c r="F8203">
        <v>21</v>
      </c>
      <c r="G8203" t="s">
        <v>116</v>
      </c>
      <c r="H8203" t="s">
        <v>23</v>
      </c>
      <c r="I8203">
        <v>2</v>
      </c>
      <c r="J8203">
        <v>55</v>
      </c>
      <c r="K8203">
        <v>4</v>
      </c>
      <c r="L8203">
        <v>21</v>
      </c>
      <c r="M8203" t="s">
        <v>116</v>
      </c>
      <c r="N8203">
        <v>40142</v>
      </c>
      <c r="O8203" t="s">
        <v>263</v>
      </c>
      <c r="P8203">
        <v>0</v>
      </c>
      <c r="Q8203">
        <v>0</v>
      </c>
      <c r="R8203" t="s">
        <v>25</v>
      </c>
      <c r="S8203">
        <v>76.900000000000006</v>
      </c>
      <c r="T8203">
        <v>66</v>
      </c>
    </row>
    <row r="8204" spans="1:20" x14ac:dyDescent="0.25">
      <c r="A8204" s="1">
        <v>41350.666666666664</v>
      </c>
      <c r="B8204">
        <v>442290</v>
      </c>
      <c r="C8204" t="s">
        <v>761</v>
      </c>
      <c r="D8204">
        <v>8</v>
      </c>
      <c r="E8204" t="s">
        <v>147</v>
      </c>
      <c r="F8204">
        <v>21</v>
      </c>
      <c r="G8204" t="s">
        <v>116</v>
      </c>
      <c r="H8204" t="s">
        <v>28</v>
      </c>
      <c r="I8204">
        <v>2</v>
      </c>
      <c r="J8204">
        <v>57</v>
      </c>
      <c r="K8204">
        <v>14</v>
      </c>
      <c r="L8204">
        <v>21</v>
      </c>
      <c r="M8204" t="s">
        <v>116</v>
      </c>
      <c r="N8204">
        <v>40142</v>
      </c>
      <c r="O8204" t="s">
        <v>263</v>
      </c>
      <c r="P8204">
        <v>0</v>
      </c>
      <c r="Q8204">
        <v>0</v>
      </c>
      <c r="R8204" t="s">
        <v>32</v>
      </c>
      <c r="S8204">
        <v>97.3</v>
      </c>
      <c r="T8204">
        <v>41.9</v>
      </c>
    </row>
    <row r="8205" spans="1:20" x14ac:dyDescent="0.25">
      <c r="A8205" s="1">
        <v>41350.666666666664</v>
      </c>
      <c r="B8205">
        <v>442290</v>
      </c>
      <c r="C8205" t="s">
        <v>761</v>
      </c>
      <c r="D8205">
        <v>8</v>
      </c>
      <c r="E8205" t="s">
        <v>147</v>
      </c>
      <c r="F8205">
        <v>21</v>
      </c>
      <c r="G8205" t="s">
        <v>116</v>
      </c>
      <c r="H8205" t="s">
        <v>23</v>
      </c>
      <c r="I8205">
        <v>2</v>
      </c>
      <c r="J8205">
        <v>58</v>
      </c>
      <c r="K8205">
        <v>3</v>
      </c>
      <c r="L8205">
        <v>8</v>
      </c>
      <c r="M8205" t="s">
        <v>147</v>
      </c>
      <c r="N8205">
        <v>43670</v>
      </c>
      <c r="O8205" t="s">
        <v>207</v>
      </c>
      <c r="P8205">
        <v>0</v>
      </c>
      <c r="Q8205">
        <v>1</v>
      </c>
      <c r="R8205" t="s">
        <v>25</v>
      </c>
      <c r="S8205">
        <v>89.6</v>
      </c>
      <c r="T8205">
        <v>33.200000000000003</v>
      </c>
    </row>
    <row r="8206" spans="1:20" x14ac:dyDescent="0.25">
      <c r="A8206" s="1">
        <v>41350.666666666664</v>
      </c>
      <c r="B8206">
        <v>442290</v>
      </c>
      <c r="C8206" t="s">
        <v>761</v>
      </c>
      <c r="D8206">
        <v>8</v>
      </c>
      <c r="E8206" t="s">
        <v>147</v>
      </c>
      <c r="F8206">
        <v>21</v>
      </c>
      <c r="G8206" t="s">
        <v>116</v>
      </c>
      <c r="H8206" t="s">
        <v>23</v>
      </c>
      <c r="I8206">
        <v>2</v>
      </c>
      <c r="J8206">
        <v>68</v>
      </c>
      <c r="K8206">
        <v>35</v>
      </c>
      <c r="L8206">
        <v>21</v>
      </c>
      <c r="M8206" t="s">
        <v>116</v>
      </c>
      <c r="N8206">
        <v>5716</v>
      </c>
      <c r="O8206" t="s">
        <v>501</v>
      </c>
      <c r="P8206">
        <v>0</v>
      </c>
      <c r="Q8206">
        <v>0</v>
      </c>
      <c r="R8206" t="s">
        <v>30</v>
      </c>
      <c r="S8206">
        <v>90.6</v>
      </c>
      <c r="T8206">
        <v>70.400000000000006</v>
      </c>
    </row>
    <row r="8207" spans="1:20" x14ac:dyDescent="0.25">
      <c r="A8207" s="1">
        <v>41350.666666666664</v>
      </c>
      <c r="B8207">
        <v>442290</v>
      </c>
      <c r="C8207" t="s">
        <v>761</v>
      </c>
      <c r="D8207">
        <v>8</v>
      </c>
      <c r="E8207" t="s">
        <v>147</v>
      </c>
      <c r="F8207">
        <v>21</v>
      </c>
      <c r="G8207" t="s">
        <v>116</v>
      </c>
      <c r="H8207" t="s">
        <v>23</v>
      </c>
      <c r="I8207">
        <v>2</v>
      </c>
      <c r="J8207">
        <v>71</v>
      </c>
      <c r="K8207">
        <v>10</v>
      </c>
      <c r="L8207">
        <v>8</v>
      </c>
      <c r="M8207" t="s">
        <v>147</v>
      </c>
      <c r="N8207">
        <v>2051</v>
      </c>
      <c r="O8207" t="s">
        <v>149</v>
      </c>
      <c r="P8207">
        <v>0</v>
      </c>
      <c r="Q8207">
        <v>0</v>
      </c>
      <c r="R8207" t="s">
        <v>30</v>
      </c>
      <c r="S8207">
        <v>72.099999999999994</v>
      </c>
      <c r="T8207">
        <v>38</v>
      </c>
    </row>
    <row r="8208" spans="1:20" x14ac:dyDescent="0.25">
      <c r="A8208" s="1">
        <v>41350.666666666664</v>
      </c>
      <c r="B8208">
        <v>442290</v>
      </c>
      <c r="C8208" t="s">
        <v>761</v>
      </c>
      <c r="D8208">
        <v>8</v>
      </c>
      <c r="E8208" t="s">
        <v>147</v>
      </c>
      <c r="F8208">
        <v>21</v>
      </c>
      <c r="G8208" t="s">
        <v>116</v>
      </c>
      <c r="H8208" t="s">
        <v>28</v>
      </c>
      <c r="I8208">
        <v>2</v>
      </c>
      <c r="J8208">
        <v>72</v>
      </c>
      <c r="K8208">
        <v>56</v>
      </c>
      <c r="L8208">
        <v>8</v>
      </c>
      <c r="M8208" t="s">
        <v>147</v>
      </c>
      <c r="N8208">
        <v>41270</v>
      </c>
      <c r="O8208" t="s">
        <v>160</v>
      </c>
      <c r="P8208">
        <v>0</v>
      </c>
      <c r="Q8208">
        <v>0</v>
      </c>
      <c r="R8208" t="s">
        <v>30</v>
      </c>
      <c r="S8208">
        <v>75.2</v>
      </c>
      <c r="T8208">
        <v>76.599999999999994</v>
      </c>
    </row>
    <row r="8209" spans="1:20" x14ac:dyDescent="0.25">
      <c r="A8209" s="1">
        <v>41350.666666666664</v>
      </c>
      <c r="B8209">
        <v>442290</v>
      </c>
      <c r="C8209" t="s">
        <v>761</v>
      </c>
      <c r="D8209">
        <v>8</v>
      </c>
      <c r="E8209" t="s">
        <v>147</v>
      </c>
      <c r="F8209">
        <v>21</v>
      </c>
      <c r="G8209" t="s">
        <v>116</v>
      </c>
      <c r="H8209" t="s">
        <v>23</v>
      </c>
      <c r="I8209">
        <v>2</v>
      </c>
      <c r="J8209">
        <v>75</v>
      </c>
      <c r="K8209">
        <v>39</v>
      </c>
      <c r="L8209">
        <v>8</v>
      </c>
      <c r="M8209" t="s">
        <v>147</v>
      </c>
      <c r="N8209">
        <v>42786</v>
      </c>
      <c r="O8209" t="s">
        <v>200</v>
      </c>
      <c r="P8209">
        <v>0</v>
      </c>
      <c r="Q8209">
        <v>1</v>
      </c>
      <c r="R8209" t="s">
        <v>25</v>
      </c>
      <c r="S8209">
        <v>90.5</v>
      </c>
      <c r="T8209">
        <v>57.1</v>
      </c>
    </row>
    <row r="8210" spans="1:20" x14ac:dyDescent="0.25">
      <c r="A8210" s="1">
        <v>41350.666666666664</v>
      </c>
      <c r="B8210">
        <v>442290</v>
      </c>
      <c r="C8210" t="s">
        <v>761</v>
      </c>
      <c r="D8210">
        <v>8</v>
      </c>
      <c r="E8210" t="s">
        <v>147</v>
      </c>
      <c r="F8210">
        <v>21</v>
      </c>
      <c r="G8210" t="s">
        <v>116</v>
      </c>
      <c r="H8210" t="s">
        <v>23</v>
      </c>
      <c r="I8210">
        <v>2</v>
      </c>
      <c r="J8210">
        <v>78</v>
      </c>
      <c r="K8210">
        <v>27</v>
      </c>
      <c r="L8210">
        <v>8</v>
      </c>
      <c r="M8210" t="s">
        <v>147</v>
      </c>
      <c r="N8210">
        <v>47412</v>
      </c>
      <c r="O8210" t="s">
        <v>137</v>
      </c>
      <c r="P8210">
        <v>0</v>
      </c>
      <c r="Q8210">
        <v>1</v>
      </c>
      <c r="R8210" t="s">
        <v>30</v>
      </c>
      <c r="S8210">
        <v>92.4</v>
      </c>
      <c r="T8210">
        <v>32</v>
      </c>
    </row>
    <row r="8211" spans="1:20" x14ac:dyDescent="0.25">
      <c r="A8211" s="1">
        <v>41350.666666666664</v>
      </c>
      <c r="B8211">
        <v>442290</v>
      </c>
      <c r="C8211" t="s">
        <v>761</v>
      </c>
      <c r="D8211">
        <v>8</v>
      </c>
      <c r="E8211" t="s">
        <v>147</v>
      </c>
      <c r="F8211">
        <v>21</v>
      </c>
      <c r="G8211" t="s">
        <v>116</v>
      </c>
      <c r="H8211" t="s">
        <v>23</v>
      </c>
      <c r="I8211">
        <v>2</v>
      </c>
      <c r="J8211">
        <v>80</v>
      </c>
      <c r="K8211">
        <v>30</v>
      </c>
      <c r="L8211">
        <v>8</v>
      </c>
      <c r="M8211" t="s">
        <v>147</v>
      </c>
      <c r="N8211">
        <v>19419</v>
      </c>
      <c r="O8211" t="s">
        <v>206</v>
      </c>
      <c r="P8211">
        <v>0</v>
      </c>
      <c r="Q8211">
        <v>0</v>
      </c>
      <c r="R8211" t="s">
        <v>32</v>
      </c>
      <c r="S8211">
        <v>89.5</v>
      </c>
      <c r="T8211">
        <v>55.3</v>
      </c>
    </row>
    <row r="8212" spans="1:20" x14ac:dyDescent="0.25">
      <c r="A8212" s="1">
        <v>41350.666666666664</v>
      </c>
      <c r="B8212">
        <v>442290</v>
      </c>
      <c r="C8212" t="s">
        <v>761</v>
      </c>
      <c r="D8212">
        <v>8</v>
      </c>
      <c r="E8212" t="s">
        <v>147</v>
      </c>
      <c r="F8212">
        <v>21</v>
      </c>
      <c r="G8212" t="s">
        <v>116</v>
      </c>
      <c r="H8212" t="s">
        <v>28</v>
      </c>
      <c r="I8212">
        <v>2</v>
      </c>
      <c r="J8212">
        <v>81</v>
      </c>
      <c r="K8212">
        <v>27</v>
      </c>
      <c r="L8212">
        <v>8</v>
      </c>
      <c r="M8212" t="s">
        <v>147</v>
      </c>
      <c r="N8212">
        <v>43670</v>
      </c>
      <c r="O8212" t="s">
        <v>207</v>
      </c>
      <c r="P8212">
        <v>0</v>
      </c>
      <c r="Q8212">
        <v>0</v>
      </c>
      <c r="R8212" t="s">
        <v>30</v>
      </c>
      <c r="S8212">
        <v>86.6</v>
      </c>
      <c r="T8212">
        <v>48.7</v>
      </c>
    </row>
    <row r="8213" spans="1:20" x14ac:dyDescent="0.25">
      <c r="A8213" s="1">
        <v>41350.666666666664</v>
      </c>
      <c r="B8213">
        <v>442290</v>
      </c>
      <c r="C8213" t="s">
        <v>761</v>
      </c>
      <c r="D8213">
        <v>8</v>
      </c>
      <c r="E8213" t="s">
        <v>147</v>
      </c>
      <c r="F8213">
        <v>21</v>
      </c>
      <c r="G8213" t="s">
        <v>116</v>
      </c>
      <c r="H8213" t="s">
        <v>23</v>
      </c>
      <c r="I8213">
        <v>2</v>
      </c>
      <c r="J8213">
        <v>83</v>
      </c>
      <c r="K8213">
        <v>31</v>
      </c>
      <c r="L8213">
        <v>21</v>
      </c>
      <c r="M8213" t="s">
        <v>116</v>
      </c>
      <c r="N8213">
        <v>12799</v>
      </c>
      <c r="O8213" t="s">
        <v>129</v>
      </c>
      <c r="P8213">
        <v>0</v>
      </c>
      <c r="Q8213">
        <v>0</v>
      </c>
      <c r="R8213" t="s">
        <v>30</v>
      </c>
      <c r="S8213">
        <v>91.7</v>
      </c>
      <c r="T8213">
        <v>52.4</v>
      </c>
    </row>
    <row r="8214" spans="1:20" x14ac:dyDescent="0.25">
      <c r="A8214" s="1">
        <v>41350.666666666664</v>
      </c>
      <c r="B8214">
        <v>442290</v>
      </c>
      <c r="C8214" t="s">
        <v>761</v>
      </c>
      <c r="D8214">
        <v>8</v>
      </c>
      <c r="E8214" t="s">
        <v>147</v>
      </c>
      <c r="F8214">
        <v>21</v>
      </c>
      <c r="G8214" t="s">
        <v>116</v>
      </c>
      <c r="H8214" t="s">
        <v>28</v>
      </c>
      <c r="I8214">
        <v>2</v>
      </c>
      <c r="J8214">
        <v>85</v>
      </c>
      <c r="K8214">
        <v>36</v>
      </c>
      <c r="L8214">
        <v>8</v>
      </c>
      <c r="M8214" t="s">
        <v>147</v>
      </c>
      <c r="N8214">
        <v>2051</v>
      </c>
      <c r="O8214" t="s">
        <v>149</v>
      </c>
      <c r="P8214">
        <v>0</v>
      </c>
      <c r="Q8214">
        <v>0</v>
      </c>
      <c r="R8214" t="s">
        <v>30</v>
      </c>
      <c r="S8214">
        <v>89.7</v>
      </c>
      <c r="T8214">
        <v>47.4</v>
      </c>
    </row>
    <row r="8215" spans="1:20" x14ac:dyDescent="0.25">
      <c r="A8215" s="1">
        <v>41350.666666666664</v>
      </c>
      <c r="B8215">
        <v>442290</v>
      </c>
      <c r="C8215" t="s">
        <v>761</v>
      </c>
      <c r="D8215">
        <v>8</v>
      </c>
      <c r="E8215" t="s">
        <v>147</v>
      </c>
      <c r="F8215">
        <v>21</v>
      </c>
      <c r="G8215" t="s">
        <v>116</v>
      </c>
      <c r="H8215" t="s">
        <v>23</v>
      </c>
      <c r="I8215">
        <v>2</v>
      </c>
      <c r="J8215">
        <v>87</v>
      </c>
      <c r="K8215">
        <v>29</v>
      </c>
      <c r="L8215">
        <v>21</v>
      </c>
      <c r="M8215" t="s">
        <v>116</v>
      </c>
      <c r="N8215">
        <v>49414</v>
      </c>
      <c r="O8215" t="s">
        <v>621</v>
      </c>
      <c r="P8215">
        <v>0</v>
      </c>
      <c r="Q8215">
        <v>1</v>
      </c>
      <c r="R8215" t="s">
        <v>30</v>
      </c>
      <c r="S8215">
        <v>81</v>
      </c>
      <c r="T8215">
        <v>29.8</v>
      </c>
    </row>
    <row r="8216" spans="1:20" x14ac:dyDescent="0.25">
      <c r="A8216" s="1">
        <v>41350.666666666664</v>
      </c>
      <c r="B8216">
        <v>442290</v>
      </c>
      <c r="C8216" t="s">
        <v>761</v>
      </c>
      <c r="D8216">
        <v>8</v>
      </c>
      <c r="E8216" t="s">
        <v>147</v>
      </c>
      <c r="F8216">
        <v>21</v>
      </c>
      <c r="G8216" t="s">
        <v>116</v>
      </c>
      <c r="H8216" t="s">
        <v>23</v>
      </c>
      <c r="I8216">
        <v>2</v>
      </c>
      <c r="J8216">
        <v>88</v>
      </c>
      <c r="K8216">
        <v>26</v>
      </c>
      <c r="L8216">
        <v>8</v>
      </c>
      <c r="M8216" t="s">
        <v>147</v>
      </c>
      <c r="N8216">
        <v>2051</v>
      </c>
      <c r="O8216" t="s">
        <v>149</v>
      </c>
      <c r="P8216">
        <v>0</v>
      </c>
      <c r="Q8216">
        <v>1</v>
      </c>
      <c r="R8216" t="s">
        <v>30</v>
      </c>
      <c r="S8216">
        <v>80.5</v>
      </c>
      <c r="T8216">
        <v>49.3</v>
      </c>
    </row>
    <row r="8217" spans="1:20" x14ac:dyDescent="0.25">
      <c r="A8217" s="1">
        <v>41350.666666666664</v>
      </c>
      <c r="B8217">
        <v>442290</v>
      </c>
      <c r="C8217" t="s">
        <v>761</v>
      </c>
      <c r="D8217">
        <v>8</v>
      </c>
      <c r="E8217" t="s">
        <v>147</v>
      </c>
      <c r="F8217">
        <v>21</v>
      </c>
      <c r="G8217" t="s">
        <v>116</v>
      </c>
      <c r="H8217" t="s">
        <v>23</v>
      </c>
      <c r="I8217">
        <v>2</v>
      </c>
      <c r="J8217">
        <v>88</v>
      </c>
      <c r="K8217">
        <v>55</v>
      </c>
      <c r="L8217">
        <v>8</v>
      </c>
      <c r="M8217" t="s">
        <v>147</v>
      </c>
      <c r="N8217">
        <v>42786</v>
      </c>
      <c r="O8217" t="s">
        <v>200</v>
      </c>
      <c r="P8217">
        <v>0</v>
      </c>
      <c r="Q8217">
        <v>0</v>
      </c>
      <c r="R8217" t="s">
        <v>25</v>
      </c>
      <c r="S8217">
        <v>88.6</v>
      </c>
      <c r="T8217">
        <v>68.8</v>
      </c>
    </row>
    <row r="8218" spans="1:20" x14ac:dyDescent="0.25">
      <c r="A8218" s="1">
        <v>41350.666666666664</v>
      </c>
      <c r="B8218">
        <v>442290</v>
      </c>
      <c r="C8218" t="s">
        <v>761</v>
      </c>
      <c r="D8218">
        <v>8</v>
      </c>
      <c r="E8218" t="s">
        <v>147</v>
      </c>
      <c r="F8218">
        <v>21</v>
      </c>
      <c r="G8218" t="s">
        <v>116</v>
      </c>
      <c r="H8218" t="s">
        <v>28</v>
      </c>
      <c r="I8218">
        <v>2</v>
      </c>
      <c r="J8218">
        <v>89</v>
      </c>
      <c r="K8218">
        <v>52</v>
      </c>
      <c r="L8218">
        <v>21</v>
      </c>
      <c r="M8218" t="s">
        <v>116</v>
      </c>
      <c r="N8218">
        <v>40142</v>
      </c>
      <c r="O8218" t="s">
        <v>263</v>
      </c>
      <c r="P8218">
        <v>0</v>
      </c>
      <c r="Q8218">
        <v>0</v>
      </c>
      <c r="R8218" t="s">
        <v>32</v>
      </c>
      <c r="S8218">
        <v>93.9</v>
      </c>
      <c r="T8218">
        <v>48.2</v>
      </c>
    </row>
    <row r="8219" spans="1:20" x14ac:dyDescent="0.25">
      <c r="A8219" s="1">
        <v>41350.666666666664</v>
      </c>
      <c r="B8219">
        <v>442298</v>
      </c>
      <c r="C8219" t="s">
        <v>762</v>
      </c>
      <c r="D8219">
        <v>111</v>
      </c>
      <c r="E8219" t="s">
        <v>146</v>
      </c>
      <c r="F8219">
        <v>4</v>
      </c>
      <c r="G8219" t="s">
        <v>132</v>
      </c>
      <c r="H8219" t="s">
        <v>28</v>
      </c>
      <c r="I8219">
        <v>1</v>
      </c>
      <c r="J8219">
        <v>6</v>
      </c>
      <c r="K8219">
        <v>50</v>
      </c>
      <c r="L8219">
        <v>111</v>
      </c>
      <c r="M8219" t="s">
        <v>146</v>
      </c>
      <c r="N8219">
        <v>50023</v>
      </c>
      <c r="O8219" t="s">
        <v>158</v>
      </c>
      <c r="P8219">
        <v>0</v>
      </c>
      <c r="Q8219">
        <v>0</v>
      </c>
      <c r="R8219" t="s">
        <v>25</v>
      </c>
      <c r="S8219">
        <v>74</v>
      </c>
      <c r="T8219">
        <v>43.3</v>
      </c>
    </row>
    <row r="8220" spans="1:20" x14ac:dyDescent="0.25">
      <c r="A8220" s="1">
        <v>41350.666666666664</v>
      </c>
      <c r="B8220">
        <v>442298</v>
      </c>
      <c r="C8220" t="s">
        <v>762</v>
      </c>
      <c r="D8220">
        <v>111</v>
      </c>
      <c r="E8220" t="s">
        <v>146</v>
      </c>
      <c r="F8220">
        <v>4</v>
      </c>
      <c r="G8220" t="s">
        <v>132</v>
      </c>
      <c r="H8220" t="s">
        <v>23</v>
      </c>
      <c r="I8220">
        <v>1</v>
      </c>
      <c r="J8220">
        <v>9</v>
      </c>
      <c r="K8220">
        <v>18</v>
      </c>
      <c r="L8220">
        <v>4</v>
      </c>
      <c r="M8220" t="s">
        <v>132</v>
      </c>
      <c r="N8220">
        <v>17974</v>
      </c>
      <c r="O8220" t="s">
        <v>302</v>
      </c>
      <c r="P8220">
        <v>0</v>
      </c>
      <c r="Q8220">
        <v>0</v>
      </c>
      <c r="R8220" t="s">
        <v>32</v>
      </c>
      <c r="S8220">
        <v>93.3</v>
      </c>
      <c r="T8220">
        <v>48.2</v>
      </c>
    </row>
    <row r="8221" spans="1:20" x14ac:dyDescent="0.25">
      <c r="A8221" s="1">
        <v>41350.666666666664</v>
      </c>
      <c r="B8221">
        <v>442298</v>
      </c>
      <c r="C8221" t="s">
        <v>762</v>
      </c>
      <c r="D8221">
        <v>111</v>
      </c>
      <c r="E8221" t="s">
        <v>146</v>
      </c>
      <c r="F8221">
        <v>4</v>
      </c>
      <c r="G8221" t="s">
        <v>132</v>
      </c>
      <c r="H8221" t="s">
        <v>48</v>
      </c>
      <c r="I8221">
        <v>1</v>
      </c>
      <c r="J8221">
        <v>17</v>
      </c>
      <c r="K8221">
        <v>17</v>
      </c>
      <c r="L8221">
        <v>111</v>
      </c>
      <c r="M8221" t="s">
        <v>146</v>
      </c>
      <c r="N8221">
        <v>33298</v>
      </c>
      <c r="O8221" t="s">
        <v>435</v>
      </c>
      <c r="P8221">
        <v>0</v>
      </c>
      <c r="Q8221">
        <v>0</v>
      </c>
      <c r="R8221" t="s">
        <v>30</v>
      </c>
      <c r="S8221">
        <v>93</v>
      </c>
      <c r="T8221">
        <v>58.5</v>
      </c>
    </row>
    <row r="8222" spans="1:20" x14ac:dyDescent="0.25">
      <c r="A8222" s="1">
        <v>41350.666666666664</v>
      </c>
      <c r="B8222">
        <v>442298</v>
      </c>
      <c r="C8222" t="s">
        <v>762</v>
      </c>
      <c r="D8222">
        <v>111</v>
      </c>
      <c r="E8222" t="s">
        <v>146</v>
      </c>
      <c r="F8222">
        <v>4</v>
      </c>
      <c r="G8222" t="s">
        <v>132</v>
      </c>
      <c r="H8222" t="s">
        <v>23</v>
      </c>
      <c r="I8222">
        <v>1</v>
      </c>
      <c r="J8222">
        <v>29</v>
      </c>
      <c r="K8222">
        <v>27</v>
      </c>
      <c r="L8222">
        <v>4</v>
      </c>
      <c r="M8222" t="s">
        <v>132</v>
      </c>
      <c r="N8222">
        <v>42727</v>
      </c>
      <c r="O8222" t="s">
        <v>676</v>
      </c>
      <c r="P8222">
        <v>0</v>
      </c>
      <c r="Q8222">
        <v>1</v>
      </c>
      <c r="R8222" t="s">
        <v>30</v>
      </c>
      <c r="S8222">
        <v>72</v>
      </c>
      <c r="T8222">
        <v>63.7</v>
      </c>
    </row>
    <row r="8223" spans="1:20" x14ac:dyDescent="0.25">
      <c r="A8223" s="1">
        <v>41350.666666666664</v>
      </c>
      <c r="B8223">
        <v>442298</v>
      </c>
      <c r="C8223" t="s">
        <v>762</v>
      </c>
      <c r="D8223">
        <v>111</v>
      </c>
      <c r="E8223" t="s">
        <v>146</v>
      </c>
      <c r="F8223">
        <v>4</v>
      </c>
      <c r="G8223" t="s">
        <v>132</v>
      </c>
      <c r="H8223" t="s">
        <v>23</v>
      </c>
      <c r="I8223">
        <v>1</v>
      </c>
      <c r="J8223">
        <v>34</v>
      </c>
      <c r="K8223">
        <v>3</v>
      </c>
      <c r="L8223">
        <v>111</v>
      </c>
      <c r="M8223" t="s">
        <v>146</v>
      </c>
      <c r="N8223">
        <v>9110</v>
      </c>
      <c r="O8223" t="s">
        <v>153</v>
      </c>
      <c r="P8223">
        <v>0</v>
      </c>
      <c r="Q8223">
        <v>0</v>
      </c>
      <c r="R8223" t="s">
        <v>30</v>
      </c>
      <c r="S8223">
        <v>84.9</v>
      </c>
      <c r="T8223">
        <v>72.400000000000006</v>
      </c>
    </row>
    <row r="8224" spans="1:20" x14ac:dyDescent="0.25">
      <c r="A8224" s="1">
        <v>41350.666666666664</v>
      </c>
      <c r="B8224">
        <v>442298</v>
      </c>
      <c r="C8224" t="s">
        <v>762</v>
      </c>
      <c r="D8224">
        <v>111</v>
      </c>
      <c r="E8224" t="s">
        <v>146</v>
      </c>
      <c r="F8224">
        <v>4</v>
      </c>
      <c r="G8224" t="s">
        <v>132</v>
      </c>
      <c r="H8224" t="s">
        <v>23</v>
      </c>
      <c r="I8224">
        <v>1</v>
      </c>
      <c r="J8224">
        <v>41</v>
      </c>
      <c r="K8224">
        <v>15</v>
      </c>
      <c r="L8224">
        <v>111</v>
      </c>
      <c r="M8224" t="s">
        <v>146</v>
      </c>
      <c r="N8224">
        <v>50472</v>
      </c>
      <c r="O8224" t="s">
        <v>282</v>
      </c>
      <c r="P8224">
        <v>0</v>
      </c>
      <c r="Q8224">
        <v>1</v>
      </c>
      <c r="R8224" t="s">
        <v>25</v>
      </c>
      <c r="S8224">
        <v>84.6</v>
      </c>
      <c r="T8224">
        <v>57.3</v>
      </c>
    </row>
    <row r="8225" spans="1:20" x14ac:dyDescent="0.25">
      <c r="A8225" s="1">
        <v>41350.666666666664</v>
      </c>
      <c r="B8225">
        <v>442298</v>
      </c>
      <c r="C8225" t="s">
        <v>762</v>
      </c>
      <c r="D8225">
        <v>111</v>
      </c>
      <c r="E8225" t="s">
        <v>146</v>
      </c>
      <c r="F8225">
        <v>4</v>
      </c>
      <c r="G8225" t="s">
        <v>132</v>
      </c>
      <c r="H8225" t="s">
        <v>23</v>
      </c>
      <c r="I8225">
        <v>1</v>
      </c>
      <c r="J8225">
        <v>42</v>
      </c>
      <c r="K8225">
        <v>27</v>
      </c>
      <c r="L8225">
        <v>111</v>
      </c>
      <c r="M8225" t="s">
        <v>146</v>
      </c>
      <c r="N8225">
        <v>50023</v>
      </c>
      <c r="O8225" t="s">
        <v>158</v>
      </c>
      <c r="P8225">
        <v>0</v>
      </c>
      <c r="Q8225">
        <v>1</v>
      </c>
      <c r="R8225" t="s">
        <v>25</v>
      </c>
      <c r="S8225">
        <v>75.400000000000006</v>
      </c>
      <c r="T8225">
        <v>50.1</v>
      </c>
    </row>
    <row r="8226" spans="1:20" x14ac:dyDescent="0.25">
      <c r="A8226" s="1">
        <v>41350.666666666664</v>
      </c>
      <c r="B8226">
        <v>442298</v>
      </c>
      <c r="C8226" t="s">
        <v>762</v>
      </c>
      <c r="D8226">
        <v>111</v>
      </c>
      <c r="E8226" t="s">
        <v>146</v>
      </c>
      <c r="F8226">
        <v>4</v>
      </c>
      <c r="G8226" t="s">
        <v>132</v>
      </c>
      <c r="H8226" t="s">
        <v>28</v>
      </c>
      <c r="I8226">
        <v>1</v>
      </c>
      <c r="J8226">
        <v>48</v>
      </c>
      <c r="K8226">
        <v>58</v>
      </c>
      <c r="L8226">
        <v>4</v>
      </c>
      <c r="M8226" t="s">
        <v>132</v>
      </c>
      <c r="N8226">
        <v>42758</v>
      </c>
      <c r="O8226" t="s">
        <v>138</v>
      </c>
      <c r="P8226">
        <v>0</v>
      </c>
      <c r="Q8226">
        <v>0</v>
      </c>
      <c r="R8226" t="s">
        <v>30</v>
      </c>
      <c r="S8226">
        <v>94.4</v>
      </c>
      <c r="T8226">
        <v>49.3</v>
      </c>
    </row>
    <row r="8227" spans="1:20" x14ac:dyDescent="0.25">
      <c r="A8227" s="1">
        <v>41350.666666666664</v>
      </c>
      <c r="B8227">
        <v>442298</v>
      </c>
      <c r="C8227" t="s">
        <v>762</v>
      </c>
      <c r="D8227">
        <v>111</v>
      </c>
      <c r="E8227" t="s">
        <v>146</v>
      </c>
      <c r="F8227">
        <v>4</v>
      </c>
      <c r="G8227" t="s">
        <v>132</v>
      </c>
      <c r="H8227" t="s">
        <v>28</v>
      </c>
      <c r="I8227">
        <v>2</v>
      </c>
      <c r="J8227">
        <v>46</v>
      </c>
      <c r="K8227">
        <v>12</v>
      </c>
      <c r="L8227">
        <v>4</v>
      </c>
      <c r="M8227" t="s">
        <v>132</v>
      </c>
      <c r="N8227">
        <v>45268</v>
      </c>
      <c r="O8227" t="s">
        <v>675</v>
      </c>
      <c r="P8227">
        <v>0</v>
      </c>
      <c r="Q8227">
        <v>0</v>
      </c>
      <c r="R8227" t="s">
        <v>30</v>
      </c>
      <c r="S8227">
        <v>90.6</v>
      </c>
      <c r="T8227">
        <v>69.3</v>
      </c>
    </row>
    <row r="8228" spans="1:20" x14ac:dyDescent="0.25">
      <c r="A8228" s="1">
        <v>41350.666666666664</v>
      </c>
      <c r="B8228">
        <v>442298</v>
      </c>
      <c r="C8228" t="s">
        <v>762</v>
      </c>
      <c r="D8228">
        <v>111</v>
      </c>
      <c r="E8228" t="s">
        <v>146</v>
      </c>
      <c r="F8228">
        <v>4</v>
      </c>
      <c r="G8228" t="s">
        <v>132</v>
      </c>
      <c r="H8228" t="s">
        <v>23</v>
      </c>
      <c r="I8228">
        <v>2</v>
      </c>
      <c r="J8228">
        <v>51</v>
      </c>
      <c r="K8228">
        <v>53</v>
      </c>
      <c r="L8228">
        <v>111</v>
      </c>
      <c r="M8228" t="s">
        <v>146</v>
      </c>
      <c r="N8228">
        <v>61538</v>
      </c>
      <c r="O8228" t="s">
        <v>368</v>
      </c>
      <c r="P8228">
        <v>0</v>
      </c>
      <c r="Q8228">
        <v>1</v>
      </c>
      <c r="R8228" t="s">
        <v>25</v>
      </c>
      <c r="S8228">
        <v>91.7</v>
      </c>
      <c r="T8228">
        <v>54.8</v>
      </c>
    </row>
    <row r="8229" spans="1:20" x14ac:dyDescent="0.25">
      <c r="A8229" s="1">
        <v>41350.666666666664</v>
      </c>
      <c r="B8229">
        <v>442298</v>
      </c>
      <c r="C8229" t="s">
        <v>762</v>
      </c>
      <c r="D8229">
        <v>111</v>
      </c>
      <c r="E8229" t="s">
        <v>146</v>
      </c>
      <c r="F8229">
        <v>4</v>
      </c>
      <c r="G8229" t="s">
        <v>132</v>
      </c>
      <c r="H8229" t="s">
        <v>28</v>
      </c>
      <c r="I8229">
        <v>2</v>
      </c>
      <c r="J8229">
        <v>52</v>
      </c>
      <c r="K8229">
        <v>23</v>
      </c>
      <c r="L8229">
        <v>4</v>
      </c>
      <c r="M8229" t="s">
        <v>132</v>
      </c>
      <c r="N8229">
        <v>42758</v>
      </c>
      <c r="O8229" t="s">
        <v>138</v>
      </c>
      <c r="P8229">
        <v>0</v>
      </c>
      <c r="Q8229">
        <v>0</v>
      </c>
      <c r="R8229" t="s">
        <v>30</v>
      </c>
      <c r="S8229">
        <v>90</v>
      </c>
      <c r="T8229">
        <v>35.4</v>
      </c>
    </row>
    <row r="8230" spans="1:20" x14ac:dyDescent="0.25">
      <c r="A8230" s="1">
        <v>41350.666666666664</v>
      </c>
      <c r="B8230">
        <v>442298</v>
      </c>
      <c r="C8230" t="s">
        <v>762</v>
      </c>
      <c r="D8230">
        <v>111</v>
      </c>
      <c r="E8230" t="s">
        <v>146</v>
      </c>
      <c r="F8230">
        <v>4</v>
      </c>
      <c r="G8230" t="s">
        <v>132</v>
      </c>
      <c r="H8230" t="s">
        <v>28</v>
      </c>
      <c r="I8230">
        <v>2</v>
      </c>
      <c r="J8230">
        <v>55</v>
      </c>
      <c r="K8230">
        <v>14</v>
      </c>
      <c r="L8230">
        <v>4</v>
      </c>
      <c r="M8230" t="s">
        <v>132</v>
      </c>
      <c r="N8230">
        <v>42758</v>
      </c>
      <c r="O8230" t="s">
        <v>138</v>
      </c>
      <c r="P8230">
        <v>0</v>
      </c>
      <c r="Q8230">
        <v>0</v>
      </c>
      <c r="R8230" t="s">
        <v>30</v>
      </c>
      <c r="S8230">
        <v>90.2</v>
      </c>
      <c r="T8230">
        <v>28.3</v>
      </c>
    </row>
    <row r="8231" spans="1:20" x14ac:dyDescent="0.25">
      <c r="A8231" s="1">
        <v>41350.666666666664</v>
      </c>
      <c r="B8231">
        <v>442298</v>
      </c>
      <c r="C8231" t="s">
        <v>762</v>
      </c>
      <c r="D8231">
        <v>111</v>
      </c>
      <c r="E8231" t="s">
        <v>146</v>
      </c>
      <c r="F8231">
        <v>4</v>
      </c>
      <c r="G8231" t="s">
        <v>132</v>
      </c>
      <c r="H8231" t="s">
        <v>28</v>
      </c>
      <c r="I8231">
        <v>2</v>
      </c>
      <c r="J8231">
        <v>56</v>
      </c>
      <c r="K8231">
        <v>50</v>
      </c>
      <c r="L8231">
        <v>111</v>
      </c>
      <c r="M8231" t="s">
        <v>146</v>
      </c>
      <c r="N8231">
        <v>26921</v>
      </c>
      <c r="O8231" t="s">
        <v>159</v>
      </c>
      <c r="P8231">
        <v>0</v>
      </c>
      <c r="Q8231">
        <v>0</v>
      </c>
      <c r="R8231" t="s">
        <v>30</v>
      </c>
      <c r="S8231">
        <v>75.599999999999994</v>
      </c>
      <c r="T8231">
        <v>42.3</v>
      </c>
    </row>
    <row r="8232" spans="1:20" x14ac:dyDescent="0.25">
      <c r="A8232" s="1">
        <v>41350.666666666664</v>
      </c>
      <c r="B8232">
        <v>442298</v>
      </c>
      <c r="C8232" t="s">
        <v>762</v>
      </c>
      <c r="D8232">
        <v>111</v>
      </c>
      <c r="E8232" t="s">
        <v>146</v>
      </c>
      <c r="F8232">
        <v>4</v>
      </c>
      <c r="G8232" t="s">
        <v>132</v>
      </c>
      <c r="H8232" t="s">
        <v>23</v>
      </c>
      <c r="I8232">
        <v>2</v>
      </c>
      <c r="J8232">
        <v>61</v>
      </c>
      <c r="K8232">
        <v>0</v>
      </c>
      <c r="L8232">
        <v>111</v>
      </c>
      <c r="M8232" t="s">
        <v>146</v>
      </c>
      <c r="N8232">
        <v>50471</v>
      </c>
      <c r="O8232" t="s">
        <v>243</v>
      </c>
      <c r="P8232">
        <v>0</v>
      </c>
      <c r="Q8232">
        <v>1</v>
      </c>
      <c r="R8232" t="s">
        <v>25</v>
      </c>
      <c r="S8232">
        <v>79.8</v>
      </c>
      <c r="T8232">
        <v>54.4</v>
      </c>
    </row>
    <row r="8233" spans="1:20" x14ac:dyDescent="0.25">
      <c r="A8233" s="1">
        <v>41350.666666666664</v>
      </c>
      <c r="B8233">
        <v>442298</v>
      </c>
      <c r="C8233" t="s">
        <v>762</v>
      </c>
      <c r="D8233">
        <v>111</v>
      </c>
      <c r="E8233" t="s">
        <v>146</v>
      </c>
      <c r="F8233">
        <v>4</v>
      </c>
      <c r="G8233" t="s">
        <v>132</v>
      </c>
      <c r="H8233" t="s">
        <v>28</v>
      </c>
      <c r="I8233">
        <v>2</v>
      </c>
      <c r="J8233">
        <v>67</v>
      </c>
      <c r="K8233">
        <v>41</v>
      </c>
      <c r="L8233">
        <v>111</v>
      </c>
      <c r="M8233" t="s">
        <v>146</v>
      </c>
      <c r="N8233">
        <v>34285</v>
      </c>
      <c r="O8233" t="s">
        <v>150</v>
      </c>
      <c r="P8233">
        <v>0</v>
      </c>
      <c r="Q8233">
        <v>0</v>
      </c>
      <c r="R8233" t="s">
        <v>32</v>
      </c>
      <c r="S8233">
        <v>93.6</v>
      </c>
      <c r="T8233">
        <v>53.8</v>
      </c>
    </row>
    <row r="8234" spans="1:20" x14ac:dyDescent="0.25">
      <c r="A8234" s="1">
        <v>41350.666666666664</v>
      </c>
      <c r="B8234">
        <v>442298</v>
      </c>
      <c r="C8234" t="s">
        <v>762</v>
      </c>
      <c r="D8234">
        <v>111</v>
      </c>
      <c r="E8234" t="s">
        <v>146</v>
      </c>
      <c r="F8234">
        <v>4</v>
      </c>
      <c r="G8234" t="s">
        <v>132</v>
      </c>
      <c r="H8234" t="s">
        <v>23</v>
      </c>
      <c r="I8234">
        <v>2</v>
      </c>
      <c r="J8234">
        <v>68</v>
      </c>
      <c r="K8234">
        <v>31</v>
      </c>
      <c r="L8234">
        <v>111</v>
      </c>
      <c r="M8234" t="s">
        <v>146</v>
      </c>
      <c r="N8234">
        <v>50471</v>
      </c>
      <c r="O8234" t="s">
        <v>243</v>
      </c>
      <c r="P8234">
        <v>0</v>
      </c>
      <c r="Q8234">
        <v>1</v>
      </c>
      <c r="R8234" t="s">
        <v>30</v>
      </c>
      <c r="S8234">
        <v>85.6</v>
      </c>
      <c r="T8234">
        <v>56.6</v>
      </c>
    </row>
    <row r="8235" spans="1:20" x14ac:dyDescent="0.25">
      <c r="A8235" s="1">
        <v>41350.666666666664</v>
      </c>
      <c r="B8235">
        <v>442298</v>
      </c>
      <c r="C8235" t="s">
        <v>762</v>
      </c>
      <c r="D8235">
        <v>111</v>
      </c>
      <c r="E8235" t="s">
        <v>146</v>
      </c>
      <c r="F8235">
        <v>4</v>
      </c>
      <c r="G8235" t="s">
        <v>132</v>
      </c>
      <c r="H8235" t="s">
        <v>48</v>
      </c>
      <c r="I8235">
        <v>2</v>
      </c>
      <c r="J8235">
        <v>71</v>
      </c>
      <c r="K8235">
        <v>5</v>
      </c>
      <c r="L8235">
        <v>4</v>
      </c>
      <c r="M8235" t="s">
        <v>132</v>
      </c>
      <c r="N8235">
        <v>55604</v>
      </c>
      <c r="O8235" t="s">
        <v>345</v>
      </c>
      <c r="P8235">
        <v>0</v>
      </c>
      <c r="Q8235">
        <v>0</v>
      </c>
      <c r="R8235" t="s">
        <v>30</v>
      </c>
      <c r="S8235">
        <v>89.1</v>
      </c>
      <c r="T8235">
        <v>30.7</v>
      </c>
    </row>
    <row r="8236" spans="1:20" x14ac:dyDescent="0.25">
      <c r="A8236" s="1">
        <v>41350.666666666664</v>
      </c>
      <c r="B8236">
        <v>442298</v>
      </c>
      <c r="C8236" t="s">
        <v>762</v>
      </c>
      <c r="D8236">
        <v>111</v>
      </c>
      <c r="E8236" t="s">
        <v>146</v>
      </c>
      <c r="F8236">
        <v>4</v>
      </c>
      <c r="G8236" t="s">
        <v>132</v>
      </c>
      <c r="H8236" t="s">
        <v>23</v>
      </c>
      <c r="I8236">
        <v>2</v>
      </c>
      <c r="J8236">
        <v>79</v>
      </c>
      <c r="K8236">
        <v>33</v>
      </c>
      <c r="L8236">
        <v>111</v>
      </c>
      <c r="M8236" t="s">
        <v>146</v>
      </c>
      <c r="N8236">
        <v>9110</v>
      </c>
      <c r="O8236" t="s">
        <v>153</v>
      </c>
      <c r="P8236">
        <v>0</v>
      </c>
      <c r="Q8236">
        <v>0</v>
      </c>
      <c r="R8236" t="s">
        <v>30</v>
      </c>
      <c r="S8236">
        <v>76.5</v>
      </c>
      <c r="T8236">
        <v>57.7</v>
      </c>
    </row>
    <row r="8237" spans="1:20" x14ac:dyDescent="0.25">
      <c r="A8237" s="1">
        <v>41350.666666666664</v>
      </c>
      <c r="B8237">
        <v>442298</v>
      </c>
      <c r="C8237" t="s">
        <v>762</v>
      </c>
      <c r="D8237">
        <v>111</v>
      </c>
      <c r="E8237" t="s">
        <v>146</v>
      </c>
      <c r="F8237">
        <v>4</v>
      </c>
      <c r="G8237" t="s">
        <v>132</v>
      </c>
      <c r="H8237" t="s">
        <v>28</v>
      </c>
      <c r="I8237">
        <v>2</v>
      </c>
      <c r="J8237">
        <v>85</v>
      </c>
      <c r="K8237">
        <v>57</v>
      </c>
      <c r="L8237">
        <v>4</v>
      </c>
      <c r="M8237" t="s">
        <v>132</v>
      </c>
      <c r="N8237">
        <v>42758</v>
      </c>
      <c r="O8237" t="s">
        <v>138</v>
      </c>
      <c r="P8237">
        <v>0</v>
      </c>
      <c r="Q8237">
        <v>0</v>
      </c>
      <c r="R8237" t="s">
        <v>30</v>
      </c>
      <c r="S8237">
        <v>93.6</v>
      </c>
      <c r="T8237">
        <v>54.2</v>
      </c>
    </row>
    <row r="8238" spans="1:20" x14ac:dyDescent="0.25">
      <c r="A8238" s="1">
        <v>41350.666666666664</v>
      </c>
      <c r="B8238">
        <v>442298</v>
      </c>
      <c r="C8238" t="s">
        <v>762</v>
      </c>
      <c r="D8238">
        <v>111</v>
      </c>
      <c r="E8238" t="s">
        <v>146</v>
      </c>
      <c r="F8238">
        <v>4</v>
      </c>
      <c r="G8238" t="s">
        <v>132</v>
      </c>
      <c r="H8238" t="s">
        <v>23</v>
      </c>
      <c r="I8238">
        <v>2</v>
      </c>
      <c r="J8238">
        <v>88</v>
      </c>
      <c r="K8238">
        <v>13</v>
      </c>
      <c r="L8238">
        <v>111</v>
      </c>
      <c r="M8238" t="s">
        <v>146</v>
      </c>
      <c r="N8238">
        <v>26921</v>
      </c>
      <c r="O8238" t="s">
        <v>159</v>
      </c>
      <c r="P8238">
        <v>0</v>
      </c>
      <c r="Q8238">
        <v>1</v>
      </c>
      <c r="R8238" t="s">
        <v>30</v>
      </c>
      <c r="S8238">
        <v>74.5</v>
      </c>
      <c r="T8238">
        <v>60.6</v>
      </c>
    </row>
    <row r="8239" spans="1:20" x14ac:dyDescent="0.25">
      <c r="A8239" s="1">
        <v>41350.666666666664</v>
      </c>
      <c r="B8239">
        <v>442298</v>
      </c>
      <c r="C8239" t="s">
        <v>762</v>
      </c>
      <c r="D8239">
        <v>111</v>
      </c>
      <c r="E8239" t="s">
        <v>146</v>
      </c>
      <c r="F8239">
        <v>4</v>
      </c>
      <c r="G8239" t="s">
        <v>132</v>
      </c>
      <c r="H8239" t="s">
        <v>28</v>
      </c>
      <c r="I8239">
        <v>2</v>
      </c>
      <c r="J8239">
        <v>89</v>
      </c>
      <c r="K8239">
        <v>34</v>
      </c>
      <c r="L8239">
        <v>111</v>
      </c>
      <c r="M8239" t="s">
        <v>146</v>
      </c>
      <c r="N8239">
        <v>16210</v>
      </c>
      <c r="O8239" t="s">
        <v>705</v>
      </c>
      <c r="P8239">
        <v>0</v>
      </c>
      <c r="Q8239">
        <v>0</v>
      </c>
      <c r="R8239" t="s">
        <v>30</v>
      </c>
      <c r="S8239">
        <v>94.3</v>
      </c>
      <c r="T8239">
        <v>48.5</v>
      </c>
    </row>
    <row r="8240" spans="1:20" x14ac:dyDescent="0.25">
      <c r="A8240" s="1">
        <v>41350.666666666664</v>
      </c>
      <c r="B8240">
        <v>442298</v>
      </c>
      <c r="C8240" t="s">
        <v>762</v>
      </c>
      <c r="D8240">
        <v>111</v>
      </c>
      <c r="E8240" t="s">
        <v>146</v>
      </c>
      <c r="F8240">
        <v>4</v>
      </c>
      <c r="G8240" t="s">
        <v>132</v>
      </c>
      <c r="H8240" t="s">
        <v>23</v>
      </c>
      <c r="I8240">
        <v>2</v>
      </c>
      <c r="J8240">
        <v>89</v>
      </c>
      <c r="K8240">
        <v>36</v>
      </c>
      <c r="L8240">
        <v>111</v>
      </c>
      <c r="M8240" t="s">
        <v>146</v>
      </c>
      <c r="N8240">
        <v>16210</v>
      </c>
      <c r="O8240" t="s">
        <v>705</v>
      </c>
      <c r="P8240">
        <v>0</v>
      </c>
      <c r="Q8240">
        <v>1</v>
      </c>
      <c r="R8240" t="s">
        <v>30</v>
      </c>
      <c r="S8240">
        <v>95.2</v>
      </c>
      <c r="T8240">
        <v>46.8</v>
      </c>
    </row>
    <row r="8241" spans="1:20" x14ac:dyDescent="0.25">
      <c r="A8241" s="1">
        <v>41350.666666666664</v>
      </c>
      <c r="B8241">
        <v>442298</v>
      </c>
      <c r="C8241" t="s">
        <v>762</v>
      </c>
      <c r="D8241">
        <v>111</v>
      </c>
      <c r="E8241" t="s">
        <v>146</v>
      </c>
      <c r="F8241">
        <v>4</v>
      </c>
      <c r="G8241" t="s">
        <v>132</v>
      </c>
      <c r="H8241" t="s">
        <v>48</v>
      </c>
      <c r="I8241">
        <v>2</v>
      </c>
      <c r="J8241">
        <v>89</v>
      </c>
      <c r="K8241">
        <v>38</v>
      </c>
      <c r="L8241">
        <v>111</v>
      </c>
      <c r="M8241" t="s">
        <v>146</v>
      </c>
      <c r="N8241">
        <v>26921</v>
      </c>
      <c r="O8241" t="s">
        <v>159</v>
      </c>
      <c r="P8241">
        <v>0</v>
      </c>
      <c r="Q8241">
        <v>0</v>
      </c>
      <c r="R8241" t="s">
        <v>30</v>
      </c>
      <c r="S8241">
        <v>98</v>
      </c>
      <c r="T8241">
        <v>50.3</v>
      </c>
    </row>
    <row r="8242" spans="1:20" x14ac:dyDescent="0.25">
      <c r="A8242" s="1">
        <v>41350.666666666664</v>
      </c>
      <c r="B8242">
        <v>442298</v>
      </c>
      <c r="C8242" t="s">
        <v>762</v>
      </c>
      <c r="D8242">
        <v>111</v>
      </c>
      <c r="E8242" t="s">
        <v>146</v>
      </c>
      <c r="F8242">
        <v>4</v>
      </c>
      <c r="G8242" t="s">
        <v>132</v>
      </c>
      <c r="H8242" t="s">
        <v>23</v>
      </c>
      <c r="I8242">
        <v>2</v>
      </c>
      <c r="J8242">
        <v>91</v>
      </c>
      <c r="K8242">
        <v>28</v>
      </c>
      <c r="L8242">
        <v>4</v>
      </c>
      <c r="M8242" t="s">
        <v>132</v>
      </c>
      <c r="N8242">
        <v>42758</v>
      </c>
      <c r="O8242" t="s">
        <v>138</v>
      </c>
      <c r="P8242">
        <v>0</v>
      </c>
      <c r="Q8242">
        <v>1</v>
      </c>
      <c r="R8242" t="s">
        <v>30</v>
      </c>
      <c r="S8242">
        <v>97.4</v>
      </c>
      <c r="T8242">
        <v>62.3</v>
      </c>
    </row>
    <row r="8243" spans="1:20" x14ac:dyDescent="0.25">
      <c r="A8243" s="1">
        <v>41350.666666666664</v>
      </c>
      <c r="B8243">
        <v>442298</v>
      </c>
      <c r="C8243" t="s">
        <v>762</v>
      </c>
      <c r="D8243">
        <v>111</v>
      </c>
      <c r="E8243" t="s">
        <v>146</v>
      </c>
      <c r="F8243">
        <v>4</v>
      </c>
      <c r="G8243" t="s">
        <v>132</v>
      </c>
      <c r="H8243" t="s">
        <v>23</v>
      </c>
      <c r="I8243">
        <v>2</v>
      </c>
      <c r="J8243">
        <v>93</v>
      </c>
      <c r="K8243">
        <v>16</v>
      </c>
      <c r="L8243">
        <v>111</v>
      </c>
      <c r="M8243" t="s">
        <v>146</v>
      </c>
      <c r="N8243">
        <v>26921</v>
      </c>
      <c r="O8243" t="s">
        <v>159</v>
      </c>
      <c r="P8243">
        <v>0</v>
      </c>
      <c r="Q8243">
        <v>1</v>
      </c>
      <c r="R8243" t="s">
        <v>30</v>
      </c>
      <c r="S8243">
        <v>84</v>
      </c>
      <c r="T8243">
        <v>61.4</v>
      </c>
    </row>
    <row r="8244" spans="1:20" x14ac:dyDescent="0.25">
      <c r="A8244" s="1">
        <v>41363.53125</v>
      </c>
      <c r="B8244">
        <v>442305</v>
      </c>
      <c r="C8244" t="s">
        <v>763</v>
      </c>
      <c r="D8244">
        <v>56</v>
      </c>
      <c r="E8244" t="s">
        <v>22</v>
      </c>
      <c r="F8244">
        <v>1</v>
      </c>
      <c r="G8244" t="s">
        <v>183</v>
      </c>
      <c r="H8244" t="s">
        <v>23</v>
      </c>
      <c r="I8244">
        <v>1</v>
      </c>
      <c r="J8244">
        <v>2</v>
      </c>
      <c r="K8244">
        <v>56</v>
      </c>
      <c r="L8244">
        <v>1</v>
      </c>
      <c r="M8244" t="s">
        <v>183</v>
      </c>
      <c r="N8244">
        <v>12297</v>
      </c>
      <c r="O8244" t="s">
        <v>224</v>
      </c>
      <c r="P8244">
        <v>0</v>
      </c>
      <c r="Q8244">
        <v>0</v>
      </c>
      <c r="R8244" t="s">
        <v>32</v>
      </c>
      <c r="S8244">
        <v>85.9</v>
      </c>
      <c r="T8244">
        <v>38.6</v>
      </c>
    </row>
    <row r="8245" spans="1:20" x14ac:dyDescent="0.25">
      <c r="A8245" s="1">
        <v>41363.53125</v>
      </c>
      <c r="B8245">
        <v>442305</v>
      </c>
      <c r="C8245" t="s">
        <v>763</v>
      </c>
      <c r="D8245">
        <v>56</v>
      </c>
      <c r="E8245" t="s">
        <v>22</v>
      </c>
      <c r="F8245">
        <v>1</v>
      </c>
      <c r="G8245" t="s">
        <v>183</v>
      </c>
      <c r="H8245" t="s">
        <v>23</v>
      </c>
      <c r="I8245">
        <v>1</v>
      </c>
      <c r="J8245">
        <v>3</v>
      </c>
      <c r="K8245">
        <v>25</v>
      </c>
      <c r="L8245">
        <v>1</v>
      </c>
      <c r="M8245" t="s">
        <v>183</v>
      </c>
      <c r="N8245">
        <v>83090</v>
      </c>
      <c r="O8245" t="s">
        <v>225</v>
      </c>
      <c r="P8245">
        <v>0</v>
      </c>
      <c r="Q8245">
        <v>0</v>
      </c>
      <c r="R8245" t="s">
        <v>30</v>
      </c>
      <c r="S8245">
        <v>90.7</v>
      </c>
      <c r="T8245">
        <v>74.2</v>
      </c>
    </row>
    <row r="8246" spans="1:20" x14ac:dyDescent="0.25">
      <c r="A8246" s="1">
        <v>41363.53125</v>
      </c>
      <c r="B8246">
        <v>442305</v>
      </c>
      <c r="C8246" t="s">
        <v>763</v>
      </c>
      <c r="D8246">
        <v>56</v>
      </c>
      <c r="E8246" t="s">
        <v>22</v>
      </c>
      <c r="F8246">
        <v>1</v>
      </c>
      <c r="G8246" t="s">
        <v>183</v>
      </c>
      <c r="H8246" t="s">
        <v>23</v>
      </c>
      <c r="I8246">
        <v>1</v>
      </c>
      <c r="J8246">
        <v>6</v>
      </c>
      <c r="K8246">
        <v>9</v>
      </c>
      <c r="L8246">
        <v>56</v>
      </c>
      <c r="M8246" t="s">
        <v>22</v>
      </c>
      <c r="N8246">
        <v>28468</v>
      </c>
      <c r="O8246" t="s">
        <v>338</v>
      </c>
      <c r="P8246">
        <v>0</v>
      </c>
      <c r="Q8246">
        <v>1</v>
      </c>
      <c r="R8246" t="s">
        <v>25</v>
      </c>
      <c r="S8246">
        <v>74.400000000000006</v>
      </c>
      <c r="T8246">
        <v>38.6</v>
      </c>
    </row>
    <row r="8247" spans="1:20" x14ac:dyDescent="0.25">
      <c r="A8247" s="1">
        <v>41363.53125</v>
      </c>
      <c r="B8247">
        <v>442305</v>
      </c>
      <c r="C8247" t="s">
        <v>763</v>
      </c>
      <c r="D8247">
        <v>56</v>
      </c>
      <c r="E8247" t="s">
        <v>22</v>
      </c>
      <c r="F8247">
        <v>1</v>
      </c>
      <c r="G8247" t="s">
        <v>183</v>
      </c>
      <c r="H8247" t="s">
        <v>23</v>
      </c>
      <c r="I8247">
        <v>1</v>
      </c>
      <c r="J8247">
        <v>11</v>
      </c>
      <c r="K8247">
        <v>30</v>
      </c>
      <c r="L8247">
        <v>1</v>
      </c>
      <c r="M8247" t="s">
        <v>183</v>
      </c>
      <c r="N8247">
        <v>50004</v>
      </c>
      <c r="O8247" t="s">
        <v>330</v>
      </c>
      <c r="P8247">
        <v>0</v>
      </c>
      <c r="Q8247">
        <v>0</v>
      </c>
      <c r="R8247" t="s">
        <v>25</v>
      </c>
      <c r="S8247">
        <v>92.4</v>
      </c>
      <c r="T8247">
        <v>56</v>
      </c>
    </row>
    <row r="8248" spans="1:20" x14ac:dyDescent="0.25">
      <c r="A8248" s="1">
        <v>41363.53125</v>
      </c>
      <c r="B8248">
        <v>442305</v>
      </c>
      <c r="C8248" t="s">
        <v>763</v>
      </c>
      <c r="D8248">
        <v>56</v>
      </c>
      <c r="E8248" t="s">
        <v>22</v>
      </c>
      <c r="F8248">
        <v>1</v>
      </c>
      <c r="G8248" t="s">
        <v>183</v>
      </c>
      <c r="H8248" t="s">
        <v>23</v>
      </c>
      <c r="I8248">
        <v>1</v>
      </c>
      <c r="J8248">
        <v>14</v>
      </c>
      <c r="K8248">
        <v>41</v>
      </c>
      <c r="L8248">
        <v>56</v>
      </c>
      <c r="M8248" t="s">
        <v>22</v>
      </c>
      <c r="N8248">
        <v>28468</v>
      </c>
      <c r="O8248" t="s">
        <v>338</v>
      </c>
      <c r="P8248">
        <v>0</v>
      </c>
      <c r="Q8248">
        <v>1</v>
      </c>
      <c r="R8248" t="s">
        <v>25</v>
      </c>
      <c r="S8248">
        <v>72.400000000000006</v>
      </c>
      <c r="T8248">
        <v>48.1</v>
      </c>
    </row>
    <row r="8249" spans="1:20" x14ac:dyDescent="0.25">
      <c r="A8249" s="1">
        <v>41363.53125</v>
      </c>
      <c r="B8249">
        <v>442305</v>
      </c>
      <c r="C8249" t="s">
        <v>763</v>
      </c>
      <c r="D8249">
        <v>56</v>
      </c>
      <c r="E8249" t="s">
        <v>22</v>
      </c>
      <c r="F8249">
        <v>1</v>
      </c>
      <c r="G8249" t="s">
        <v>183</v>
      </c>
      <c r="H8249" t="s">
        <v>28</v>
      </c>
      <c r="I8249">
        <v>1</v>
      </c>
      <c r="J8249">
        <v>17</v>
      </c>
      <c r="K8249">
        <v>8</v>
      </c>
      <c r="L8249">
        <v>1</v>
      </c>
      <c r="M8249" t="s">
        <v>183</v>
      </c>
      <c r="N8249">
        <v>14965</v>
      </c>
      <c r="O8249" t="s">
        <v>196</v>
      </c>
      <c r="P8249">
        <v>0</v>
      </c>
      <c r="Q8249">
        <v>0</v>
      </c>
      <c r="R8249" t="s">
        <v>32</v>
      </c>
      <c r="S8249">
        <v>90.2</v>
      </c>
      <c r="T8249">
        <v>43</v>
      </c>
    </row>
    <row r="8250" spans="1:20" x14ac:dyDescent="0.25">
      <c r="A8250" s="1">
        <v>41363.53125</v>
      </c>
      <c r="B8250">
        <v>442305</v>
      </c>
      <c r="C8250" t="s">
        <v>763</v>
      </c>
      <c r="D8250">
        <v>56</v>
      </c>
      <c r="E8250" t="s">
        <v>22</v>
      </c>
      <c r="F8250">
        <v>1</v>
      </c>
      <c r="G8250" t="s">
        <v>183</v>
      </c>
      <c r="H8250" t="s">
        <v>23</v>
      </c>
      <c r="I8250">
        <v>1</v>
      </c>
      <c r="J8250">
        <v>26</v>
      </c>
      <c r="K8250">
        <v>8</v>
      </c>
      <c r="L8250">
        <v>1</v>
      </c>
      <c r="M8250" t="s">
        <v>183</v>
      </c>
      <c r="N8250">
        <v>12297</v>
      </c>
      <c r="O8250" t="s">
        <v>224</v>
      </c>
      <c r="P8250">
        <v>0</v>
      </c>
      <c r="Q8250">
        <v>1</v>
      </c>
      <c r="R8250" t="s">
        <v>25</v>
      </c>
      <c r="S8250">
        <v>93.3</v>
      </c>
      <c r="T8250">
        <v>73.2</v>
      </c>
    </row>
    <row r="8251" spans="1:20" x14ac:dyDescent="0.25">
      <c r="A8251" s="1">
        <v>41363.53125</v>
      </c>
      <c r="B8251">
        <v>442305</v>
      </c>
      <c r="C8251" t="s">
        <v>763</v>
      </c>
      <c r="D8251">
        <v>56</v>
      </c>
      <c r="E8251" t="s">
        <v>22</v>
      </c>
      <c r="F8251">
        <v>1</v>
      </c>
      <c r="G8251" t="s">
        <v>183</v>
      </c>
      <c r="H8251" t="s">
        <v>48</v>
      </c>
      <c r="I8251">
        <v>1</v>
      </c>
      <c r="J8251">
        <v>26</v>
      </c>
      <c r="K8251">
        <v>9</v>
      </c>
      <c r="L8251">
        <v>56</v>
      </c>
      <c r="M8251" t="s">
        <v>22</v>
      </c>
      <c r="N8251">
        <v>1131</v>
      </c>
      <c r="O8251" t="s">
        <v>399</v>
      </c>
      <c r="P8251">
        <v>1</v>
      </c>
      <c r="Q8251">
        <v>0</v>
      </c>
      <c r="R8251" t="s">
        <v>30</v>
      </c>
      <c r="S8251">
        <v>5</v>
      </c>
      <c r="T8251">
        <v>42.5</v>
      </c>
    </row>
    <row r="8252" spans="1:20" x14ac:dyDescent="0.25">
      <c r="A8252" s="1">
        <v>41363.53125</v>
      </c>
      <c r="B8252">
        <v>442305</v>
      </c>
      <c r="C8252" t="s">
        <v>763</v>
      </c>
      <c r="D8252">
        <v>56</v>
      </c>
      <c r="E8252" t="s">
        <v>22</v>
      </c>
      <c r="F8252">
        <v>1</v>
      </c>
      <c r="G8252" t="s">
        <v>183</v>
      </c>
      <c r="H8252" t="s">
        <v>28</v>
      </c>
      <c r="I8252">
        <v>1</v>
      </c>
      <c r="J8252">
        <v>30</v>
      </c>
      <c r="K8252">
        <v>3</v>
      </c>
      <c r="L8252">
        <v>56</v>
      </c>
      <c r="M8252" t="s">
        <v>22</v>
      </c>
      <c r="N8252">
        <v>17997</v>
      </c>
      <c r="O8252" t="s">
        <v>537</v>
      </c>
      <c r="P8252">
        <v>0</v>
      </c>
      <c r="Q8252">
        <v>0</v>
      </c>
      <c r="R8252" t="s">
        <v>30</v>
      </c>
      <c r="S8252">
        <v>70</v>
      </c>
      <c r="T8252">
        <v>35.5</v>
      </c>
    </row>
    <row r="8253" spans="1:20" x14ac:dyDescent="0.25">
      <c r="A8253" s="1">
        <v>41363.53125</v>
      </c>
      <c r="B8253">
        <v>442305</v>
      </c>
      <c r="C8253" t="s">
        <v>763</v>
      </c>
      <c r="D8253">
        <v>56</v>
      </c>
      <c r="E8253" t="s">
        <v>22</v>
      </c>
      <c r="F8253">
        <v>1</v>
      </c>
      <c r="G8253" t="s">
        <v>183</v>
      </c>
      <c r="H8253" t="s">
        <v>23</v>
      </c>
      <c r="I8253">
        <v>1</v>
      </c>
      <c r="J8253">
        <v>32</v>
      </c>
      <c r="K8253">
        <v>28</v>
      </c>
      <c r="L8253">
        <v>1</v>
      </c>
      <c r="M8253" t="s">
        <v>183</v>
      </c>
      <c r="N8253">
        <v>18892</v>
      </c>
      <c r="O8253" t="s">
        <v>226</v>
      </c>
      <c r="P8253">
        <v>0</v>
      </c>
      <c r="Q8253">
        <v>0</v>
      </c>
      <c r="R8253" t="s">
        <v>30</v>
      </c>
      <c r="S8253">
        <v>72.2</v>
      </c>
      <c r="T8253">
        <v>66.3</v>
      </c>
    </row>
    <row r="8254" spans="1:20" x14ac:dyDescent="0.25">
      <c r="A8254" s="1">
        <v>41363.53125</v>
      </c>
      <c r="B8254">
        <v>442305</v>
      </c>
      <c r="C8254" t="s">
        <v>763</v>
      </c>
      <c r="D8254">
        <v>56</v>
      </c>
      <c r="E8254" t="s">
        <v>22</v>
      </c>
      <c r="F8254">
        <v>1</v>
      </c>
      <c r="G8254" t="s">
        <v>183</v>
      </c>
      <c r="H8254" t="s">
        <v>23</v>
      </c>
      <c r="I8254">
        <v>1</v>
      </c>
      <c r="J8254">
        <v>37</v>
      </c>
      <c r="K8254">
        <v>45</v>
      </c>
      <c r="L8254">
        <v>1</v>
      </c>
      <c r="M8254" t="s">
        <v>183</v>
      </c>
      <c r="N8254">
        <v>12297</v>
      </c>
      <c r="O8254" t="s">
        <v>224</v>
      </c>
      <c r="P8254">
        <v>0</v>
      </c>
      <c r="Q8254">
        <v>0</v>
      </c>
      <c r="R8254" t="s">
        <v>25</v>
      </c>
      <c r="S8254">
        <v>94.1</v>
      </c>
      <c r="T8254">
        <v>68.099999999999994</v>
      </c>
    </row>
    <row r="8255" spans="1:20" x14ac:dyDescent="0.25">
      <c r="A8255" s="1">
        <v>41363.53125</v>
      </c>
      <c r="B8255">
        <v>442305</v>
      </c>
      <c r="C8255" t="s">
        <v>763</v>
      </c>
      <c r="D8255">
        <v>56</v>
      </c>
      <c r="E8255" t="s">
        <v>22</v>
      </c>
      <c r="F8255">
        <v>1</v>
      </c>
      <c r="G8255" t="s">
        <v>183</v>
      </c>
      <c r="H8255" t="s">
        <v>23</v>
      </c>
      <c r="I8255">
        <v>1</v>
      </c>
      <c r="J8255">
        <v>40</v>
      </c>
      <c r="K8255">
        <v>58</v>
      </c>
      <c r="L8255">
        <v>1</v>
      </c>
      <c r="M8255" t="s">
        <v>183</v>
      </c>
      <c r="N8255">
        <v>12297</v>
      </c>
      <c r="O8255" t="s">
        <v>224</v>
      </c>
      <c r="P8255">
        <v>0</v>
      </c>
      <c r="Q8255">
        <v>0</v>
      </c>
      <c r="R8255" t="s">
        <v>25</v>
      </c>
      <c r="S8255">
        <v>77.400000000000006</v>
      </c>
      <c r="T8255">
        <v>16.8</v>
      </c>
    </row>
    <row r="8256" spans="1:20" x14ac:dyDescent="0.25">
      <c r="A8256" s="1">
        <v>41363.53125</v>
      </c>
      <c r="B8256">
        <v>442305</v>
      </c>
      <c r="C8256" t="s">
        <v>763</v>
      </c>
      <c r="D8256">
        <v>56</v>
      </c>
      <c r="E8256" t="s">
        <v>22</v>
      </c>
      <c r="F8256">
        <v>1</v>
      </c>
      <c r="G8256" t="s">
        <v>183</v>
      </c>
      <c r="H8256" t="s">
        <v>28</v>
      </c>
      <c r="I8256">
        <v>1</v>
      </c>
      <c r="J8256">
        <v>41</v>
      </c>
      <c r="K8256">
        <v>34</v>
      </c>
      <c r="L8256">
        <v>1</v>
      </c>
      <c r="M8256" t="s">
        <v>183</v>
      </c>
      <c r="N8256">
        <v>55909</v>
      </c>
      <c r="O8256" t="s">
        <v>497</v>
      </c>
      <c r="P8256">
        <v>0</v>
      </c>
      <c r="Q8256">
        <v>0</v>
      </c>
      <c r="R8256" t="s">
        <v>32</v>
      </c>
      <c r="S8256">
        <v>94.5</v>
      </c>
      <c r="T8256">
        <v>39.799999999999997</v>
      </c>
    </row>
    <row r="8257" spans="1:20" x14ac:dyDescent="0.25">
      <c r="A8257" s="1">
        <v>41363.53125</v>
      </c>
      <c r="B8257">
        <v>442305</v>
      </c>
      <c r="C8257" t="s">
        <v>763</v>
      </c>
      <c r="D8257">
        <v>56</v>
      </c>
      <c r="E8257" t="s">
        <v>22</v>
      </c>
      <c r="F8257">
        <v>1</v>
      </c>
      <c r="G8257" t="s">
        <v>183</v>
      </c>
      <c r="H8257" t="s">
        <v>28</v>
      </c>
      <c r="I8257">
        <v>1</v>
      </c>
      <c r="J8257">
        <v>45</v>
      </c>
      <c r="K8257">
        <v>49</v>
      </c>
      <c r="L8257">
        <v>1</v>
      </c>
      <c r="M8257" t="s">
        <v>183</v>
      </c>
      <c r="N8257">
        <v>12297</v>
      </c>
      <c r="O8257" t="s">
        <v>224</v>
      </c>
      <c r="P8257">
        <v>0</v>
      </c>
      <c r="Q8257">
        <v>0</v>
      </c>
      <c r="R8257" t="s">
        <v>25</v>
      </c>
      <c r="S8257">
        <v>91.2</v>
      </c>
      <c r="T8257">
        <v>25</v>
      </c>
    </row>
    <row r="8258" spans="1:20" x14ac:dyDescent="0.25">
      <c r="A8258" s="1">
        <v>41363.53125</v>
      </c>
      <c r="B8258">
        <v>442305</v>
      </c>
      <c r="C8258" t="s">
        <v>763</v>
      </c>
      <c r="D8258">
        <v>56</v>
      </c>
      <c r="E8258" t="s">
        <v>22</v>
      </c>
      <c r="F8258">
        <v>1</v>
      </c>
      <c r="G8258" t="s">
        <v>183</v>
      </c>
      <c r="H8258" t="s">
        <v>23</v>
      </c>
      <c r="I8258">
        <v>2</v>
      </c>
      <c r="J8258">
        <v>50</v>
      </c>
      <c r="K8258">
        <v>2</v>
      </c>
      <c r="L8258">
        <v>1</v>
      </c>
      <c r="M8258" t="s">
        <v>183</v>
      </c>
      <c r="N8258">
        <v>12297</v>
      </c>
      <c r="O8258" t="s">
        <v>224</v>
      </c>
      <c r="P8258">
        <v>0</v>
      </c>
      <c r="Q8258">
        <v>1</v>
      </c>
      <c r="R8258" t="s">
        <v>25</v>
      </c>
      <c r="S8258">
        <v>86.2</v>
      </c>
      <c r="T8258">
        <v>21.9</v>
      </c>
    </row>
    <row r="8259" spans="1:20" x14ac:dyDescent="0.25">
      <c r="A8259" s="1">
        <v>41363.53125</v>
      </c>
      <c r="B8259">
        <v>442305</v>
      </c>
      <c r="C8259" t="s">
        <v>763</v>
      </c>
      <c r="D8259">
        <v>56</v>
      </c>
      <c r="E8259" t="s">
        <v>22</v>
      </c>
      <c r="F8259">
        <v>1</v>
      </c>
      <c r="G8259" t="s">
        <v>183</v>
      </c>
      <c r="H8259" t="s">
        <v>28</v>
      </c>
      <c r="I8259">
        <v>2</v>
      </c>
      <c r="J8259">
        <v>58</v>
      </c>
      <c r="K8259">
        <v>56</v>
      </c>
      <c r="L8259">
        <v>56</v>
      </c>
      <c r="M8259" t="s">
        <v>22</v>
      </c>
      <c r="N8259">
        <v>17997</v>
      </c>
      <c r="O8259" t="s">
        <v>537</v>
      </c>
      <c r="P8259">
        <v>0</v>
      </c>
      <c r="Q8259">
        <v>0</v>
      </c>
      <c r="R8259" t="s">
        <v>30</v>
      </c>
      <c r="S8259">
        <v>85.9</v>
      </c>
      <c r="T8259">
        <v>30.3</v>
      </c>
    </row>
    <row r="8260" spans="1:20" x14ac:dyDescent="0.25">
      <c r="A8260" s="1">
        <v>41363.53125</v>
      </c>
      <c r="B8260">
        <v>442305</v>
      </c>
      <c r="C8260" t="s">
        <v>763</v>
      </c>
      <c r="D8260">
        <v>56</v>
      </c>
      <c r="E8260" t="s">
        <v>22</v>
      </c>
      <c r="F8260">
        <v>1</v>
      </c>
      <c r="G8260" t="s">
        <v>183</v>
      </c>
      <c r="H8260" t="s">
        <v>28</v>
      </c>
      <c r="I8260">
        <v>2</v>
      </c>
      <c r="J8260">
        <v>64</v>
      </c>
      <c r="K8260">
        <v>29</v>
      </c>
      <c r="L8260">
        <v>56</v>
      </c>
      <c r="M8260" t="s">
        <v>22</v>
      </c>
      <c r="N8260">
        <v>34392</v>
      </c>
      <c r="O8260" t="s">
        <v>36</v>
      </c>
      <c r="P8260">
        <v>0</v>
      </c>
      <c r="Q8260">
        <v>0</v>
      </c>
      <c r="R8260" t="s">
        <v>30</v>
      </c>
      <c r="S8260">
        <v>92</v>
      </c>
      <c r="T8260">
        <v>66.7</v>
      </c>
    </row>
    <row r="8261" spans="1:20" x14ac:dyDescent="0.25">
      <c r="A8261" s="1">
        <v>41363.53125</v>
      </c>
      <c r="B8261">
        <v>442305</v>
      </c>
      <c r="C8261" t="s">
        <v>763</v>
      </c>
      <c r="D8261">
        <v>56</v>
      </c>
      <c r="E8261" t="s">
        <v>22</v>
      </c>
      <c r="F8261">
        <v>1</v>
      </c>
      <c r="G8261" t="s">
        <v>183</v>
      </c>
      <c r="H8261" t="s">
        <v>28</v>
      </c>
      <c r="I8261">
        <v>2</v>
      </c>
      <c r="J8261">
        <v>72</v>
      </c>
      <c r="K8261">
        <v>46</v>
      </c>
      <c r="L8261">
        <v>56</v>
      </c>
      <c r="M8261" t="s">
        <v>22</v>
      </c>
      <c r="N8261">
        <v>19959</v>
      </c>
      <c r="O8261" t="s">
        <v>443</v>
      </c>
      <c r="P8261">
        <v>0</v>
      </c>
      <c r="Q8261">
        <v>0</v>
      </c>
      <c r="R8261" t="s">
        <v>25</v>
      </c>
      <c r="S8261">
        <v>72.3</v>
      </c>
      <c r="T8261">
        <v>37.9</v>
      </c>
    </row>
    <row r="8262" spans="1:20" x14ac:dyDescent="0.25">
      <c r="A8262" s="1">
        <v>41363.53125</v>
      </c>
      <c r="B8262">
        <v>442305</v>
      </c>
      <c r="C8262" t="s">
        <v>763</v>
      </c>
      <c r="D8262">
        <v>56</v>
      </c>
      <c r="E8262" t="s">
        <v>22</v>
      </c>
      <c r="F8262">
        <v>1</v>
      </c>
      <c r="G8262" t="s">
        <v>183</v>
      </c>
      <c r="H8262" t="s">
        <v>28</v>
      </c>
      <c r="I8262">
        <v>2</v>
      </c>
      <c r="J8262">
        <v>76</v>
      </c>
      <c r="K8262">
        <v>45</v>
      </c>
      <c r="L8262">
        <v>56</v>
      </c>
      <c r="M8262" t="s">
        <v>22</v>
      </c>
      <c r="N8262">
        <v>17997</v>
      </c>
      <c r="O8262" t="s">
        <v>537</v>
      </c>
      <c r="P8262">
        <v>0</v>
      </c>
      <c r="Q8262">
        <v>0</v>
      </c>
      <c r="R8262" t="s">
        <v>30</v>
      </c>
      <c r="S8262">
        <v>73.8</v>
      </c>
      <c r="T8262">
        <v>42.8</v>
      </c>
    </row>
    <row r="8263" spans="1:20" x14ac:dyDescent="0.25">
      <c r="A8263" s="1">
        <v>41363.53125</v>
      </c>
      <c r="B8263">
        <v>442305</v>
      </c>
      <c r="C8263" t="s">
        <v>763</v>
      </c>
      <c r="D8263">
        <v>56</v>
      </c>
      <c r="E8263" t="s">
        <v>22</v>
      </c>
      <c r="F8263">
        <v>1</v>
      </c>
      <c r="G8263" t="s">
        <v>183</v>
      </c>
      <c r="H8263" t="s">
        <v>23</v>
      </c>
      <c r="I8263">
        <v>2</v>
      </c>
      <c r="J8263">
        <v>79</v>
      </c>
      <c r="K8263">
        <v>49</v>
      </c>
      <c r="L8263">
        <v>1</v>
      </c>
      <c r="M8263" t="s">
        <v>183</v>
      </c>
      <c r="N8263">
        <v>50004</v>
      </c>
      <c r="O8263" t="s">
        <v>330</v>
      </c>
      <c r="P8263">
        <v>0</v>
      </c>
      <c r="Q8263">
        <v>0</v>
      </c>
      <c r="R8263" t="s">
        <v>30</v>
      </c>
      <c r="S8263">
        <v>75.400000000000006</v>
      </c>
      <c r="T8263">
        <v>63.3</v>
      </c>
    </row>
    <row r="8264" spans="1:20" x14ac:dyDescent="0.25">
      <c r="A8264" s="1">
        <v>41363.53125</v>
      </c>
      <c r="B8264">
        <v>442305</v>
      </c>
      <c r="C8264" t="s">
        <v>763</v>
      </c>
      <c r="D8264">
        <v>56</v>
      </c>
      <c r="E8264" t="s">
        <v>22</v>
      </c>
      <c r="F8264">
        <v>1</v>
      </c>
      <c r="G8264" t="s">
        <v>183</v>
      </c>
      <c r="H8264" t="s">
        <v>28</v>
      </c>
      <c r="I8264">
        <v>2</v>
      </c>
      <c r="J8264">
        <v>80</v>
      </c>
      <c r="K8264">
        <v>29</v>
      </c>
      <c r="L8264">
        <v>1</v>
      </c>
      <c r="M8264" t="s">
        <v>183</v>
      </c>
      <c r="N8264">
        <v>14965</v>
      </c>
      <c r="O8264" t="s">
        <v>196</v>
      </c>
      <c r="P8264">
        <v>0</v>
      </c>
      <c r="Q8264">
        <v>0</v>
      </c>
      <c r="R8264" t="s">
        <v>32</v>
      </c>
      <c r="S8264">
        <v>96.2</v>
      </c>
      <c r="T8264">
        <v>45.4</v>
      </c>
    </row>
    <row r="8265" spans="1:20" x14ac:dyDescent="0.25">
      <c r="A8265" s="1">
        <v>41363.53125</v>
      </c>
      <c r="B8265">
        <v>442305</v>
      </c>
      <c r="C8265" t="s">
        <v>763</v>
      </c>
      <c r="D8265">
        <v>56</v>
      </c>
      <c r="E8265" t="s">
        <v>22</v>
      </c>
      <c r="F8265">
        <v>1</v>
      </c>
      <c r="G8265" t="s">
        <v>183</v>
      </c>
      <c r="H8265" t="s">
        <v>23</v>
      </c>
      <c r="I8265">
        <v>2</v>
      </c>
      <c r="J8265">
        <v>87</v>
      </c>
      <c r="K8265">
        <v>13</v>
      </c>
      <c r="L8265">
        <v>56</v>
      </c>
      <c r="M8265" t="s">
        <v>22</v>
      </c>
      <c r="N8265">
        <v>34392</v>
      </c>
      <c r="O8265" t="s">
        <v>36</v>
      </c>
      <c r="P8265">
        <v>0</v>
      </c>
      <c r="Q8265">
        <v>1</v>
      </c>
      <c r="R8265" t="s">
        <v>30</v>
      </c>
      <c r="S8265">
        <v>75.5</v>
      </c>
      <c r="T8265">
        <v>43.3</v>
      </c>
    </row>
    <row r="8266" spans="1:20" x14ac:dyDescent="0.25">
      <c r="A8266" s="1">
        <v>41363.53125</v>
      </c>
      <c r="B8266">
        <v>442305</v>
      </c>
      <c r="C8266" t="s">
        <v>763</v>
      </c>
      <c r="D8266">
        <v>56</v>
      </c>
      <c r="E8266" t="s">
        <v>22</v>
      </c>
      <c r="F8266">
        <v>1</v>
      </c>
      <c r="G8266" t="s">
        <v>183</v>
      </c>
      <c r="H8266" t="s">
        <v>23</v>
      </c>
      <c r="I8266">
        <v>2</v>
      </c>
      <c r="J8266">
        <v>89</v>
      </c>
      <c r="K8266">
        <v>32</v>
      </c>
      <c r="L8266">
        <v>56</v>
      </c>
      <c r="M8266" t="s">
        <v>22</v>
      </c>
      <c r="N8266">
        <v>59125</v>
      </c>
      <c r="O8266" t="s">
        <v>571</v>
      </c>
      <c r="P8266">
        <v>0</v>
      </c>
      <c r="Q8266">
        <v>0</v>
      </c>
      <c r="R8266" t="s">
        <v>30</v>
      </c>
      <c r="S8266">
        <v>80.099999999999994</v>
      </c>
      <c r="T8266">
        <v>73.599999999999994</v>
      </c>
    </row>
    <row r="8267" spans="1:20" x14ac:dyDescent="0.25">
      <c r="A8267" s="1">
        <v>41363.53125</v>
      </c>
      <c r="B8267">
        <v>442305</v>
      </c>
      <c r="C8267" t="s">
        <v>763</v>
      </c>
      <c r="D8267">
        <v>56</v>
      </c>
      <c r="E8267" t="s">
        <v>22</v>
      </c>
      <c r="F8267">
        <v>1</v>
      </c>
      <c r="G8267" t="s">
        <v>183</v>
      </c>
      <c r="H8267" t="s">
        <v>23</v>
      </c>
      <c r="I8267">
        <v>2</v>
      </c>
      <c r="J8267">
        <v>96</v>
      </c>
      <c r="K8267">
        <v>7</v>
      </c>
      <c r="L8267">
        <v>1</v>
      </c>
      <c r="M8267" t="s">
        <v>183</v>
      </c>
      <c r="N8267">
        <v>12297</v>
      </c>
      <c r="O8267" t="s">
        <v>224</v>
      </c>
      <c r="P8267">
        <v>0</v>
      </c>
      <c r="Q8267">
        <v>0</v>
      </c>
      <c r="R8267" t="s">
        <v>25</v>
      </c>
      <c r="S8267">
        <v>87.8</v>
      </c>
      <c r="T8267">
        <v>47.9</v>
      </c>
    </row>
    <row r="8268" spans="1:20" x14ac:dyDescent="0.25">
      <c r="A8268" s="1">
        <v>41363.625</v>
      </c>
      <c r="B8268">
        <v>442299</v>
      </c>
      <c r="C8268" t="s">
        <v>764</v>
      </c>
      <c r="D8268">
        <v>3</v>
      </c>
      <c r="E8268" t="s">
        <v>21</v>
      </c>
      <c r="F8268">
        <v>108</v>
      </c>
      <c r="G8268" t="s">
        <v>79</v>
      </c>
      <c r="H8268" t="s">
        <v>28</v>
      </c>
      <c r="I8268">
        <v>1</v>
      </c>
      <c r="J8268">
        <v>0</v>
      </c>
      <c r="K8268">
        <v>50</v>
      </c>
      <c r="L8268">
        <v>108</v>
      </c>
      <c r="M8268" t="s">
        <v>79</v>
      </c>
      <c r="N8268">
        <v>20145</v>
      </c>
      <c r="O8268" t="s">
        <v>393</v>
      </c>
      <c r="P8268">
        <v>0</v>
      </c>
      <c r="Q8268">
        <v>0</v>
      </c>
      <c r="R8268" t="s">
        <v>32</v>
      </c>
      <c r="S8268">
        <v>90.3</v>
      </c>
      <c r="T8268">
        <v>53.1</v>
      </c>
    </row>
    <row r="8269" spans="1:20" x14ac:dyDescent="0.25">
      <c r="A8269" s="1">
        <v>41363.625</v>
      </c>
      <c r="B8269">
        <v>442299</v>
      </c>
      <c r="C8269" t="s">
        <v>764</v>
      </c>
      <c r="D8269">
        <v>3</v>
      </c>
      <c r="E8269" t="s">
        <v>21</v>
      </c>
      <c r="F8269">
        <v>108</v>
      </c>
      <c r="G8269" t="s">
        <v>79</v>
      </c>
      <c r="H8269" t="s">
        <v>23</v>
      </c>
      <c r="I8269">
        <v>1</v>
      </c>
      <c r="J8269">
        <v>3</v>
      </c>
      <c r="K8269">
        <v>53</v>
      </c>
      <c r="L8269">
        <v>3</v>
      </c>
      <c r="M8269" t="s">
        <v>21</v>
      </c>
      <c r="N8269">
        <v>44346</v>
      </c>
      <c r="O8269" t="s">
        <v>40</v>
      </c>
      <c r="P8269">
        <v>0</v>
      </c>
      <c r="Q8269">
        <v>0</v>
      </c>
      <c r="R8269" t="s">
        <v>32</v>
      </c>
      <c r="S8269">
        <v>91.8</v>
      </c>
      <c r="T8269">
        <v>45.8</v>
      </c>
    </row>
    <row r="8270" spans="1:20" x14ac:dyDescent="0.25">
      <c r="A8270" s="1">
        <v>41363.625</v>
      </c>
      <c r="B8270">
        <v>442299</v>
      </c>
      <c r="C8270" t="s">
        <v>764</v>
      </c>
      <c r="D8270">
        <v>3</v>
      </c>
      <c r="E8270" t="s">
        <v>21</v>
      </c>
      <c r="F8270">
        <v>108</v>
      </c>
      <c r="G8270" t="s">
        <v>79</v>
      </c>
      <c r="H8270" t="s">
        <v>28</v>
      </c>
      <c r="I8270">
        <v>1</v>
      </c>
      <c r="J8270">
        <v>10</v>
      </c>
      <c r="K8270">
        <v>17</v>
      </c>
      <c r="L8270">
        <v>3</v>
      </c>
      <c r="M8270" t="s">
        <v>21</v>
      </c>
      <c r="N8270">
        <v>19524</v>
      </c>
      <c r="O8270" t="s">
        <v>26</v>
      </c>
      <c r="P8270">
        <v>0</v>
      </c>
      <c r="Q8270">
        <v>0</v>
      </c>
      <c r="R8270" t="s">
        <v>25</v>
      </c>
      <c r="S8270">
        <v>88</v>
      </c>
      <c r="T8270">
        <v>71.7</v>
      </c>
    </row>
    <row r="8271" spans="1:20" x14ac:dyDescent="0.25">
      <c r="A8271" s="1">
        <v>41363.625</v>
      </c>
      <c r="B8271">
        <v>442299</v>
      </c>
      <c r="C8271" t="s">
        <v>764</v>
      </c>
      <c r="D8271">
        <v>3</v>
      </c>
      <c r="E8271" t="s">
        <v>21</v>
      </c>
      <c r="F8271">
        <v>108</v>
      </c>
      <c r="G8271" t="s">
        <v>79</v>
      </c>
      <c r="H8271" t="s">
        <v>48</v>
      </c>
      <c r="I8271">
        <v>1</v>
      </c>
      <c r="J8271">
        <v>10</v>
      </c>
      <c r="K8271">
        <v>19</v>
      </c>
      <c r="L8271">
        <v>3</v>
      </c>
      <c r="M8271" t="s">
        <v>21</v>
      </c>
      <c r="N8271">
        <v>43274</v>
      </c>
      <c r="O8271" t="s">
        <v>31</v>
      </c>
      <c r="P8271">
        <v>0</v>
      </c>
      <c r="Q8271">
        <v>0</v>
      </c>
      <c r="R8271" t="s">
        <v>30</v>
      </c>
      <c r="S8271">
        <v>96.3</v>
      </c>
      <c r="T8271">
        <v>49.5</v>
      </c>
    </row>
    <row r="8272" spans="1:20" x14ac:dyDescent="0.25">
      <c r="A8272" s="1">
        <v>41363.625</v>
      </c>
      <c r="B8272">
        <v>442299</v>
      </c>
      <c r="C8272" t="s">
        <v>764</v>
      </c>
      <c r="D8272">
        <v>3</v>
      </c>
      <c r="E8272" t="s">
        <v>21</v>
      </c>
      <c r="F8272">
        <v>108</v>
      </c>
      <c r="G8272" t="s">
        <v>79</v>
      </c>
      <c r="H8272" t="s">
        <v>23</v>
      </c>
      <c r="I8272">
        <v>1</v>
      </c>
      <c r="J8272">
        <v>13</v>
      </c>
      <c r="K8272">
        <v>9</v>
      </c>
      <c r="L8272">
        <v>3</v>
      </c>
      <c r="M8272" t="s">
        <v>21</v>
      </c>
      <c r="N8272">
        <v>19524</v>
      </c>
      <c r="O8272" t="s">
        <v>26</v>
      </c>
      <c r="P8272">
        <v>0</v>
      </c>
      <c r="Q8272">
        <v>1</v>
      </c>
      <c r="R8272" t="s">
        <v>25</v>
      </c>
      <c r="S8272">
        <v>80.3</v>
      </c>
      <c r="T8272">
        <v>51.7</v>
      </c>
    </row>
    <row r="8273" spans="1:20" x14ac:dyDescent="0.25">
      <c r="A8273" s="1">
        <v>41363.625</v>
      </c>
      <c r="B8273">
        <v>442299</v>
      </c>
      <c r="C8273" t="s">
        <v>764</v>
      </c>
      <c r="D8273">
        <v>3</v>
      </c>
      <c r="E8273" t="s">
        <v>21</v>
      </c>
      <c r="F8273">
        <v>108</v>
      </c>
      <c r="G8273" t="s">
        <v>79</v>
      </c>
      <c r="H8273" t="s">
        <v>28</v>
      </c>
      <c r="I8273">
        <v>1</v>
      </c>
      <c r="J8273">
        <v>15</v>
      </c>
      <c r="K8273">
        <v>7</v>
      </c>
      <c r="L8273">
        <v>3</v>
      </c>
      <c r="M8273" t="s">
        <v>21</v>
      </c>
      <c r="N8273">
        <v>43274</v>
      </c>
      <c r="O8273" t="s">
        <v>31</v>
      </c>
      <c r="P8273">
        <v>0</v>
      </c>
      <c r="Q8273">
        <v>0</v>
      </c>
      <c r="R8273" t="s">
        <v>32</v>
      </c>
      <c r="S8273">
        <v>89.9</v>
      </c>
      <c r="T8273">
        <v>48.5</v>
      </c>
    </row>
    <row r="8274" spans="1:20" x14ac:dyDescent="0.25">
      <c r="A8274" s="1">
        <v>41363.625</v>
      </c>
      <c r="B8274">
        <v>442299</v>
      </c>
      <c r="C8274" t="s">
        <v>764</v>
      </c>
      <c r="D8274">
        <v>3</v>
      </c>
      <c r="E8274" t="s">
        <v>21</v>
      </c>
      <c r="F8274">
        <v>108</v>
      </c>
      <c r="G8274" t="s">
        <v>79</v>
      </c>
      <c r="H8274" t="s">
        <v>28</v>
      </c>
      <c r="I8274">
        <v>1</v>
      </c>
      <c r="J8274">
        <v>17</v>
      </c>
      <c r="K8274">
        <v>19</v>
      </c>
      <c r="L8274">
        <v>3</v>
      </c>
      <c r="M8274" t="s">
        <v>21</v>
      </c>
      <c r="N8274">
        <v>44346</v>
      </c>
      <c r="O8274" t="s">
        <v>40</v>
      </c>
      <c r="P8274">
        <v>0</v>
      </c>
      <c r="Q8274">
        <v>0</v>
      </c>
      <c r="R8274" t="s">
        <v>25</v>
      </c>
      <c r="S8274">
        <v>89.5</v>
      </c>
      <c r="T8274">
        <v>33.9</v>
      </c>
    </row>
    <row r="8275" spans="1:20" x14ac:dyDescent="0.25">
      <c r="A8275" s="1">
        <v>41363.625</v>
      </c>
      <c r="B8275">
        <v>442299</v>
      </c>
      <c r="C8275" t="s">
        <v>764</v>
      </c>
      <c r="D8275">
        <v>3</v>
      </c>
      <c r="E8275" t="s">
        <v>21</v>
      </c>
      <c r="F8275">
        <v>108</v>
      </c>
      <c r="G8275" t="s">
        <v>79</v>
      </c>
      <c r="H8275" t="s">
        <v>23</v>
      </c>
      <c r="I8275">
        <v>1</v>
      </c>
      <c r="J8275">
        <v>20</v>
      </c>
      <c r="K8275">
        <v>42</v>
      </c>
      <c r="L8275">
        <v>3</v>
      </c>
      <c r="M8275" t="s">
        <v>21</v>
      </c>
      <c r="N8275">
        <v>44346</v>
      </c>
      <c r="O8275" t="s">
        <v>40</v>
      </c>
      <c r="P8275">
        <v>0</v>
      </c>
      <c r="Q8275">
        <v>1</v>
      </c>
      <c r="R8275" t="s">
        <v>25</v>
      </c>
      <c r="S8275">
        <v>79</v>
      </c>
      <c r="T8275">
        <v>43.9</v>
      </c>
    </row>
    <row r="8276" spans="1:20" x14ac:dyDescent="0.25">
      <c r="A8276" s="1">
        <v>41363.625</v>
      </c>
      <c r="B8276">
        <v>442299</v>
      </c>
      <c r="C8276" t="s">
        <v>764</v>
      </c>
      <c r="D8276">
        <v>3</v>
      </c>
      <c r="E8276" t="s">
        <v>21</v>
      </c>
      <c r="F8276">
        <v>108</v>
      </c>
      <c r="G8276" t="s">
        <v>79</v>
      </c>
      <c r="H8276" t="s">
        <v>28</v>
      </c>
      <c r="I8276">
        <v>1</v>
      </c>
      <c r="J8276">
        <v>21</v>
      </c>
      <c r="K8276">
        <v>7</v>
      </c>
      <c r="L8276">
        <v>3</v>
      </c>
      <c r="M8276" t="s">
        <v>21</v>
      </c>
      <c r="N8276">
        <v>43274</v>
      </c>
      <c r="O8276" t="s">
        <v>31</v>
      </c>
      <c r="P8276">
        <v>0</v>
      </c>
      <c r="Q8276">
        <v>0</v>
      </c>
      <c r="R8276" t="s">
        <v>30</v>
      </c>
      <c r="S8276">
        <v>81.400000000000006</v>
      </c>
      <c r="T8276">
        <v>48.7</v>
      </c>
    </row>
    <row r="8277" spans="1:20" x14ac:dyDescent="0.25">
      <c r="A8277" s="1">
        <v>41363.625</v>
      </c>
      <c r="B8277">
        <v>442299</v>
      </c>
      <c r="C8277" t="s">
        <v>764</v>
      </c>
      <c r="D8277">
        <v>3</v>
      </c>
      <c r="E8277" t="s">
        <v>21</v>
      </c>
      <c r="F8277">
        <v>108</v>
      </c>
      <c r="G8277" t="s">
        <v>79</v>
      </c>
      <c r="H8277" t="s">
        <v>23</v>
      </c>
      <c r="I8277">
        <v>1</v>
      </c>
      <c r="J8277">
        <v>24</v>
      </c>
      <c r="K8277">
        <v>29</v>
      </c>
      <c r="L8277">
        <v>3</v>
      </c>
      <c r="M8277" t="s">
        <v>21</v>
      </c>
      <c r="N8277">
        <v>17127</v>
      </c>
      <c r="O8277" t="s">
        <v>316</v>
      </c>
      <c r="P8277">
        <v>0</v>
      </c>
      <c r="Q8277">
        <v>1</v>
      </c>
      <c r="R8277" t="s">
        <v>30</v>
      </c>
      <c r="S8277">
        <v>88.9</v>
      </c>
      <c r="T8277">
        <v>53.4</v>
      </c>
    </row>
    <row r="8278" spans="1:20" x14ac:dyDescent="0.25">
      <c r="A8278" s="1">
        <v>41363.625</v>
      </c>
      <c r="B8278">
        <v>442299</v>
      </c>
      <c r="C8278" t="s">
        <v>764</v>
      </c>
      <c r="D8278">
        <v>3</v>
      </c>
      <c r="E8278" t="s">
        <v>21</v>
      </c>
      <c r="F8278">
        <v>108</v>
      </c>
      <c r="G8278" t="s">
        <v>79</v>
      </c>
      <c r="H8278" t="s">
        <v>23</v>
      </c>
      <c r="I8278">
        <v>1</v>
      </c>
      <c r="J8278">
        <v>26</v>
      </c>
      <c r="K8278">
        <v>34</v>
      </c>
      <c r="L8278">
        <v>3</v>
      </c>
      <c r="M8278" t="s">
        <v>21</v>
      </c>
      <c r="N8278">
        <v>19524</v>
      </c>
      <c r="O8278" t="s">
        <v>26</v>
      </c>
      <c r="P8278">
        <v>0</v>
      </c>
      <c r="Q8278">
        <v>1</v>
      </c>
      <c r="R8278" t="s">
        <v>25</v>
      </c>
      <c r="S8278">
        <v>87</v>
      </c>
      <c r="T8278">
        <v>59.6</v>
      </c>
    </row>
    <row r="8279" spans="1:20" x14ac:dyDescent="0.25">
      <c r="A8279" s="1">
        <v>41363.625</v>
      </c>
      <c r="B8279">
        <v>442299</v>
      </c>
      <c r="C8279" t="s">
        <v>764</v>
      </c>
      <c r="D8279">
        <v>3</v>
      </c>
      <c r="E8279" t="s">
        <v>21</v>
      </c>
      <c r="F8279">
        <v>108</v>
      </c>
      <c r="G8279" t="s">
        <v>79</v>
      </c>
      <c r="H8279" t="s">
        <v>23</v>
      </c>
      <c r="I8279">
        <v>1</v>
      </c>
      <c r="J8279">
        <v>32</v>
      </c>
      <c r="K8279">
        <v>23</v>
      </c>
      <c r="L8279">
        <v>3</v>
      </c>
      <c r="M8279" t="s">
        <v>21</v>
      </c>
      <c r="N8279">
        <v>43274</v>
      </c>
      <c r="O8279" t="s">
        <v>31</v>
      </c>
      <c r="P8279">
        <v>0</v>
      </c>
      <c r="Q8279">
        <v>1</v>
      </c>
      <c r="R8279" t="s">
        <v>30</v>
      </c>
      <c r="S8279">
        <v>86.1</v>
      </c>
      <c r="T8279">
        <v>54.5</v>
      </c>
    </row>
    <row r="8280" spans="1:20" x14ac:dyDescent="0.25">
      <c r="A8280" s="1">
        <v>41363.625</v>
      </c>
      <c r="B8280">
        <v>442299</v>
      </c>
      <c r="C8280" t="s">
        <v>764</v>
      </c>
      <c r="D8280">
        <v>3</v>
      </c>
      <c r="E8280" t="s">
        <v>21</v>
      </c>
      <c r="F8280">
        <v>108</v>
      </c>
      <c r="G8280" t="s">
        <v>79</v>
      </c>
      <c r="H8280" t="s">
        <v>23</v>
      </c>
      <c r="I8280">
        <v>1</v>
      </c>
      <c r="J8280">
        <v>36</v>
      </c>
      <c r="K8280">
        <v>6</v>
      </c>
      <c r="L8280">
        <v>3</v>
      </c>
      <c r="M8280" t="s">
        <v>21</v>
      </c>
      <c r="N8280">
        <v>41792</v>
      </c>
      <c r="O8280" t="s">
        <v>39</v>
      </c>
      <c r="P8280">
        <v>0</v>
      </c>
      <c r="Q8280">
        <v>1</v>
      </c>
      <c r="R8280" t="s">
        <v>30</v>
      </c>
      <c r="S8280">
        <v>90.6</v>
      </c>
      <c r="T8280">
        <v>33.4</v>
      </c>
    </row>
    <row r="8281" spans="1:20" x14ac:dyDescent="0.25">
      <c r="A8281" s="1">
        <v>41363.625</v>
      </c>
      <c r="B8281">
        <v>442299</v>
      </c>
      <c r="C8281" t="s">
        <v>764</v>
      </c>
      <c r="D8281">
        <v>3</v>
      </c>
      <c r="E8281" t="s">
        <v>21</v>
      </c>
      <c r="F8281">
        <v>108</v>
      </c>
      <c r="G8281" t="s">
        <v>79</v>
      </c>
      <c r="H8281" t="s">
        <v>23</v>
      </c>
      <c r="I8281">
        <v>1</v>
      </c>
      <c r="J8281">
        <v>36</v>
      </c>
      <c r="K8281">
        <v>45</v>
      </c>
      <c r="L8281">
        <v>3</v>
      </c>
      <c r="M8281" t="s">
        <v>21</v>
      </c>
      <c r="N8281">
        <v>44346</v>
      </c>
      <c r="O8281" t="s">
        <v>40</v>
      </c>
      <c r="P8281">
        <v>0</v>
      </c>
      <c r="Q8281">
        <v>1</v>
      </c>
      <c r="R8281" t="s">
        <v>32</v>
      </c>
      <c r="S8281">
        <v>90.4</v>
      </c>
      <c r="T8281">
        <v>52.1</v>
      </c>
    </row>
    <row r="8282" spans="1:20" x14ac:dyDescent="0.25">
      <c r="A8282" s="1">
        <v>41363.625</v>
      </c>
      <c r="B8282">
        <v>442299</v>
      </c>
      <c r="C8282" t="s">
        <v>764</v>
      </c>
      <c r="D8282">
        <v>3</v>
      </c>
      <c r="E8282" t="s">
        <v>21</v>
      </c>
      <c r="F8282">
        <v>108</v>
      </c>
      <c r="G8282" t="s">
        <v>79</v>
      </c>
      <c r="H8282" t="s">
        <v>23</v>
      </c>
      <c r="I8282">
        <v>1</v>
      </c>
      <c r="J8282">
        <v>37</v>
      </c>
      <c r="K8282">
        <v>57</v>
      </c>
      <c r="L8282">
        <v>3</v>
      </c>
      <c r="M8282" t="s">
        <v>21</v>
      </c>
      <c r="N8282">
        <v>43274</v>
      </c>
      <c r="O8282" t="s">
        <v>31</v>
      </c>
      <c r="P8282">
        <v>0</v>
      </c>
      <c r="Q8282">
        <v>1</v>
      </c>
      <c r="R8282" t="s">
        <v>25</v>
      </c>
      <c r="S8282">
        <v>87.3</v>
      </c>
      <c r="T8282">
        <v>60.9</v>
      </c>
    </row>
    <row r="8283" spans="1:20" x14ac:dyDescent="0.25">
      <c r="A8283" s="1">
        <v>41363.625</v>
      </c>
      <c r="B8283">
        <v>442299</v>
      </c>
      <c r="C8283" t="s">
        <v>764</v>
      </c>
      <c r="D8283">
        <v>3</v>
      </c>
      <c r="E8283" t="s">
        <v>21</v>
      </c>
      <c r="F8283">
        <v>108</v>
      </c>
      <c r="G8283" t="s">
        <v>79</v>
      </c>
      <c r="H8283" t="s">
        <v>28</v>
      </c>
      <c r="I8283">
        <v>1</v>
      </c>
      <c r="J8283">
        <v>38</v>
      </c>
      <c r="K8283">
        <v>0</v>
      </c>
      <c r="L8283">
        <v>3</v>
      </c>
      <c r="M8283" t="s">
        <v>21</v>
      </c>
      <c r="N8283">
        <v>19524</v>
      </c>
      <c r="O8283" t="s">
        <v>26</v>
      </c>
      <c r="P8283">
        <v>0</v>
      </c>
      <c r="Q8283">
        <v>0</v>
      </c>
      <c r="R8283" t="s">
        <v>25</v>
      </c>
      <c r="S8283">
        <v>86.9</v>
      </c>
      <c r="T8283">
        <v>43.3</v>
      </c>
    </row>
    <row r="8284" spans="1:20" x14ac:dyDescent="0.25">
      <c r="A8284" s="1">
        <v>41363.625</v>
      </c>
      <c r="B8284">
        <v>442299</v>
      </c>
      <c r="C8284" t="s">
        <v>764</v>
      </c>
      <c r="D8284">
        <v>3</v>
      </c>
      <c r="E8284" t="s">
        <v>21</v>
      </c>
      <c r="F8284">
        <v>108</v>
      </c>
      <c r="G8284" t="s">
        <v>79</v>
      </c>
      <c r="H8284" t="s">
        <v>23</v>
      </c>
      <c r="I8284">
        <v>1</v>
      </c>
      <c r="J8284">
        <v>39</v>
      </c>
      <c r="K8284">
        <v>57</v>
      </c>
      <c r="L8284">
        <v>3</v>
      </c>
      <c r="M8284" t="s">
        <v>21</v>
      </c>
      <c r="N8284">
        <v>19524</v>
      </c>
      <c r="O8284" t="s">
        <v>26</v>
      </c>
      <c r="P8284">
        <v>0</v>
      </c>
      <c r="Q8284">
        <v>1</v>
      </c>
      <c r="R8284" t="s">
        <v>30</v>
      </c>
      <c r="S8284">
        <v>94.9</v>
      </c>
      <c r="T8284">
        <v>47.7</v>
      </c>
    </row>
    <row r="8285" spans="1:20" x14ac:dyDescent="0.25">
      <c r="A8285" s="1">
        <v>41363.625</v>
      </c>
      <c r="B8285">
        <v>442299</v>
      </c>
      <c r="C8285" t="s">
        <v>764</v>
      </c>
      <c r="D8285">
        <v>3</v>
      </c>
      <c r="E8285" t="s">
        <v>21</v>
      </c>
      <c r="F8285">
        <v>108</v>
      </c>
      <c r="G8285" t="s">
        <v>79</v>
      </c>
      <c r="H8285" t="s">
        <v>28</v>
      </c>
      <c r="I8285">
        <v>1</v>
      </c>
      <c r="J8285">
        <v>41</v>
      </c>
      <c r="K8285">
        <v>57</v>
      </c>
      <c r="L8285">
        <v>3</v>
      </c>
      <c r="M8285" t="s">
        <v>21</v>
      </c>
      <c r="N8285">
        <v>43274</v>
      </c>
      <c r="O8285" t="s">
        <v>31</v>
      </c>
      <c r="P8285">
        <v>0</v>
      </c>
      <c r="Q8285">
        <v>0</v>
      </c>
      <c r="R8285" t="s">
        <v>25</v>
      </c>
      <c r="S8285">
        <v>86.1</v>
      </c>
      <c r="T8285">
        <v>46.6</v>
      </c>
    </row>
    <row r="8286" spans="1:20" x14ac:dyDescent="0.25">
      <c r="A8286" s="1">
        <v>41363.625</v>
      </c>
      <c r="B8286">
        <v>442299</v>
      </c>
      <c r="C8286" t="s">
        <v>764</v>
      </c>
      <c r="D8286">
        <v>3</v>
      </c>
      <c r="E8286" t="s">
        <v>21</v>
      </c>
      <c r="F8286">
        <v>108</v>
      </c>
      <c r="G8286" t="s">
        <v>79</v>
      </c>
      <c r="H8286" t="s">
        <v>28</v>
      </c>
      <c r="I8286">
        <v>1</v>
      </c>
      <c r="J8286">
        <v>42</v>
      </c>
      <c r="K8286">
        <v>54</v>
      </c>
      <c r="L8286">
        <v>3</v>
      </c>
      <c r="M8286" t="s">
        <v>21</v>
      </c>
      <c r="N8286">
        <v>38411</v>
      </c>
      <c r="O8286" t="s">
        <v>690</v>
      </c>
      <c r="P8286">
        <v>0</v>
      </c>
      <c r="Q8286">
        <v>0</v>
      </c>
      <c r="R8286" t="s">
        <v>25</v>
      </c>
      <c r="S8286">
        <v>77.599999999999994</v>
      </c>
      <c r="T8286">
        <v>71.900000000000006</v>
      </c>
    </row>
    <row r="8287" spans="1:20" x14ac:dyDescent="0.25">
      <c r="A8287" s="1">
        <v>41363.625</v>
      </c>
      <c r="B8287">
        <v>442299</v>
      </c>
      <c r="C8287" t="s">
        <v>764</v>
      </c>
      <c r="D8287">
        <v>3</v>
      </c>
      <c r="E8287" t="s">
        <v>21</v>
      </c>
      <c r="F8287">
        <v>108</v>
      </c>
      <c r="G8287" t="s">
        <v>79</v>
      </c>
      <c r="H8287" t="s">
        <v>28</v>
      </c>
      <c r="I8287">
        <v>1</v>
      </c>
      <c r="J8287">
        <v>45</v>
      </c>
      <c r="K8287">
        <v>49</v>
      </c>
      <c r="L8287">
        <v>108</v>
      </c>
      <c r="M8287" t="s">
        <v>79</v>
      </c>
      <c r="N8287">
        <v>39439</v>
      </c>
      <c r="O8287" t="s">
        <v>90</v>
      </c>
      <c r="P8287">
        <v>0</v>
      </c>
      <c r="Q8287">
        <v>0</v>
      </c>
      <c r="R8287" t="s">
        <v>32</v>
      </c>
      <c r="S8287">
        <v>87.4</v>
      </c>
      <c r="T8287">
        <v>48.5</v>
      </c>
    </row>
    <row r="8288" spans="1:20" x14ac:dyDescent="0.25">
      <c r="A8288" s="1">
        <v>41363.625</v>
      </c>
      <c r="B8288">
        <v>442299</v>
      </c>
      <c r="C8288" t="s">
        <v>764</v>
      </c>
      <c r="D8288">
        <v>3</v>
      </c>
      <c r="E8288" t="s">
        <v>21</v>
      </c>
      <c r="F8288">
        <v>108</v>
      </c>
      <c r="G8288" t="s">
        <v>79</v>
      </c>
      <c r="H8288" t="s">
        <v>48</v>
      </c>
      <c r="I8288">
        <v>2</v>
      </c>
      <c r="J8288">
        <v>47</v>
      </c>
      <c r="K8288">
        <v>9</v>
      </c>
      <c r="L8288">
        <v>3</v>
      </c>
      <c r="M8288" t="s">
        <v>21</v>
      </c>
      <c r="N8288">
        <v>19524</v>
      </c>
      <c r="O8288" t="s">
        <v>26</v>
      </c>
      <c r="P8288">
        <v>0</v>
      </c>
      <c r="Q8288">
        <v>0</v>
      </c>
      <c r="R8288" t="s">
        <v>30</v>
      </c>
      <c r="S8288">
        <v>82.8</v>
      </c>
      <c r="T8288">
        <v>46.6</v>
      </c>
    </row>
    <row r="8289" spans="1:20" x14ac:dyDescent="0.25">
      <c r="A8289" s="1">
        <v>41363.625</v>
      </c>
      <c r="B8289">
        <v>442299</v>
      </c>
      <c r="C8289" t="s">
        <v>764</v>
      </c>
      <c r="D8289">
        <v>3</v>
      </c>
      <c r="E8289" t="s">
        <v>21</v>
      </c>
      <c r="F8289">
        <v>108</v>
      </c>
      <c r="G8289" t="s">
        <v>79</v>
      </c>
      <c r="H8289" t="s">
        <v>23</v>
      </c>
      <c r="I8289">
        <v>2</v>
      </c>
      <c r="J8289">
        <v>49</v>
      </c>
      <c r="K8289">
        <v>3</v>
      </c>
      <c r="L8289">
        <v>3</v>
      </c>
      <c r="M8289" t="s">
        <v>21</v>
      </c>
      <c r="N8289">
        <v>41792</v>
      </c>
      <c r="O8289" t="s">
        <v>39</v>
      </c>
      <c r="P8289">
        <v>0</v>
      </c>
      <c r="Q8289">
        <v>1</v>
      </c>
      <c r="R8289" t="s">
        <v>30</v>
      </c>
      <c r="S8289">
        <v>81.3</v>
      </c>
      <c r="T8289">
        <v>49.6</v>
      </c>
    </row>
    <row r="8290" spans="1:20" x14ac:dyDescent="0.25">
      <c r="A8290" s="1">
        <v>41363.625</v>
      </c>
      <c r="B8290">
        <v>442299</v>
      </c>
      <c r="C8290" t="s">
        <v>764</v>
      </c>
      <c r="D8290">
        <v>3</v>
      </c>
      <c r="E8290" t="s">
        <v>21</v>
      </c>
      <c r="F8290">
        <v>108</v>
      </c>
      <c r="G8290" t="s">
        <v>79</v>
      </c>
      <c r="H8290" t="s">
        <v>23</v>
      </c>
      <c r="I8290">
        <v>2</v>
      </c>
      <c r="J8290">
        <v>59</v>
      </c>
      <c r="K8290">
        <v>1</v>
      </c>
      <c r="L8290">
        <v>108</v>
      </c>
      <c r="M8290" t="s">
        <v>79</v>
      </c>
      <c r="N8290">
        <v>40546</v>
      </c>
      <c r="O8290" t="s">
        <v>92</v>
      </c>
      <c r="P8290">
        <v>0</v>
      </c>
      <c r="Q8290">
        <v>0</v>
      </c>
      <c r="R8290" t="s">
        <v>30</v>
      </c>
      <c r="S8290">
        <v>89</v>
      </c>
      <c r="T8290">
        <v>60.2</v>
      </c>
    </row>
    <row r="8291" spans="1:20" x14ac:dyDescent="0.25">
      <c r="A8291" s="1">
        <v>41363.625</v>
      </c>
      <c r="B8291">
        <v>442299</v>
      </c>
      <c r="C8291" t="s">
        <v>764</v>
      </c>
      <c r="D8291">
        <v>3</v>
      </c>
      <c r="E8291" t="s">
        <v>21</v>
      </c>
      <c r="F8291">
        <v>108</v>
      </c>
      <c r="G8291" t="s">
        <v>79</v>
      </c>
      <c r="H8291" t="s">
        <v>23</v>
      </c>
      <c r="I8291">
        <v>2</v>
      </c>
      <c r="J8291">
        <v>59</v>
      </c>
      <c r="K8291">
        <v>53</v>
      </c>
      <c r="L8291">
        <v>3</v>
      </c>
      <c r="M8291" t="s">
        <v>21</v>
      </c>
      <c r="N8291">
        <v>37748</v>
      </c>
      <c r="O8291" t="s">
        <v>765</v>
      </c>
      <c r="P8291">
        <v>0</v>
      </c>
      <c r="Q8291">
        <v>1</v>
      </c>
      <c r="R8291" t="s">
        <v>25</v>
      </c>
      <c r="S8291">
        <v>81.400000000000006</v>
      </c>
      <c r="T8291">
        <v>30.1</v>
      </c>
    </row>
    <row r="8292" spans="1:20" x14ac:dyDescent="0.25">
      <c r="A8292" s="1">
        <v>41363.625</v>
      </c>
      <c r="B8292">
        <v>442299</v>
      </c>
      <c r="C8292" t="s">
        <v>764</v>
      </c>
      <c r="D8292">
        <v>3</v>
      </c>
      <c r="E8292" t="s">
        <v>21</v>
      </c>
      <c r="F8292">
        <v>108</v>
      </c>
      <c r="G8292" t="s">
        <v>79</v>
      </c>
      <c r="H8292" t="s">
        <v>28</v>
      </c>
      <c r="I8292">
        <v>2</v>
      </c>
      <c r="J8292">
        <v>61</v>
      </c>
      <c r="K8292">
        <v>51</v>
      </c>
      <c r="L8292">
        <v>3</v>
      </c>
      <c r="M8292" t="s">
        <v>21</v>
      </c>
      <c r="N8292">
        <v>43274</v>
      </c>
      <c r="O8292" t="s">
        <v>31</v>
      </c>
      <c r="P8292">
        <v>0</v>
      </c>
      <c r="Q8292">
        <v>0</v>
      </c>
      <c r="R8292" t="s">
        <v>32</v>
      </c>
      <c r="S8292">
        <v>91.6</v>
      </c>
      <c r="T8292">
        <v>49.9</v>
      </c>
    </row>
    <row r="8293" spans="1:20" x14ac:dyDescent="0.25">
      <c r="A8293" s="1">
        <v>41363.625</v>
      </c>
      <c r="B8293">
        <v>442299</v>
      </c>
      <c r="C8293" t="s">
        <v>764</v>
      </c>
      <c r="D8293">
        <v>3</v>
      </c>
      <c r="E8293" t="s">
        <v>21</v>
      </c>
      <c r="F8293">
        <v>108</v>
      </c>
      <c r="G8293" t="s">
        <v>79</v>
      </c>
      <c r="H8293" t="s">
        <v>48</v>
      </c>
      <c r="I8293">
        <v>2</v>
      </c>
      <c r="J8293">
        <v>66</v>
      </c>
      <c r="K8293">
        <v>2</v>
      </c>
      <c r="L8293">
        <v>3</v>
      </c>
      <c r="M8293" t="s">
        <v>21</v>
      </c>
      <c r="N8293">
        <v>44346</v>
      </c>
      <c r="O8293" t="s">
        <v>40</v>
      </c>
      <c r="P8293">
        <v>0</v>
      </c>
      <c r="Q8293">
        <v>0</v>
      </c>
      <c r="R8293" t="s">
        <v>25</v>
      </c>
      <c r="S8293">
        <v>88.5</v>
      </c>
      <c r="T8293">
        <v>65.3</v>
      </c>
    </row>
    <row r="8294" spans="1:20" x14ac:dyDescent="0.25">
      <c r="A8294" s="1">
        <v>41363.625</v>
      </c>
      <c r="B8294">
        <v>442299</v>
      </c>
      <c r="C8294" t="s">
        <v>764</v>
      </c>
      <c r="D8294">
        <v>3</v>
      </c>
      <c r="E8294" t="s">
        <v>21</v>
      </c>
      <c r="F8294">
        <v>108</v>
      </c>
      <c r="G8294" t="s">
        <v>79</v>
      </c>
      <c r="H8294" t="s">
        <v>48</v>
      </c>
      <c r="I8294">
        <v>2</v>
      </c>
      <c r="J8294">
        <v>67</v>
      </c>
      <c r="K8294">
        <v>51</v>
      </c>
      <c r="L8294">
        <v>108</v>
      </c>
      <c r="M8294" t="s">
        <v>79</v>
      </c>
      <c r="N8294">
        <v>49440</v>
      </c>
      <c r="O8294" t="s">
        <v>343</v>
      </c>
      <c r="P8294">
        <v>0</v>
      </c>
      <c r="Q8294">
        <v>0</v>
      </c>
      <c r="R8294" t="s">
        <v>32</v>
      </c>
      <c r="S8294">
        <v>98.3</v>
      </c>
      <c r="T8294">
        <v>44.7</v>
      </c>
    </row>
    <row r="8295" spans="1:20" x14ac:dyDescent="0.25">
      <c r="A8295" s="1">
        <v>41363.625</v>
      </c>
      <c r="B8295">
        <v>442299</v>
      </c>
      <c r="C8295" t="s">
        <v>764</v>
      </c>
      <c r="D8295">
        <v>3</v>
      </c>
      <c r="E8295" t="s">
        <v>21</v>
      </c>
      <c r="F8295">
        <v>108</v>
      </c>
      <c r="G8295" t="s">
        <v>79</v>
      </c>
      <c r="H8295" t="s">
        <v>48</v>
      </c>
      <c r="I8295">
        <v>2</v>
      </c>
      <c r="J8295">
        <v>76</v>
      </c>
      <c r="K8295">
        <v>48</v>
      </c>
      <c r="L8295">
        <v>3</v>
      </c>
      <c r="M8295" t="s">
        <v>21</v>
      </c>
      <c r="N8295">
        <v>8758</v>
      </c>
      <c r="O8295" t="s">
        <v>35</v>
      </c>
      <c r="P8295">
        <v>0</v>
      </c>
      <c r="Q8295">
        <v>0</v>
      </c>
      <c r="R8295" t="s">
        <v>30</v>
      </c>
      <c r="S8295">
        <v>88.5</v>
      </c>
      <c r="T8295">
        <v>49.9</v>
      </c>
    </row>
    <row r="8296" spans="1:20" x14ac:dyDescent="0.25">
      <c r="A8296" s="1">
        <v>41363.625</v>
      </c>
      <c r="B8296">
        <v>442299</v>
      </c>
      <c r="C8296" t="s">
        <v>764</v>
      </c>
      <c r="D8296">
        <v>3</v>
      </c>
      <c r="E8296" t="s">
        <v>21</v>
      </c>
      <c r="F8296">
        <v>108</v>
      </c>
      <c r="G8296" t="s">
        <v>79</v>
      </c>
      <c r="H8296" t="s">
        <v>23</v>
      </c>
      <c r="I8296">
        <v>2</v>
      </c>
      <c r="J8296">
        <v>81</v>
      </c>
      <c r="K8296">
        <v>21</v>
      </c>
      <c r="L8296">
        <v>3</v>
      </c>
      <c r="M8296" t="s">
        <v>21</v>
      </c>
      <c r="N8296">
        <v>41792</v>
      </c>
      <c r="O8296" t="s">
        <v>39</v>
      </c>
      <c r="P8296">
        <v>0</v>
      </c>
      <c r="Q8296">
        <v>0</v>
      </c>
      <c r="R8296" t="s">
        <v>25</v>
      </c>
      <c r="S8296">
        <v>85.6</v>
      </c>
      <c r="T8296">
        <v>44</v>
      </c>
    </row>
    <row r="8297" spans="1:20" x14ac:dyDescent="0.25">
      <c r="A8297" s="1">
        <v>41363.625</v>
      </c>
      <c r="B8297">
        <v>442299</v>
      </c>
      <c r="C8297" t="s">
        <v>764</v>
      </c>
      <c r="D8297">
        <v>3</v>
      </c>
      <c r="E8297" t="s">
        <v>21</v>
      </c>
      <c r="F8297">
        <v>108</v>
      </c>
      <c r="G8297" t="s">
        <v>79</v>
      </c>
      <c r="H8297" t="s">
        <v>28</v>
      </c>
      <c r="I8297">
        <v>2</v>
      </c>
      <c r="J8297">
        <v>81</v>
      </c>
      <c r="K8297">
        <v>44</v>
      </c>
      <c r="L8297">
        <v>3</v>
      </c>
      <c r="M8297" t="s">
        <v>21</v>
      </c>
      <c r="N8297">
        <v>81880</v>
      </c>
      <c r="O8297" t="s">
        <v>257</v>
      </c>
      <c r="P8297">
        <v>0</v>
      </c>
      <c r="Q8297">
        <v>0</v>
      </c>
      <c r="R8297" t="s">
        <v>30</v>
      </c>
      <c r="S8297">
        <v>86.7</v>
      </c>
      <c r="T8297">
        <v>38</v>
      </c>
    </row>
    <row r="8298" spans="1:20" x14ac:dyDescent="0.25">
      <c r="A8298" s="1">
        <v>41363.625</v>
      </c>
      <c r="B8298">
        <v>442299</v>
      </c>
      <c r="C8298" t="s">
        <v>764</v>
      </c>
      <c r="D8298">
        <v>3</v>
      </c>
      <c r="E8298" t="s">
        <v>21</v>
      </c>
      <c r="F8298">
        <v>108</v>
      </c>
      <c r="G8298" t="s">
        <v>79</v>
      </c>
      <c r="H8298" t="s">
        <v>28</v>
      </c>
      <c r="I8298">
        <v>2</v>
      </c>
      <c r="J8298">
        <v>92</v>
      </c>
      <c r="K8298">
        <v>54</v>
      </c>
      <c r="L8298">
        <v>108</v>
      </c>
      <c r="M8298" t="s">
        <v>79</v>
      </c>
      <c r="N8298">
        <v>78270</v>
      </c>
      <c r="O8298" t="s">
        <v>661</v>
      </c>
      <c r="P8298">
        <v>0</v>
      </c>
      <c r="Q8298">
        <v>0</v>
      </c>
      <c r="R8298" t="s">
        <v>30</v>
      </c>
      <c r="S8298">
        <v>80.3</v>
      </c>
      <c r="T8298">
        <v>38.5</v>
      </c>
    </row>
    <row r="8299" spans="1:20" x14ac:dyDescent="0.25">
      <c r="A8299" s="1">
        <v>41363.625</v>
      </c>
      <c r="B8299">
        <v>442303</v>
      </c>
      <c r="C8299" t="s">
        <v>766</v>
      </c>
      <c r="D8299">
        <v>43</v>
      </c>
      <c r="E8299" t="s">
        <v>163</v>
      </c>
      <c r="F8299">
        <v>4</v>
      </c>
      <c r="G8299" t="s">
        <v>132</v>
      </c>
      <c r="H8299" t="s">
        <v>69</v>
      </c>
      <c r="I8299">
        <v>1</v>
      </c>
      <c r="J8299">
        <v>23</v>
      </c>
      <c r="K8299">
        <v>14</v>
      </c>
      <c r="L8299">
        <v>4</v>
      </c>
      <c r="M8299" t="s">
        <v>132</v>
      </c>
      <c r="N8299">
        <v>42758</v>
      </c>
      <c r="O8299" t="s">
        <v>138</v>
      </c>
      <c r="P8299">
        <v>0</v>
      </c>
      <c r="Q8299">
        <v>0</v>
      </c>
      <c r="R8299" t="s">
        <v>30</v>
      </c>
      <c r="S8299">
        <v>96.7</v>
      </c>
      <c r="T8299">
        <v>29.9</v>
      </c>
    </row>
    <row r="8300" spans="1:20" x14ac:dyDescent="0.25">
      <c r="A8300" s="1">
        <v>41363.625</v>
      </c>
      <c r="B8300">
        <v>442303</v>
      </c>
      <c r="C8300" t="s">
        <v>766</v>
      </c>
      <c r="D8300">
        <v>43</v>
      </c>
      <c r="E8300" t="s">
        <v>163</v>
      </c>
      <c r="F8300">
        <v>4</v>
      </c>
      <c r="G8300" t="s">
        <v>132</v>
      </c>
      <c r="H8300" t="s">
        <v>23</v>
      </c>
      <c r="I8300">
        <v>1</v>
      </c>
      <c r="J8300">
        <v>24</v>
      </c>
      <c r="K8300">
        <v>19</v>
      </c>
      <c r="L8300">
        <v>43</v>
      </c>
      <c r="M8300" t="s">
        <v>163</v>
      </c>
      <c r="N8300">
        <v>42544</v>
      </c>
      <c r="O8300" t="s">
        <v>171</v>
      </c>
      <c r="P8300">
        <v>0</v>
      </c>
      <c r="Q8300">
        <v>0</v>
      </c>
      <c r="R8300" t="s">
        <v>30</v>
      </c>
      <c r="S8300">
        <v>96.4</v>
      </c>
      <c r="T8300">
        <v>46</v>
      </c>
    </row>
    <row r="8301" spans="1:20" x14ac:dyDescent="0.25">
      <c r="A8301" s="1">
        <v>41363.625</v>
      </c>
      <c r="B8301">
        <v>442303</v>
      </c>
      <c r="C8301" t="s">
        <v>766</v>
      </c>
      <c r="D8301">
        <v>43</v>
      </c>
      <c r="E8301" t="s">
        <v>163</v>
      </c>
      <c r="F8301">
        <v>4</v>
      </c>
      <c r="G8301" t="s">
        <v>132</v>
      </c>
      <c r="H8301" t="s">
        <v>28</v>
      </c>
      <c r="I8301">
        <v>1</v>
      </c>
      <c r="J8301">
        <v>24</v>
      </c>
      <c r="K8301">
        <v>21</v>
      </c>
      <c r="L8301">
        <v>43</v>
      </c>
      <c r="M8301" t="s">
        <v>163</v>
      </c>
      <c r="N8301">
        <v>1632</v>
      </c>
      <c r="O8301" t="s">
        <v>408</v>
      </c>
      <c r="P8301">
        <v>0</v>
      </c>
      <c r="Q8301">
        <v>0</v>
      </c>
      <c r="R8301" t="s">
        <v>25</v>
      </c>
      <c r="S8301">
        <v>95.5</v>
      </c>
      <c r="T8301">
        <v>59.6</v>
      </c>
    </row>
    <row r="8302" spans="1:20" x14ac:dyDescent="0.25">
      <c r="A8302" s="1">
        <v>41363.625</v>
      </c>
      <c r="B8302">
        <v>442303</v>
      </c>
      <c r="C8302" t="s">
        <v>766</v>
      </c>
      <c r="D8302">
        <v>43</v>
      </c>
      <c r="E8302" t="s">
        <v>163</v>
      </c>
      <c r="F8302">
        <v>4</v>
      </c>
      <c r="G8302" t="s">
        <v>132</v>
      </c>
      <c r="H8302" t="s">
        <v>28</v>
      </c>
      <c r="I8302">
        <v>1</v>
      </c>
      <c r="J8302">
        <v>26</v>
      </c>
      <c r="K8302">
        <v>40</v>
      </c>
      <c r="L8302">
        <v>43</v>
      </c>
      <c r="M8302" t="s">
        <v>163</v>
      </c>
      <c r="N8302">
        <v>20312</v>
      </c>
      <c r="O8302" t="s">
        <v>170</v>
      </c>
      <c r="P8302">
        <v>0</v>
      </c>
      <c r="Q8302">
        <v>0</v>
      </c>
      <c r="R8302" t="s">
        <v>30</v>
      </c>
      <c r="S8302">
        <v>78</v>
      </c>
      <c r="T8302">
        <v>69.099999999999994</v>
      </c>
    </row>
    <row r="8303" spans="1:20" x14ac:dyDescent="0.25">
      <c r="A8303" s="1">
        <v>41363.625</v>
      </c>
      <c r="B8303">
        <v>442303</v>
      </c>
      <c r="C8303" t="s">
        <v>766</v>
      </c>
      <c r="D8303">
        <v>43</v>
      </c>
      <c r="E8303" t="s">
        <v>163</v>
      </c>
      <c r="F8303">
        <v>4</v>
      </c>
      <c r="G8303" t="s">
        <v>132</v>
      </c>
      <c r="H8303" t="s">
        <v>28</v>
      </c>
      <c r="I8303">
        <v>1</v>
      </c>
      <c r="J8303">
        <v>29</v>
      </c>
      <c r="K8303">
        <v>12</v>
      </c>
      <c r="L8303">
        <v>43</v>
      </c>
      <c r="M8303" t="s">
        <v>163</v>
      </c>
      <c r="N8303">
        <v>20664</v>
      </c>
      <c r="O8303" t="s">
        <v>169</v>
      </c>
      <c r="P8303">
        <v>0</v>
      </c>
      <c r="Q8303">
        <v>0</v>
      </c>
      <c r="R8303" t="s">
        <v>25</v>
      </c>
      <c r="S8303">
        <v>75.400000000000006</v>
      </c>
      <c r="T8303">
        <v>27.9</v>
      </c>
    </row>
    <row r="8304" spans="1:20" x14ac:dyDescent="0.25">
      <c r="A8304" s="1">
        <v>41363.625</v>
      </c>
      <c r="B8304">
        <v>442303</v>
      </c>
      <c r="C8304" t="s">
        <v>766</v>
      </c>
      <c r="D8304">
        <v>43</v>
      </c>
      <c r="E8304" t="s">
        <v>163</v>
      </c>
      <c r="F8304">
        <v>4</v>
      </c>
      <c r="G8304" t="s">
        <v>132</v>
      </c>
      <c r="H8304" t="s">
        <v>23</v>
      </c>
      <c r="I8304">
        <v>1</v>
      </c>
      <c r="J8304">
        <v>32</v>
      </c>
      <c r="K8304">
        <v>24</v>
      </c>
      <c r="L8304">
        <v>43</v>
      </c>
      <c r="M8304" t="s">
        <v>163</v>
      </c>
      <c r="N8304">
        <v>1632</v>
      </c>
      <c r="O8304" t="s">
        <v>408</v>
      </c>
      <c r="P8304">
        <v>0</v>
      </c>
      <c r="Q8304">
        <v>1</v>
      </c>
      <c r="R8304" t="s">
        <v>25</v>
      </c>
      <c r="S8304">
        <v>73.2</v>
      </c>
      <c r="T8304">
        <v>48.7</v>
      </c>
    </row>
    <row r="8305" spans="1:20" x14ac:dyDescent="0.25">
      <c r="A8305" s="1">
        <v>41363.625</v>
      </c>
      <c r="B8305">
        <v>442303</v>
      </c>
      <c r="C8305" t="s">
        <v>766</v>
      </c>
      <c r="D8305">
        <v>43</v>
      </c>
      <c r="E8305" t="s">
        <v>163</v>
      </c>
      <c r="F8305">
        <v>4</v>
      </c>
      <c r="G8305" t="s">
        <v>132</v>
      </c>
      <c r="H8305" t="s">
        <v>28</v>
      </c>
      <c r="I8305">
        <v>1</v>
      </c>
      <c r="J8305">
        <v>33</v>
      </c>
      <c r="K8305">
        <v>28</v>
      </c>
      <c r="L8305">
        <v>43</v>
      </c>
      <c r="M8305" t="s">
        <v>163</v>
      </c>
      <c r="N8305">
        <v>42544</v>
      </c>
      <c r="O8305" t="s">
        <v>171</v>
      </c>
      <c r="P8305">
        <v>0</v>
      </c>
      <c r="Q8305">
        <v>0</v>
      </c>
      <c r="R8305" t="s">
        <v>32</v>
      </c>
      <c r="S8305">
        <v>93.6</v>
      </c>
      <c r="T8305">
        <v>50.7</v>
      </c>
    </row>
    <row r="8306" spans="1:20" x14ac:dyDescent="0.25">
      <c r="A8306" s="1">
        <v>41363.625</v>
      </c>
      <c r="B8306">
        <v>442303</v>
      </c>
      <c r="C8306" t="s">
        <v>766</v>
      </c>
      <c r="D8306">
        <v>43</v>
      </c>
      <c r="E8306" t="s">
        <v>163</v>
      </c>
      <c r="F8306">
        <v>4</v>
      </c>
      <c r="G8306" t="s">
        <v>132</v>
      </c>
      <c r="H8306" t="s">
        <v>28</v>
      </c>
      <c r="I8306">
        <v>1</v>
      </c>
      <c r="J8306">
        <v>36</v>
      </c>
      <c r="K8306">
        <v>30</v>
      </c>
      <c r="L8306">
        <v>43</v>
      </c>
      <c r="M8306" t="s">
        <v>163</v>
      </c>
      <c r="N8306">
        <v>42544</v>
      </c>
      <c r="O8306" t="s">
        <v>171</v>
      </c>
      <c r="P8306">
        <v>0</v>
      </c>
      <c r="Q8306">
        <v>0</v>
      </c>
      <c r="R8306" t="s">
        <v>32</v>
      </c>
      <c r="S8306">
        <v>91.8</v>
      </c>
      <c r="T8306">
        <v>47.5</v>
      </c>
    </row>
    <row r="8307" spans="1:20" x14ac:dyDescent="0.25">
      <c r="A8307" s="1">
        <v>41363.625</v>
      </c>
      <c r="B8307">
        <v>442303</v>
      </c>
      <c r="C8307" t="s">
        <v>766</v>
      </c>
      <c r="D8307">
        <v>43</v>
      </c>
      <c r="E8307" t="s">
        <v>163</v>
      </c>
      <c r="F8307">
        <v>4</v>
      </c>
      <c r="G8307" t="s">
        <v>132</v>
      </c>
      <c r="H8307" t="s">
        <v>23</v>
      </c>
      <c r="I8307">
        <v>1</v>
      </c>
      <c r="J8307">
        <v>36</v>
      </c>
      <c r="K8307">
        <v>32</v>
      </c>
      <c r="L8307">
        <v>43</v>
      </c>
      <c r="M8307" t="s">
        <v>163</v>
      </c>
      <c r="N8307">
        <v>17336</v>
      </c>
      <c r="O8307" t="s">
        <v>172</v>
      </c>
      <c r="P8307">
        <v>0</v>
      </c>
      <c r="Q8307">
        <v>0</v>
      </c>
      <c r="R8307" t="s">
        <v>25</v>
      </c>
      <c r="S8307">
        <v>90</v>
      </c>
      <c r="T8307">
        <v>68.7</v>
      </c>
    </row>
    <row r="8308" spans="1:20" x14ac:dyDescent="0.25">
      <c r="A8308" s="1">
        <v>41363.625</v>
      </c>
      <c r="B8308">
        <v>442303</v>
      </c>
      <c r="C8308" t="s">
        <v>766</v>
      </c>
      <c r="D8308">
        <v>43</v>
      </c>
      <c r="E8308" t="s">
        <v>163</v>
      </c>
      <c r="F8308">
        <v>4</v>
      </c>
      <c r="G8308" t="s">
        <v>132</v>
      </c>
      <c r="H8308" t="s">
        <v>28</v>
      </c>
      <c r="I8308">
        <v>1</v>
      </c>
      <c r="J8308">
        <v>36</v>
      </c>
      <c r="K8308">
        <v>48</v>
      </c>
      <c r="L8308">
        <v>43</v>
      </c>
      <c r="M8308" t="s">
        <v>163</v>
      </c>
      <c r="N8308">
        <v>20658</v>
      </c>
      <c r="O8308" t="s">
        <v>168</v>
      </c>
      <c r="P8308">
        <v>0</v>
      </c>
      <c r="Q8308">
        <v>0</v>
      </c>
      <c r="R8308" t="s">
        <v>30</v>
      </c>
      <c r="S8308">
        <v>92.4</v>
      </c>
      <c r="T8308">
        <v>30.4</v>
      </c>
    </row>
    <row r="8309" spans="1:20" x14ac:dyDescent="0.25">
      <c r="A8309" s="1">
        <v>41363.625</v>
      </c>
      <c r="B8309">
        <v>442303</v>
      </c>
      <c r="C8309" t="s">
        <v>766</v>
      </c>
      <c r="D8309">
        <v>43</v>
      </c>
      <c r="E8309" t="s">
        <v>163</v>
      </c>
      <c r="F8309">
        <v>4</v>
      </c>
      <c r="G8309" t="s">
        <v>132</v>
      </c>
      <c r="H8309" t="s">
        <v>48</v>
      </c>
      <c r="I8309">
        <v>1</v>
      </c>
      <c r="J8309">
        <v>40</v>
      </c>
      <c r="K8309">
        <v>3</v>
      </c>
      <c r="L8309">
        <v>43</v>
      </c>
      <c r="M8309" t="s">
        <v>163</v>
      </c>
      <c r="N8309">
        <v>20312</v>
      </c>
      <c r="O8309" t="s">
        <v>170</v>
      </c>
      <c r="P8309">
        <v>0</v>
      </c>
      <c r="Q8309">
        <v>0</v>
      </c>
      <c r="R8309" t="s">
        <v>30</v>
      </c>
      <c r="S8309">
        <v>97.3</v>
      </c>
      <c r="T8309">
        <v>47.2</v>
      </c>
    </row>
    <row r="8310" spans="1:20" x14ac:dyDescent="0.25">
      <c r="A8310" s="1">
        <v>41363.625</v>
      </c>
      <c r="B8310">
        <v>442303</v>
      </c>
      <c r="C8310" t="s">
        <v>766</v>
      </c>
      <c r="D8310">
        <v>43</v>
      </c>
      <c r="E8310" t="s">
        <v>163</v>
      </c>
      <c r="F8310">
        <v>4</v>
      </c>
      <c r="G8310" t="s">
        <v>132</v>
      </c>
      <c r="H8310" t="s">
        <v>28</v>
      </c>
      <c r="I8310">
        <v>1</v>
      </c>
      <c r="J8310">
        <v>42</v>
      </c>
      <c r="K8310">
        <v>13</v>
      </c>
      <c r="L8310">
        <v>43</v>
      </c>
      <c r="M8310" t="s">
        <v>163</v>
      </c>
      <c r="N8310">
        <v>20312</v>
      </c>
      <c r="O8310" t="s">
        <v>170</v>
      </c>
      <c r="P8310">
        <v>0</v>
      </c>
      <c r="Q8310">
        <v>0</v>
      </c>
      <c r="R8310" t="s">
        <v>30</v>
      </c>
      <c r="S8310">
        <v>82.1</v>
      </c>
      <c r="T8310">
        <v>32.799999999999997</v>
      </c>
    </row>
    <row r="8311" spans="1:20" x14ac:dyDescent="0.25">
      <c r="A8311" s="1">
        <v>41363.625</v>
      </c>
      <c r="B8311">
        <v>442303</v>
      </c>
      <c r="C8311" t="s">
        <v>766</v>
      </c>
      <c r="D8311">
        <v>43</v>
      </c>
      <c r="E8311" t="s">
        <v>163</v>
      </c>
      <c r="F8311">
        <v>4</v>
      </c>
      <c r="G8311" t="s">
        <v>132</v>
      </c>
      <c r="H8311" t="s">
        <v>23</v>
      </c>
      <c r="I8311">
        <v>1</v>
      </c>
      <c r="J8311">
        <v>45</v>
      </c>
      <c r="K8311">
        <v>10</v>
      </c>
      <c r="L8311">
        <v>43</v>
      </c>
      <c r="M8311" t="s">
        <v>163</v>
      </c>
      <c r="N8311">
        <v>42544</v>
      </c>
      <c r="O8311" t="s">
        <v>171</v>
      </c>
      <c r="P8311">
        <v>0</v>
      </c>
      <c r="Q8311">
        <v>0</v>
      </c>
      <c r="R8311" t="s">
        <v>30</v>
      </c>
      <c r="S8311">
        <v>86.6</v>
      </c>
      <c r="T8311">
        <v>47.2</v>
      </c>
    </row>
    <row r="8312" spans="1:20" x14ac:dyDescent="0.25">
      <c r="A8312" s="1">
        <v>41363.625</v>
      </c>
      <c r="B8312">
        <v>442303</v>
      </c>
      <c r="C8312" t="s">
        <v>766</v>
      </c>
      <c r="D8312">
        <v>43</v>
      </c>
      <c r="E8312" t="s">
        <v>163</v>
      </c>
      <c r="F8312">
        <v>4</v>
      </c>
      <c r="G8312" t="s">
        <v>132</v>
      </c>
      <c r="H8312" t="s">
        <v>48</v>
      </c>
      <c r="I8312">
        <v>1</v>
      </c>
      <c r="J8312">
        <v>46</v>
      </c>
      <c r="K8312">
        <v>16</v>
      </c>
      <c r="L8312">
        <v>43</v>
      </c>
      <c r="M8312" t="s">
        <v>163</v>
      </c>
      <c r="N8312">
        <v>20664</v>
      </c>
      <c r="O8312" t="s">
        <v>169</v>
      </c>
      <c r="P8312">
        <v>0</v>
      </c>
      <c r="Q8312">
        <v>0</v>
      </c>
      <c r="R8312" t="s">
        <v>25</v>
      </c>
      <c r="S8312">
        <v>93.5</v>
      </c>
      <c r="T8312">
        <v>67</v>
      </c>
    </row>
    <row r="8313" spans="1:20" x14ac:dyDescent="0.25">
      <c r="A8313" s="1">
        <v>41363.625</v>
      </c>
      <c r="B8313">
        <v>442303</v>
      </c>
      <c r="C8313" t="s">
        <v>766</v>
      </c>
      <c r="D8313">
        <v>43</v>
      </c>
      <c r="E8313" t="s">
        <v>163</v>
      </c>
      <c r="F8313">
        <v>4</v>
      </c>
      <c r="G8313" t="s">
        <v>132</v>
      </c>
      <c r="H8313" t="s">
        <v>28</v>
      </c>
      <c r="I8313">
        <v>2</v>
      </c>
      <c r="J8313">
        <v>47</v>
      </c>
      <c r="K8313">
        <v>48</v>
      </c>
      <c r="L8313">
        <v>4</v>
      </c>
      <c r="M8313" t="s">
        <v>132</v>
      </c>
      <c r="N8313">
        <v>27341</v>
      </c>
      <c r="O8313" t="s">
        <v>255</v>
      </c>
      <c r="P8313">
        <v>0</v>
      </c>
      <c r="Q8313">
        <v>0</v>
      </c>
      <c r="R8313" t="s">
        <v>30</v>
      </c>
      <c r="S8313">
        <v>85.9</v>
      </c>
      <c r="T8313">
        <v>34</v>
      </c>
    </row>
    <row r="8314" spans="1:20" x14ac:dyDescent="0.25">
      <c r="A8314" s="1">
        <v>41363.625</v>
      </c>
      <c r="B8314">
        <v>442303</v>
      </c>
      <c r="C8314" t="s">
        <v>766</v>
      </c>
      <c r="D8314">
        <v>43</v>
      </c>
      <c r="E8314" t="s">
        <v>163</v>
      </c>
      <c r="F8314">
        <v>4</v>
      </c>
      <c r="G8314" t="s">
        <v>132</v>
      </c>
      <c r="H8314" t="s">
        <v>28</v>
      </c>
      <c r="I8314">
        <v>2</v>
      </c>
      <c r="J8314">
        <v>50</v>
      </c>
      <c r="K8314">
        <v>47</v>
      </c>
      <c r="L8314">
        <v>4</v>
      </c>
      <c r="M8314" t="s">
        <v>132</v>
      </c>
      <c r="N8314">
        <v>27341</v>
      </c>
      <c r="O8314" t="s">
        <v>255</v>
      </c>
      <c r="P8314">
        <v>0</v>
      </c>
      <c r="Q8314">
        <v>0</v>
      </c>
      <c r="R8314" t="s">
        <v>25</v>
      </c>
      <c r="S8314">
        <v>74.5</v>
      </c>
      <c r="T8314">
        <v>47.8</v>
      </c>
    </row>
    <row r="8315" spans="1:20" x14ac:dyDescent="0.25">
      <c r="A8315" s="1">
        <v>41363.625</v>
      </c>
      <c r="B8315">
        <v>442303</v>
      </c>
      <c r="C8315" t="s">
        <v>766</v>
      </c>
      <c r="D8315">
        <v>43</v>
      </c>
      <c r="E8315" t="s">
        <v>163</v>
      </c>
      <c r="F8315">
        <v>4</v>
      </c>
      <c r="G8315" t="s">
        <v>132</v>
      </c>
      <c r="H8315" t="s">
        <v>23</v>
      </c>
      <c r="I8315">
        <v>2</v>
      </c>
      <c r="J8315">
        <v>55</v>
      </c>
      <c r="K8315">
        <v>40</v>
      </c>
      <c r="L8315">
        <v>43</v>
      </c>
      <c r="M8315" t="s">
        <v>163</v>
      </c>
      <c r="N8315">
        <v>20312</v>
      </c>
      <c r="O8315" t="s">
        <v>170</v>
      </c>
      <c r="P8315">
        <v>0</v>
      </c>
      <c r="Q8315">
        <v>1</v>
      </c>
      <c r="R8315" t="s">
        <v>30</v>
      </c>
      <c r="S8315">
        <v>91</v>
      </c>
      <c r="T8315">
        <v>58.5</v>
      </c>
    </row>
    <row r="8316" spans="1:20" x14ac:dyDescent="0.25">
      <c r="A8316" s="1">
        <v>41363.625</v>
      </c>
      <c r="B8316">
        <v>442303</v>
      </c>
      <c r="C8316" t="s">
        <v>766</v>
      </c>
      <c r="D8316">
        <v>43</v>
      </c>
      <c r="E8316" t="s">
        <v>163</v>
      </c>
      <c r="F8316">
        <v>4</v>
      </c>
      <c r="G8316" t="s">
        <v>132</v>
      </c>
      <c r="H8316" t="s">
        <v>23</v>
      </c>
      <c r="I8316">
        <v>2</v>
      </c>
      <c r="J8316">
        <v>55</v>
      </c>
      <c r="K8316">
        <v>45</v>
      </c>
      <c r="L8316">
        <v>43</v>
      </c>
      <c r="M8316" t="s">
        <v>163</v>
      </c>
      <c r="N8316">
        <v>1632</v>
      </c>
      <c r="O8316" t="s">
        <v>408</v>
      </c>
      <c r="P8316">
        <v>0</v>
      </c>
      <c r="Q8316">
        <v>1</v>
      </c>
      <c r="R8316" t="s">
        <v>30</v>
      </c>
      <c r="S8316">
        <v>76.400000000000006</v>
      </c>
      <c r="T8316">
        <v>62.3</v>
      </c>
    </row>
    <row r="8317" spans="1:20" x14ac:dyDescent="0.25">
      <c r="A8317" s="1">
        <v>41363.625</v>
      </c>
      <c r="B8317">
        <v>442303</v>
      </c>
      <c r="C8317" t="s">
        <v>766</v>
      </c>
      <c r="D8317">
        <v>43</v>
      </c>
      <c r="E8317" t="s">
        <v>163</v>
      </c>
      <c r="F8317">
        <v>4</v>
      </c>
      <c r="G8317" t="s">
        <v>132</v>
      </c>
      <c r="H8317" t="s">
        <v>48</v>
      </c>
      <c r="I8317">
        <v>2</v>
      </c>
      <c r="J8317">
        <v>55</v>
      </c>
      <c r="K8317">
        <v>47</v>
      </c>
      <c r="L8317">
        <v>43</v>
      </c>
      <c r="M8317" t="s">
        <v>163</v>
      </c>
      <c r="N8317">
        <v>17476</v>
      </c>
      <c r="O8317" t="s">
        <v>178</v>
      </c>
      <c r="P8317">
        <v>0</v>
      </c>
      <c r="Q8317">
        <v>0</v>
      </c>
      <c r="R8317" t="s">
        <v>30</v>
      </c>
      <c r="S8317">
        <v>93.6</v>
      </c>
      <c r="T8317">
        <v>46</v>
      </c>
    </row>
    <row r="8318" spans="1:20" x14ac:dyDescent="0.25">
      <c r="A8318" s="1">
        <v>41363.625</v>
      </c>
      <c r="B8318">
        <v>442303</v>
      </c>
      <c r="C8318" t="s">
        <v>766</v>
      </c>
      <c r="D8318">
        <v>43</v>
      </c>
      <c r="E8318" t="s">
        <v>163</v>
      </c>
      <c r="F8318">
        <v>4</v>
      </c>
      <c r="G8318" t="s">
        <v>132</v>
      </c>
      <c r="H8318" t="s">
        <v>23</v>
      </c>
      <c r="I8318">
        <v>2</v>
      </c>
      <c r="J8318">
        <v>58</v>
      </c>
      <c r="K8318">
        <v>8</v>
      </c>
      <c r="L8318">
        <v>43</v>
      </c>
      <c r="M8318" t="s">
        <v>163</v>
      </c>
      <c r="N8318">
        <v>42544</v>
      </c>
      <c r="O8318" t="s">
        <v>171</v>
      </c>
      <c r="P8318">
        <v>0</v>
      </c>
      <c r="Q8318">
        <v>0</v>
      </c>
      <c r="R8318" t="s">
        <v>30</v>
      </c>
      <c r="S8318">
        <v>87.2</v>
      </c>
      <c r="T8318">
        <v>33.9</v>
      </c>
    </row>
    <row r="8319" spans="1:20" x14ac:dyDescent="0.25">
      <c r="A8319" s="1">
        <v>41363.625</v>
      </c>
      <c r="B8319">
        <v>442303</v>
      </c>
      <c r="C8319" t="s">
        <v>766</v>
      </c>
      <c r="D8319">
        <v>43</v>
      </c>
      <c r="E8319" t="s">
        <v>163</v>
      </c>
      <c r="F8319">
        <v>4</v>
      </c>
      <c r="G8319" t="s">
        <v>132</v>
      </c>
      <c r="H8319" t="s">
        <v>28</v>
      </c>
      <c r="I8319">
        <v>2</v>
      </c>
      <c r="J8319">
        <v>58</v>
      </c>
      <c r="K8319">
        <v>45</v>
      </c>
      <c r="L8319">
        <v>43</v>
      </c>
      <c r="M8319" t="s">
        <v>163</v>
      </c>
      <c r="N8319">
        <v>17476</v>
      </c>
      <c r="O8319" t="s">
        <v>178</v>
      </c>
      <c r="P8319">
        <v>0</v>
      </c>
      <c r="Q8319">
        <v>0</v>
      </c>
      <c r="R8319" t="s">
        <v>32</v>
      </c>
      <c r="S8319">
        <v>93.4</v>
      </c>
      <c r="T8319">
        <v>40.4</v>
      </c>
    </row>
    <row r="8320" spans="1:20" x14ac:dyDescent="0.25">
      <c r="A8320" s="1">
        <v>41363.625</v>
      </c>
      <c r="B8320">
        <v>442303</v>
      </c>
      <c r="C8320" t="s">
        <v>766</v>
      </c>
      <c r="D8320">
        <v>43</v>
      </c>
      <c r="E8320" t="s">
        <v>163</v>
      </c>
      <c r="F8320">
        <v>4</v>
      </c>
      <c r="G8320" t="s">
        <v>132</v>
      </c>
      <c r="H8320" t="s">
        <v>23</v>
      </c>
      <c r="I8320">
        <v>2</v>
      </c>
      <c r="J8320">
        <v>61</v>
      </c>
      <c r="K8320">
        <v>13</v>
      </c>
      <c r="L8320">
        <v>43</v>
      </c>
      <c r="M8320" t="s">
        <v>163</v>
      </c>
      <c r="N8320">
        <v>20312</v>
      </c>
      <c r="O8320" t="s">
        <v>170</v>
      </c>
      <c r="P8320">
        <v>0</v>
      </c>
      <c r="Q8320">
        <v>1</v>
      </c>
      <c r="R8320" t="s">
        <v>30</v>
      </c>
      <c r="S8320">
        <v>80.2</v>
      </c>
      <c r="T8320">
        <v>45.3</v>
      </c>
    </row>
    <row r="8321" spans="1:20" x14ac:dyDescent="0.25">
      <c r="A8321" s="1">
        <v>41363.625</v>
      </c>
      <c r="B8321">
        <v>442303</v>
      </c>
      <c r="C8321" t="s">
        <v>766</v>
      </c>
      <c r="D8321">
        <v>43</v>
      </c>
      <c r="E8321" t="s">
        <v>163</v>
      </c>
      <c r="F8321">
        <v>4</v>
      </c>
      <c r="G8321" t="s">
        <v>132</v>
      </c>
      <c r="H8321" t="s">
        <v>48</v>
      </c>
      <c r="I8321">
        <v>2</v>
      </c>
      <c r="J8321">
        <v>68</v>
      </c>
      <c r="K8321">
        <v>57</v>
      </c>
      <c r="L8321">
        <v>43</v>
      </c>
      <c r="M8321" t="s">
        <v>163</v>
      </c>
      <c r="N8321">
        <v>14664</v>
      </c>
      <c r="O8321" t="s">
        <v>177</v>
      </c>
      <c r="P8321">
        <v>0</v>
      </c>
      <c r="Q8321">
        <v>0</v>
      </c>
      <c r="R8321" t="s">
        <v>30</v>
      </c>
      <c r="S8321">
        <v>94.3</v>
      </c>
      <c r="T8321">
        <v>31.2</v>
      </c>
    </row>
    <row r="8322" spans="1:20" x14ac:dyDescent="0.25">
      <c r="A8322" s="1">
        <v>41363.625</v>
      </c>
      <c r="B8322">
        <v>442303</v>
      </c>
      <c r="C8322" t="s">
        <v>766</v>
      </c>
      <c r="D8322">
        <v>43</v>
      </c>
      <c r="E8322" t="s">
        <v>163</v>
      </c>
      <c r="F8322">
        <v>4</v>
      </c>
      <c r="G8322" t="s">
        <v>132</v>
      </c>
      <c r="H8322" t="s">
        <v>23</v>
      </c>
      <c r="I8322">
        <v>2</v>
      </c>
      <c r="J8322">
        <v>78</v>
      </c>
      <c r="K8322">
        <v>41</v>
      </c>
      <c r="L8322">
        <v>4</v>
      </c>
      <c r="M8322" t="s">
        <v>132</v>
      </c>
      <c r="N8322">
        <v>40387</v>
      </c>
      <c r="O8322" t="s">
        <v>767</v>
      </c>
      <c r="P8322">
        <v>0</v>
      </c>
      <c r="Q8322">
        <v>0</v>
      </c>
      <c r="R8322" t="s">
        <v>25</v>
      </c>
      <c r="S8322">
        <v>85.9</v>
      </c>
      <c r="T8322">
        <v>55.3</v>
      </c>
    </row>
    <row r="8323" spans="1:20" x14ac:dyDescent="0.25">
      <c r="A8323" s="1">
        <v>41363.625</v>
      </c>
      <c r="B8323">
        <v>442303</v>
      </c>
      <c r="C8323" t="s">
        <v>766</v>
      </c>
      <c r="D8323">
        <v>43</v>
      </c>
      <c r="E8323" t="s">
        <v>163</v>
      </c>
      <c r="F8323">
        <v>4</v>
      </c>
      <c r="G8323" t="s">
        <v>132</v>
      </c>
      <c r="H8323" t="s">
        <v>23</v>
      </c>
      <c r="I8323">
        <v>2</v>
      </c>
      <c r="J8323">
        <v>83</v>
      </c>
      <c r="K8323">
        <v>2</v>
      </c>
      <c r="L8323">
        <v>43</v>
      </c>
      <c r="M8323" t="s">
        <v>163</v>
      </c>
      <c r="N8323">
        <v>19688</v>
      </c>
      <c r="O8323" t="s">
        <v>76</v>
      </c>
      <c r="P8323">
        <v>0</v>
      </c>
      <c r="Q8323">
        <v>0</v>
      </c>
      <c r="R8323" t="s">
        <v>30</v>
      </c>
      <c r="S8323">
        <v>79.400000000000006</v>
      </c>
      <c r="T8323">
        <v>68.2</v>
      </c>
    </row>
    <row r="8324" spans="1:20" x14ac:dyDescent="0.25">
      <c r="A8324" s="1">
        <v>41363.625</v>
      </c>
      <c r="B8324">
        <v>442303</v>
      </c>
      <c r="C8324" t="s">
        <v>766</v>
      </c>
      <c r="D8324">
        <v>43</v>
      </c>
      <c r="E8324" t="s">
        <v>163</v>
      </c>
      <c r="F8324">
        <v>4</v>
      </c>
      <c r="G8324" t="s">
        <v>132</v>
      </c>
      <c r="H8324" t="s">
        <v>28</v>
      </c>
      <c r="I8324">
        <v>2</v>
      </c>
      <c r="J8324">
        <v>89</v>
      </c>
      <c r="K8324">
        <v>28</v>
      </c>
      <c r="L8324">
        <v>4</v>
      </c>
      <c r="M8324" t="s">
        <v>132</v>
      </c>
      <c r="N8324">
        <v>45268</v>
      </c>
      <c r="O8324" t="s">
        <v>675</v>
      </c>
      <c r="P8324">
        <v>0</v>
      </c>
      <c r="Q8324">
        <v>0</v>
      </c>
      <c r="R8324" t="s">
        <v>30</v>
      </c>
      <c r="S8324">
        <v>74.599999999999994</v>
      </c>
      <c r="T8324">
        <v>76.599999999999994</v>
      </c>
    </row>
    <row r="8325" spans="1:20" x14ac:dyDescent="0.25">
      <c r="A8325" s="1">
        <v>41363.625</v>
      </c>
      <c r="B8325">
        <v>442304</v>
      </c>
      <c r="C8325" t="s">
        <v>768</v>
      </c>
      <c r="D8325">
        <v>20</v>
      </c>
      <c r="E8325" t="s">
        <v>164</v>
      </c>
      <c r="F8325">
        <v>8</v>
      </c>
      <c r="G8325" t="s">
        <v>147</v>
      </c>
      <c r="H8325" t="s">
        <v>28</v>
      </c>
      <c r="I8325">
        <v>1</v>
      </c>
      <c r="J8325">
        <v>1</v>
      </c>
      <c r="K8325">
        <v>19</v>
      </c>
      <c r="L8325">
        <v>20</v>
      </c>
      <c r="M8325" t="s">
        <v>164</v>
      </c>
      <c r="N8325">
        <v>44683</v>
      </c>
      <c r="O8325" t="s">
        <v>241</v>
      </c>
      <c r="P8325">
        <v>0</v>
      </c>
      <c r="Q8325">
        <v>0</v>
      </c>
      <c r="R8325" t="s">
        <v>30</v>
      </c>
      <c r="S8325">
        <v>85.7</v>
      </c>
      <c r="T8325">
        <v>46.9</v>
      </c>
    </row>
    <row r="8326" spans="1:20" x14ac:dyDescent="0.25">
      <c r="A8326" s="1">
        <v>41363.625</v>
      </c>
      <c r="B8326">
        <v>442304</v>
      </c>
      <c r="C8326" t="s">
        <v>768</v>
      </c>
      <c r="D8326">
        <v>20</v>
      </c>
      <c r="E8326" t="s">
        <v>164</v>
      </c>
      <c r="F8326">
        <v>8</v>
      </c>
      <c r="G8326" t="s">
        <v>147</v>
      </c>
      <c r="H8326" t="s">
        <v>23</v>
      </c>
      <c r="I8326">
        <v>1</v>
      </c>
      <c r="J8326">
        <v>7</v>
      </c>
      <c r="K8326">
        <v>40</v>
      </c>
      <c r="L8326">
        <v>20</v>
      </c>
      <c r="M8326" t="s">
        <v>164</v>
      </c>
      <c r="N8326">
        <v>17339</v>
      </c>
      <c r="O8326" t="s">
        <v>176</v>
      </c>
      <c r="P8326">
        <v>0</v>
      </c>
      <c r="Q8326">
        <v>1</v>
      </c>
      <c r="R8326" t="s">
        <v>30</v>
      </c>
      <c r="S8326">
        <v>71.7</v>
      </c>
      <c r="T8326">
        <v>50.9</v>
      </c>
    </row>
    <row r="8327" spans="1:20" x14ac:dyDescent="0.25">
      <c r="A8327" s="1">
        <v>41363.625</v>
      </c>
      <c r="B8327">
        <v>442304</v>
      </c>
      <c r="C8327" t="s">
        <v>768</v>
      </c>
      <c r="D8327">
        <v>20</v>
      </c>
      <c r="E8327" t="s">
        <v>164</v>
      </c>
      <c r="F8327">
        <v>8</v>
      </c>
      <c r="G8327" t="s">
        <v>147</v>
      </c>
      <c r="H8327" t="s">
        <v>23</v>
      </c>
      <c r="I8327">
        <v>1</v>
      </c>
      <c r="J8327">
        <v>9</v>
      </c>
      <c r="K8327">
        <v>8</v>
      </c>
      <c r="L8327">
        <v>20</v>
      </c>
      <c r="M8327" t="s">
        <v>164</v>
      </c>
      <c r="N8327">
        <v>44683</v>
      </c>
      <c r="O8327" t="s">
        <v>241</v>
      </c>
      <c r="P8327">
        <v>0</v>
      </c>
      <c r="Q8327">
        <v>0</v>
      </c>
      <c r="R8327" t="s">
        <v>30</v>
      </c>
      <c r="S8327">
        <v>79.2</v>
      </c>
      <c r="T8327">
        <v>57.1</v>
      </c>
    </row>
    <row r="8328" spans="1:20" x14ac:dyDescent="0.25">
      <c r="A8328" s="1">
        <v>41363.625</v>
      </c>
      <c r="B8328">
        <v>442304</v>
      </c>
      <c r="C8328" t="s">
        <v>768</v>
      </c>
      <c r="D8328">
        <v>20</v>
      </c>
      <c r="E8328" t="s">
        <v>164</v>
      </c>
      <c r="F8328">
        <v>8</v>
      </c>
      <c r="G8328" t="s">
        <v>147</v>
      </c>
      <c r="H8328" t="s">
        <v>23</v>
      </c>
      <c r="I8328">
        <v>1</v>
      </c>
      <c r="J8328">
        <v>11</v>
      </c>
      <c r="K8328">
        <v>41</v>
      </c>
      <c r="L8328">
        <v>20</v>
      </c>
      <c r="M8328" t="s">
        <v>164</v>
      </c>
      <c r="N8328">
        <v>11037</v>
      </c>
      <c r="O8328" t="s">
        <v>175</v>
      </c>
      <c r="P8328">
        <v>0</v>
      </c>
      <c r="Q8328">
        <v>1</v>
      </c>
      <c r="R8328" t="s">
        <v>30</v>
      </c>
      <c r="S8328">
        <v>90.4</v>
      </c>
      <c r="T8328">
        <v>32.299999999999997</v>
      </c>
    </row>
    <row r="8329" spans="1:20" x14ac:dyDescent="0.25">
      <c r="A8329" s="1">
        <v>41363.625</v>
      </c>
      <c r="B8329">
        <v>442304</v>
      </c>
      <c r="C8329" t="s">
        <v>768</v>
      </c>
      <c r="D8329">
        <v>20</v>
      </c>
      <c r="E8329" t="s">
        <v>164</v>
      </c>
      <c r="F8329">
        <v>8</v>
      </c>
      <c r="G8329" t="s">
        <v>147</v>
      </c>
      <c r="H8329" t="s">
        <v>48</v>
      </c>
      <c r="I8329">
        <v>1</v>
      </c>
      <c r="J8329">
        <v>22</v>
      </c>
      <c r="K8329">
        <v>47</v>
      </c>
      <c r="L8329">
        <v>20</v>
      </c>
      <c r="M8329" t="s">
        <v>164</v>
      </c>
      <c r="N8329">
        <v>44683</v>
      </c>
      <c r="O8329" t="s">
        <v>241</v>
      </c>
      <c r="P8329">
        <v>0</v>
      </c>
      <c r="Q8329">
        <v>0</v>
      </c>
      <c r="R8329" t="s">
        <v>30</v>
      </c>
      <c r="S8329">
        <v>91.5</v>
      </c>
      <c r="T8329">
        <v>60.9</v>
      </c>
    </row>
    <row r="8330" spans="1:20" x14ac:dyDescent="0.25">
      <c r="A8330" s="1">
        <v>41363.625</v>
      </c>
      <c r="B8330">
        <v>442304</v>
      </c>
      <c r="C8330" t="s">
        <v>768</v>
      </c>
      <c r="D8330">
        <v>20</v>
      </c>
      <c r="E8330" t="s">
        <v>164</v>
      </c>
      <c r="F8330">
        <v>8</v>
      </c>
      <c r="G8330" t="s">
        <v>147</v>
      </c>
      <c r="H8330" t="s">
        <v>48</v>
      </c>
      <c r="I8330">
        <v>1</v>
      </c>
      <c r="J8330">
        <v>32</v>
      </c>
      <c r="K8330">
        <v>5</v>
      </c>
      <c r="L8330">
        <v>8</v>
      </c>
      <c r="M8330" t="s">
        <v>147</v>
      </c>
      <c r="N8330">
        <v>1718</v>
      </c>
      <c r="O8330" t="s">
        <v>204</v>
      </c>
      <c r="P8330">
        <v>0</v>
      </c>
      <c r="Q8330">
        <v>0</v>
      </c>
      <c r="R8330" t="s">
        <v>32</v>
      </c>
      <c r="S8330">
        <v>92.3</v>
      </c>
      <c r="T8330">
        <v>51.7</v>
      </c>
    </row>
    <row r="8331" spans="1:20" x14ac:dyDescent="0.25">
      <c r="A8331" s="1">
        <v>41363.625</v>
      </c>
      <c r="B8331">
        <v>442304</v>
      </c>
      <c r="C8331" t="s">
        <v>768</v>
      </c>
      <c r="D8331">
        <v>20</v>
      </c>
      <c r="E8331" t="s">
        <v>164</v>
      </c>
      <c r="F8331">
        <v>8</v>
      </c>
      <c r="G8331" t="s">
        <v>147</v>
      </c>
      <c r="H8331" t="s">
        <v>48</v>
      </c>
      <c r="I8331">
        <v>1</v>
      </c>
      <c r="J8331">
        <v>34</v>
      </c>
      <c r="K8331">
        <v>3</v>
      </c>
      <c r="L8331">
        <v>20</v>
      </c>
      <c r="M8331" t="s">
        <v>164</v>
      </c>
      <c r="N8331">
        <v>11037</v>
      </c>
      <c r="O8331" t="s">
        <v>175</v>
      </c>
      <c r="P8331">
        <v>0</v>
      </c>
      <c r="Q8331">
        <v>0</v>
      </c>
      <c r="R8331" t="s">
        <v>30</v>
      </c>
      <c r="S8331">
        <v>74.099999999999994</v>
      </c>
      <c r="T8331">
        <v>53.3</v>
      </c>
    </row>
    <row r="8332" spans="1:20" x14ac:dyDescent="0.25">
      <c r="A8332" s="1">
        <v>41363.625</v>
      </c>
      <c r="B8332">
        <v>442304</v>
      </c>
      <c r="C8332" t="s">
        <v>768</v>
      </c>
      <c r="D8332">
        <v>20</v>
      </c>
      <c r="E8332" t="s">
        <v>164</v>
      </c>
      <c r="F8332">
        <v>8</v>
      </c>
      <c r="G8332" t="s">
        <v>147</v>
      </c>
      <c r="H8332" t="s">
        <v>28</v>
      </c>
      <c r="I8332">
        <v>1</v>
      </c>
      <c r="J8332">
        <v>35</v>
      </c>
      <c r="K8332">
        <v>16</v>
      </c>
      <c r="L8332">
        <v>8</v>
      </c>
      <c r="M8332" t="s">
        <v>147</v>
      </c>
      <c r="N8332">
        <v>28495</v>
      </c>
      <c r="O8332" t="s">
        <v>253</v>
      </c>
      <c r="P8332">
        <v>0</v>
      </c>
      <c r="Q8332">
        <v>0</v>
      </c>
      <c r="R8332" t="s">
        <v>30</v>
      </c>
      <c r="S8332">
        <v>80.599999999999994</v>
      </c>
      <c r="T8332">
        <v>38.6</v>
      </c>
    </row>
    <row r="8333" spans="1:20" x14ac:dyDescent="0.25">
      <c r="A8333" s="1">
        <v>41363.625</v>
      </c>
      <c r="B8333">
        <v>442304</v>
      </c>
      <c r="C8333" t="s">
        <v>768</v>
      </c>
      <c r="D8333">
        <v>20</v>
      </c>
      <c r="E8333" t="s">
        <v>164</v>
      </c>
      <c r="F8333">
        <v>8</v>
      </c>
      <c r="G8333" t="s">
        <v>147</v>
      </c>
      <c r="H8333" t="s">
        <v>23</v>
      </c>
      <c r="I8333">
        <v>1</v>
      </c>
      <c r="J8333">
        <v>36</v>
      </c>
      <c r="K8333">
        <v>32</v>
      </c>
      <c r="L8333">
        <v>20</v>
      </c>
      <c r="M8333" t="s">
        <v>164</v>
      </c>
      <c r="N8333">
        <v>44683</v>
      </c>
      <c r="O8333" t="s">
        <v>241</v>
      </c>
      <c r="P8333">
        <v>0</v>
      </c>
      <c r="Q8333">
        <v>1</v>
      </c>
      <c r="R8333" t="s">
        <v>30</v>
      </c>
      <c r="S8333">
        <v>81.3</v>
      </c>
      <c r="T8333">
        <v>61.7</v>
      </c>
    </row>
    <row r="8334" spans="1:20" x14ac:dyDescent="0.25">
      <c r="A8334" s="1">
        <v>41363.625</v>
      </c>
      <c r="B8334">
        <v>442304</v>
      </c>
      <c r="C8334" t="s">
        <v>768</v>
      </c>
      <c r="D8334">
        <v>20</v>
      </c>
      <c r="E8334" t="s">
        <v>164</v>
      </c>
      <c r="F8334">
        <v>8</v>
      </c>
      <c r="G8334" t="s">
        <v>147</v>
      </c>
      <c r="H8334" t="s">
        <v>28</v>
      </c>
      <c r="I8334">
        <v>2</v>
      </c>
      <c r="J8334">
        <v>47</v>
      </c>
      <c r="K8334">
        <v>17</v>
      </c>
      <c r="L8334">
        <v>20</v>
      </c>
      <c r="M8334" t="s">
        <v>164</v>
      </c>
      <c r="N8334">
        <v>15976</v>
      </c>
      <c r="O8334" t="s">
        <v>244</v>
      </c>
      <c r="P8334">
        <v>0</v>
      </c>
      <c r="Q8334">
        <v>0</v>
      </c>
      <c r="R8334" t="s">
        <v>32</v>
      </c>
      <c r="S8334">
        <v>89.6</v>
      </c>
      <c r="T8334">
        <v>53.4</v>
      </c>
    </row>
    <row r="8335" spans="1:20" x14ac:dyDescent="0.25">
      <c r="A8335" s="1">
        <v>41363.625</v>
      </c>
      <c r="B8335">
        <v>442304</v>
      </c>
      <c r="C8335" t="s">
        <v>768</v>
      </c>
      <c r="D8335">
        <v>20</v>
      </c>
      <c r="E8335" t="s">
        <v>164</v>
      </c>
      <c r="F8335">
        <v>8</v>
      </c>
      <c r="G8335" t="s">
        <v>147</v>
      </c>
      <c r="H8335" t="s">
        <v>23</v>
      </c>
      <c r="I8335">
        <v>2</v>
      </c>
      <c r="J8335">
        <v>52</v>
      </c>
      <c r="K8335">
        <v>39</v>
      </c>
      <c r="L8335">
        <v>8</v>
      </c>
      <c r="M8335" t="s">
        <v>147</v>
      </c>
      <c r="N8335">
        <v>41450</v>
      </c>
      <c r="O8335" t="s">
        <v>546</v>
      </c>
      <c r="P8335">
        <v>0</v>
      </c>
      <c r="Q8335">
        <v>1</v>
      </c>
      <c r="R8335" t="s">
        <v>30</v>
      </c>
      <c r="S8335">
        <v>86.5</v>
      </c>
      <c r="T8335">
        <v>61</v>
      </c>
    </row>
    <row r="8336" spans="1:20" x14ac:dyDescent="0.25">
      <c r="A8336" s="1">
        <v>41363.625</v>
      </c>
      <c r="B8336">
        <v>442304</v>
      </c>
      <c r="C8336" t="s">
        <v>768</v>
      </c>
      <c r="D8336">
        <v>20</v>
      </c>
      <c r="E8336" t="s">
        <v>164</v>
      </c>
      <c r="F8336">
        <v>8</v>
      </c>
      <c r="G8336" t="s">
        <v>147</v>
      </c>
      <c r="H8336" t="s">
        <v>23</v>
      </c>
      <c r="I8336">
        <v>2</v>
      </c>
      <c r="J8336">
        <v>58</v>
      </c>
      <c r="K8336">
        <v>17</v>
      </c>
      <c r="L8336">
        <v>8</v>
      </c>
      <c r="M8336" t="s">
        <v>147</v>
      </c>
      <c r="N8336">
        <v>49013</v>
      </c>
      <c r="O8336" t="s">
        <v>152</v>
      </c>
      <c r="P8336">
        <v>0</v>
      </c>
      <c r="Q8336">
        <v>0</v>
      </c>
      <c r="R8336" t="s">
        <v>30</v>
      </c>
      <c r="S8336">
        <v>88</v>
      </c>
      <c r="T8336">
        <v>40.1</v>
      </c>
    </row>
    <row r="8337" spans="1:20" x14ac:dyDescent="0.25">
      <c r="A8337" s="1">
        <v>41363.625</v>
      </c>
      <c r="B8337">
        <v>442304</v>
      </c>
      <c r="C8337" t="s">
        <v>768</v>
      </c>
      <c r="D8337">
        <v>20</v>
      </c>
      <c r="E8337" t="s">
        <v>164</v>
      </c>
      <c r="F8337">
        <v>8</v>
      </c>
      <c r="G8337" t="s">
        <v>147</v>
      </c>
      <c r="H8337" t="s">
        <v>28</v>
      </c>
      <c r="I8337">
        <v>2</v>
      </c>
      <c r="J8337">
        <v>59</v>
      </c>
      <c r="K8337">
        <v>23</v>
      </c>
      <c r="L8337">
        <v>20</v>
      </c>
      <c r="M8337" t="s">
        <v>164</v>
      </c>
      <c r="N8337">
        <v>40145</v>
      </c>
      <c r="O8337" t="s">
        <v>491</v>
      </c>
      <c r="P8337">
        <v>0</v>
      </c>
      <c r="Q8337">
        <v>0</v>
      </c>
      <c r="R8337" t="s">
        <v>30</v>
      </c>
      <c r="S8337">
        <v>71.8</v>
      </c>
      <c r="T8337">
        <v>51.2</v>
      </c>
    </row>
    <row r="8338" spans="1:20" x14ac:dyDescent="0.25">
      <c r="A8338" s="1">
        <v>41363.625</v>
      </c>
      <c r="B8338">
        <v>442304</v>
      </c>
      <c r="C8338" t="s">
        <v>768</v>
      </c>
      <c r="D8338">
        <v>20</v>
      </c>
      <c r="E8338" t="s">
        <v>164</v>
      </c>
      <c r="F8338">
        <v>8</v>
      </c>
      <c r="G8338" t="s">
        <v>147</v>
      </c>
      <c r="H8338" t="s">
        <v>28</v>
      </c>
      <c r="I8338">
        <v>2</v>
      </c>
      <c r="J8338">
        <v>64</v>
      </c>
      <c r="K8338">
        <v>3</v>
      </c>
      <c r="L8338">
        <v>20</v>
      </c>
      <c r="M8338" t="s">
        <v>164</v>
      </c>
      <c r="N8338">
        <v>44683</v>
      </c>
      <c r="O8338" t="s">
        <v>241</v>
      </c>
      <c r="P8338">
        <v>0</v>
      </c>
      <c r="Q8338">
        <v>0</v>
      </c>
      <c r="R8338" t="s">
        <v>32</v>
      </c>
      <c r="S8338">
        <v>92.9</v>
      </c>
      <c r="T8338">
        <v>35.5</v>
      </c>
    </row>
    <row r="8339" spans="1:20" x14ac:dyDescent="0.25">
      <c r="A8339" s="1">
        <v>41363.625</v>
      </c>
      <c r="B8339">
        <v>442304</v>
      </c>
      <c r="C8339" t="s">
        <v>768</v>
      </c>
      <c r="D8339">
        <v>20</v>
      </c>
      <c r="E8339" t="s">
        <v>164</v>
      </c>
      <c r="F8339">
        <v>8</v>
      </c>
      <c r="G8339" t="s">
        <v>147</v>
      </c>
      <c r="H8339" t="s">
        <v>23</v>
      </c>
      <c r="I8339">
        <v>2</v>
      </c>
      <c r="J8339">
        <v>65</v>
      </c>
      <c r="K8339">
        <v>56</v>
      </c>
      <c r="L8339">
        <v>20</v>
      </c>
      <c r="M8339" t="s">
        <v>164</v>
      </c>
      <c r="N8339">
        <v>44683</v>
      </c>
      <c r="O8339" t="s">
        <v>241</v>
      </c>
      <c r="P8339">
        <v>0</v>
      </c>
      <c r="Q8339">
        <v>0</v>
      </c>
      <c r="R8339" t="s">
        <v>25</v>
      </c>
      <c r="S8339">
        <v>87.8</v>
      </c>
      <c r="T8339">
        <v>72.599999999999994</v>
      </c>
    </row>
    <row r="8340" spans="1:20" x14ac:dyDescent="0.25">
      <c r="A8340" s="1">
        <v>41363.625</v>
      </c>
      <c r="B8340">
        <v>442304</v>
      </c>
      <c r="C8340" t="s">
        <v>768</v>
      </c>
      <c r="D8340">
        <v>20</v>
      </c>
      <c r="E8340" t="s">
        <v>164</v>
      </c>
      <c r="F8340">
        <v>8</v>
      </c>
      <c r="G8340" t="s">
        <v>147</v>
      </c>
      <c r="H8340" t="s">
        <v>28</v>
      </c>
      <c r="I8340">
        <v>2</v>
      </c>
      <c r="J8340">
        <v>68</v>
      </c>
      <c r="K8340">
        <v>36</v>
      </c>
      <c r="L8340">
        <v>20</v>
      </c>
      <c r="M8340" t="s">
        <v>164</v>
      </c>
      <c r="N8340">
        <v>15976</v>
      </c>
      <c r="O8340" t="s">
        <v>244</v>
      </c>
      <c r="P8340">
        <v>0</v>
      </c>
      <c r="Q8340">
        <v>0</v>
      </c>
      <c r="R8340" t="s">
        <v>32</v>
      </c>
      <c r="S8340">
        <v>90.4</v>
      </c>
      <c r="T8340">
        <v>35.6</v>
      </c>
    </row>
    <row r="8341" spans="1:20" x14ac:dyDescent="0.25">
      <c r="A8341" s="1">
        <v>41363.625</v>
      </c>
      <c r="B8341">
        <v>442304</v>
      </c>
      <c r="C8341" t="s">
        <v>768</v>
      </c>
      <c r="D8341">
        <v>20</v>
      </c>
      <c r="E8341" t="s">
        <v>164</v>
      </c>
      <c r="F8341">
        <v>8</v>
      </c>
      <c r="G8341" t="s">
        <v>147</v>
      </c>
      <c r="H8341" t="s">
        <v>28</v>
      </c>
      <c r="I8341">
        <v>2</v>
      </c>
      <c r="J8341">
        <v>69</v>
      </c>
      <c r="K8341">
        <v>9</v>
      </c>
      <c r="L8341">
        <v>8</v>
      </c>
      <c r="M8341" t="s">
        <v>147</v>
      </c>
      <c r="N8341">
        <v>42786</v>
      </c>
      <c r="O8341" t="s">
        <v>200</v>
      </c>
      <c r="P8341">
        <v>0</v>
      </c>
      <c r="Q8341">
        <v>0</v>
      </c>
      <c r="R8341" t="s">
        <v>32</v>
      </c>
      <c r="S8341">
        <v>88.5</v>
      </c>
      <c r="T8341">
        <v>34.200000000000003</v>
      </c>
    </row>
    <row r="8342" spans="1:20" x14ac:dyDescent="0.25">
      <c r="A8342" s="1">
        <v>41363.625</v>
      </c>
      <c r="B8342">
        <v>442304</v>
      </c>
      <c r="C8342" t="s">
        <v>768</v>
      </c>
      <c r="D8342">
        <v>20</v>
      </c>
      <c r="E8342" t="s">
        <v>164</v>
      </c>
      <c r="F8342">
        <v>8</v>
      </c>
      <c r="G8342" t="s">
        <v>147</v>
      </c>
      <c r="H8342" t="s">
        <v>28</v>
      </c>
      <c r="I8342">
        <v>2</v>
      </c>
      <c r="J8342">
        <v>76</v>
      </c>
      <c r="K8342">
        <v>46</v>
      </c>
      <c r="L8342">
        <v>8</v>
      </c>
      <c r="M8342" t="s">
        <v>147</v>
      </c>
      <c r="N8342">
        <v>42786</v>
      </c>
      <c r="O8342" t="s">
        <v>200</v>
      </c>
      <c r="P8342">
        <v>0</v>
      </c>
      <c r="Q8342">
        <v>0</v>
      </c>
      <c r="R8342" t="s">
        <v>30</v>
      </c>
      <c r="S8342">
        <v>94.6</v>
      </c>
      <c r="T8342">
        <v>27.7</v>
      </c>
    </row>
    <row r="8343" spans="1:20" x14ac:dyDescent="0.25">
      <c r="A8343" s="1">
        <v>41363.625</v>
      </c>
      <c r="B8343">
        <v>442304</v>
      </c>
      <c r="C8343" t="s">
        <v>768</v>
      </c>
      <c r="D8343">
        <v>20</v>
      </c>
      <c r="E8343" t="s">
        <v>164</v>
      </c>
      <c r="F8343">
        <v>8</v>
      </c>
      <c r="G8343" t="s">
        <v>147</v>
      </c>
      <c r="H8343" t="s">
        <v>23</v>
      </c>
      <c r="I8343">
        <v>2</v>
      </c>
      <c r="J8343">
        <v>79</v>
      </c>
      <c r="K8343">
        <v>3</v>
      </c>
      <c r="L8343">
        <v>8</v>
      </c>
      <c r="M8343" t="s">
        <v>147</v>
      </c>
      <c r="N8343">
        <v>2051</v>
      </c>
      <c r="O8343" t="s">
        <v>149</v>
      </c>
      <c r="P8343">
        <v>0</v>
      </c>
      <c r="Q8343">
        <v>1</v>
      </c>
      <c r="R8343" t="s">
        <v>30</v>
      </c>
      <c r="S8343">
        <v>68.8</v>
      </c>
      <c r="T8343">
        <v>52.4</v>
      </c>
    </row>
    <row r="8344" spans="1:20" x14ac:dyDescent="0.25">
      <c r="A8344" s="1">
        <v>41363.625</v>
      </c>
      <c r="B8344">
        <v>442304</v>
      </c>
      <c r="C8344" t="s">
        <v>768</v>
      </c>
      <c r="D8344">
        <v>20</v>
      </c>
      <c r="E8344" t="s">
        <v>164</v>
      </c>
      <c r="F8344">
        <v>8</v>
      </c>
      <c r="G8344" t="s">
        <v>147</v>
      </c>
      <c r="H8344" t="s">
        <v>28</v>
      </c>
      <c r="I8344">
        <v>2</v>
      </c>
      <c r="J8344">
        <v>80</v>
      </c>
      <c r="K8344">
        <v>25</v>
      </c>
      <c r="L8344">
        <v>8</v>
      </c>
      <c r="M8344" t="s">
        <v>147</v>
      </c>
      <c r="N8344">
        <v>49013</v>
      </c>
      <c r="O8344" t="s">
        <v>152</v>
      </c>
      <c r="P8344">
        <v>0</v>
      </c>
      <c r="Q8344">
        <v>0</v>
      </c>
      <c r="R8344" t="s">
        <v>32</v>
      </c>
      <c r="S8344">
        <v>89.6</v>
      </c>
      <c r="T8344">
        <v>54.7</v>
      </c>
    </row>
    <row r="8345" spans="1:20" x14ac:dyDescent="0.25">
      <c r="A8345" s="1">
        <v>41363.625</v>
      </c>
      <c r="B8345">
        <v>442304</v>
      </c>
      <c r="C8345" t="s">
        <v>768</v>
      </c>
      <c r="D8345">
        <v>20</v>
      </c>
      <c r="E8345" t="s">
        <v>164</v>
      </c>
      <c r="F8345">
        <v>8</v>
      </c>
      <c r="G8345" t="s">
        <v>147</v>
      </c>
      <c r="H8345" t="s">
        <v>28</v>
      </c>
      <c r="I8345">
        <v>2</v>
      </c>
      <c r="J8345">
        <v>87</v>
      </c>
      <c r="K8345">
        <v>20</v>
      </c>
      <c r="L8345">
        <v>8</v>
      </c>
      <c r="M8345" t="s">
        <v>147</v>
      </c>
      <c r="N8345">
        <v>2051</v>
      </c>
      <c r="O8345" t="s">
        <v>149</v>
      </c>
      <c r="P8345">
        <v>0</v>
      </c>
      <c r="Q8345">
        <v>0</v>
      </c>
      <c r="R8345" t="s">
        <v>30</v>
      </c>
      <c r="S8345">
        <v>76.599999999999994</v>
      </c>
      <c r="T8345">
        <v>59</v>
      </c>
    </row>
    <row r="8346" spans="1:20" x14ac:dyDescent="0.25">
      <c r="A8346" s="1">
        <v>41363.625</v>
      </c>
      <c r="B8346">
        <v>442306</v>
      </c>
      <c r="C8346" t="s">
        <v>769</v>
      </c>
      <c r="D8346">
        <v>80</v>
      </c>
      <c r="E8346" t="s">
        <v>61</v>
      </c>
      <c r="F8346">
        <v>6</v>
      </c>
      <c r="G8346" t="s">
        <v>133</v>
      </c>
      <c r="H8346" t="s">
        <v>48</v>
      </c>
      <c r="I8346">
        <v>1</v>
      </c>
      <c r="J8346">
        <v>6</v>
      </c>
      <c r="K8346">
        <v>58</v>
      </c>
      <c r="L8346">
        <v>6</v>
      </c>
      <c r="M8346" t="s">
        <v>133</v>
      </c>
      <c r="N8346">
        <v>39194</v>
      </c>
      <c r="O8346" t="s">
        <v>247</v>
      </c>
      <c r="P8346">
        <v>0</v>
      </c>
      <c r="Q8346">
        <v>0</v>
      </c>
      <c r="R8346" t="s">
        <v>25</v>
      </c>
      <c r="S8346">
        <v>89.3</v>
      </c>
      <c r="T8346">
        <v>55.5</v>
      </c>
    </row>
    <row r="8347" spans="1:20" x14ac:dyDescent="0.25">
      <c r="A8347" s="1">
        <v>41363.625</v>
      </c>
      <c r="B8347">
        <v>442306</v>
      </c>
      <c r="C8347" t="s">
        <v>769</v>
      </c>
      <c r="D8347">
        <v>80</v>
      </c>
      <c r="E8347" t="s">
        <v>61</v>
      </c>
      <c r="F8347">
        <v>6</v>
      </c>
      <c r="G8347" t="s">
        <v>133</v>
      </c>
      <c r="H8347" t="s">
        <v>23</v>
      </c>
      <c r="I8347">
        <v>1</v>
      </c>
      <c r="J8347">
        <v>12</v>
      </c>
      <c r="K8347">
        <v>0</v>
      </c>
      <c r="L8347">
        <v>6</v>
      </c>
      <c r="M8347" t="s">
        <v>133</v>
      </c>
      <c r="N8347">
        <v>17500</v>
      </c>
      <c r="O8347" t="s">
        <v>423</v>
      </c>
      <c r="P8347">
        <v>0</v>
      </c>
      <c r="Q8347">
        <v>0</v>
      </c>
      <c r="R8347" t="s">
        <v>30</v>
      </c>
      <c r="S8347">
        <v>86.7</v>
      </c>
      <c r="T8347">
        <v>40.4</v>
      </c>
    </row>
    <row r="8348" spans="1:20" x14ac:dyDescent="0.25">
      <c r="A8348" s="1">
        <v>41363.625</v>
      </c>
      <c r="B8348">
        <v>442306</v>
      </c>
      <c r="C8348" t="s">
        <v>769</v>
      </c>
      <c r="D8348">
        <v>80</v>
      </c>
      <c r="E8348" t="s">
        <v>61</v>
      </c>
      <c r="F8348">
        <v>6</v>
      </c>
      <c r="G8348" t="s">
        <v>133</v>
      </c>
      <c r="H8348" t="s">
        <v>23</v>
      </c>
      <c r="I8348">
        <v>1</v>
      </c>
      <c r="J8348">
        <v>16</v>
      </c>
      <c r="K8348">
        <v>21</v>
      </c>
      <c r="L8348">
        <v>6</v>
      </c>
      <c r="M8348" t="s">
        <v>133</v>
      </c>
      <c r="N8348">
        <v>36903</v>
      </c>
      <c r="O8348" t="s">
        <v>136</v>
      </c>
      <c r="P8348">
        <v>0</v>
      </c>
      <c r="Q8348">
        <v>1</v>
      </c>
      <c r="R8348" t="s">
        <v>25</v>
      </c>
      <c r="S8348">
        <v>76.099999999999994</v>
      </c>
      <c r="T8348">
        <v>28.6</v>
      </c>
    </row>
    <row r="8349" spans="1:20" x14ac:dyDescent="0.25">
      <c r="A8349" s="1">
        <v>41363.625</v>
      </c>
      <c r="B8349">
        <v>442306</v>
      </c>
      <c r="C8349" t="s">
        <v>769</v>
      </c>
      <c r="D8349">
        <v>80</v>
      </c>
      <c r="E8349" t="s">
        <v>61</v>
      </c>
      <c r="F8349">
        <v>6</v>
      </c>
      <c r="G8349" t="s">
        <v>133</v>
      </c>
      <c r="H8349" t="s">
        <v>28</v>
      </c>
      <c r="I8349">
        <v>1</v>
      </c>
      <c r="J8349">
        <v>19</v>
      </c>
      <c r="K8349">
        <v>56</v>
      </c>
      <c r="L8349">
        <v>80</v>
      </c>
      <c r="M8349" t="s">
        <v>61</v>
      </c>
      <c r="N8349">
        <v>54322</v>
      </c>
      <c r="O8349" t="s">
        <v>62</v>
      </c>
      <c r="P8349">
        <v>0</v>
      </c>
      <c r="Q8349">
        <v>0</v>
      </c>
      <c r="R8349" t="s">
        <v>32</v>
      </c>
      <c r="S8349">
        <v>91.6</v>
      </c>
      <c r="T8349">
        <v>46.3</v>
      </c>
    </row>
    <row r="8350" spans="1:20" x14ac:dyDescent="0.25">
      <c r="A8350" s="1">
        <v>41363.625</v>
      </c>
      <c r="B8350">
        <v>442306</v>
      </c>
      <c r="C8350" t="s">
        <v>769</v>
      </c>
      <c r="D8350">
        <v>80</v>
      </c>
      <c r="E8350" t="s">
        <v>61</v>
      </c>
      <c r="F8350">
        <v>6</v>
      </c>
      <c r="G8350" t="s">
        <v>133</v>
      </c>
      <c r="H8350" t="s">
        <v>48</v>
      </c>
      <c r="I8350">
        <v>1</v>
      </c>
      <c r="J8350">
        <v>20</v>
      </c>
      <c r="K8350">
        <v>46</v>
      </c>
      <c r="L8350">
        <v>6</v>
      </c>
      <c r="M8350" t="s">
        <v>133</v>
      </c>
      <c r="N8350">
        <v>36903</v>
      </c>
      <c r="O8350" t="s">
        <v>136</v>
      </c>
      <c r="P8350">
        <v>0</v>
      </c>
      <c r="Q8350">
        <v>0</v>
      </c>
      <c r="R8350" t="s">
        <v>25</v>
      </c>
      <c r="S8350">
        <v>81.2</v>
      </c>
      <c r="T8350">
        <v>50.9</v>
      </c>
    </row>
    <row r="8351" spans="1:20" x14ac:dyDescent="0.25">
      <c r="A8351" s="1">
        <v>41363.625</v>
      </c>
      <c r="B8351">
        <v>442306</v>
      </c>
      <c r="C8351" t="s">
        <v>769</v>
      </c>
      <c r="D8351">
        <v>80</v>
      </c>
      <c r="E8351" t="s">
        <v>61</v>
      </c>
      <c r="F8351">
        <v>6</v>
      </c>
      <c r="G8351" t="s">
        <v>133</v>
      </c>
      <c r="H8351" t="s">
        <v>28</v>
      </c>
      <c r="I8351">
        <v>1</v>
      </c>
      <c r="J8351">
        <v>22</v>
      </c>
      <c r="K8351">
        <v>8</v>
      </c>
      <c r="L8351">
        <v>80</v>
      </c>
      <c r="M8351" t="s">
        <v>61</v>
      </c>
      <c r="N8351">
        <v>21083</v>
      </c>
      <c r="O8351" t="s">
        <v>73</v>
      </c>
      <c r="P8351">
        <v>0</v>
      </c>
      <c r="Q8351">
        <v>0</v>
      </c>
      <c r="R8351" t="s">
        <v>25</v>
      </c>
      <c r="S8351">
        <v>84.6</v>
      </c>
      <c r="T8351">
        <v>67.5</v>
      </c>
    </row>
    <row r="8352" spans="1:20" x14ac:dyDescent="0.25">
      <c r="A8352" s="1">
        <v>41363.625</v>
      </c>
      <c r="B8352">
        <v>442306</v>
      </c>
      <c r="C8352" t="s">
        <v>769</v>
      </c>
      <c r="D8352">
        <v>80</v>
      </c>
      <c r="E8352" t="s">
        <v>61</v>
      </c>
      <c r="F8352">
        <v>6</v>
      </c>
      <c r="G8352" t="s">
        <v>133</v>
      </c>
      <c r="H8352" t="s">
        <v>23</v>
      </c>
      <c r="I8352">
        <v>1</v>
      </c>
      <c r="J8352">
        <v>24</v>
      </c>
      <c r="K8352">
        <v>8</v>
      </c>
      <c r="L8352">
        <v>80</v>
      </c>
      <c r="M8352" t="s">
        <v>61</v>
      </c>
      <c r="N8352">
        <v>39221</v>
      </c>
      <c r="O8352" t="s">
        <v>554</v>
      </c>
      <c r="P8352">
        <v>0</v>
      </c>
      <c r="Q8352">
        <v>0</v>
      </c>
      <c r="R8352" t="s">
        <v>30</v>
      </c>
      <c r="S8352">
        <v>85.8</v>
      </c>
      <c r="T8352">
        <v>30.9</v>
      </c>
    </row>
    <row r="8353" spans="1:20" x14ac:dyDescent="0.25">
      <c r="A8353" s="1">
        <v>41363.625</v>
      </c>
      <c r="B8353">
        <v>442306</v>
      </c>
      <c r="C8353" t="s">
        <v>769</v>
      </c>
      <c r="D8353">
        <v>80</v>
      </c>
      <c r="E8353" t="s">
        <v>61</v>
      </c>
      <c r="F8353">
        <v>6</v>
      </c>
      <c r="G8353" t="s">
        <v>133</v>
      </c>
      <c r="H8353" t="s">
        <v>23</v>
      </c>
      <c r="I8353">
        <v>1</v>
      </c>
      <c r="J8353">
        <v>25</v>
      </c>
      <c r="K8353">
        <v>36</v>
      </c>
      <c r="L8353">
        <v>80</v>
      </c>
      <c r="M8353" t="s">
        <v>61</v>
      </c>
      <c r="N8353">
        <v>54322</v>
      </c>
      <c r="O8353" t="s">
        <v>62</v>
      </c>
      <c r="P8353">
        <v>0</v>
      </c>
      <c r="Q8353">
        <v>1</v>
      </c>
      <c r="R8353" t="s">
        <v>25</v>
      </c>
      <c r="S8353">
        <v>69</v>
      </c>
      <c r="T8353">
        <v>33.1</v>
      </c>
    </row>
    <row r="8354" spans="1:20" x14ac:dyDescent="0.25">
      <c r="A8354" s="1">
        <v>41363.625</v>
      </c>
      <c r="B8354">
        <v>442306</v>
      </c>
      <c r="C8354" t="s">
        <v>769</v>
      </c>
      <c r="D8354">
        <v>80</v>
      </c>
      <c r="E8354" t="s">
        <v>61</v>
      </c>
      <c r="F8354">
        <v>6</v>
      </c>
      <c r="G8354" t="s">
        <v>133</v>
      </c>
      <c r="H8354" t="s">
        <v>28</v>
      </c>
      <c r="I8354">
        <v>1</v>
      </c>
      <c r="J8354">
        <v>26</v>
      </c>
      <c r="K8354">
        <v>39</v>
      </c>
      <c r="L8354">
        <v>80</v>
      </c>
      <c r="M8354" t="s">
        <v>61</v>
      </c>
      <c r="N8354">
        <v>115556</v>
      </c>
      <c r="O8354" t="s">
        <v>323</v>
      </c>
      <c r="P8354">
        <v>0</v>
      </c>
      <c r="Q8354">
        <v>0</v>
      </c>
      <c r="R8354" t="s">
        <v>30</v>
      </c>
      <c r="S8354">
        <v>78.900000000000006</v>
      </c>
      <c r="T8354">
        <v>68.5</v>
      </c>
    </row>
    <row r="8355" spans="1:20" x14ac:dyDescent="0.25">
      <c r="A8355" s="1">
        <v>41363.625</v>
      </c>
      <c r="B8355">
        <v>442306</v>
      </c>
      <c r="C8355" t="s">
        <v>769</v>
      </c>
      <c r="D8355">
        <v>80</v>
      </c>
      <c r="E8355" t="s">
        <v>61</v>
      </c>
      <c r="F8355">
        <v>6</v>
      </c>
      <c r="G8355" t="s">
        <v>133</v>
      </c>
      <c r="H8355" t="s">
        <v>28</v>
      </c>
      <c r="I8355">
        <v>1</v>
      </c>
      <c r="J8355">
        <v>29</v>
      </c>
      <c r="K8355">
        <v>13</v>
      </c>
      <c r="L8355">
        <v>6</v>
      </c>
      <c r="M8355" t="s">
        <v>133</v>
      </c>
      <c r="N8355">
        <v>36903</v>
      </c>
      <c r="O8355" t="s">
        <v>136</v>
      </c>
      <c r="P8355">
        <v>0</v>
      </c>
      <c r="Q8355">
        <v>0</v>
      </c>
      <c r="R8355" t="s">
        <v>25</v>
      </c>
      <c r="S8355">
        <v>78.599999999999994</v>
      </c>
      <c r="T8355">
        <v>43.1</v>
      </c>
    </row>
    <row r="8356" spans="1:20" x14ac:dyDescent="0.25">
      <c r="A8356" s="1">
        <v>41363.625</v>
      </c>
      <c r="B8356">
        <v>442306</v>
      </c>
      <c r="C8356" t="s">
        <v>769</v>
      </c>
      <c r="D8356">
        <v>80</v>
      </c>
      <c r="E8356" t="s">
        <v>61</v>
      </c>
      <c r="F8356">
        <v>6</v>
      </c>
      <c r="G8356" t="s">
        <v>133</v>
      </c>
      <c r="H8356" t="s">
        <v>23</v>
      </c>
      <c r="I8356">
        <v>1</v>
      </c>
      <c r="J8356">
        <v>33</v>
      </c>
      <c r="K8356">
        <v>6</v>
      </c>
      <c r="L8356">
        <v>80</v>
      </c>
      <c r="M8356" t="s">
        <v>61</v>
      </c>
      <c r="N8356">
        <v>53138</v>
      </c>
      <c r="O8356" t="s">
        <v>70</v>
      </c>
      <c r="P8356">
        <v>0</v>
      </c>
      <c r="Q8356">
        <v>1</v>
      </c>
      <c r="R8356" t="s">
        <v>25</v>
      </c>
      <c r="S8356">
        <v>65.599999999999994</v>
      </c>
      <c r="T8356">
        <v>32.299999999999997</v>
      </c>
    </row>
    <row r="8357" spans="1:20" x14ac:dyDescent="0.25">
      <c r="A8357" s="1">
        <v>41363.625</v>
      </c>
      <c r="B8357">
        <v>442306</v>
      </c>
      <c r="C8357" t="s">
        <v>769</v>
      </c>
      <c r="D8357">
        <v>80</v>
      </c>
      <c r="E8357" t="s">
        <v>61</v>
      </c>
      <c r="F8357">
        <v>6</v>
      </c>
      <c r="G8357" t="s">
        <v>133</v>
      </c>
      <c r="H8357" t="s">
        <v>23</v>
      </c>
      <c r="I8357">
        <v>1</v>
      </c>
      <c r="J8357">
        <v>34</v>
      </c>
      <c r="K8357">
        <v>22</v>
      </c>
      <c r="L8357">
        <v>80</v>
      </c>
      <c r="M8357" t="s">
        <v>61</v>
      </c>
      <c r="N8357">
        <v>28690</v>
      </c>
      <c r="O8357" t="s">
        <v>347</v>
      </c>
      <c r="P8357">
        <v>0</v>
      </c>
      <c r="Q8357">
        <v>1</v>
      </c>
      <c r="R8357" t="s">
        <v>30</v>
      </c>
      <c r="S8357">
        <v>87.3</v>
      </c>
      <c r="T8357">
        <v>70.900000000000006</v>
      </c>
    </row>
    <row r="8358" spans="1:20" x14ac:dyDescent="0.25">
      <c r="A8358" s="1">
        <v>41363.625</v>
      </c>
      <c r="B8358">
        <v>442306</v>
      </c>
      <c r="C8358" t="s">
        <v>769</v>
      </c>
      <c r="D8358">
        <v>80</v>
      </c>
      <c r="E8358" t="s">
        <v>61</v>
      </c>
      <c r="F8358">
        <v>6</v>
      </c>
      <c r="G8358" t="s">
        <v>133</v>
      </c>
      <c r="H8358" t="s">
        <v>69</v>
      </c>
      <c r="I8358">
        <v>1</v>
      </c>
      <c r="J8358">
        <v>34</v>
      </c>
      <c r="K8358">
        <v>35</v>
      </c>
      <c r="L8358">
        <v>80</v>
      </c>
      <c r="M8358" t="s">
        <v>61</v>
      </c>
      <c r="N8358">
        <v>21083</v>
      </c>
      <c r="O8358" t="s">
        <v>73</v>
      </c>
      <c r="P8358">
        <v>0</v>
      </c>
      <c r="Q8358">
        <v>0</v>
      </c>
      <c r="R8358" t="s">
        <v>32</v>
      </c>
      <c r="S8358">
        <v>95.2</v>
      </c>
      <c r="T8358">
        <v>51.5</v>
      </c>
    </row>
    <row r="8359" spans="1:20" x14ac:dyDescent="0.25">
      <c r="A8359" s="1">
        <v>41363.625</v>
      </c>
      <c r="B8359">
        <v>442306</v>
      </c>
      <c r="C8359" t="s">
        <v>769</v>
      </c>
      <c r="D8359">
        <v>80</v>
      </c>
      <c r="E8359" t="s">
        <v>61</v>
      </c>
      <c r="F8359">
        <v>6</v>
      </c>
      <c r="G8359" t="s">
        <v>133</v>
      </c>
      <c r="H8359" t="s">
        <v>28</v>
      </c>
      <c r="I8359">
        <v>1</v>
      </c>
      <c r="J8359">
        <v>42</v>
      </c>
      <c r="K8359">
        <v>35</v>
      </c>
      <c r="L8359">
        <v>80</v>
      </c>
      <c r="M8359" t="s">
        <v>61</v>
      </c>
      <c r="N8359">
        <v>39204</v>
      </c>
      <c r="O8359" t="s">
        <v>68</v>
      </c>
      <c r="P8359">
        <v>0</v>
      </c>
      <c r="Q8359">
        <v>0</v>
      </c>
      <c r="R8359" t="s">
        <v>25</v>
      </c>
      <c r="S8359">
        <v>78.8</v>
      </c>
      <c r="T8359">
        <v>36.5</v>
      </c>
    </row>
    <row r="8360" spans="1:20" x14ac:dyDescent="0.25">
      <c r="A8360" s="1">
        <v>41363.625</v>
      </c>
      <c r="B8360">
        <v>442306</v>
      </c>
      <c r="C8360" t="s">
        <v>769</v>
      </c>
      <c r="D8360">
        <v>80</v>
      </c>
      <c r="E8360" t="s">
        <v>61</v>
      </c>
      <c r="F8360">
        <v>6</v>
      </c>
      <c r="G8360" t="s">
        <v>133</v>
      </c>
      <c r="H8360" t="s">
        <v>23</v>
      </c>
      <c r="I8360">
        <v>2</v>
      </c>
      <c r="J8360">
        <v>46</v>
      </c>
      <c r="K8360">
        <v>55</v>
      </c>
      <c r="L8360">
        <v>80</v>
      </c>
      <c r="M8360" t="s">
        <v>61</v>
      </c>
      <c r="N8360">
        <v>54322</v>
      </c>
      <c r="O8360" t="s">
        <v>62</v>
      </c>
      <c r="P8360">
        <v>0</v>
      </c>
      <c r="Q8360">
        <v>0</v>
      </c>
      <c r="R8360" t="s">
        <v>25</v>
      </c>
      <c r="S8360">
        <v>91.7</v>
      </c>
      <c r="T8360">
        <v>58.5</v>
      </c>
    </row>
    <row r="8361" spans="1:20" x14ac:dyDescent="0.25">
      <c r="A8361" s="1">
        <v>41363.625</v>
      </c>
      <c r="B8361">
        <v>442306</v>
      </c>
      <c r="C8361" t="s">
        <v>769</v>
      </c>
      <c r="D8361">
        <v>80</v>
      </c>
      <c r="E8361" t="s">
        <v>61</v>
      </c>
      <c r="F8361">
        <v>6</v>
      </c>
      <c r="G8361" t="s">
        <v>133</v>
      </c>
      <c r="H8361" t="s">
        <v>23</v>
      </c>
      <c r="I8361">
        <v>2</v>
      </c>
      <c r="J8361">
        <v>49</v>
      </c>
      <c r="K8361">
        <v>48</v>
      </c>
      <c r="L8361">
        <v>6</v>
      </c>
      <c r="M8361" t="s">
        <v>133</v>
      </c>
      <c r="N8361">
        <v>55422</v>
      </c>
      <c r="O8361" t="s">
        <v>139</v>
      </c>
      <c r="P8361">
        <v>0</v>
      </c>
      <c r="Q8361">
        <v>0</v>
      </c>
      <c r="R8361" t="s">
        <v>30</v>
      </c>
      <c r="S8361">
        <v>89.3</v>
      </c>
      <c r="T8361">
        <v>73.099999999999994</v>
      </c>
    </row>
    <row r="8362" spans="1:20" x14ac:dyDescent="0.25">
      <c r="A8362" s="1">
        <v>41363.625</v>
      </c>
      <c r="B8362">
        <v>442306</v>
      </c>
      <c r="C8362" t="s">
        <v>769</v>
      </c>
      <c r="D8362">
        <v>80</v>
      </c>
      <c r="E8362" t="s">
        <v>61</v>
      </c>
      <c r="F8362">
        <v>6</v>
      </c>
      <c r="G8362" t="s">
        <v>133</v>
      </c>
      <c r="H8362" t="s">
        <v>23</v>
      </c>
      <c r="I8362">
        <v>2</v>
      </c>
      <c r="J8362">
        <v>49</v>
      </c>
      <c r="K8362">
        <v>50</v>
      </c>
      <c r="L8362">
        <v>6</v>
      </c>
      <c r="M8362" t="s">
        <v>133</v>
      </c>
      <c r="N8362">
        <v>36903</v>
      </c>
      <c r="O8362" t="s">
        <v>136</v>
      </c>
      <c r="P8362">
        <v>0</v>
      </c>
      <c r="Q8362">
        <v>0</v>
      </c>
      <c r="R8362" t="s">
        <v>32</v>
      </c>
      <c r="S8362">
        <v>94.6</v>
      </c>
      <c r="T8362">
        <v>33.4</v>
      </c>
    </row>
    <row r="8363" spans="1:20" x14ac:dyDescent="0.25">
      <c r="A8363" s="1">
        <v>41363.625</v>
      </c>
      <c r="B8363">
        <v>442306</v>
      </c>
      <c r="C8363" t="s">
        <v>769</v>
      </c>
      <c r="D8363">
        <v>80</v>
      </c>
      <c r="E8363" t="s">
        <v>61</v>
      </c>
      <c r="F8363">
        <v>6</v>
      </c>
      <c r="G8363" t="s">
        <v>133</v>
      </c>
      <c r="H8363" t="s">
        <v>28</v>
      </c>
      <c r="I8363">
        <v>2</v>
      </c>
      <c r="J8363">
        <v>52</v>
      </c>
      <c r="K8363">
        <v>33</v>
      </c>
      <c r="L8363">
        <v>80</v>
      </c>
      <c r="M8363" t="s">
        <v>61</v>
      </c>
      <c r="N8363">
        <v>54322</v>
      </c>
      <c r="O8363" t="s">
        <v>62</v>
      </c>
      <c r="P8363">
        <v>0</v>
      </c>
      <c r="Q8363">
        <v>0</v>
      </c>
      <c r="R8363" t="s">
        <v>32</v>
      </c>
      <c r="S8363">
        <v>90.2</v>
      </c>
      <c r="T8363">
        <v>49.7</v>
      </c>
    </row>
    <row r="8364" spans="1:20" x14ac:dyDescent="0.25">
      <c r="A8364" s="1">
        <v>41363.625</v>
      </c>
      <c r="B8364">
        <v>442306</v>
      </c>
      <c r="C8364" t="s">
        <v>769</v>
      </c>
      <c r="D8364">
        <v>80</v>
      </c>
      <c r="E8364" t="s">
        <v>61</v>
      </c>
      <c r="F8364">
        <v>6</v>
      </c>
      <c r="G8364" t="s">
        <v>133</v>
      </c>
      <c r="H8364" t="s">
        <v>28</v>
      </c>
      <c r="I8364">
        <v>2</v>
      </c>
      <c r="J8364">
        <v>53</v>
      </c>
      <c r="K8364">
        <v>34</v>
      </c>
      <c r="L8364">
        <v>80</v>
      </c>
      <c r="M8364" t="s">
        <v>61</v>
      </c>
      <c r="N8364">
        <v>21083</v>
      </c>
      <c r="O8364" t="s">
        <v>73</v>
      </c>
      <c r="P8364">
        <v>0</v>
      </c>
      <c r="Q8364">
        <v>0</v>
      </c>
      <c r="R8364" t="s">
        <v>30</v>
      </c>
      <c r="S8364">
        <v>93.5</v>
      </c>
      <c r="T8364">
        <v>25.6</v>
      </c>
    </row>
    <row r="8365" spans="1:20" x14ac:dyDescent="0.25">
      <c r="A8365" s="1">
        <v>41363.625</v>
      </c>
      <c r="B8365">
        <v>442306</v>
      </c>
      <c r="C8365" t="s">
        <v>769</v>
      </c>
      <c r="D8365">
        <v>80</v>
      </c>
      <c r="E8365" t="s">
        <v>61</v>
      </c>
      <c r="F8365">
        <v>6</v>
      </c>
      <c r="G8365" t="s">
        <v>133</v>
      </c>
      <c r="H8365" t="s">
        <v>48</v>
      </c>
      <c r="I8365">
        <v>2</v>
      </c>
      <c r="J8365">
        <v>70</v>
      </c>
      <c r="K8365">
        <v>21</v>
      </c>
      <c r="L8365">
        <v>80</v>
      </c>
      <c r="M8365" t="s">
        <v>61</v>
      </c>
      <c r="N8365">
        <v>54322</v>
      </c>
      <c r="O8365" t="s">
        <v>62</v>
      </c>
      <c r="P8365">
        <v>0</v>
      </c>
      <c r="Q8365">
        <v>0</v>
      </c>
      <c r="R8365" t="s">
        <v>32</v>
      </c>
      <c r="S8365">
        <v>92.3</v>
      </c>
      <c r="T8365">
        <v>47.6</v>
      </c>
    </row>
    <row r="8366" spans="1:20" x14ac:dyDescent="0.25">
      <c r="A8366" s="1">
        <v>41363.625</v>
      </c>
      <c r="B8366">
        <v>442306</v>
      </c>
      <c r="C8366" t="s">
        <v>769</v>
      </c>
      <c r="D8366">
        <v>80</v>
      </c>
      <c r="E8366" t="s">
        <v>61</v>
      </c>
      <c r="F8366">
        <v>6</v>
      </c>
      <c r="G8366" t="s">
        <v>133</v>
      </c>
      <c r="H8366" t="s">
        <v>69</v>
      </c>
      <c r="I8366">
        <v>2</v>
      </c>
      <c r="J8366">
        <v>72</v>
      </c>
      <c r="K8366">
        <v>24</v>
      </c>
      <c r="L8366">
        <v>6</v>
      </c>
      <c r="M8366" t="s">
        <v>133</v>
      </c>
      <c r="N8366">
        <v>36903</v>
      </c>
      <c r="O8366" t="s">
        <v>136</v>
      </c>
      <c r="P8366">
        <v>0</v>
      </c>
      <c r="Q8366">
        <v>0</v>
      </c>
      <c r="R8366" t="s">
        <v>25</v>
      </c>
      <c r="S8366">
        <v>85.2</v>
      </c>
      <c r="T8366">
        <v>68.5</v>
      </c>
    </row>
    <row r="8367" spans="1:20" x14ac:dyDescent="0.25">
      <c r="A8367" s="1">
        <v>41363.625</v>
      </c>
      <c r="B8367">
        <v>442306</v>
      </c>
      <c r="C8367" t="s">
        <v>769</v>
      </c>
      <c r="D8367">
        <v>80</v>
      </c>
      <c r="E8367" t="s">
        <v>61</v>
      </c>
      <c r="F8367">
        <v>6</v>
      </c>
      <c r="G8367" t="s">
        <v>133</v>
      </c>
      <c r="H8367" t="s">
        <v>28</v>
      </c>
      <c r="I8367">
        <v>2</v>
      </c>
      <c r="J8367">
        <v>77</v>
      </c>
      <c r="K8367">
        <v>22</v>
      </c>
      <c r="L8367">
        <v>80</v>
      </c>
      <c r="M8367" t="s">
        <v>61</v>
      </c>
      <c r="N8367">
        <v>54322</v>
      </c>
      <c r="O8367" t="s">
        <v>62</v>
      </c>
      <c r="P8367">
        <v>0</v>
      </c>
      <c r="Q8367">
        <v>0</v>
      </c>
      <c r="R8367" t="s">
        <v>25</v>
      </c>
      <c r="S8367">
        <v>95.4</v>
      </c>
      <c r="T8367">
        <v>64.400000000000006</v>
      </c>
    </row>
    <row r="8368" spans="1:20" x14ac:dyDescent="0.25">
      <c r="A8368" s="1">
        <v>41363.625</v>
      </c>
      <c r="B8368">
        <v>442306</v>
      </c>
      <c r="C8368" t="s">
        <v>769</v>
      </c>
      <c r="D8368">
        <v>80</v>
      </c>
      <c r="E8368" t="s">
        <v>61</v>
      </c>
      <c r="F8368">
        <v>6</v>
      </c>
      <c r="G8368" t="s">
        <v>133</v>
      </c>
      <c r="H8368" t="s">
        <v>23</v>
      </c>
      <c r="I8368">
        <v>2</v>
      </c>
      <c r="J8368">
        <v>85</v>
      </c>
      <c r="K8368">
        <v>13</v>
      </c>
      <c r="L8368">
        <v>6</v>
      </c>
      <c r="M8368" t="s">
        <v>133</v>
      </c>
      <c r="N8368">
        <v>7958</v>
      </c>
      <c r="O8368" t="s">
        <v>135</v>
      </c>
      <c r="P8368">
        <v>0</v>
      </c>
      <c r="Q8368">
        <v>0</v>
      </c>
      <c r="R8368" t="s">
        <v>30</v>
      </c>
      <c r="S8368">
        <v>87.3</v>
      </c>
      <c r="T8368">
        <v>32.200000000000003</v>
      </c>
    </row>
    <row r="8369" spans="1:20" x14ac:dyDescent="0.25">
      <c r="A8369" s="1">
        <v>41363.625</v>
      </c>
      <c r="B8369">
        <v>442306</v>
      </c>
      <c r="C8369" t="s">
        <v>769</v>
      </c>
      <c r="D8369">
        <v>80</v>
      </c>
      <c r="E8369" t="s">
        <v>61</v>
      </c>
      <c r="F8369">
        <v>6</v>
      </c>
      <c r="G8369" t="s">
        <v>133</v>
      </c>
      <c r="H8369" t="s">
        <v>23</v>
      </c>
      <c r="I8369">
        <v>2</v>
      </c>
      <c r="J8369">
        <v>89</v>
      </c>
      <c r="K8369">
        <v>56</v>
      </c>
      <c r="L8369">
        <v>80</v>
      </c>
      <c r="M8369" t="s">
        <v>61</v>
      </c>
      <c r="N8369">
        <v>21083</v>
      </c>
      <c r="O8369" t="s">
        <v>73</v>
      </c>
      <c r="P8369">
        <v>0</v>
      </c>
      <c r="Q8369">
        <v>1</v>
      </c>
      <c r="R8369" t="s">
        <v>30</v>
      </c>
      <c r="S8369">
        <v>90.8</v>
      </c>
      <c r="T8369">
        <v>42.3</v>
      </c>
    </row>
    <row r="8370" spans="1:20" x14ac:dyDescent="0.25">
      <c r="A8370" s="1">
        <v>41363.625</v>
      </c>
      <c r="B8370">
        <v>442306</v>
      </c>
      <c r="C8370" t="s">
        <v>769</v>
      </c>
      <c r="D8370">
        <v>80</v>
      </c>
      <c r="E8370" t="s">
        <v>61</v>
      </c>
      <c r="F8370">
        <v>6</v>
      </c>
      <c r="G8370" t="s">
        <v>133</v>
      </c>
      <c r="H8370" t="s">
        <v>23</v>
      </c>
      <c r="I8370">
        <v>2</v>
      </c>
      <c r="J8370">
        <v>95</v>
      </c>
      <c r="K8370">
        <v>9</v>
      </c>
      <c r="L8370">
        <v>6</v>
      </c>
      <c r="M8370" t="s">
        <v>133</v>
      </c>
      <c r="N8370">
        <v>36903</v>
      </c>
      <c r="O8370" t="s">
        <v>136</v>
      </c>
      <c r="P8370">
        <v>0</v>
      </c>
      <c r="Q8370">
        <v>0</v>
      </c>
      <c r="R8370" t="s">
        <v>25</v>
      </c>
      <c r="S8370">
        <v>84.9</v>
      </c>
      <c r="T8370">
        <v>60.9</v>
      </c>
    </row>
    <row r="8371" spans="1:20" x14ac:dyDescent="0.25">
      <c r="A8371" s="1">
        <v>41363.625</v>
      </c>
      <c r="B8371">
        <v>442307</v>
      </c>
      <c r="C8371" t="s">
        <v>770</v>
      </c>
      <c r="D8371">
        <v>21</v>
      </c>
      <c r="E8371" t="s">
        <v>116</v>
      </c>
      <c r="F8371">
        <v>35</v>
      </c>
      <c r="G8371" t="s">
        <v>94</v>
      </c>
      <c r="H8371" t="s">
        <v>28</v>
      </c>
      <c r="I8371">
        <v>1</v>
      </c>
      <c r="J8371">
        <v>2</v>
      </c>
      <c r="K8371">
        <v>29</v>
      </c>
      <c r="L8371">
        <v>35</v>
      </c>
      <c r="M8371" t="s">
        <v>94</v>
      </c>
      <c r="N8371">
        <v>20452</v>
      </c>
      <c r="O8371" t="s">
        <v>97</v>
      </c>
      <c r="P8371">
        <v>0</v>
      </c>
      <c r="Q8371">
        <v>0</v>
      </c>
      <c r="R8371" t="s">
        <v>30</v>
      </c>
      <c r="S8371">
        <v>87.3</v>
      </c>
      <c r="T8371">
        <v>73.8</v>
      </c>
    </row>
    <row r="8372" spans="1:20" x14ac:dyDescent="0.25">
      <c r="A8372" s="1">
        <v>41363.625</v>
      </c>
      <c r="B8372">
        <v>442307</v>
      </c>
      <c r="C8372" t="s">
        <v>770</v>
      </c>
      <c r="D8372">
        <v>21</v>
      </c>
      <c r="E8372" t="s">
        <v>116</v>
      </c>
      <c r="F8372">
        <v>35</v>
      </c>
      <c r="G8372" t="s">
        <v>94</v>
      </c>
      <c r="H8372" t="s">
        <v>28</v>
      </c>
      <c r="I8372">
        <v>1</v>
      </c>
      <c r="J8372">
        <v>3</v>
      </c>
      <c r="K8372">
        <v>4</v>
      </c>
      <c r="L8372">
        <v>21</v>
      </c>
      <c r="M8372" t="s">
        <v>116</v>
      </c>
      <c r="N8372">
        <v>5306</v>
      </c>
      <c r="O8372" t="s">
        <v>122</v>
      </c>
      <c r="P8372">
        <v>0</v>
      </c>
      <c r="Q8372">
        <v>0</v>
      </c>
      <c r="R8372" t="s">
        <v>30</v>
      </c>
      <c r="S8372">
        <v>77.5</v>
      </c>
      <c r="T8372">
        <v>45.9</v>
      </c>
    </row>
    <row r="8373" spans="1:20" x14ac:dyDescent="0.25">
      <c r="A8373" s="1">
        <v>41363.625</v>
      </c>
      <c r="B8373">
        <v>442307</v>
      </c>
      <c r="C8373" t="s">
        <v>770</v>
      </c>
      <c r="D8373">
        <v>21</v>
      </c>
      <c r="E8373" t="s">
        <v>116</v>
      </c>
      <c r="F8373">
        <v>35</v>
      </c>
      <c r="G8373" t="s">
        <v>94</v>
      </c>
      <c r="H8373" t="s">
        <v>28</v>
      </c>
      <c r="I8373">
        <v>1</v>
      </c>
      <c r="J8373">
        <v>4</v>
      </c>
      <c r="K8373">
        <v>32</v>
      </c>
      <c r="L8373">
        <v>21</v>
      </c>
      <c r="M8373" t="s">
        <v>116</v>
      </c>
      <c r="N8373">
        <v>17353</v>
      </c>
      <c r="O8373" t="s">
        <v>127</v>
      </c>
      <c r="P8373">
        <v>0</v>
      </c>
      <c r="Q8373">
        <v>0</v>
      </c>
      <c r="R8373" t="s">
        <v>32</v>
      </c>
      <c r="S8373">
        <v>88.6</v>
      </c>
      <c r="T8373">
        <v>46.9</v>
      </c>
    </row>
    <row r="8374" spans="1:20" x14ac:dyDescent="0.25">
      <c r="A8374" s="1">
        <v>41363.625</v>
      </c>
      <c r="B8374">
        <v>442307</v>
      </c>
      <c r="C8374" t="s">
        <v>770</v>
      </c>
      <c r="D8374">
        <v>21</v>
      </c>
      <c r="E8374" t="s">
        <v>116</v>
      </c>
      <c r="F8374">
        <v>35</v>
      </c>
      <c r="G8374" t="s">
        <v>94</v>
      </c>
      <c r="H8374" t="s">
        <v>23</v>
      </c>
      <c r="I8374">
        <v>1</v>
      </c>
      <c r="J8374">
        <v>5</v>
      </c>
      <c r="K8374">
        <v>46</v>
      </c>
      <c r="L8374">
        <v>35</v>
      </c>
      <c r="M8374" t="s">
        <v>94</v>
      </c>
      <c r="N8374">
        <v>20141</v>
      </c>
      <c r="O8374" t="s">
        <v>249</v>
      </c>
      <c r="P8374">
        <v>0</v>
      </c>
      <c r="Q8374">
        <v>0</v>
      </c>
      <c r="R8374" t="s">
        <v>30</v>
      </c>
      <c r="S8374">
        <v>72.2</v>
      </c>
      <c r="T8374">
        <v>38.200000000000003</v>
      </c>
    </row>
    <row r="8375" spans="1:20" x14ac:dyDescent="0.25">
      <c r="A8375" s="1">
        <v>41363.625</v>
      </c>
      <c r="B8375">
        <v>442307</v>
      </c>
      <c r="C8375" t="s">
        <v>770</v>
      </c>
      <c r="D8375">
        <v>21</v>
      </c>
      <c r="E8375" t="s">
        <v>116</v>
      </c>
      <c r="F8375">
        <v>35</v>
      </c>
      <c r="G8375" t="s">
        <v>94</v>
      </c>
      <c r="H8375" t="s">
        <v>23</v>
      </c>
      <c r="I8375">
        <v>1</v>
      </c>
      <c r="J8375">
        <v>8</v>
      </c>
      <c r="K8375">
        <v>42</v>
      </c>
      <c r="L8375">
        <v>21</v>
      </c>
      <c r="M8375" t="s">
        <v>116</v>
      </c>
      <c r="N8375">
        <v>5306</v>
      </c>
      <c r="O8375" t="s">
        <v>122</v>
      </c>
      <c r="P8375">
        <v>0</v>
      </c>
      <c r="Q8375">
        <v>1</v>
      </c>
      <c r="R8375" t="s">
        <v>30</v>
      </c>
      <c r="S8375">
        <v>79.8</v>
      </c>
      <c r="T8375">
        <v>55.9</v>
      </c>
    </row>
    <row r="8376" spans="1:20" x14ac:dyDescent="0.25">
      <c r="A8376" s="1">
        <v>41363.625</v>
      </c>
      <c r="B8376">
        <v>442307</v>
      </c>
      <c r="C8376" t="s">
        <v>770</v>
      </c>
      <c r="D8376">
        <v>21</v>
      </c>
      <c r="E8376" t="s">
        <v>116</v>
      </c>
      <c r="F8376">
        <v>35</v>
      </c>
      <c r="G8376" t="s">
        <v>94</v>
      </c>
      <c r="H8376" t="s">
        <v>28</v>
      </c>
      <c r="I8376">
        <v>1</v>
      </c>
      <c r="J8376">
        <v>8</v>
      </c>
      <c r="K8376">
        <v>44</v>
      </c>
      <c r="L8376">
        <v>21</v>
      </c>
      <c r="M8376" t="s">
        <v>116</v>
      </c>
      <c r="N8376">
        <v>17353</v>
      </c>
      <c r="O8376" t="s">
        <v>127</v>
      </c>
      <c r="P8376">
        <v>0</v>
      </c>
      <c r="Q8376">
        <v>0</v>
      </c>
      <c r="R8376" t="s">
        <v>30</v>
      </c>
      <c r="S8376">
        <v>84.2</v>
      </c>
      <c r="T8376">
        <v>31.6</v>
      </c>
    </row>
    <row r="8377" spans="1:20" x14ac:dyDescent="0.25">
      <c r="A8377" s="1">
        <v>41363.625</v>
      </c>
      <c r="B8377">
        <v>442307</v>
      </c>
      <c r="C8377" t="s">
        <v>770</v>
      </c>
      <c r="D8377">
        <v>21</v>
      </c>
      <c r="E8377" t="s">
        <v>116</v>
      </c>
      <c r="F8377">
        <v>35</v>
      </c>
      <c r="G8377" t="s">
        <v>94</v>
      </c>
      <c r="H8377" t="s">
        <v>23</v>
      </c>
      <c r="I8377">
        <v>1</v>
      </c>
      <c r="J8377">
        <v>13</v>
      </c>
      <c r="K8377">
        <v>31</v>
      </c>
      <c r="L8377">
        <v>35</v>
      </c>
      <c r="M8377" t="s">
        <v>94</v>
      </c>
      <c r="N8377">
        <v>66749</v>
      </c>
      <c r="O8377" t="s">
        <v>111</v>
      </c>
      <c r="P8377">
        <v>0</v>
      </c>
      <c r="Q8377">
        <v>0</v>
      </c>
      <c r="R8377" t="s">
        <v>25</v>
      </c>
      <c r="S8377">
        <v>72.599999999999994</v>
      </c>
      <c r="T8377">
        <v>50.7</v>
      </c>
    </row>
    <row r="8378" spans="1:20" x14ac:dyDescent="0.25">
      <c r="A8378" s="1">
        <v>41363.625</v>
      </c>
      <c r="B8378">
        <v>442307</v>
      </c>
      <c r="C8378" t="s">
        <v>770</v>
      </c>
      <c r="D8378">
        <v>21</v>
      </c>
      <c r="E8378" t="s">
        <v>116</v>
      </c>
      <c r="F8378">
        <v>35</v>
      </c>
      <c r="G8378" t="s">
        <v>94</v>
      </c>
      <c r="H8378" t="s">
        <v>48</v>
      </c>
      <c r="I8378">
        <v>1</v>
      </c>
      <c r="J8378">
        <v>15</v>
      </c>
      <c r="K8378">
        <v>30</v>
      </c>
      <c r="L8378">
        <v>21</v>
      </c>
      <c r="M8378" t="s">
        <v>116</v>
      </c>
      <c r="N8378">
        <v>40142</v>
      </c>
      <c r="O8378" t="s">
        <v>263</v>
      </c>
      <c r="P8378">
        <v>0</v>
      </c>
      <c r="Q8378">
        <v>0</v>
      </c>
      <c r="R8378" t="s">
        <v>32</v>
      </c>
      <c r="S8378">
        <v>94</v>
      </c>
      <c r="T8378">
        <v>49.7</v>
      </c>
    </row>
    <row r="8379" spans="1:20" x14ac:dyDescent="0.25">
      <c r="A8379" s="1">
        <v>41363.625</v>
      </c>
      <c r="B8379">
        <v>442307</v>
      </c>
      <c r="C8379" t="s">
        <v>770</v>
      </c>
      <c r="D8379">
        <v>21</v>
      </c>
      <c r="E8379" t="s">
        <v>116</v>
      </c>
      <c r="F8379">
        <v>35</v>
      </c>
      <c r="G8379" t="s">
        <v>94</v>
      </c>
      <c r="H8379" t="s">
        <v>28</v>
      </c>
      <c r="I8379">
        <v>1</v>
      </c>
      <c r="J8379">
        <v>17</v>
      </c>
      <c r="K8379">
        <v>29</v>
      </c>
      <c r="L8379">
        <v>21</v>
      </c>
      <c r="M8379" t="s">
        <v>116</v>
      </c>
      <c r="N8379">
        <v>28147</v>
      </c>
      <c r="O8379" t="s">
        <v>125</v>
      </c>
      <c r="P8379">
        <v>0</v>
      </c>
      <c r="Q8379">
        <v>0</v>
      </c>
      <c r="R8379" t="s">
        <v>30</v>
      </c>
      <c r="S8379">
        <v>81</v>
      </c>
      <c r="T8379">
        <v>32.799999999999997</v>
      </c>
    </row>
    <row r="8380" spans="1:20" x14ac:dyDescent="0.25">
      <c r="A8380" s="1">
        <v>41363.625</v>
      </c>
      <c r="B8380">
        <v>442307</v>
      </c>
      <c r="C8380" t="s">
        <v>770</v>
      </c>
      <c r="D8380">
        <v>21</v>
      </c>
      <c r="E8380" t="s">
        <v>116</v>
      </c>
      <c r="F8380">
        <v>35</v>
      </c>
      <c r="G8380" t="s">
        <v>94</v>
      </c>
      <c r="H8380" t="s">
        <v>28</v>
      </c>
      <c r="I8380">
        <v>1</v>
      </c>
      <c r="J8380">
        <v>20</v>
      </c>
      <c r="K8380">
        <v>35</v>
      </c>
      <c r="L8380">
        <v>21</v>
      </c>
      <c r="M8380" t="s">
        <v>116</v>
      </c>
      <c r="N8380">
        <v>18818</v>
      </c>
      <c r="O8380" t="s">
        <v>212</v>
      </c>
      <c r="P8380">
        <v>0</v>
      </c>
      <c r="Q8380">
        <v>0</v>
      </c>
      <c r="R8380" t="s">
        <v>30</v>
      </c>
      <c r="S8380">
        <v>93.2</v>
      </c>
      <c r="T8380">
        <v>58.8</v>
      </c>
    </row>
    <row r="8381" spans="1:20" x14ac:dyDescent="0.25">
      <c r="A8381" s="1">
        <v>41363.625</v>
      </c>
      <c r="B8381">
        <v>442307</v>
      </c>
      <c r="C8381" t="s">
        <v>770</v>
      </c>
      <c r="D8381">
        <v>21</v>
      </c>
      <c r="E8381" t="s">
        <v>116</v>
      </c>
      <c r="F8381">
        <v>35</v>
      </c>
      <c r="G8381" t="s">
        <v>94</v>
      </c>
      <c r="H8381" t="s">
        <v>28</v>
      </c>
      <c r="I8381">
        <v>1</v>
      </c>
      <c r="J8381">
        <v>22</v>
      </c>
      <c r="K8381">
        <v>21</v>
      </c>
      <c r="L8381">
        <v>35</v>
      </c>
      <c r="M8381" t="s">
        <v>94</v>
      </c>
      <c r="N8381">
        <v>20452</v>
      </c>
      <c r="O8381" t="s">
        <v>97</v>
      </c>
      <c r="P8381">
        <v>0</v>
      </c>
      <c r="Q8381">
        <v>0</v>
      </c>
      <c r="R8381" t="s">
        <v>30</v>
      </c>
      <c r="S8381">
        <v>77.099999999999994</v>
      </c>
      <c r="T8381">
        <v>67.2</v>
      </c>
    </row>
    <row r="8382" spans="1:20" x14ac:dyDescent="0.25">
      <c r="A8382" s="1">
        <v>41363.625</v>
      </c>
      <c r="B8382">
        <v>442307</v>
      </c>
      <c r="C8382" t="s">
        <v>770</v>
      </c>
      <c r="D8382">
        <v>21</v>
      </c>
      <c r="E8382" t="s">
        <v>116</v>
      </c>
      <c r="F8382">
        <v>35</v>
      </c>
      <c r="G8382" t="s">
        <v>94</v>
      </c>
      <c r="H8382" t="s">
        <v>23</v>
      </c>
      <c r="I8382">
        <v>1</v>
      </c>
      <c r="J8382">
        <v>24</v>
      </c>
      <c r="K8382">
        <v>29</v>
      </c>
      <c r="L8382">
        <v>21</v>
      </c>
      <c r="M8382" t="s">
        <v>116</v>
      </c>
      <c r="N8382">
        <v>17353</v>
      </c>
      <c r="O8382" t="s">
        <v>127</v>
      </c>
      <c r="P8382">
        <v>0</v>
      </c>
      <c r="Q8382">
        <v>0</v>
      </c>
      <c r="R8382" t="s">
        <v>32</v>
      </c>
      <c r="S8382">
        <v>90.8</v>
      </c>
      <c r="T8382">
        <v>49.8</v>
      </c>
    </row>
    <row r="8383" spans="1:20" x14ac:dyDescent="0.25">
      <c r="A8383" s="1">
        <v>41363.625</v>
      </c>
      <c r="B8383">
        <v>442307</v>
      </c>
      <c r="C8383" t="s">
        <v>770</v>
      </c>
      <c r="D8383">
        <v>21</v>
      </c>
      <c r="E8383" t="s">
        <v>116</v>
      </c>
      <c r="F8383">
        <v>35</v>
      </c>
      <c r="G8383" t="s">
        <v>94</v>
      </c>
      <c r="H8383" t="s">
        <v>48</v>
      </c>
      <c r="I8383">
        <v>1</v>
      </c>
      <c r="J8383">
        <v>27</v>
      </c>
      <c r="K8383">
        <v>27</v>
      </c>
      <c r="L8383">
        <v>21</v>
      </c>
      <c r="M8383" t="s">
        <v>116</v>
      </c>
      <c r="N8383">
        <v>5716</v>
      </c>
      <c r="O8383" t="s">
        <v>501</v>
      </c>
      <c r="P8383">
        <v>0</v>
      </c>
      <c r="Q8383">
        <v>0</v>
      </c>
      <c r="R8383" t="s">
        <v>30</v>
      </c>
      <c r="S8383">
        <v>82.2</v>
      </c>
      <c r="T8383">
        <v>40.799999999999997</v>
      </c>
    </row>
    <row r="8384" spans="1:20" x14ac:dyDescent="0.25">
      <c r="A8384" s="1">
        <v>41363.625</v>
      </c>
      <c r="B8384">
        <v>442307</v>
      </c>
      <c r="C8384" t="s">
        <v>770</v>
      </c>
      <c r="D8384">
        <v>21</v>
      </c>
      <c r="E8384" t="s">
        <v>116</v>
      </c>
      <c r="F8384">
        <v>35</v>
      </c>
      <c r="G8384" t="s">
        <v>94</v>
      </c>
      <c r="H8384" t="s">
        <v>23</v>
      </c>
      <c r="I8384">
        <v>1</v>
      </c>
      <c r="J8384">
        <v>34</v>
      </c>
      <c r="K8384">
        <v>6</v>
      </c>
      <c r="L8384">
        <v>35</v>
      </c>
      <c r="M8384" t="s">
        <v>94</v>
      </c>
      <c r="N8384">
        <v>20141</v>
      </c>
      <c r="O8384" t="s">
        <v>249</v>
      </c>
      <c r="P8384">
        <v>0</v>
      </c>
      <c r="Q8384">
        <v>0</v>
      </c>
      <c r="R8384" t="s">
        <v>30</v>
      </c>
      <c r="S8384">
        <v>72.5</v>
      </c>
      <c r="T8384">
        <v>51.1</v>
      </c>
    </row>
    <row r="8385" spans="1:20" x14ac:dyDescent="0.25">
      <c r="A8385" s="1">
        <v>41363.625</v>
      </c>
      <c r="B8385">
        <v>442307</v>
      </c>
      <c r="C8385" t="s">
        <v>770</v>
      </c>
      <c r="D8385">
        <v>21</v>
      </c>
      <c r="E8385" t="s">
        <v>116</v>
      </c>
      <c r="F8385">
        <v>35</v>
      </c>
      <c r="G8385" t="s">
        <v>94</v>
      </c>
      <c r="H8385" t="s">
        <v>23</v>
      </c>
      <c r="I8385">
        <v>1</v>
      </c>
      <c r="J8385">
        <v>44</v>
      </c>
      <c r="K8385">
        <v>49</v>
      </c>
      <c r="L8385">
        <v>35</v>
      </c>
      <c r="M8385" t="s">
        <v>94</v>
      </c>
      <c r="N8385">
        <v>39895</v>
      </c>
      <c r="O8385" t="s">
        <v>110</v>
      </c>
      <c r="P8385">
        <v>0</v>
      </c>
      <c r="Q8385">
        <v>1</v>
      </c>
      <c r="R8385" t="s">
        <v>30</v>
      </c>
      <c r="S8385">
        <v>76.5</v>
      </c>
      <c r="T8385">
        <v>40.4</v>
      </c>
    </row>
    <row r="8386" spans="1:20" x14ac:dyDescent="0.25">
      <c r="A8386" s="1">
        <v>41363.625</v>
      </c>
      <c r="B8386">
        <v>442307</v>
      </c>
      <c r="C8386" t="s">
        <v>770</v>
      </c>
      <c r="D8386">
        <v>21</v>
      </c>
      <c r="E8386" t="s">
        <v>116</v>
      </c>
      <c r="F8386">
        <v>35</v>
      </c>
      <c r="G8386" t="s">
        <v>94</v>
      </c>
      <c r="H8386" t="s">
        <v>28</v>
      </c>
      <c r="I8386">
        <v>2</v>
      </c>
      <c r="J8386">
        <v>47</v>
      </c>
      <c r="K8386">
        <v>44</v>
      </c>
      <c r="L8386">
        <v>35</v>
      </c>
      <c r="M8386" t="s">
        <v>94</v>
      </c>
      <c r="N8386">
        <v>66749</v>
      </c>
      <c r="O8386" t="s">
        <v>111</v>
      </c>
      <c r="P8386">
        <v>0</v>
      </c>
      <c r="Q8386">
        <v>0</v>
      </c>
      <c r="R8386" t="s">
        <v>25</v>
      </c>
      <c r="S8386">
        <v>73.900000000000006</v>
      </c>
      <c r="T8386">
        <v>48.9</v>
      </c>
    </row>
    <row r="8387" spans="1:20" x14ac:dyDescent="0.25">
      <c r="A8387" s="1">
        <v>41363.625</v>
      </c>
      <c r="B8387">
        <v>442307</v>
      </c>
      <c r="C8387" t="s">
        <v>770</v>
      </c>
      <c r="D8387">
        <v>21</v>
      </c>
      <c r="E8387" t="s">
        <v>116</v>
      </c>
      <c r="F8387">
        <v>35</v>
      </c>
      <c r="G8387" t="s">
        <v>94</v>
      </c>
      <c r="H8387" t="s">
        <v>23</v>
      </c>
      <c r="I8387">
        <v>2</v>
      </c>
      <c r="J8387">
        <v>48</v>
      </c>
      <c r="K8387">
        <v>28</v>
      </c>
      <c r="L8387">
        <v>21</v>
      </c>
      <c r="M8387" t="s">
        <v>116</v>
      </c>
      <c r="N8387">
        <v>28147</v>
      </c>
      <c r="O8387" t="s">
        <v>125</v>
      </c>
      <c r="P8387">
        <v>0</v>
      </c>
      <c r="Q8387">
        <v>1</v>
      </c>
      <c r="R8387" t="s">
        <v>30</v>
      </c>
      <c r="S8387">
        <v>85.1</v>
      </c>
      <c r="T8387">
        <v>73.8</v>
      </c>
    </row>
    <row r="8388" spans="1:20" x14ac:dyDescent="0.25">
      <c r="A8388" s="1">
        <v>41363.625</v>
      </c>
      <c r="B8388">
        <v>442307</v>
      </c>
      <c r="C8388" t="s">
        <v>770</v>
      </c>
      <c r="D8388">
        <v>21</v>
      </c>
      <c r="E8388" t="s">
        <v>116</v>
      </c>
      <c r="F8388">
        <v>35</v>
      </c>
      <c r="G8388" t="s">
        <v>94</v>
      </c>
      <c r="H8388" t="s">
        <v>28</v>
      </c>
      <c r="I8388">
        <v>2</v>
      </c>
      <c r="J8388">
        <v>54</v>
      </c>
      <c r="K8388">
        <v>48</v>
      </c>
      <c r="L8388">
        <v>35</v>
      </c>
      <c r="M8388" t="s">
        <v>94</v>
      </c>
      <c r="N8388">
        <v>20141</v>
      </c>
      <c r="O8388" t="s">
        <v>249</v>
      </c>
      <c r="P8388">
        <v>0</v>
      </c>
      <c r="Q8388">
        <v>0</v>
      </c>
      <c r="R8388" t="s">
        <v>30</v>
      </c>
      <c r="S8388">
        <v>91.9</v>
      </c>
      <c r="T8388">
        <v>84.9</v>
      </c>
    </row>
    <row r="8389" spans="1:20" x14ac:dyDescent="0.25">
      <c r="A8389" s="1">
        <v>41363.625</v>
      </c>
      <c r="B8389">
        <v>442307</v>
      </c>
      <c r="C8389" t="s">
        <v>770</v>
      </c>
      <c r="D8389">
        <v>21</v>
      </c>
      <c r="E8389" t="s">
        <v>116</v>
      </c>
      <c r="F8389">
        <v>35</v>
      </c>
      <c r="G8389" t="s">
        <v>94</v>
      </c>
      <c r="H8389" t="s">
        <v>23</v>
      </c>
      <c r="I8389">
        <v>2</v>
      </c>
      <c r="J8389">
        <v>60</v>
      </c>
      <c r="K8389">
        <v>46</v>
      </c>
      <c r="L8389">
        <v>21</v>
      </c>
      <c r="M8389" t="s">
        <v>116</v>
      </c>
      <c r="N8389">
        <v>8380</v>
      </c>
      <c r="O8389" t="s">
        <v>309</v>
      </c>
      <c r="P8389">
        <v>0</v>
      </c>
      <c r="Q8389">
        <v>1</v>
      </c>
      <c r="R8389" t="s">
        <v>30</v>
      </c>
      <c r="S8389">
        <v>73.8</v>
      </c>
      <c r="T8389">
        <v>50.9</v>
      </c>
    </row>
    <row r="8390" spans="1:20" x14ac:dyDescent="0.25">
      <c r="A8390" s="1">
        <v>41363.625</v>
      </c>
      <c r="B8390">
        <v>442307</v>
      </c>
      <c r="C8390" t="s">
        <v>770</v>
      </c>
      <c r="D8390">
        <v>21</v>
      </c>
      <c r="E8390" t="s">
        <v>116</v>
      </c>
      <c r="F8390">
        <v>35</v>
      </c>
      <c r="G8390" t="s">
        <v>94</v>
      </c>
      <c r="H8390" t="s">
        <v>23</v>
      </c>
      <c r="I8390">
        <v>2</v>
      </c>
      <c r="J8390">
        <v>64</v>
      </c>
      <c r="K8390">
        <v>57</v>
      </c>
      <c r="L8390">
        <v>35</v>
      </c>
      <c r="M8390" t="s">
        <v>94</v>
      </c>
      <c r="N8390">
        <v>11467</v>
      </c>
      <c r="O8390" t="s">
        <v>495</v>
      </c>
      <c r="P8390">
        <v>0</v>
      </c>
      <c r="Q8390">
        <v>0</v>
      </c>
      <c r="R8390" t="s">
        <v>30</v>
      </c>
      <c r="S8390">
        <v>93.9</v>
      </c>
      <c r="T8390">
        <v>44.7</v>
      </c>
    </row>
    <row r="8391" spans="1:20" x14ac:dyDescent="0.25">
      <c r="A8391" s="1">
        <v>41363.625</v>
      </c>
      <c r="B8391">
        <v>442307</v>
      </c>
      <c r="C8391" t="s">
        <v>770</v>
      </c>
      <c r="D8391">
        <v>21</v>
      </c>
      <c r="E8391" t="s">
        <v>116</v>
      </c>
      <c r="F8391">
        <v>35</v>
      </c>
      <c r="G8391" t="s">
        <v>94</v>
      </c>
      <c r="H8391" t="s">
        <v>23</v>
      </c>
      <c r="I8391">
        <v>2</v>
      </c>
      <c r="J8391">
        <v>65</v>
      </c>
      <c r="K8391">
        <v>22</v>
      </c>
      <c r="L8391">
        <v>35</v>
      </c>
      <c r="M8391" t="s">
        <v>94</v>
      </c>
      <c r="N8391">
        <v>55829</v>
      </c>
      <c r="O8391" t="s">
        <v>279</v>
      </c>
      <c r="P8391">
        <v>0</v>
      </c>
      <c r="Q8391">
        <v>1</v>
      </c>
      <c r="R8391" t="s">
        <v>30</v>
      </c>
      <c r="S8391">
        <v>76.2</v>
      </c>
      <c r="T8391">
        <v>45.6</v>
      </c>
    </row>
    <row r="8392" spans="1:20" x14ac:dyDescent="0.25">
      <c r="A8392" s="1">
        <v>41363.625</v>
      </c>
      <c r="B8392">
        <v>442307</v>
      </c>
      <c r="C8392" t="s">
        <v>770</v>
      </c>
      <c r="D8392">
        <v>21</v>
      </c>
      <c r="E8392" t="s">
        <v>116</v>
      </c>
      <c r="F8392">
        <v>35</v>
      </c>
      <c r="G8392" t="s">
        <v>94</v>
      </c>
      <c r="H8392" t="s">
        <v>23</v>
      </c>
      <c r="I8392">
        <v>2</v>
      </c>
      <c r="J8392">
        <v>73</v>
      </c>
      <c r="K8392">
        <v>41</v>
      </c>
      <c r="L8392">
        <v>21</v>
      </c>
      <c r="M8392" t="s">
        <v>116</v>
      </c>
      <c r="N8392">
        <v>40142</v>
      </c>
      <c r="O8392" t="s">
        <v>263</v>
      </c>
      <c r="P8392">
        <v>0</v>
      </c>
      <c r="Q8392">
        <v>0</v>
      </c>
      <c r="R8392" t="s">
        <v>32</v>
      </c>
      <c r="S8392">
        <v>92.7</v>
      </c>
      <c r="T8392">
        <v>51.2</v>
      </c>
    </row>
    <row r="8393" spans="1:20" x14ac:dyDescent="0.25">
      <c r="A8393" s="1">
        <v>41363.625</v>
      </c>
      <c r="B8393">
        <v>442307</v>
      </c>
      <c r="C8393" t="s">
        <v>770</v>
      </c>
      <c r="D8393">
        <v>21</v>
      </c>
      <c r="E8393" t="s">
        <v>116</v>
      </c>
      <c r="F8393">
        <v>35</v>
      </c>
      <c r="G8393" t="s">
        <v>94</v>
      </c>
      <c r="H8393" t="s">
        <v>23</v>
      </c>
      <c r="I8393">
        <v>2</v>
      </c>
      <c r="J8393">
        <v>74</v>
      </c>
      <c r="K8393">
        <v>51</v>
      </c>
      <c r="L8393">
        <v>35</v>
      </c>
      <c r="M8393" t="s">
        <v>94</v>
      </c>
      <c r="N8393">
        <v>26900</v>
      </c>
      <c r="O8393" t="s">
        <v>107</v>
      </c>
      <c r="P8393">
        <v>0</v>
      </c>
      <c r="Q8393">
        <v>1</v>
      </c>
      <c r="R8393" t="s">
        <v>25</v>
      </c>
      <c r="S8393">
        <v>86.6</v>
      </c>
      <c r="T8393">
        <v>37.299999999999997</v>
      </c>
    </row>
    <row r="8394" spans="1:20" x14ac:dyDescent="0.25">
      <c r="A8394" s="1">
        <v>41363.625</v>
      </c>
      <c r="B8394">
        <v>442307</v>
      </c>
      <c r="C8394" t="s">
        <v>770</v>
      </c>
      <c r="D8394">
        <v>21</v>
      </c>
      <c r="E8394" t="s">
        <v>116</v>
      </c>
      <c r="F8394">
        <v>35</v>
      </c>
      <c r="G8394" t="s">
        <v>94</v>
      </c>
      <c r="H8394" t="s">
        <v>23</v>
      </c>
      <c r="I8394">
        <v>2</v>
      </c>
      <c r="J8394">
        <v>75</v>
      </c>
      <c r="K8394">
        <v>26</v>
      </c>
      <c r="L8394">
        <v>35</v>
      </c>
      <c r="M8394" t="s">
        <v>94</v>
      </c>
      <c r="N8394">
        <v>26900</v>
      </c>
      <c r="O8394" t="s">
        <v>107</v>
      </c>
      <c r="P8394">
        <v>0</v>
      </c>
      <c r="Q8394">
        <v>0</v>
      </c>
      <c r="R8394" t="s">
        <v>25</v>
      </c>
      <c r="S8394">
        <v>85</v>
      </c>
      <c r="T8394">
        <v>26.6</v>
      </c>
    </row>
    <row r="8395" spans="1:20" x14ac:dyDescent="0.25">
      <c r="A8395" s="1">
        <v>41363.625</v>
      </c>
      <c r="B8395">
        <v>442307</v>
      </c>
      <c r="C8395" t="s">
        <v>770</v>
      </c>
      <c r="D8395">
        <v>21</v>
      </c>
      <c r="E8395" t="s">
        <v>116</v>
      </c>
      <c r="F8395">
        <v>35</v>
      </c>
      <c r="G8395" t="s">
        <v>94</v>
      </c>
      <c r="H8395" t="s">
        <v>28</v>
      </c>
      <c r="I8395">
        <v>2</v>
      </c>
      <c r="J8395">
        <v>77</v>
      </c>
      <c r="K8395">
        <v>49</v>
      </c>
      <c r="L8395">
        <v>35</v>
      </c>
      <c r="M8395" t="s">
        <v>94</v>
      </c>
      <c r="N8395">
        <v>20141</v>
      </c>
      <c r="O8395" t="s">
        <v>249</v>
      </c>
      <c r="P8395">
        <v>0</v>
      </c>
      <c r="Q8395">
        <v>0</v>
      </c>
      <c r="R8395" t="s">
        <v>30</v>
      </c>
      <c r="S8395">
        <v>82.3</v>
      </c>
      <c r="T8395">
        <v>44.7</v>
      </c>
    </row>
    <row r="8396" spans="1:20" x14ac:dyDescent="0.25">
      <c r="A8396" s="1">
        <v>41363.625</v>
      </c>
      <c r="B8396">
        <v>442307</v>
      </c>
      <c r="C8396" t="s">
        <v>770</v>
      </c>
      <c r="D8396">
        <v>21</v>
      </c>
      <c r="E8396" t="s">
        <v>116</v>
      </c>
      <c r="F8396">
        <v>35</v>
      </c>
      <c r="G8396" t="s">
        <v>94</v>
      </c>
      <c r="H8396" t="s">
        <v>48</v>
      </c>
      <c r="I8396">
        <v>2</v>
      </c>
      <c r="J8396">
        <v>79</v>
      </c>
      <c r="K8396">
        <v>29</v>
      </c>
      <c r="L8396">
        <v>21</v>
      </c>
      <c r="M8396" t="s">
        <v>116</v>
      </c>
      <c r="N8396">
        <v>40142</v>
      </c>
      <c r="O8396" t="s">
        <v>263</v>
      </c>
      <c r="P8396">
        <v>0</v>
      </c>
      <c r="Q8396">
        <v>0</v>
      </c>
      <c r="R8396" t="s">
        <v>30</v>
      </c>
      <c r="S8396">
        <v>91.7</v>
      </c>
      <c r="T8396">
        <v>38.200000000000003</v>
      </c>
    </row>
    <row r="8397" spans="1:20" x14ac:dyDescent="0.25">
      <c r="A8397" s="1">
        <v>41363.625</v>
      </c>
      <c r="B8397">
        <v>442307</v>
      </c>
      <c r="C8397" t="s">
        <v>770</v>
      </c>
      <c r="D8397">
        <v>21</v>
      </c>
      <c r="E8397" t="s">
        <v>116</v>
      </c>
      <c r="F8397">
        <v>35</v>
      </c>
      <c r="G8397" t="s">
        <v>94</v>
      </c>
      <c r="H8397" t="s">
        <v>28</v>
      </c>
      <c r="I8397">
        <v>2</v>
      </c>
      <c r="J8397">
        <v>85</v>
      </c>
      <c r="K8397">
        <v>12</v>
      </c>
      <c r="L8397">
        <v>35</v>
      </c>
      <c r="M8397" t="s">
        <v>94</v>
      </c>
      <c r="N8397">
        <v>26806</v>
      </c>
      <c r="O8397" t="s">
        <v>360</v>
      </c>
      <c r="P8397">
        <v>0</v>
      </c>
      <c r="Q8397">
        <v>0</v>
      </c>
      <c r="R8397" t="s">
        <v>25</v>
      </c>
      <c r="S8397">
        <v>86.4</v>
      </c>
      <c r="T8397">
        <v>65.3</v>
      </c>
    </row>
    <row r="8398" spans="1:20" x14ac:dyDescent="0.25">
      <c r="A8398" s="1">
        <v>41363.625</v>
      </c>
      <c r="B8398">
        <v>442307</v>
      </c>
      <c r="C8398" t="s">
        <v>770</v>
      </c>
      <c r="D8398">
        <v>21</v>
      </c>
      <c r="E8398" t="s">
        <v>116</v>
      </c>
      <c r="F8398">
        <v>35</v>
      </c>
      <c r="G8398" t="s">
        <v>94</v>
      </c>
      <c r="H8398" t="s">
        <v>48</v>
      </c>
      <c r="I8398">
        <v>2</v>
      </c>
      <c r="J8398">
        <v>87</v>
      </c>
      <c r="K8398">
        <v>11</v>
      </c>
      <c r="L8398">
        <v>35</v>
      </c>
      <c r="M8398" t="s">
        <v>94</v>
      </c>
      <c r="N8398">
        <v>20141</v>
      </c>
      <c r="O8398" t="s">
        <v>249</v>
      </c>
      <c r="P8398">
        <v>0</v>
      </c>
      <c r="Q8398">
        <v>0</v>
      </c>
      <c r="R8398" t="s">
        <v>30</v>
      </c>
      <c r="S8398">
        <v>88.5</v>
      </c>
      <c r="T8398">
        <v>50</v>
      </c>
    </row>
    <row r="8399" spans="1:20" x14ac:dyDescent="0.25">
      <c r="A8399" s="1">
        <v>41363.625</v>
      </c>
      <c r="B8399">
        <v>442307</v>
      </c>
      <c r="C8399" t="s">
        <v>770</v>
      </c>
      <c r="D8399">
        <v>21</v>
      </c>
      <c r="E8399" t="s">
        <v>116</v>
      </c>
      <c r="F8399">
        <v>35</v>
      </c>
      <c r="G8399" t="s">
        <v>94</v>
      </c>
      <c r="H8399" t="s">
        <v>28</v>
      </c>
      <c r="I8399">
        <v>2</v>
      </c>
      <c r="J8399">
        <v>88</v>
      </c>
      <c r="K8399">
        <v>4</v>
      </c>
      <c r="L8399">
        <v>21</v>
      </c>
      <c r="M8399" t="s">
        <v>116</v>
      </c>
      <c r="N8399">
        <v>17353</v>
      </c>
      <c r="O8399" t="s">
        <v>127</v>
      </c>
      <c r="P8399">
        <v>0</v>
      </c>
      <c r="Q8399">
        <v>0</v>
      </c>
      <c r="R8399" t="s">
        <v>30</v>
      </c>
      <c r="S8399">
        <v>85.7</v>
      </c>
      <c r="T8399">
        <v>19.5</v>
      </c>
    </row>
    <row r="8400" spans="1:20" x14ac:dyDescent="0.25">
      <c r="A8400" s="1">
        <v>41363.625</v>
      </c>
      <c r="B8400">
        <v>442307</v>
      </c>
      <c r="C8400" t="s">
        <v>770</v>
      </c>
      <c r="D8400">
        <v>21</v>
      </c>
      <c r="E8400" t="s">
        <v>116</v>
      </c>
      <c r="F8400">
        <v>35</v>
      </c>
      <c r="G8400" t="s">
        <v>94</v>
      </c>
      <c r="H8400" t="s">
        <v>23</v>
      </c>
      <c r="I8400">
        <v>2</v>
      </c>
      <c r="J8400">
        <v>89</v>
      </c>
      <c r="K8400">
        <v>47</v>
      </c>
      <c r="L8400">
        <v>35</v>
      </c>
      <c r="M8400" t="s">
        <v>94</v>
      </c>
      <c r="N8400">
        <v>19151</v>
      </c>
      <c r="O8400" t="s">
        <v>114</v>
      </c>
      <c r="P8400">
        <v>0</v>
      </c>
      <c r="Q8400">
        <v>1</v>
      </c>
      <c r="R8400" t="s">
        <v>30</v>
      </c>
      <c r="S8400">
        <v>82.5</v>
      </c>
      <c r="T8400">
        <v>53.4</v>
      </c>
    </row>
    <row r="8401" spans="1:20" x14ac:dyDescent="0.25">
      <c r="A8401" s="1">
        <v>41363.625</v>
      </c>
      <c r="B8401">
        <v>442307</v>
      </c>
      <c r="C8401" t="s">
        <v>770</v>
      </c>
      <c r="D8401">
        <v>21</v>
      </c>
      <c r="E8401" t="s">
        <v>116</v>
      </c>
      <c r="F8401">
        <v>35</v>
      </c>
      <c r="G8401" t="s">
        <v>94</v>
      </c>
      <c r="H8401" t="s">
        <v>23</v>
      </c>
      <c r="I8401">
        <v>2</v>
      </c>
      <c r="J8401">
        <v>89</v>
      </c>
      <c r="K8401">
        <v>50</v>
      </c>
      <c r="L8401">
        <v>35</v>
      </c>
      <c r="M8401" t="s">
        <v>94</v>
      </c>
      <c r="N8401">
        <v>26806</v>
      </c>
      <c r="O8401" t="s">
        <v>360</v>
      </c>
      <c r="P8401">
        <v>0</v>
      </c>
      <c r="Q8401">
        <v>0</v>
      </c>
      <c r="R8401" t="s">
        <v>25</v>
      </c>
      <c r="S8401">
        <v>86.9</v>
      </c>
      <c r="T8401">
        <v>51.2</v>
      </c>
    </row>
    <row r="8402" spans="1:20" x14ac:dyDescent="0.25">
      <c r="A8402" s="1">
        <v>41363.625</v>
      </c>
      <c r="B8402">
        <v>442307</v>
      </c>
      <c r="C8402" t="s">
        <v>770</v>
      </c>
      <c r="D8402">
        <v>21</v>
      </c>
      <c r="E8402" t="s">
        <v>116</v>
      </c>
      <c r="F8402">
        <v>35</v>
      </c>
      <c r="G8402" t="s">
        <v>94</v>
      </c>
      <c r="H8402" t="s">
        <v>23</v>
      </c>
      <c r="I8402">
        <v>2</v>
      </c>
      <c r="J8402">
        <v>90</v>
      </c>
      <c r="K8402">
        <v>27</v>
      </c>
      <c r="L8402">
        <v>35</v>
      </c>
      <c r="M8402" t="s">
        <v>94</v>
      </c>
      <c r="N8402">
        <v>19151</v>
      </c>
      <c r="O8402" t="s">
        <v>114</v>
      </c>
      <c r="P8402">
        <v>0</v>
      </c>
      <c r="Q8402">
        <v>1</v>
      </c>
      <c r="R8402" t="s">
        <v>25</v>
      </c>
      <c r="S8402">
        <v>71.8</v>
      </c>
      <c r="T8402">
        <v>56.5</v>
      </c>
    </row>
    <row r="8403" spans="1:20" x14ac:dyDescent="0.25">
      <c r="A8403" s="1">
        <v>41363.625</v>
      </c>
      <c r="B8403">
        <v>442307</v>
      </c>
      <c r="C8403" t="s">
        <v>770</v>
      </c>
      <c r="D8403">
        <v>21</v>
      </c>
      <c r="E8403" t="s">
        <v>116</v>
      </c>
      <c r="F8403">
        <v>35</v>
      </c>
      <c r="G8403" t="s">
        <v>94</v>
      </c>
      <c r="H8403" t="s">
        <v>28</v>
      </c>
      <c r="I8403">
        <v>2</v>
      </c>
      <c r="J8403">
        <v>92</v>
      </c>
      <c r="K8403">
        <v>2</v>
      </c>
      <c r="L8403">
        <v>35</v>
      </c>
      <c r="M8403" t="s">
        <v>94</v>
      </c>
      <c r="N8403">
        <v>26900</v>
      </c>
      <c r="O8403" t="s">
        <v>107</v>
      </c>
      <c r="P8403">
        <v>0</v>
      </c>
      <c r="Q8403">
        <v>0</v>
      </c>
      <c r="R8403" t="s">
        <v>25</v>
      </c>
      <c r="S8403">
        <v>63.7</v>
      </c>
      <c r="T8403">
        <v>38</v>
      </c>
    </row>
    <row r="8404" spans="1:20" x14ac:dyDescent="0.25">
      <c r="A8404" s="1">
        <v>41363.625</v>
      </c>
      <c r="B8404">
        <v>442308</v>
      </c>
      <c r="C8404" t="s">
        <v>771</v>
      </c>
      <c r="D8404">
        <v>111</v>
      </c>
      <c r="E8404" t="s">
        <v>146</v>
      </c>
      <c r="F8404">
        <v>45</v>
      </c>
      <c r="G8404" t="s">
        <v>43</v>
      </c>
      <c r="H8404" t="s">
        <v>23</v>
      </c>
      <c r="I8404">
        <v>1</v>
      </c>
      <c r="J8404">
        <v>9</v>
      </c>
      <c r="K8404">
        <v>14</v>
      </c>
      <c r="L8404">
        <v>45</v>
      </c>
      <c r="M8404" t="s">
        <v>43</v>
      </c>
      <c r="N8404">
        <v>41262</v>
      </c>
      <c r="O8404" t="s">
        <v>450</v>
      </c>
      <c r="P8404">
        <v>0</v>
      </c>
      <c r="Q8404">
        <v>1</v>
      </c>
      <c r="R8404" t="s">
        <v>30</v>
      </c>
      <c r="S8404">
        <v>78.400000000000006</v>
      </c>
      <c r="T8404">
        <v>64.5</v>
      </c>
    </row>
    <row r="8405" spans="1:20" x14ac:dyDescent="0.25">
      <c r="A8405" s="1">
        <v>41363.625</v>
      </c>
      <c r="B8405">
        <v>442308</v>
      </c>
      <c r="C8405" t="s">
        <v>771</v>
      </c>
      <c r="D8405">
        <v>111</v>
      </c>
      <c r="E8405" t="s">
        <v>146</v>
      </c>
      <c r="F8405">
        <v>45</v>
      </c>
      <c r="G8405" t="s">
        <v>43</v>
      </c>
      <c r="H8405" t="s">
        <v>28</v>
      </c>
      <c r="I8405">
        <v>1</v>
      </c>
      <c r="J8405">
        <v>17</v>
      </c>
      <c r="K8405">
        <v>48</v>
      </c>
      <c r="L8405">
        <v>45</v>
      </c>
      <c r="M8405" t="s">
        <v>43</v>
      </c>
      <c r="N8405">
        <v>42744</v>
      </c>
      <c r="O8405" t="s">
        <v>239</v>
      </c>
      <c r="P8405">
        <v>0</v>
      </c>
      <c r="Q8405">
        <v>0</v>
      </c>
      <c r="R8405" t="s">
        <v>30</v>
      </c>
      <c r="S8405">
        <v>79.3</v>
      </c>
      <c r="T8405">
        <v>72.599999999999994</v>
      </c>
    </row>
    <row r="8406" spans="1:20" x14ac:dyDescent="0.25">
      <c r="A8406" s="1">
        <v>41363.625</v>
      </c>
      <c r="B8406">
        <v>442308</v>
      </c>
      <c r="C8406" t="s">
        <v>771</v>
      </c>
      <c r="D8406">
        <v>111</v>
      </c>
      <c r="E8406" t="s">
        <v>146</v>
      </c>
      <c r="F8406">
        <v>45</v>
      </c>
      <c r="G8406" t="s">
        <v>43</v>
      </c>
      <c r="H8406" t="s">
        <v>28</v>
      </c>
      <c r="I8406">
        <v>1</v>
      </c>
      <c r="J8406">
        <v>20</v>
      </c>
      <c r="K8406">
        <v>10</v>
      </c>
      <c r="L8406">
        <v>45</v>
      </c>
      <c r="M8406" t="s">
        <v>43</v>
      </c>
      <c r="N8406">
        <v>41262</v>
      </c>
      <c r="O8406" t="s">
        <v>450</v>
      </c>
      <c r="P8406">
        <v>0</v>
      </c>
      <c r="Q8406">
        <v>0</v>
      </c>
      <c r="R8406" t="s">
        <v>30</v>
      </c>
      <c r="S8406">
        <v>71.7</v>
      </c>
      <c r="T8406">
        <v>76.3</v>
      </c>
    </row>
    <row r="8407" spans="1:20" x14ac:dyDescent="0.25">
      <c r="A8407" s="1">
        <v>41363.625</v>
      </c>
      <c r="B8407">
        <v>442308</v>
      </c>
      <c r="C8407" t="s">
        <v>771</v>
      </c>
      <c r="D8407">
        <v>111</v>
      </c>
      <c r="E8407" t="s">
        <v>146</v>
      </c>
      <c r="F8407">
        <v>45</v>
      </c>
      <c r="G8407" t="s">
        <v>43</v>
      </c>
      <c r="H8407" t="s">
        <v>28</v>
      </c>
      <c r="I8407">
        <v>1</v>
      </c>
      <c r="J8407">
        <v>26</v>
      </c>
      <c r="K8407">
        <v>23</v>
      </c>
      <c r="L8407">
        <v>111</v>
      </c>
      <c r="M8407" t="s">
        <v>146</v>
      </c>
      <c r="N8407">
        <v>26921</v>
      </c>
      <c r="O8407" t="s">
        <v>159</v>
      </c>
      <c r="P8407">
        <v>0</v>
      </c>
      <c r="Q8407">
        <v>0</v>
      </c>
      <c r="R8407" t="s">
        <v>30</v>
      </c>
      <c r="S8407">
        <v>81.8</v>
      </c>
      <c r="T8407">
        <v>46.9</v>
      </c>
    </row>
    <row r="8408" spans="1:20" x14ac:dyDescent="0.25">
      <c r="A8408" s="1">
        <v>41363.625</v>
      </c>
      <c r="B8408">
        <v>442308</v>
      </c>
      <c r="C8408" t="s">
        <v>771</v>
      </c>
      <c r="D8408">
        <v>111</v>
      </c>
      <c r="E8408" t="s">
        <v>146</v>
      </c>
      <c r="F8408">
        <v>45</v>
      </c>
      <c r="G8408" t="s">
        <v>43</v>
      </c>
      <c r="H8408" t="s">
        <v>28</v>
      </c>
      <c r="I8408">
        <v>1</v>
      </c>
      <c r="J8408">
        <v>33</v>
      </c>
      <c r="K8408">
        <v>13</v>
      </c>
      <c r="L8408">
        <v>111</v>
      </c>
      <c r="M8408" t="s">
        <v>146</v>
      </c>
      <c r="N8408">
        <v>61538</v>
      </c>
      <c r="O8408" t="s">
        <v>368</v>
      </c>
      <c r="P8408">
        <v>0</v>
      </c>
      <c r="Q8408">
        <v>0</v>
      </c>
      <c r="R8408" t="s">
        <v>25</v>
      </c>
      <c r="S8408">
        <v>89.3</v>
      </c>
      <c r="T8408">
        <v>55.3</v>
      </c>
    </row>
    <row r="8409" spans="1:20" x14ac:dyDescent="0.25">
      <c r="A8409" s="1">
        <v>41363.625</v>
      </c>
      <c r="B8409">
        <v>442308</v>
      </c>
      <c r="C8409" t="s">
        <v>771</v>
      </c>
      <c r="D8409">
        <v>111</v>
      </c>
      <c r="E8409" t="s">
        <v>146</v>
      </c>
      <c r="F8409">
        <v>45</v>
      </c>
      <c r="G8409" t="s">
        <v>43</v>
      </c>
      <c r="H8409" t="s">
        <v>23</v>
      </c>
      <c r="I8409">
        <v>1</v>
      </c>
      <c r="J8409">
        <v>34</v>
      </c>
      <c r="K8409">
        <v>35</v>
      </c>
      <c r="L8409">
        <v>111</v>
      </c>
      <c r="M8409" t="s">
        <v>146</v>
      </c>
      <c r="N8409">
        <v>26921</v>
      </c>
      <c r="O8409" t="s">
        <v>159</v>
      </c>
      <c r="P8409">
        <v>0</v>
      </c>
      <c r="Q8409">
        <v>0</v>
      </c>
      <c r="R8409" t="s">
        <v>30</v>
      </c>
      <c r="S8409">
        <v>84.6</v>
      </c>
      <c r="T8409">
        <v>49.1</v>
      </c>
    </row>
    <row r="8410" spans="1:20" x14ac:dyDescent="0.25">
      <c r="A8410" s="1">
        <v>41363.625</v>
      </c>
      <c r="B8410">
        <v>442308</v>
      </c>
      <c r="C8410" t="s">
        <v>771</v>
      </c>
      <c r="D8410">
        <v>111</v>
      </c>
      <c r="E8410" t="s">
        <v>146</v>
      </c>
      <c r="F8410">
        <v>45</v>
      </c>
      <c r="G8410" t="s">
        <v>43</v>
      </c>
      <c r="H8410" t="s">
        <v>23</v>
      </c>
      <c r="I8410">
        <v>1</v>
      </c>
      <c r="J8410">
        <v>37</v>
      </c>
      <c r="K8410">
        <v>23</v>
      </c>
      <c r="L8410">
        <v>111</v>
      </c>
      <c r="M8410" t="s">
        <v>146</v>
      </c>
      <c r="N8410">
        <v>26921</v>
      </c>
      <c r="O8410" t="s">
        <v>159</v>
      </c>
      <c r="P8410">
        <v>0</v>
      </c>
      <c r="Q8410">
        <v>1</v>
      </c>
      <c r="R8410" t="s">
        <v>30</v>
      </c>
      <c r="S8410">
        <v>75.599999999999994</v>
      </c>
      <c r="T8410">
        <v>50.6</v>
      </c>
    </row>
    <row r="8411" spans="1:20" x14ac:dyDescent="0.25">
      <c r="A8411" s="1">
        <v>41363.625</v>
      </c>
      <c r="B8411">
        <v>442308</v>
      </c>
      <c r="C8411" t="s">
        <v>771</v>
      </c>
      <c r="D8411">
        <v>111</v>
      </c>
      <c r="E8411" t="s">
        <v>146</v>
      </c>
      <c r="F8411">
        <v>45</v>
      </c>
      <c r="G8411" t="s">
        <v>43</v>
      </c>
      <c r="H8411" t="s">
        <v>23</v>
      </c>
      <c r="I8411">
        <v>1</v>
      </c>
      <c r="J8411">
        <v>39</v>
      </c>
      <c r="K8411">
        <v>5</v>
      </c>
      <c r="L8411">
        <v>45</v>
      </c>
      <c r="M8411" t="s">
        <v>43</v>
      </c>
      <c r="N8411">
        <v>28499</v>
      </c>
      <c r="O8411" t="s">
        <v>372</v>
      </c>
      <c r="P8411">
        <v>0</v>
      </c>
      <c r="Q8411">
        <v>1</v>
      </c>
      <c r="R8411" t="s">
        <v>25</v>
      </c>
      <c r="S8411">
        <v>82.6</v>
      </c>
      <c r="T8411">
        <v>62.3</v>
      </c>
    </row>
    <row r="8412" spans="1:20" x14ac:dyDescent="0.25">
      <c r="A8412" s="1">
        <v>41363.625</v>
      </c>
      <c r="B8412">
        <v>442308</v>
      </c>
      <c r="C8412" t="s">
        <v>771</v>
      </c>
      <c r="D8412">
        <v>111</v>
      </c>
      <c r="E8412" t="s">
        <v>146</v>
      </c>
      <c r="F8412">
        <v>45</v>
      </c>
      <c r="G8412" t="s">
        <v>43</v>
      </c>
      <c r="H8412" t="s">
        <v>28</v>
      </c>
      <c r="I8412">
        <v>1</v>
      </c>
      <c r="J8412">
        <v>42</v>
      </c>
      <c r="K8412">
        <v>34</v>
      </c>
      <c r="L8412">
        <v>111</v>
      </c>
      <c r="M8412" t="s">
        <v>146</v>
      </c>
      <c r="N8412">
        <v>26921</v>
      </c>
      <c r="O8412" t="s">
        <v>159</v>
      </c>
      <c r="P8412">
        <v>0</v>
      </c>
      <c r="Q8412">
        <v>0</v>
      </c>
      <c r="R8412" t="s">
        <v>30</v>
      </c>
      <c r="S8412">
        <v>96.6</v>
      </c>
      <c r="T8412">
        <v>30.1</v>
      </c>
    </row>
    <row r="8413" spans="1:20" x14ac:dyDescent="0.25">
      <c r="A8413" s="1">
        <v>41363.625</v>
      </c>
      <c r="B8413">
        <v>442308</v>
      </c>
      <c r="C8413" t="s">
        <v>771</v>
      </c>
      <c r="D8413">
        <v>111</v>
      </c>
      <c r="E8413" t="s">
        <v>146</v>
      </c>
      <c r="F8413">
        <v>45</v>
      </c>
      <c r="G8413" t="s">
        <v>43</v>
      </c>
      <c r="H8413" t="s">
        <v>28</v>
      </c>
      <c r="I8413">
        <v>2</v>
      </c>
      <c r="J8413">
        <v>56</v>
      </c>
      <c r="K8413">
        <v>16</v>
      </c>
      <c r="L8413">
        <v>111</v>
      </c>
      <c r="M8413" t="s">
        <v>146</v>
      </c>
      <c r="N8413">
        <v>9110</v>
      </c>
      <c r="O8413" t="s">
        <v>153</v>
      </c>
      <c r="P8413">
        <v>0</v>
      </c>
      <c r="Q8413">
        <v>0</v>
      </c>
      <c r="R8413" t="s">
        <v>30</v>
      </c>
      <c r="S8413">
        <v>87.8</v>
      </c>
      <c r="T8413">
        <v>69.3</v>
      </c>
    </row>
    <row r="8414" spans="1:20" x14ac:dyDescent="0.25">
      <c r="A8414" s="1">
        <v>41363.625</v>
      </c>
      <c r="B8414">
        <v>442308</v>
      </c>
      <c r="C8414" t="s">
        <v>771</v>
      </c>
      <c r="D8414">
        <v>111</v>
      </c>
      <c r="E8414" t="s">
        <v>146</v>
      </c>
      <c r="F8414">
        <v>45</v>
      </c>
      <c r="G8414" t="s">
        <v>43</v>
      </c>
      <c r="H8414" t="s">
        <v>28</v>
      </c>
      <c r="I8414">
        <v>2</v>
      </c>
      <c r="J8414">
        <v>57</v>
      </c>
      <c r="K8414">
        <v>49</v>
      </c>
      <c r="L8414">
        <v>45</v>
      </c>
      <c r="M8414" t="s">
        <v>43</v>
      </c>
      <c r="N8414">
        <v>19569</v>
      </c>
      <c r="O8414" t="s">
        <v>55</v>
      </c>
      <c r="P8414">
        <v>0</v>
      </c>
      <c r="Q8414">
        <v>0</v>
      </c>
      <c r="R8414" t="s">
        <v>25</v>
      </c>
      <c r="S8414">
        <v>79.2</v>
      </c>
      <c r="T8414">
        <v>72</v>
      </c>
    </row>
    <row r="8415" spans="1:20" x14ac:dyDescent="0.25">
      <c r="A8415" s="1">
        <v>41363.625</v>
      </c>
      <c r="B8415">
        <v>442308</v>
      </c>
      <c r="C8415" t="s">
        <v>771</v>
      </c>
      <c r="D8415">
        <v>111</v>
      </c>
      <c r="E8415" t="s">
        <v>146</v>
      </c>
      <c r="F8415">
        <v>45</v>
      </c>
      <c r="G8415" t="s">
        <v>43</v>
      </c>
      <c r="H8415" t="s">
        <v>28</v>
      </c>
      <c r="I8415">
        <v>2</v>
      </c>
      <c r="J8415">
        <v>62</v>
      </c>
      <c r="K8415">
        <v>56</v>
      </c>
      <c r="L8415">
        <v>111</v>
      </c>
      <c r="M8415" t="s">
        <v>146</v>
      </c>
      <c r="N8415">
        <v>50023</v>
      </c>
      <c r="O8415" t="s">
        <v>158</v>
      </c>
      <c r="P8415">
        <v>0</v>
      </c>
      <c r="Q8415">
        <v>0</v>
      </c>
      <c r="R8415" t="s">
        <v>30</v>
      </c>
      <c r="S8415">
        <v>78.400000000000006</v>
      </c>
      <c r="T8415">
        <v>33.6</v>
      </c>
    </row>
    <row r="8416" spans="1:20" x14ac:dyDescent="0.25">
      <c r="A8416" s="1">
        <v>41363.625</v>
      </c>
      <c r="B8416">
        <v>442308</v>
      </c>
      <c r="C8416" t="s">
        <v>771</v>
      </c>
      <c r="D8416">
        <v>111</v>
      </c>
      <c r="E8416" t="s">
        <v>146</v>
      </c>
      <c r="F8416">
        <v>45</v>
      </c>
      <c r="G8416" t="s">
        <v>43</v>
      </c>
      <c r="H8416" t="s">
        <v>28</v>
      </c>
      <c r="I8416">
        <v>2</v>
      </c>
      <c r="J8416">
        <v>63</v>
      </c>
      <c r="K8416">
        <v>54</v>
      </c>
      <c r="L8416">
        <v>45</v>
      </c>
      <c r="M8416" t="s">
        <v>43</v>
      </c>
      <c r="N8416">
        <v>41493</v>
      </c>
      <c r="O8416" t="s">
        <v>709</v>
      </c>
      <c r="P8416">
        <v>0</v>
      </c>
      <c r="Q8416">
        <v>0</v>
      </c>
      <c r="R8416" t="s">
        <v>32</v>
      </c>
      <c r="S8416">
        <v>90.3</v>
      </c>
      <c r="T8416">
        <v>48.3</v>
      </c>
    </row>
    <row r="8417" spans="1:20" x14ac:dyDescent="0.25">
      <c r="A8417" s="1">
        <v>41363.625</v>
      </c>
      <c r="B8417">
        <v>442308</v>
      </c>
      <c r="C8417" t="s">
        <v>771</v>
      </c>
      <c r="D8417">
        <v>111</v>
      </c>
      <c r="E8417" t="s">
        <v>146</v>
      </c>
      <c r="F8417">
        <v>45</v>
      </c>
      <c r="G8417" t="s">
        <v>43</v>
      </c>
      <c r="H8417" t="s">
        <v>28</v>
      </c>
      <c r="I8417">
        <v>2</v>
      </c>
      <c r="J8417">
        <v>65</v>
      </c>
      <c r="K8417">
        <v>38</v>
      </c>
      <c r="L8417">
        <v>111</v>
      </c>
      <c r="M8417" t="s">
        <v>146</v>
      </c>
      <c r="N8417">
        <v>34285</v>
      </c>
      <c r="O8417" t="s">
        <v>150</v>
      </c>
      <c r="P8417">
        <v>0</v>
      </c>
      <c r="Q8417">
        <v>0</v>
      </c>
      <c r="R8417" t="s">
        <v>25</v>
      </c>
      <c r="S8417">
        <v>69</v>
      </c>
      <c r="T8417">
        <v>52.8</v>
      </c>
    </row>
    <row r="8418" spans="1:20" x14ac:dyDescent="0.25">
      <c r="A8418" s="1">
        <v>41363.625</v>
      </c>
      <c r="B8418">
        <v>442308</v>
      </c>
      <c r="C8418" t="s">
        <v>771</v>
      </c>
      <c r="D8418">
        <v>111</v>
      </c>
      <c r="E8418" t="s">
        <v>146</v>
      </c>
      <c r="F8418">
        <v>45</v>
      </c>
      <c r="G8418" t="s">
        <v>43</v>
      </c>
      <c r="H8418" t="s">
        <v>23</v>
      </c>
      <c r="I8418">
        <v>2</v>
      </c>
      <c r="J8418">
        <v>68</v>
      </c>
      <c r="K8418">
        <v>57</v>
      </c>
      <c r="L8418">
        <v>111</v>
      </c>
      <c r="M8418" t="s">
        <v>146</v>
      </c>
      <c r="N8418">
        <v>50023</v>
      </c>
      <c r="O8418" t="s">
        <v>158</v>
      </c>
      <c r="P8418">
        <v>0</v>
      </c>
      <c r="Q8418">
        <v>1</v>
      </c>
      <c r="R8418" t="s">
        <v>25</v>
      </c>
      <c r="S8418">
        <v>96</v>
      </c>
      <c r="T8418">
        <v>70.3</v>
      </c>
    </row>
    <row r="8419" spans="1:20" x14ac:dyDescent="0.25">
      <c r="A8419" s="1">
        <v>41363.625</v>
      </c>
      <c r="B8419">
        <v>442308</v>
      </c>
      <c r="C8419" t="s">
        <v>771</v>
      </c>
      <c r="D8419">
        <v>111</v>
      </c>
      <c r="E8419" t="s">
        <v>146</v>
      </c>
      <c r="F8419">
        <v>45</v>
      </c>
      <c r="G8419" t="s">
        <v>43</v>
      </c>
      <c r="H8419" t="s">
        <v>23</v>
      </c>
      <c r="I8419">
        <v>2</v>
      </c>
      <c r="J8419">
        <v>69</v>
      </c>
      <c r="K8419">
        <v>26</v>
      </c>
      <c r="L8419">
        <v>111</v>
      </c>
      <c r="M8419" t="s">
        <v>146</v>
      </c>
      <c r="N8419">
        <v>43035</v>
      </c>
      <c r="O8419" t="s">
        <v>772</v>
      </c>
      <c r="P8419">
        <v>0</v>
      </c>
      <c r="Q8419">
        <v>1</v>
      </c>
      <c r="R8419" t="s">
        <v>32</v>
      </c>
      <c r="S8419">
        <v>90.6</v>
      </c>
      <c r="T8419">
        <v>40.9</v>
      </c>
    </row>
    <row r="8420" spans="1:20" x14ac:dyDescent="0.25">
      <c r="A8420" s="1">
        <v>41363.625</v>
      </c>
      <c r="B8420">
        <v>442308</v>
      </c>
      <c r="C8420" t="s">
        <v>771</v>
      </c>
      <c r="D8420">
        <v>111</v>
      </c>
      <c r="E8420" t="s">
        <v>146</v>
      </c>
      <c r="F8420">
        <v>45</v>
      </c>
      <c r="G8420" t="s">
        <v>43</v>
      </c>
      <c r="H8420" t="s">
        <v>28</v>
      </c>
      <c r="I8420">
        <v>2</v>
      </c>
      <c r="J8420">
        <v>76</v>
      </c>
      <c r="K8420">
        <v>4</v>
      </c>
      <c r="L8420">
        <v>111</v>
      </c>
      <c r="M8420" t="s">
        <v>146</v>
      </c>
      <c r="N8420">
        <v>50472</v>
      </c>
      <c r="O8420" t="s">
        <v>282</v>
      </c>
      <c r="P8420">
        <v>0</v>
      </c>
      <c r="Q8420">
        <v>0</v>
      </c>
      <c r="R8420" t="s">
        <v>30</v>
      </c>
      <c r="S8420">
        <v>75.400000000000006</v>
      </c>
      <c r="T8420">
        <v>49</v>
      </c>
    </row>
    <row r="8421" spans="1:20" x14ac:dyDescent="0.25">
      <c r="A8421" s="1">
        <v>41363.625</v>
      </c>
      <c r="B8421">
        <v>442308</v>
      </c>
      <c r="C8421" t="s">
        <v>771</v>
      </c>
      <c r="D8421">
        <v>111</v>
      </c>
      <c r="E8421" t="s">
        <v>146</v>
      </c>
      <c r="F8421">
        <v>45</v>
      </c>
      <c r="G8421" t="s">
        <v>43</v>
      </c>
      <c r="H8421" t="s">
        <v>23</v>
      </c>
      <c r="I8421">
        <v>2</v>
      </c>
      <c r="J8421">
        <v>77</v>
      </c>
      <c r="K8421">
        <v>22</v>
      </c>
      <c r="L8421">
        <v>111</v>
      </c>
      <c r="M8421" t="s">
        <v>146</v>
      </c>
      <c r="N8421">
        <v>50023</v>
      </c>
      <c r="O8421" t="s">
        <v>158</v>
      </c>
      <c r="P8421">
        <v>0</v>
      </c>
      <c r="Q8421">
        <v>1</v>
      </c>
      <c r="R8421" t="s">
        <v>25</v>
      </c>
      <c r="S8421">
        <v>90.4</v>
      </c>
      <c r="T8421">
        <v>60.1</v>
      </c>
    </row>
    <row r="8422" spans="1:20" x14ac:dyDescent="0.25">
      <c r="A8422" s="1">
        <v>41363.625</v>
      </c>
      <c r="B8422">
        <v>442308</v>
      </c>
      <c r="C8422" t="s">
        <v>771</v>
      </c>
      <c r="D8422">
        <v>111</v>
      </c>
      <c r="E8422" t="s">
        <v>146</v>
      </c>
      <c r="F8422">
        <v>45</v>
      </c>
      <c r="G8422" t="s">
        <v>43</v>
      </c>
      <c r="H8422" t="s">
        <v>28</v>
      </c>
      <c r="I8422">
        <v>2</v>
      </c>
      <c r="J8422">
        <v>78</v>
      </c>
      <c r="K8422">
        <v>44</v>
      </c>
      <c r="L8422">
        <v>111</v>
      </c>
      <c r="M8422" t="s">
        <v>146</v>
      </c>
      <c r="N8422">
        <v>43035</v>
      </c>
      <c r="O8422" t="s">
        <v>772</v>
      </c>
      <c r="P8422">
        <v>0</v>
      </c>
      <c r="Q8422">
        <v>0</v>
      </c>
      <c r="R8422" t="s">
        <v>32</v>
      </c>
      <c r="S8422">
        <v>92.1</v>
      </c>
      <c r="T8422">
        <v>44.5</v>
      </c>
    </row>
    <row r="8423" spans="1:20" x14ac:dyDescent="0.25">
      <c r="A8423" s="1">
        <v>41363.625</v>
      </c>
      <c r="B8423">
        <v>442308</v>
      </c>
      <c r="C8423" t="s">
        <v>771</v>
      </c>
      <c r="D8423">
        <v>111</v>
      </c>
      <c r="E8423" t="s">
        <v>146</v>
      </c>
      <c r="F8423">
        <v>45</v>
      </c>
      <c r="G8423" t="s">
        <v>43</v>
      </c>
      <c r="H8423" t="s">
        <v>48</v>
      </c>
      <c r="I8423">
        <v>2</v>
      </c>
      <c r="J8423">
        <v>80</v>
      </c>
      <c r="K8423">
        <v>5</v>
      </c>
      <c r="L8423">
        <v>111</v>
      </c>
      <c r="M8423" t="s">
        <v>146</v>
      </c>
      <c r="N8423">
        <v>26921</v>
      </c>
      <c r="O8423" t="s">
        <v>159</v>
      </c>
      <c r="P8423">
        <v>0</v>
      </c>
      <c r="Q8423">
        <v>0</v>
      </c>
      <c r="R8423" t="s">
        <v>30</v>
      </c>
      <c r="S8423">
        <v>85.4</v>
      </c>
      <c r="T8423">
        <v>31.8</v>
      </c>
    </row>
    <row r="8424" spans="1:20" x14ac:dyDescent="0.25">
      <c r="A8424" s="1">
        <v>41363.625</v>
      </c>
      <c r="B8424">
        <v>442308</v>
      </c>
      <c r="C8424" t="s">
        <v>771</v>
      </c>
      <c r="D8424">
        <v>111</v>
      </c>
      <c r="E8424" t="s">
        <v>146</v>
      </c>
      <c r="F8424">
        <v>45</v>
      </c>
      <c r="G8424" t="s">
        <v>43</v>
      </c>
      <c r="H8424" t="s">
        <v>23</v>
      </c>
      <c r="I8424">
        <v>2</v>
      </c>
      <c r="J8424">
        <v>91</v>
      </c>
      <c r="K8424">
        <v>41</v>
      </c>
      <c r="L8424">
        <v>45</v>
      </c>
      <c r="M8424" t="s">
        <v>43</v>
      </c>
      <c r="N8424">
        <v>18987</v>
      </c>
      <c r="O8424" t="s">
        <v>50</v>
      </c>
      <c r="P8424">
        <v>0</v>
      </c>
      <c r="Q8424">
        <v>1</v>
      </c>
      <c r="R8424" t="s">
        <v>30</v>
      </c>
      <c r="S8424">
        <v>76.400000000000006</v>
      </c>
      <c r="T8424">
        <v>75.599999999999994</v>
      </c>
    </row>
    <row r="8425" spans="1:20" x14ac:dyDescent="0.25">
      <c r="A8425" s="1">
        <v>41363.729166666664</v>
      </c>
      <c r="B8425">
        <v>442301</v>
      </c>
      <c r="C8425" t="s">
        <v>773</v>
      </c>
      <c r="D8425">
        <v>11</v>
      </c>
      <c r="E8425" t="s">
        <v>182</v>
      </c>
      <c r="F8425">
        <v>110</v>
      </c>
      <c r="G8425" t="s">
        <v>80</v>
      </c>
      <c r="H8425" t="s">
        <v>23</v>
      </c>
      <c r="I8425">
        <v>1</v>
      </c>
      <c r="J8425">
        <v>1</v>
      </c>
      <c r="K8425">
        <v>2</v>
      </c>
      <c r="L8425">
        <v>110</v>
      </c>
      <c r="M8425" t="s">
        <v>80</v>
      </c>
      <c r="N8425">
        <v>45158</v>
      </c>
      <c r="O8425" t="s">
        <v>595</v>
      </c>
      <c r="P8425">
        <v>0</v>
      </c>
      <c r="Q8425">
        <v>1</v>
      </c>
      <c r="R8425" t="s">
        <v>25</v>
      </c>
      <c r="S8425">
        <v>75.099999999999994</v>
      </c>
      <c r="T8425">
        <v>50.5</v>
      </c>
    </row>
    <row r="8426" spans="1:20" x14ac:dyDescent="0.25">
      <c r="A8426" s="1">
        <v>41363.729166666664</v>
      </c>
      <c r="B8426">
        <v>442301</v>
      </c>
      <c r="C8426" t="s">
        <v>773</v>
      </c>
      <c r="D8426">
        <v>11</v>
      </c>
      <c r="E8426" t="s">
        <v>182</v>
      </c>
      <c r="F8426">
        <v>110</v>
      </c>
      <c r="G8426" t="s">
        <v>80</v>
      </c>
      <c r="H8426" t="s">
        <v>23</v>
      </c>
      <c r="I8426">
        <v>1</v>
      </c>
      <c r="J8426">
        <v>2</v>
      </c>
      <c r="K8426">
        <v>39</v>
      </c>
      <c r="L8426">
        <v>110</v>
      </c>
      <c r="M8426" t="s">
        <v>80</v>
      </c>
      <c r="N8426">
        <v>12413</v>
      </c>
      <c r="O8426" t="s">
        <v>89</v>
      </c>
      <c r="P8426">
        <v>0</v>
      </c>
      <c r="Q8426">
        <v>0</v>
      </c>
      <c r="R8426" t="s">
        <v>32</v>
      </c>
      <c r="S8426">
        <v>92.3</v>
      </c>
      <c r="T8426">
        <v>45.8</v>
      </c>
    </row>
    <row r="8427" spans="1:20" x14ac:dyDescent="0.25">
      <c r="A8427" s="1">
        <v>41363.729166666664</v>
      </c>
      <c r="B8427">
        <v>442301</v>
      </c>
      <c r="C8427" t="s">
        <v>773</v>
      </c>
      <c r="D8427">
        <v>11</v>
      </c>
      <c r="E8427" t="s">
        <v>182</v>
      </c>
      <c r="F8427">
        <v>110</v>
      </c>
      <c r="G8427" t="s">
        <v>80</v>
      </c>
      <c r="H8427" t="s">
        <v>69</v>
      </c>
      <c r="I8427">
        <v>1</v>
      </c>
      <c r="J8427">
        <v>2</v>
      </c>
      <c r="K8427">
        <v>41</v>
      </c>
      <c r="L8427">
        <v>110</v>
      </c>
      <c r="M8427" t="s">
        <v>80</v>
      </c>
      <c r="N8427">
        <v>12813</v>
      </c>
      <c r="O8427" t="s">
        <v>81</v>
      </c>
      <c r="P8427">
        <v>0</v>
      </c>
      <c r="Q8427">
        <v>0</v>
      </c>
      <c r="R8427" t="s">
        <v>30</v>
      </c>
      <c r="S8427">
        <v>97.6</v>
      </c>
      <c r="T8427">
        <v>51.5</v>
      </c>
    </row>
    <row r="8428" spans="1:20" x14ac:dyDescent="0.25">
      <c r="A8428" s="1">
        <v>41363.729166666664</v>
      </c>
      <c r="B8428">
        <v>442301</v>
      </c>
      <c r="C8428" t="s">
        <v>773</v>
      </c>
      <c r="D8428">
        <v>11</v>
      </c>
      <c r="E8428" t="s">
        <v>182</v>
      </c>
      <c r="F8428">
        <v>110</v>
      </c>
      <c r="G8428" t="s">
        <v>80</v>
      </c>
      <c r="H8428" t="s">
        <v>23</v>
      </c>
      <c r="I8428">
        <v>1</v>
      </c>
      <c r="J8428">
        <v>10</v>
      </c>
      <c r="K8428">
        <v>54</v>
      </c>
      <c r="L8428">
        <v>11</v>
      </c>
      <c r="M8428" t="s">
        <v>182</v>
      </c>
      <c r="N8428">
        <v>62419</v>
      </c>
      <c r="O8428" t="s">
        <v>190</v>
      </c>
      <c r="P8428">
        <v>0</v>
      </c>
      <c r="Q8428">
        <v>1</v>
      </c>
      <c r="R8428" t="s">
        <v>30</v>
      </c>
      <c r="S8428">
        <v>82.9</v>
      </c>
      <c r="T8428">
        <v>50.5</v>
      </c>
    </row>
    <row r="8429" spans="1:20" x14ac:dyDescent="0.25">
      <c r="A8429" s="1">
        <v>41363.729166666664</v>
      </c>
      <c r="B8429">
        <v>442301</v>
      </c>
      <c r="C8429" t="s">
        <v>773</v>
      </c>
      <c r="D8429">
        <v>11</v>
      </c>
      <c r="E8429" t="s">
        <v>182</v>
      </c>
      <c r="F8429">
        <v>110</v>
      </c>
      <c r="G8429" t="s">
        <v>80</v>
      </c>
      <c r="H8429" t="s">
        <v>23</v>
      </c>
      <c r="I8429">
        <v>1</v>
      </c>
      <c r="J8429">
        <v>11</v>
      </c>
      <c r="K8429">
        <v>19</v>
      </c>
      <c r="L8429">
        <v>11</v>
      </c>
      <c r="M8429" t="s">
        <v>182</v>
      </c>
      <c r="N8429">
        <v>8378</v>
      </c>
      <c r="O8429" t="s">
        <v>184</v>
      </c>
      <c r="P8429">
        <v>0</v>
      </c>
      <c r="Q8429">
        <v>1</v>
      </c>
      <c r="R8429" t="s">
        <v>25</v>
      </c>
      <c r="S8429">
        <v>74.5</v>
      </c>
      <c r="T8429">
        <v>52</v>
      </c>
    </row>
    <row r="8430" spans="1:20" x14ac:dyDescent="0.25">
      <c r="A8430" s="1">
        <v>41363.729166666664</v>
      </c>
      <c r="B8430">
        <v>442301</v>
      </c>
      <c r="C8430" t="s">
        <v>773</v>
      </c>
      <c r="D8430">
        <v>11</v>
      </c>
      <c r="E8430" t="s">
        <v>182</v>
      </c>
      <c r="F8430">
        <v>110</v>
      </c>
      <c r="G8430" t="s">
        <v>80</v>
      </c>
      <c r="H8430" t="s">
        <v>23</v>
      </c>
      <c r="I8430">
        <v>1</v>
      </c>
      <c r="J8430">
        <v>14</v>
      </c>
      <c r="K8430">
        <v>12</v>
      </c>
      <c r="L8430">
        <v>11</v>
      </c>
      <c r="M8430" t="s">
        <v>182</v>
      </c>
      <c r="N8430">
        <v>28593</v>
      </c>
      <c r="O8430" t="s">
        <v>280</v>
      </c>
      <c r="P8430">
        <v>0</v>
      </c>
      <c r="Q8430">
        <v>0</v>
      </c>
      <c r="R8430" t="s">
        <v>30</v>
      </c>
      <c r="S8430">
        <v>70.900000000000006</v>
      </c>
      <c r="T8430">
        <v>52.3</v>
      </c>
    </row>
    <row r="8431" spans="1:20" x14ac:dyDescent="0.25">
      <c r="A8431" s="1">
        <v>41363.729166666664</v>
      </c>
      <c r="B8431">
        <v>442301</v>
      </c>
      <c r="C8431" t="s">
        <v>773</v>
      </c>
      <c r="D8431">
        <v>11</v>
      </c>
      <c r="E8431" t="s">
        <v>182</v>
      </c>
      <c r="F8431">
        <v>110</v>
      </c>
      <c r="G8431" t="s">
        <v>80</v>
      </c>
      <c r="H8431" t="s">
        <v>23</v>
      </c>
      <c r="I8431">
        <v>1</v>
      </c>
      <c r="J8431">
        <v>22</v>
      </c>
      <c r="K8431">
        <v>3</v>
      </c>
      <c r="L8431">
        <v>11</v>
      </c>
      <c r="M8431" t="s">
        <v>182</v>
      </c>
      <c r="N8431">
        <v>62419</v>
      </c>
      <c r="O8431" t="s">
        <v>190</v>
      </c>
      <c r="P8431">
        <v>0</v>
      </c>
      <c r="Q8431">
        <v>0</v>
      </c>
      <c r="R8431" t="s">
        <v>32</v>
      </c>
      <c r="S8431">
        <v>92.5</v>
      </c>
      <c r="T8431">
        <v>56.9</v>
      </c>
    </row>
    <row r="8432" spans="1:20" x14ac:dyDescent="0.25">
      <c r="A8432" s="1">
        <v>41363.729166666664</v>
      </c>
      <c r="B8432">
        <v>442301</v>
      </c>
      <c r="C8432" t="s">
        <v>773</v>
      </c>
      <c r="D8432">
        <v>11</v>
      </c>
      <c r="E8432" t="s">
        <v>182</v>
      </c>
      <c r="F8432">
        <v>110</v>
      </c>
      <c r="G8432" t="s">
        <v>80</v>
      </c>
      <c r="H8432" t="s">
        <v>28</v>
      </c>
      <c r="I8432">
        <v>1</v>
      </c>
      <c r="J8432">
        <v>23</v>
      </c>
      <c r="K8432">
        <v>47</v>
      </c>
      <c r="L8432">
        <v>11</v>
      </c>
      <c r="M8432" t="s">
        <v>182</v>
      </c>
      <c r="N8432">
        <v>59949</v>
      </c>
      <c r="O8432" t="s">
        <v>464</v>
      </c>
      <c r="P8432">
        <v>0</v>
      </c>
      <c r="Q8432">
        <v>0</v>
      </c>
      <c r="R8432" t="s">
        <v>25</v>
      </c>
      <c r="S8432">
        <v>89.2</v>
      </c>
      <c r="T8432">
        <v>29.6</v>
      </c>
    </row>
    <row r="8433" spans="1:20" x14ac:dyDescent="0.25">
      <c r="A8433" s="1">
        <v>41363.729166666664</v>
      </c>
      <c r="B8433">
        <v>442301</v>
      </c>
      <c r="C8433" t="s">
        <v>773</v>
      </c>
      <c r="D8433">
        <v>11</v>
      </c>
      <c r="E8433" t="s">
        <v>182</v>
      </c>
      <c r="F8433">
        <v>110</v>
      </c>
      <c r="G8433" t="s">
        <v>80</v>
      </c>
      <c r="H8433" t="s">
        <v>28</v>
      </c>
      <c r="I8433">
        <v>1</v>
      </c>
      <c r="J8433">
        <v>26</v>
      </c>
      <c r="K8433">
        <v>55</v>
      </c>
      <c r="L8433">
        <v>11</v>
      </c>
      <c r="M8433" t="s">
        <v>182</v>
      </c>
      <c r="N8433">
        <v>62419</v>
      </c>
      <c r="O8433" t="s">
        <v>190</v>
      </c>
      <c r="P8433">
        <v>0</v>
      </c>
      <c r="Q8433">
        <v>0</v>
      </c>
      <c r="R8433" t="s">
        <v>32</v>
      </c>
      <c r="S8433">
        <v>92</v>
      </c>
      <c r="T8433">
        <v>58.8</v>
      </c>
    </row>
    <row r="8434" spans="1:20" x14ac:dyDescent="0.25">
      <c r="A8434" s="1">
        <v>41363.729166666664</v>
      </c>
      <c r="B8434">
        <v>442301</v>
      </c>
      <c r="C8434" t="s">
        <v>773</v>
      </c>
      <c r="D8434">
        <v>11</v>
      </c>
      <c r="E8434" t="s">
        <v>182</v>
      </c>
      <c r="F8434">
        <v>110</v>
      </c>
      <c r="G8434" t="s">
        <v>80</v>
      </c>
      <c r="H8434" t="s">
        <v>48</v>
      </c>
      <c r="I8434">
        <v>1</v>
      </c>
      <c r="J8434">
        <v>27</v>
      </c>
      <c r="K8434">
        <v>51</v>
      </c>
      <c r="L8434">
        <v>11</v>
      </c>
      <c r="M8434" t="s">
        <v>182</v>
      </c>
      <c r="N8434">
        <v>26901</v>
      </c>
      <c r="O8434" t="s">
        <v>221</v>
      </c>
      <c r="P8434">
        <v>0</v>
      </c>
      <c r="Q8434">
        <v>0</v>
      </c>
      <c r="R8434" t="s">
        <v>25</v>
      </c>
      <c r="S8434">
        <v>87.8</v>
      </c>
      <c r="T8434">
        <v>56.4</v>
      </c>
    </row>
    <row r="8435" spans="1:20" x14ac:dyDescent="0.25">
      <c r="A8435" s="1">
        <v>41363.729166666664</v>
      </c>
      <c r="B8435">
        <v>442301</v>
      </c>
      <c r="C8435" t="s">
        <v>773</v>
      </c>
      <c r="D8435">
        <v>11</v>
      </c>
      <c r="E8435" t="s">
        <v>182</v>
      </c>
      <c r="F8435">
        <v>110</v>
      </c>
      <c r="G8435" t="s">
        <v>80</v>
      </c>
      <c r="H8435" t="s">
        <v>28</v>
      </c>
      <c r="I8435">
        <v>1</v>
      </c>
      <c r="J8435">
        <v>29</v>
      </c>
      <c r="K8435">
        <v>17</v>
      </c>
      <c r="L8435">
        <v>11</v>
      </c>
      <c r="M8435" t="s">
        <v>182</v>
      </c>
      <c r="N8435">
        <v>26901</v>
      </c>
      <c r="O8435" t="s">
        <v>221</v>
      </c>
      <c r="P8435">
        <v>0</v>
      </c>
      <c r="Q8435">
        <v>0</v>
      </c>
      <c r="R8435" t="s">
        <v>30</v>
      </c>
      <c r="S8435">
        <v>86</v>
      </c>
      <c r="T8435">
        <v>30.1</v>
      </c>
    </row>
    <row r="8436" spans="1:20" x14ac:dyDescent="0.25">
      <c r="A8436" s="1">
        <v>41363.729166666664</v>
      </c>
      <c r="B8436">
        <v>442301</v>
      </c>
      <c r="C8436" t="s">
        <v>773</v>
      </c>
      <c r="D8436">
        <v>11</v>
      </c>
      <c r="E8436" t="s">
        <v>182</v>
      </c>
      <c r="F8436">
        <v>110</v>
      </c>
      <c r="G8436" t="s">
        <v>80</v>
      </c>
      <c r="H8436" t="s">
        <v>28</v>
      </c>
      <c r="I8436">
        <v>1</v>
      </c>
      <c r="J8436">
        <v>30</v>
      </c>
      <c r="K8436">
        <v>51</v>
      </c>
      <c r="L8436">
        <v>11</v>
      </c>
      <c r="M8436" t="s">
        <v>182</v>
      </c>
      <c r="N8436">
        <v>10466</v>
      </c>
      <c r="O8436" t="s">
        <v>386</v>
      </c>
      <c r="P8436">
        <v>0</v>
      </c>
      <c r="Q8436">
        <v>0</v>
      </c>
      <c r="R8436" t="s">
        <v>30</v>
      </c>
      <c r="S8436">
        <v>70.8</v>
      </c>
      <c r="T8436">
        <v>38</v>
      </c>
    </row>
    <row r="8437" spans="1:20" x14ac:dyDescent="0.25">
      <c r="A8437" s="1">
        <v>41363.729166666664</v>
      </c>
      <c r="B8437">
        <v>442301</v>
      </c>
      <c r="C8437" t="s">
        <v>773</v>
      </c>
      <c r="D8437">
        <v>11</v>
      </c>
      <c r="E8437" t="s">
        <v>182</v>
      </c>
      <c r="F8437">
        <v>110</v>
      </c>
      <c r="G8437" t="s">
        <v>80</v>
      </c>
      <c r="H8437" t="s">
        <v>28</v>
      </c>
      <c r="I8437">
        <v>1</v>
      </c>
      <c r="J8437">
        <v>34</v>
      </c>
      <c r="K8437">
        <v>52</v>
      </c>
      <c r="L8437">
        <v>11</v>
      </c>
      <c r="M8437" t="s">
        <v>182</v>
      </c>
      <c r="N8437">
        <v>12745</v>
      </c>
      <c r="O8437" t="s">
        <v>194</v>
      </c>
      <c r="P8437">
        <v>0</v>
      </c>
      <c r="Q8437">
        <v>0</v>
      </c>
      <c r="R8437" t="s">
        <v>25</v>
      </c>
      <c r="S8437">
        <v>75</v>
      </c>
      <c r="T8437">
        <v>63.1</v>
      </c>
    </row>
    <row r="8438" spans="1:20" x14ac:dyDescent="0.25">
      <c r="A8438" s="1">
        <v>41363.729166666664</v>
      </c>
      <c r="B8438">
        <v>442301</v>
      </c>
      <c r="C8438" t="s">
        <v>773</v>
      </c>
      <c r="D8438">
        <v>11</v>
      </c>
      <c r="E8438" t="s">
        <v>182</v>
      </c>
      <c r="F8438">
        <v>110</v>
      </c>
      <c r="G8438" t="s">
        <v>80</v>
      </c>
      <c r="H8438" t="s">
        <v>23</v>
      </c>
      <c r="I8438">
        <v>1</v>
      </c>
      <c r="J8438">
        <v>36</v>
      </c>
      <c r="K8438">
        <v>23</v>
      </c>
      <c r="L8438">
        <v>110</v>
      </c>
      <c r="M8438" t="s">
        <v>80</v>
      </c>
      <c r="N8438">
        <v>12150</v>
      </c>
      <c r="O8438" t="s">
        <v>285</v>
      </c>
      <c r="P8438">
        <v>0</v>
      </c>
      <c r="Q8438">
        <v>1</v>
      </c>
      <c r="R8438" t="s">
        <v>30</v>
      </c>
      <c r="S8438">
        <v>76.099999999999994</v>
      </c>
      <c r="T8438">
        <v>46.8</v>
      </c>
    </row>
    <row r="8439" spans="1:20" x14ac:dyDescent="0.25">
      <c r="A8439" s="1">
        <v>41363.729166666664</v>
      </c>
      <c r="B8439">
        <v>442301</v>
      </c>
      <c r="C8439" t="s">
        <v>773</v>
      </c>
      <c r="D8439">
        <v>11</v>
      </c>
      <c r="E8439" t="s">
        <v>182</v>
      </c>
      <c r="F8439">
        <v>110</v>
      </c>
      <c r="G8439" t="s">
        <v>80</v>
      </c>
      <c r="H8439" t="s">
        <v>23</v>
      </c>
      <c r="I8439">
        <v>1</v>
      </c>
      <c r="J8439">
        <v>38</v>
      </c>
      <c r="K8439">
        <v>9</v>
      </c>
      <c r="L8439">
        <v>11</v>
      </c>
      <c r="M8439" t="s">
        <v>182</v>
      </c>
      <c r="N8439">
        <v>62419</v>
      </c>
      <c r="O8439" t="s">
        <v>190</v>
      </c>
      <c r="P8439">
        <v>0</v>
      </c>
      <c r="Q8439">
        <v>0</v>
      </c>
      <c r="R8439" t="s">
        <v>30</v>
      </c>
      <c r="S8439">
        <v>70.099999999999994</v>
      </c>
      <c r="T8439">
        <v>37.9</v>
      </c>
    </row>
    <row r="8440" spans="1:20" x14ac:dyDescent="0.25">
      <c r="A8440" s="1">
        <v>41363.729166666664</v>
      </c>
      <c r="B8440">
        <v>442301</v>
      </c>
      <c r="C8440" t="s">
        <v>773</v>
      </c>
      <c r="D8440">
        <v>11</v>
      </c>
      <c r="E8440" t="s">
        <v>182</v>
      </c>
      <c r="F8440">
        <v>110</v>
      </c>
      <c r="G8440" t="s">
        <v>80</v>
      </c>
      <c r="H8440" t="s">
        <v>23</v>
      </c>
      <c r="I8440">
        <v>1</v>
      </c>
      <c r="J8440">
        <v>39</v>
      </c>
      <c r="K8440">
        <v>11</v>
      </c>
      <c r="L8440">
        <v>110</v>
      </c>
      <c r="M8440" t="s">
        <v>80</v>
      </c>
      <c r="N8440">
        <v>12813</v>
      </c>
      <c r="O8440" t="s">
        <v>81</v>
      </c>
      <c r="P8440">
        <v>0</v>
      </c>
      <c r="Q8440">
        <v>0</v>
      </c>
      <c r="R8440" t="s">
        <v>30</v>
      </c>
      <c r="S8440">
        <v>78.599999999999994</v>
      </c>
      <c r="T8440">
        <v>75</v>
      </c>
    </row>
    <row r="8441" spans="1:20" x14ac:dyDescent="0.25">
      <c r="A8441" s="1">
        <v>41363.729166666664</v>
      </c>
      <c r="B8441">
        <v>442301</v>
      </c>
      <c r="C8441" t="s">
        <v>773</v>
      </c>
      <c r="D8441">
        <v>11</v>
      </c>
      <c r="E8441" t="s">
        <v>182</v>
      </c>
      <c r="F8441">
        <v>110</v>
      </c>
      <c r="G8441" t="s">
        <v>80</v>
      </c>
      <c r="H8441" t="s">
        <v>23</v>
      </c>
      <c r="I8441">
        <v>1</v>
      </c>
      <c r="J8441">
        <v>42</v>
      </c>
      <c r="K8441">
        <v>51</v>
      </c>
      <c r="L8441">
        <v>11</v>
      </c>
      <c r="M8441" t="s">
        <v>182</v>
      </c>
      <c r="N8441">
        <v>26901</v>
      </c>
      <c r="O8441" t="s">
        <v>221</v>
      </c>
      <c r="P8441">
        <v>0</v>
      </c>
      <c r="Q8441">
        <v>1</v>
      </c>
      <c r="R8441" t="s">
        <v>30</v>
      </c>
      <c r="S8441">
        <v>80.099999999999994</v>
      </c>
      <c r="T8441">
        <v>40.700000000000003</v>
      </c>
    </row>
    <row r="8442" spans="1:20" x14ac:dyDescent="0.25">
      <c r="A8442" s="1">
        <v>41363.729166666664</v>
      </c>
      <c r="B8442">
        <v>442301</v>
      </c>
      <c r="C8442" t="s">
        <v>773</v>
      </c>
      <c r="D8442">
        <v>11</v>
      </c>
      <c r="E8442" t="s">
        <v>182</v>
      </c>
      <c r="F8442">
        <v>110</v>
      </c>
      <c r="G8442" t="s">
        <v>80</v>
      </c>
      <c r="H8442" t="s">
        <v>23</v>
      </c>
      <c r="I8442">
        <v>2</v>
      </c>
      <c r="J8442">
        <v>53</v>
      </c>
      <c r="K8442">
        <v>34</v>
      </c>
      <c r="L8442">
        <v>11</v>
      </c>
      <c r="M8442" t="s">
        <v>182</v>
      </c>
      <c r="N8442">
        <v>28593</v>
      </c>
      <c r="O8442" t="s">
        <v>280</v>
      </c>
      <c r="P8442">
        <v>0</v>
      </c>
      <c r="Q8442">
        <v>1</v>
      </c>
      <c r="R8442" t="s">
        <v>25</v>
      </c>
      <c r="S8442">
        <v>84.7</v>
      </c>
      <c r="T8442">
        <v>69</v>
      </c>
    </row>
    <row r="8443" spans="1:20" x14ac:dyDescent="0.25">
      <c r="A8443" s="1">
        <v>41363.729166666664</v>
      </c>
      <c r="B8443">
        <v>442301</v>
      </c>
      <c r="C8443" t="s">
        <v>773</v>
      </c>
      <c r="D8443">
        <v>11</v>
      </c>
      <c r="E8443" t="s">
        <v>182</v>
      </c>
      <c r="F8443">
        <v>110</v>
      </c>
      <c r="G8443" t="s">
        <v>80</v>
      </c>
      <c r="H8443" t="s">
        <v>28</v>
      </c>
      <c r="I8443">
        <v>2</v>
      </c>
      <c r="J8443">
        <v>56</v>
      </c>
      <c r="K8443">
        <v>3</v>
      </c>
      <c r="L8443">
        <v>110</v>
      </c>
      <c r="M8443" t="s">
        <v>80</v>
      </c>
      <c r="N8443">
        <v>12413</v>
      </c>
      <c r="O8443" t="s">
        <v>89</v>
      </c>
      <c r="P8443">
        <v>0</v>
      </c>
      <c r="Q8443">
        <v>0</v>
      </c>
      <c r="R8443" t="s">
        <v>32</v>
      </c>
      <c r="S8443">
        <v>92</v>
      </c>
      <c r="T8443">
        <v>45.2</v>
      </c>
    </row>
    <row r="8444" spans="1:20" x14ac:dyDescent="0.25">
      <c r="A8444" s="1">
        <v>41363.729166666664</v>
      </c>
      <c r="B8444">
        <v>442301</v>
      </c>
      <c r="C8444" t="s">
        <v>773</v>
      </c>
      <c r="D8444">
        <v>11</v>
      </c>
      <c r="E8444" t="s">
        <v>182</v>
      </c>
      <c r="F8444">
        <v>110</v>
      </c>
      <c r="G8444" t="s">
        <v>80</v>
      </c>
      <c r="H8444" t="s">
        <v>23</v>
      </c>
      <c r="I8444">
        <v>2</v>
      </c>
      <c r="J8444">
        <v>60</v>
      </c>
      <c r="K8444">
        <v>12</v>
      </c>
      <c r="L8444">
        <v>11</v>
      </c>
      <c r="M8444" t="s">
        <v>182</v>
      </c>
      <c r="N8444">
        <v>26901</v>
      </c>
      <c r="O8444" t="s">
        <v>221</v>
      </c>
      <c r="P8444">
        <v>0</v>
      </c>
      <c r="Q8444">
        <v>0</v>
      </c>
      <c r="R8444" t="s">
        <v>30</v>
      </c>
      <c r="S8444">
        <v>80.3</v>
      </c>
      <c r="T8444">
        <v>35.799999999999997</v>
      </c>
    </row>
    <row r="8445" spans="1:20" x14ac:dyDescent="0.25">
      <c r="A8445" s="1">
        <v>41363.729166666664</v>
      </c>
      <c r="B8445">
        <v>442301</v>
      </c>
      <c r="C8445" t="s">
        <v>773</v>
      </c>
      <c r="D8445">
        <v>11</v>
      </c>
      <c r="E8445" t="s">
        <v>182</v>
      </c>
      <c r="F8445">
        <v>110</v>
      </c>
      <c r="G8445" t="s">
        <v>80</v>
      </c>
      <c r="H8445" t="s">
        <v>28</v>
      </c>
      <c r="I8445">
        <v>2</v>
      </c>
      <c r="J8445">
        <v>60</v>
      </c>
      <c r="K8445">
        <v>51</v>
      </c>
      <c r="L8445">
        <v>110</v>
      </c>
      <c r="M8445" t="s">
        <v>80</v>
      </c>
      <c r="N8445">
        <v>45158</v>
      </c>
      <c r="O8445" t="s">
        <v>595</v>
      </c>
      <c r="P8445">
        <v>0</v>
      </c>
      <c r="Q8445">
        <v>0</v>
      </c>
      <c r="R8445" t="s">
        <v>32</v>
      </c>
      <c r="S8445">
        <v>97</v>
      </c>
      <c r="T8445">
        <v>44.5</v>
      </c>
    </row>
    <row r="8446" spans="1:20" x14ac:dyDescent="0.25">
      <c r="A8446" s="1">
        <v>41363.729166666664</v>
      </c>
      <c r="B8446">
        <v>442301</v>
      </c>
      <c r="C8446" t="s">
        <v>773</v>
      </c>
      <c r="D8446">
        <v>11</v>
      </c>
      <c r="E8446" t="s">
        <v>182</v>
      </c>
      <c r="F8446">
        <v>110</v>
      </c>
      <c r="G8446" t="s">
        <v>80</v>
      </c>
      <c r="H8446" t="s">
        <v>23</v>
      </c>
      <c r="I8446">
        <v>2</v>
      </c>
      <c r="J8446">
        <v>65</v>
      </c>
      <c r="K8446">
        <v>46</v>
      </c>
      <c r="L8446">
        <v>11</v>
      </c>
      <c r="M8446" t="s">
        <v>182</v>
      </c>
      <c r="N8446">
        <v>62419</v>
      </c>
      <c r="O8446" t="s">
        <v>190</v>
      </c>
      <c r="P8446">
        <v>0</v>
      </c>
      <c r="Q8446">
        <v>0</v>
      </c>
      <c r="R8446" t="s">
        <v>32</v>
      </c>
      <c r="S8446">
        <v>95.4</v>
      </c>
      <c r="T8446">
        <v>56.7</v>
      </c>
    </row>
    <row r="8447" spans="1:20" x14ac:dyDescent="0.25">
      <c r="A8447" s="1">
        <v>41363.729166666664</v>
      </c>
      <c r="B8447">
        <v>442301</v>
      </c>
      <c r="C8447" t="s">
        <v>773</v>
      </c>
      <c r="D8447">
        <v>11</v>
      </c>
      <c r="E8447" t="s">
        <v>182</v>
      </c>
      <c r="F8447">
        <v>110</v>
      </c>
      <c r="G8447" t="s">
        <v>80</v>
      </c>
      <c r="H8447" t="s">
        <v>23</v>
      </c>
      <c r="I8447">
        <v>2</v>
      </c>
      <c r="J8447">
        <v>70</v>
      </c>
      <c r="K8447">
        <v>51</v>
      </c>
      <c r="L8447">
        <v>11</v>
      </c>
      <c r="M8447" t="s">
        <v>182</v>
      </c>
      <c r="N8447">
        <v>12745</v>
      </c>
      <c r="O8447" t="s">
        <v>194</v>
      </c>
      <c r="P8447">
        <v>0</v>
      </c>
      <c r="Q8447">
        <v>1</v>
      </c>
      <c r="R8447" t="s">
        <v>25</v>
      </c>
      <c r="S8447">
        <v>81.3</v>
      </c>
      <c r="T8447">
        <v>56.3</v>
      </c>
    </row>
    <row r="8448" spans="1:20" x14ac:dyDescent="0.25">
      <c r="A8448" s="1">
        <v>41363.729166666664</v>
      </c>
      <c r="B8448">
        <v>442301</v>
      </c>
      <c r="C8448" t="s">
        <v>773</v>
      </c>
      <c r="D8448">
        <v>11</v>
      </c>
      <c r="E8448" t="s">
        <v>182</v>
      </c>
      <c r="F8448">
        <v>110</v>
      </c>
      <c r="G8448" t="s">
        <v>80</v>
      </c>
      <c r="H8448" t="s">
        <v>28</v>
      </c>
      <c r="I8448">
        <v>2</v>
      </c>
      <c r="J8448">
        <v>72</v>
      </c>
      <c r="K8448">
        <v>4</v>
      </c>
      <c r="L8448">
        <v>11</v>
      </c>
      <c r="M8448" t="s">
        <v>182</v>
      </c>
      <c r="N8448">
        <v>62419</v>
      </c>
      <c r="O8448" t="s">
        <v>190</v>
      </c>
      <c r="P8448">
        <v>0</v>
      </c>
      <c r="Q8448">
        <v>0</v>
      </c>
      <c r="R8448" t="s">
        <v>30</v>
      </c>
      <c r="S8448">
        <v>79</v>
      </c>
      <c r="T8448">
        <v>57.1</v>
      </c>
    </row>
    <row r="8449" spans="1:20" x14ac:dyDescent="0.25">
      <c r="A8449" s="1">
        <v>41363.729166666664</v>
      </c>
      <c r="B8449">
        <v>442301</v>
      </c>
      <c r="C8449" t="s">
        <v>773</v>
      </c>
      <c r="D8449">
        <v>11</v>
      </c>
      <c r="E8449" t="s">
        <v>182</v>
      </c>
      <c r="F8449">
        <v>110</v>
      </c>
      <c r="G8449" t="s">
        <v>80</v>
      </c>
      <c r="H8449" t="s">
        <v>23</v>
      </c>
      <c r="I8449">
        <v>2</v>
      </c>
      <c r="J8449">
        <v>73</v>
      </c>
      <c r="K8449">
        <v>31</v>
      </c>
      <c r="L8449">
        <v>110</v>
      </c>
      <c r="M8449" t="s">
        <v>80</v>
      </c>
      <c r="N8449">
        <v>32318</v>
      </c>
      <c r="O8449" t="s">
        <v>88</v>
      </c>
      <c r="P8449">
        <v>0</v>
      </c>
      <c r="Q8449">
        <v>1</v>
      </c>
      <c r="R8449" t="s">
        <v>30</v>
      </c>
      <c r="S8449">
        <v>79.5</v>
      </c>
      <c r="T8449">
        <v>70.5</v>
      </c>
    </row>
    <row r="8450" spans="1:20" x14ac:dyDescent="0.25">
      <c r="A8450" s="1">
        <v>41363.729166666664</v>
      </c>
      <c r="B8450">
        <v>442301</v>
      </c>
      <c r="C8450" t="s">
        <v>773</v>
      </c>
      <c r="D8450">
        <v>11</v>
      </c>
      <c r="E8450" t="s">
        <v>182</v>
      </c>
      <c r="F8450">
        <v>110</v>
      </c>
      <c r="G8450" t="s">
        <v>80</v>
      </c>
      <c r="H8450" t="s">
        <v>28</v>
      </c>
      <c r="I8450">
        <v>2</v>
      </c>
      <c r="J8450">
        <v>75</v>
      </c>
      <c r="K8450">
        <v>39</v>
      </c>
      <c r="L8450">
        <v>110</v>
      </c>
      <c r="M8450" t="s">
        <v>80</v>
      </c>
      <c r="N8450">
        <v>12413</v>
      </c>
      <c r="O8450" t="s">
        <v>89</v>
      </c>
      <c r="P8450">
        <v>0</v>
      </c>
      <c r="Q8450">
        <v>0</v>
      </c>
      <c r="R8450" t="s">
        <v>32</v>
      </c>
      <c r="S8450">
        <v>93</v>
      </c>
      <c r="T8450">
        <v>56.9</v>
      </c>
    </row>
    <row r="8451" spans="1:20" x14ac:dyDescent="0.25">
      <c r="A8451" s="1">
        <v>41363.729166666664</v>
      </c>
      <c r="B8451">
        <v>442301</v>
      </c>
      <c r="C8451" t="s">
        <v>773</v>
      </c>
      <c r="D8451">
        <v>11</v>
      </c>
      <c r="E8451" t="s">
        <v>182</v>
      </c>
      <c r="F8451">
        <v>110</v>
      </c>
      <c r="G8451" t="s">
        <v>80</v>
      </c>
      <c r="H8451" t="s">
        <v>28</v>
      </c>
      <c r="I8451">
        <v>2</v>
      </c>
      <c r="J8451">
        <v>76</v>
      </c>
      <c r="K8451">
        <v>29</v>
      </c>
      <c r="L8451">
        <v>110</v>
      </c>
      <c r="M8451" t="s">
        <v>80</v>
      </c>
      <c r="N8451">
        <v>18804</v>
      </c>
      <c r="O8451" t="s">
        <v>91</v>
      </c>
      <c r="P8451">
        <v>0</v>
      </c>
      <c r="Q8451">
        <v>0</v>
      </c>
      <c r="R8451" t="s">
        <v>30</v>
      </c>
      <c r="S8451">
        <v>88.5</v>
      </c>
      <c r="T8451">
        <v>29.6</v>
      </c>
    </row>
    <row r="8452" spans="1:20" x14ac:dyDescent="0.25">
      <c r="A8452" s="1">
        <v>41363.729166666664</v>
      </c>
      <c r="B8452">
        <v>442301</v>
      </c>
      <c r="C8452" t="s">
        <v>773</v>
      </c>
      <c r="D8452">
        <v>11</v>
      </c>
      <c r="E8452" t="s">
        <v>182</v>
      </c>
      <c r="F8452">
        <v>110</v>
      </c>
      <c r="G8452" t="s">
        <v>80</v>
      </c>
      <c r="H8452" t="s">
        <v>28</v>
      </c>
      <c r="I8452">
        <v>2</v>
      </c>
      <c r="J8452">
        <v>77</v>
      </c>
      <c r="K8452">
        <v>25</v>
      </c>
      <c r="L8452">
        <v>11</v>
      </c>
      <c r="M8452" t="s">
        <v>182</v>
      </c>
      <c r="N8452">
        <v>28593</v>
      </c>
      <c r="O8452" t="s">
        <v>280</v>
      </c>
      <c r="P8452">
        <v>0</v>
      </c>
      <c r="Q8452">
        <v>0</v>
      </c>
      <c r="R8452" t="s">
        <v>30</v>
      </c>
      <c r="S8452">
        <v>89.5</v>
      </c>
      <c r="T8452">
        <v>53.4</v>
      </c>
    </row>
    <row r="8453" spans="1:20" x14ac:dyDescent="0.25">
      <c r="A8453" s="1">
        <v>41363.729166666664</v>
      </c>
      <c r="B8453">
        <v>442301</v>
      </c>
      <c r="C8453" t="s">
        <v>773</v>
      </c>
      <c r="D8453">
        <v>11</v>
      </c>
      <c r="E8453" t="s">
        <v>182</v>
      </c>
      <c r="F8453">
        <v>110</v>
      </c>
      <c r="G8453" t="s">
        <v>80</v>
      </c>
      <c r="H8453" t="s">
        <v>23</v>
      </c>
      <c r="I8453">
        <v>2</v>
      </c>
      <c r="J8453">
        <v>93</v>
      </c>
      <c r="K8453">
        <v>47</v>
      </c>
      <c r="L8453">
        <v>110</v>
      </c>
      <c r="M8453" t="s">
        <v>80</v>
      </c>
      <c r="N8453">
        <v>20208</v>
      </c>
      <c r="O8453" t="s">
        <v>284</v>
      </c>
      <c r="P8453">
        <v>0</v>
      </c>
      <c r="Q8453">
        <v>0</v>
      </c>
      <c r="R8453" t="s">
        <v>25</v>
      </c>
      <c r="S8453">
        <v>91.7</v>
      </c>
      <c r="T8453">
        <v>20.2</v>
      </c>
    </row>
    <row r="8454" spans="1:20" x14ac:dyDescent="0.25">
      <c r="A8454" s="1">
        <v>41364.5625</v>
      </c>
      <c r="B8454">
        <v>442300</v>
      </c>
      <c r="C8454" t="s">
        <v>774</v>
      </c>
      <c r="D8454">
        <v>7</v>
      </c>
      <c r="E8454" t="s">
        <v>117</v>
      </c>
      <c r="F8454">
        <v>14</v>
      </c>
      <c r="G8454" t="s">
        <v>95</v>
      </c>
      <c r="H8454" t="s">
        <v>23</v>
      </c>
      <c r="I8454">
        <v>1</v>
      </c>
      <c r="J8454">
        <v>0</v>
      </c>
      <c r="K8454">
        <v>20</v>
      </c>
      <c r="L8454">
        <v>14</v>
      </c>
      <c r="M8454" t="s">
        <v>95</v>
      </c>
      <c r="N8454">
        <v>12002</v>
      </c>
      <c r="O8454" t="s">
        <v>106</v>
      </c>
      <c r="P8454">
        <v>0</v>
      </c>
      <c r="Q8454">
        <v>1</v>
      </c>
      <c r="R8454" t="s">
        <v>25</v>
      </c>
      <c r="S8454">
        <v>74.900000000000006</v>
      </c>
      <c r="T8454">
        <v>52.6</v>
      </c>
    </row>
    <row r="8455" spans="1:20" x14ac:dyDescent="0.25">
      <c r="A8455" s="1">
        <v>41364.5625</v>
      </c>
      <c r="B8455">
        <v>442300</v>
      </c>
      <c r="C8455" t="s">
        <v>774</v>
      </c>
      <c r="D8455">
        <v>7</v>
      </c>
      <c r="E8455" t="s">
        <v>117</v>
      </c>
      <c r="F8455">
        <v>14</v>
      </c>
      <c r="G8455" t="s">
        <v>95</v>
      </c>
      <c r="H8455" t="s">
        <v>28</v>
      </c>
      <c r="I8455">
        <v>1</v>
      </c>
      <c r="J8455">
        <v>8</v>
      </c>
      <c r="K8455">
        <v>5</v>
      </c>
      <c r="L8455">
        <v>14</v>
      </c>
      <c r="M8455" t="s">
        <v>95</v>
      </c>
      <c r="N8455">
        <v>39336</v>
      </c>
      <c r="O8455" t="s">
        <v>98</v>
      </c>
      <c r="P8455">
        <v>0</v>
      </c>
      <c r="Q8455">
        <v>0</v>
      </c>
      <c r="R8455" t="s">
        <v>30</v>
      </c>
      <c r="S8455">
        <v>84.2</v>
      </c>
      <c r="T8455">
        <v>69.5</v>
      </c>
    </row>
    <row r="8456" spans="1:20" x14ac:dyDescent="0.25">
      <c r="A8456" s="1">
        <v>41364.5625</v>
      </c>
      <c r="B8456">
        <v>442300</v>
      </c>
      <c r="C8456" t="s">
        <v>774</v>
      </c>
      <c r="D8456">
        <v>7</v>
      </c>
      <c r="E8456" t="s">
        <v>117</v>
      </c>
      <c r="F8456">
        <v>14</v>
      </c>
      <c r="G8456" t="s">
        <v>95</v>
      </c>
      <c r="H8456" t="s">
        <v>23</v>
      </c>
      <c r="I8456">
        <v>1</v>
      </c>
      <c r="J8456">
        <v>9</v>
      </c>
      <c r="K8456">
        <v>50</v>
      </c>
      <c r="L8456">
        <v>14</v>
      </c>
      <c r="M8456" t="s">
        <v>95</v>
      </c>
      <c r="N8456">
        <v>9047</v>
      </c>
      <c r="O8456" t="s">
        <v>104</v>
      </c>
      <c r="P8456">
        <v>0</v>
      </c>
      <c r="Q8456">
        <v>1</v>
      </c>
      <c r="R8456" t="s">
        <v>25</v>
      </c>
      <c r="S8456">
        <v>84.7</v>
      </c>
      <c r="T8456">
        <v>27.9</v>
      </c>
    </row>
    <row r="8457" spans="1:20" x14ac:dyDescent="0.25">
      <c r="A8457" s="1">
        <v>41364.5625</v>
      </c>
      <c r="B8457">
        <v>442300</v>
      </c>
      <c r="C8457" t="s">
        <v>774</v>
      </c>
      <c r="D8457">
        <v>7</v>
      </c>
      <c r="E8457" t="s">
        <v>117</v>
      </c>
      <c r="F8457">
        <v>14</v>
      </c>
      <c r="G8457" t="s">
        <v>95</v>
      </c>
      <c r="H8457" t="s">
        <v>23</v>
      </c>
      <c r="I8457">
        <v>1</v>
      </c>
      <c r="J8457">
        <v>12</v>
      </c>
      <c r="K8457">
        <v>16</v>
      </c>
      <c r="L8457">
        <v>14</v>
      </c>
      <c r="M8457" t="s">
        <v>95</v>
      </c>
      <c r="N8457">
        <v>12002</v>
      </c>
      <c r="O8457" t="s">
        <v>106</v>
      </c>
      <c r="P8457">
        <v>0</v>
      </c>
      <c r="Q8457">
        <v>1</v>
      </c>
      <c r="R8457" t="s">
        <v>25</v>
      </c>
      <c r="S8457">
        <v>87.2</v>
      </c>
      <c r="T8457">
        <v>22.7</v>
      </c>
    </row>
    <row r="8458" spans="1:20" x14ac:dyDescent="0.25">
      <c r="A8458" s="1">
        <v>41364.5625</v>
      </c>
      <c r="B8458">
        <v>442300</v>
      </c>
      <c r="C8458" t="s">
        <v>774</v>
      </c>
      <c r="D8458">
        <v>7</v>
      </c>
      <c r="E8458" t="s">
        <v>117</v>
      </c>
      <c r="F8458">
        <v>14</v>
      </c>
      <c r="G8458" t="s">
        <v>95</v>
      </c>
      <c r="H8458" t="s">
        <v>23</v>
      </c>
      <c r="I8458">
        <v>1</v>
      </c>
      <c r="J8458">
        <v>15</v>
      </c>
      <c r="K8458">
        <v>30</v>
      </c>
      <c r="L8458">
        <v>7</v>
      </c>
      <c r="M8458" t="s">
        <v>117</v>
      </c>
      <c r="N8458">
        <v>80979</v>
      </c>
      <c r="O8458" t="s">
        <v>222</v>
      </c>
      <c r="P8458">
        <v>0</v>
      </c>
      <c r="Q8458">
        <v>1</v>
      </c>
      <c r="R8458" t="s">
        <v>30</v>
      </c>
      <c r="S8458">
        <v>90</v>
      </c>
      <c r="T8458">
        <v>58.1</v>
      </c>
    </row>
    <row r="8459" spans="1:20" x14ac:dyDescent="0.25">
      <c r="A8459" s="1">
        <v>41364.5625</v>
      </c>
      <c r="B8459">
        <v>442300</v>
      </c>
      <c r="C8459" t="s">
        <v>774</v>
      </c>
      <c r="D8459">
        <v>7</v>
      </c>
      <c r="E8459" t="s">
        <v>117</v>
      </c>
      <c r="F8459">
        <v>14</v>
      </c>
      <c r="G8459" t="s">
        <v>95</v>
      </c>
      <c r="H8459" t="s">
        <v>23</v>
      </c>
      <c r="I8459">
        <v>1</v>
      </c>
      <c r="J8459">
        <v>15</v>
      </c>
      <c r="K8459">
        <v>44</v>
      </c>
      <c r="L8459">
        <v>7</v>
      </c>
      <c r="M8459" t="s">
        <v>117</v>
      </c>
      <c r="N8459">
        <v>27450</v>
      </c>
      <c r="O8459" t="s">
        <v>422</v>
      </c>
      <c r="P8459">
        <v>0</v>
      </c>
      <c r="Q8459">
        <v>0</v>
      </c>
      <c r="R8459" t="s">
        <v>25</v>
      </c>
      <c r="S8459">
        <v>92.7</v>
      </c>
      <c r="T8459">
        <v>50.5</v>
      </c>
    </row>
    <row r="8460" spans="1:20" x14ac:dyDescent="0.25">
      <c r="A8460" s="1">
        <v>41364.5625</v>
      </c>
      <c r="B8460">
        <v>442300</v>
      </c>
      <c r="C8460" t="s">
        <v>774</v>
      </c>
      <c r="D8460">
        <v>7</v>
      </c>
      <c r="E8460" t="s">
        <v>117</v>
      </c>
      <c r="F8460">
        <v>14</v>
      </c>
      <c r="G8460" t="s">
        <v>95</v>
      </c>
      <c r="H8460" t="s">
        <v>23</v>
      </c>
      <c r="I8460">
        <v>1</v>
      </c>
      <c r="J8460">
        <v>18</v>
      </c>
      <c r="K8460">
        <v>43</v>
      </c>
      <c r="L8460">
        <v>14</v>
      </c>
      <c r="M8460" t="s">
        <v>95</v>
      </c>
      <c r="N8460">
        <v>1814</v>
      </c>
      <c r="O8460" t="s">
        <v>100</v>
      </c>
      <c r="P8460">
        <v>0</v>
      </c>
      <c r="Q8460">
        <v>1</v>
      </c>
      <c r="R8460" t="s">
        <v>25</v>
      </c>
      <c r="S8460">
        <v>78.8</v>
      </c>
      <c r="T8460">
        <v>40</v>
      </c>
    </row>
    <row r="8461" spans="1:20" x14ac:dyDescent="0.25">
      <c r="A8461" s="1">
        <v>41364.5625</v>
      </c>
      <c r="B8461">
        <v>442300</v>
      </c>
      <c r="C8461" t="s">
        <v>774</v>
      </c>
      <c r="D8461">
        <v>7</v>
      </c>
      <c r="E8461" t="s">
        <v>117</v>
      </c>
      <c r="F8461">
        <v>14</v>
      </c>
      <c r="G8461" t="s">
        <v>95</v>
      </c>
      <c r="H8461" t="s">
        <v>23</v>
      </c>
      <c r="I8461">
        <v>1</v>
      </c>
      <c r="J8461">
        <v>19</v>
      </c>
      <c r="K8461">
        <v>8</v>
      </c>
      <c r="L8461">
        <v>14</v>
      </c>
      <c r="M8461" t="s">
        <v>95</v>
      </c>
      <c r="N8461">
        <v>39336</v>
      </c>
      <c r="O8461" t="s">
        <v>98</v>
      </c>
      <c r="P8461">
        <v>0</v>
      </c>
      <c r="Q8461">
        <v>0</v>
      </c>
      <c r="R8461" t="s">
        <v>25</v>
      </c>
      <c r="S8461">
        <v>86.9</v>
      </c>
      <c r="T8461">
        <v>37.700000000000003</v>
      </c>
    </row>
    <row r="8462" spans="1:20" x14ac:dyDescent="0.25">
      <c r="A8462" s="1">
        <v>41364.5625</v>
      </c>
      <c r="B8462">
        <v>442300</v>
      </c>
      <c r="C8462" t="s">
        <v>774</v>
      </c>
      <c r="D8462">
        <v>7</v>
      </c>
      <c r="E8462" t="s">
        <v>117</v>
      </c>
      <c r="F8462">
        <v>14</v>
      </c>
      <c r="G8462" t="s">
        <v>95</v>
      </c>
      <c r="H8462" t="s">
        <v>28</v>
      </c>
      <c r="I8462">
        <v>1</v>
      </c>
      <c r="J8462">
        <v>24</v>
      </c>
      <c r="K8462">
        <v>32</v>
      </c>
      <c r="L8462">
        <v>14</v>
      </c>
      <c r="M8462" t="s">
        <v>95</v>
      </c>
      <c r="N8462">
        <v>39336</v>
      </c>
      <c r="O8462" t="s">
        <v>98</v>
      </c>
      <c r="P8462">
        <v>0</v>
      </c>
      <c r="Q8462">
        <v>0</v>
      </c>
      <c r="R8462" t="s">
        <v>30</v>
      </c>
      <c r="S8462">
        <v>89.5</v>
      </c>
      <c r="T8462">
        <v>60</v>
      </c>
    </row>
    <row r="8463" spans="1:20" x14ac:dyDescent="0.25">
      <c r="A8463" s="1">
        <v>41364.5625</v>
      </c>
      <c r="B8463">
        <v>442300</v>
      </c>
      <c r="C8463" t="s">
        <v>774</v>
      </c>
      <c r="D8463">
        <v>7</v>
      </c>
      <c r="E8463" t="s">
        <v>117</v>
      </c>
      <c r="F8463">
        <v>14</v>
      </c>
      <c r="G8463" t="s">
        <v>95</v>
      </c>
      <c r="H8463" t="s">
        <v>28</v>
      </c>
      <c r="I8463">
        <v>1</v>
      </c>
      <c r="J8463">
        <v>27</v>
      </c>
      <c r="K8463">
        <v>22</v>
      </c>
      <c r="L8463">
        <v>7</v>
      </c>
      <c r="M8463" t="s">
        <v>117</v>
      </c>
      <c r="N8463">
        <v>27450</v>
      </c>
      <c r="O8463" t="s">
        <v>422</v>
      </c>
      <c r="P8463">
        <v>0</v>
      </c>
      <c r="Q8463">
        <v>0</v>
      </c>
      <c r="R8463" t="s">
        <v>25</v>
      </c>
      <c r="S8463">
        <v>72.099999999999994</v>
      </c>
      <c r="T8463">
        <v>44</v>
      </c>
    </row>
    <row r="8464" spans="1:20" x14ac:dyDescent="0.25">
      <c r="A8464" s="1">
        <v>41364.5625</v>
      </c>
      <c r="B8464">
        <v>442300</v>
      </c>
      <c r="C8464" t="s">
        <v>774</v>
      </c>
      <c r="D8464">
        <v>7</v>
      </c>
      <c r="E8464" t="s">
        <v>117</v>
      </c>
      <c r="F8464">
        <v>14</v>
      </c>
      <c r="G8464" t="s">
        <v>95</v>
      </c>
      <c r="H8464" t="s">
        <v>23</v>
      </c>
      <c r="I8464">
        <v>1</v>
      </c>
      <c r="J8464">
        <v>30</v>
      </c>
      <c r="K8464">
        <v>14</v>
      </c>
      <c r="L8464">
        <v>14</v>
      </c>
      <c r="M8464" t="s">
        <v>95</v>
      </c>
      <c r="N8464">
        <v>39336</v>
      </c>
      <c r="O8464" t="s">
        <v>98</v>
      </c>
      <c r="P8464">
        <v>0</v>
      </c>
      <c r="Q8464">
        <v>0</v>
      </c>
      <c r="R8464" t="s">
        <v>30</v>
      </c>
      <c r="S8464">
        <v>85</v>
      </c>
      <c r="T8464">
        <v>37</v>
      </c>
    </row>
    <row r="8465" spans="1:20" x14ac:dyDescent="0.25">
      <c r="A8465" s="1">
        <v>41364.5625</v>
      </c>
      <c r="B8465">
        <v>442300</v>
      </c>
      <c r="C8465" t="s">
        <v>774</v>
      </c>
      <c r="D8465">
        <v>7</v>
      </c>
      <c r="E8465" t="s">
        <v>117</v>
      </c>
      <c r="F8465">
        <v>14</v>
      </c>
      <c r="G8465" t="s">
        <v>95</v>
      </c>
      <c r="H8465" t="s">
        <v>48</v>
      </c>
      <c r="I8465">
        <v>1</v>
      </c>
      <c r="J8465">
        <v>30</v>
      </c>
      <c r="K8465">
        <v>38</v>
      </c>
      <c r="L8465">
        <v>7</v>
      </c>
      <c r="M8465" t="s">
        <v>117</v>
      </c>
      <c r="N8465">
        <v>54861</v>
      </c>
      <c r="O8465" t="s">
        <v>322</v>
      </c>
      <c r="P8465">
        <v>0</v>
      </c>
      <c r="Q8465">
        <v>0</v>
      </c>
      <c r="R8465" t="s">
        <v>30</v>
      </c>
      <c r="S8465">
        <v>82.1</v>
      </c>
      <c r="T8465">
        <v>56.3</v>
      </c>
    </row>
    <row r="8466" spans="1:20" x14ac:dyDescent="0.25">
      <c r="A8466" s="1">
        <v>41364.5625</v>
      </c>
      <c r="B8466">
        <v>442300</v>
      </c>
      <c r="C8466" t="s">
        <v>774</v>
      </c>
      <c r="D8466">
        <v>7</v>
      </c>
      <c r="E8466" t="s">
        <v>117</v>
      </c>
      <c r="F8466">
        <v>14</v>
      </c>
      <c r="G8466" t="s">
        <v>95</v>
      </c>
      <c r="H8466" t="s">
        <v>23</v>
      </c>
      <c r="I8466">
        <v>1</v>
      </c>
      <c r="J8466">
        <v>33</v>
      </c>
      <c r="K8466">
        <v>5</v>
      </c>
      <c r="L8466">
        <v>14</v>
      </c>
      <c r="M8466" t="s">
        <v>95</v>
      </c>
      <c r="N8466">
        <v>1814</v>
      </c>
      <c r="O8466" t="s">
        <v>100</v>
      </c>
      <c r="P8466">
        <v>0</v>
      </c>
      <c r="Q8466">
        <v>1</v>
      </c>
      <c r="R8466" t="s">
        <v>25</v>
      </c>
      <c r="S8466">
        <v>95.9</v>
      </c>
      <c r="T8466">
        <v>61.7</v>
      </c>
    </row>
    <row r="8467" spans="1:20" x14ac:dyDescent="0.25">
      <c r="A8467" s="1">
        <v>41364.5625</v>
      </c>
      <c r="B8467">
        <v>442300</v>
      </c>
      <c r="C8467" t="s">
        <v>774</v>
      </c>
      <c r="D8467">
        <v>7</v>
      </c>
      <c r="E8467" t="s">
        <v>117</v>
      </c>
      <c r="F8467">
        <v>14</v>
      </c>
      <c r="G8467" t="s">
        <v>95</v>
      </c>
      <c r="H8467" t="s">
        <v>28</v>
      </c>
      <c r="I8467">
        <v>1</v>
      </c>
      <c r="J8467">
        <v>35</v>
      </c>
      <c r="K8467">
        <v>54</v>
      </c>
      <c r="L8467">
        <v>14</v>
      </c>
      <c r="M8467" t="s">
        <v>95</v>
      </c>
      <c r="N8467">
        <v>39336</v>
      </c>
      <c r="O8467" t="s">
        <v>98</v>
      </c>
      <c r="P8467">
        <v>0</v>
      </c>
      <c r="Q8467">
        <v>0</v>
      </c>
      <c r="R8467" t="s">
        <v>30</v>
      </c>
      <c r="S8467">
        <v>57.3</v>
      </c>
      <c r="T8467">
        <v>32.200000000000003</v>
      </c>
    </row>
    <row r="8468" spans="1:20" x14ac:dyDescent="0.25">
      <c r="A8468" s="1">
        <v>41364.5625</v>
      </c>
      <c r="B8468">
        <v>442300</v>
      </c>
      <c r="C8468" t="s">
        <v>774</v>
      </c>
      <c r="D8468">
        <v>7</v>
      </c>
      <c r="E8468" t="s">
        <v>117</v>
      </c>
      <c r="F8468">
        <v>14</v>
      </c>
      <c r="G8468" t="s">
        <v>95</v>
      </c>
      <c r="H8468" t="s">
        <v>23</v>
      </c>
      <c r="I8468">
        <v>1</v>
      </c>
      <c r="J8468">
        <v>37</v>
      </c>
      <c r="K8468">
        <v>34</v>
      </c>
      <c r="L8468">
        <v>7</v>
      </c>
      <c r="M8468" t="s">
        <v>117</v>
      </c>
      <c r="N8468">
        <v>54861</v>
      </c>
      <c r="O8468" t="s">
        <v>322</v>
      </c>
      <c r="P8468">
        <v>0</v>
      </c>
      <c r="Q8468">
        <v>0</v>
      </c>
      <c r="R8468" t="s">
        <v>32</v>
      </c>
      <c r="S8468">
        <v>95.7</v>
      </c>
      <c r="T8468">
        <v>65.400000000000006</v>
      </c>
    </row>
    <row r="8469" spans="1:20" x14ac:dyDescent="0.25">
      <c r="A8469" s="1">
        <v>41364.5625</v>
      </c>
      <c r="B8469">
        <v>442300</v>
      </c>
      <c r="C8469" t="s">
        <v>774</v>
      </c>
      <c r="D8469">
        <v>7</v>
      </c>
      <c r="E8469" t="s">
        <v>117</v>
      </c>
      <c r="F8469">
        <v>14</v>
      </c>
      <c r="G8469" t="s">
        <v>95</v>
      </c>
      <c r="H8469" t="s">
        <v>23</v>
      </c>
      <c r="I8469">
        <v>1</v>
      </c>
      <c r="J8469">
        <v>40</v>
      </c>
      <c r="K8469">
        <v>11</v>
      </c>
      <c r="L8469">
        <v>14</v>
      </c>
      <c r="M8469" t="s">
        <v>95</v>
      </c>
      <c r="N8469">
        <v>39336</v>
      </c>
      <c r="O8469" t="s">
        <v>98</v>
      </c>
      <c r="P8469">
        <v>0</v>
      </c>
      <c r="Q8469">
        <v>1</v>
      </c>
      <c r="R8469" t="s">
        <v>25</v>
      </c>
      <c r="S8469">
        <v>82.6</v>
      </c>
      <c r="T8469">
        <v>53.9</v>
      </c>
    </row>
    <row r="8470" spans="1:20" x14ac:dyDescent="0.25">
      <c r="A8470" s="1">
        <v>41364.5625</v>
      </c>
      <c r="B8470">
        <v>442300</v>
      </c>
      <c r="C8470" t="s">
        <v>774</v>
      </c>
      <c r="D8470">
        <v>7</v>
      </c>
      <c r="E8470" t="s">
        <v>117</v>
      </c>
      <c r="F8470">
        <v>14</v>
      </c>
      <c r="G8470" t="s">
        <v>95</v>
      </c>
      <c r="H8470" t="s">
        <v>23</v>
      </c>
      <c r="I8470">
        <v>1</v>
      </c>
      <c r="J8470">
        <v>40</v>
      </c>
      <c r="K8470">
        <v>30</v>
      </c>
      <c r="L8470">
        <v>14</v>
      </c>
      <c r="M8470" t="s">
        <v>95</v>
      </c>
      <c r="N8470">
        <v>39336</v>
      </c>
      <c r="O8470" t="s">
        <v>98</v>
      </c>
      <c r="P8470">
        <v>0</v>
      </c>
      <c r="Q8470">
        <v>0</v>
      </c>
      <c r="R8470" t="s">
        <v>25</v>
      </c>
      <c r="S8470">
        <v>91.6</v>
      </c>
      <c r="T8470">
        <v>67</v>
      </c>
    </row>
    <row r="8471" spans="1:20" x14ac:dyDescent="0.25">
      <c r="A8471" s="1">
        <v>41364.5625</v>
      </c>
      <c r="B8471">
        <v>442300</v>
      </c>
      <c r="C8471" t="s">
        <v>774</v>
      </c>
      <c r="D8471">
        <v>7</v>
      </c>
      <c r="E8471" t="s">
        <v>117</v>
      </c>
      <c r="F8471">
        <v>14</v>
      </c>
      <c r="G8471" t="s">
        <v>95</v>
      </c>
      <c r="H8471" t="s">
        <v>23</v>
      </c>
      <c r="I8471">
        <v>1</v>
      </c>
      <c r="J8471">
        <v>41</v>
      </c>
      <c r="K8471">
        <v>20</v>
      </c>
      <c r="L8471">
        <v>14</v>
      </c>
      <c r="M8471" t="s">
        <v>95</v>
      </c>
      <c r="N8471">
        <v>12002</v>
      </c>
      <c r="O8471" t="s">
        <v>106</v>
      </c>
      <c r="P8471">
        <v>0</v>
      </c>
      <c r="Q8471">
        <v>1</v>
      </c>
      <c r="R8471" t="s">
        <v>25</v>
      </c>
      <c r="S8471">
        <v>75.900000000000006</v>
      </c>
      <c r="T8471">
        <v>40.299999999999997</v>
      </c>
    </row>
    <row r="8472" spans="1:20" x14ac:dyDescent="0.25">
      <c r="A8472" s="1">
        <v>41364.5625</v>
      </c>
      <c r="B8472">
        <v>442300</v>
      </c>
      <c r="C8472" t="s">
        <v>774</v>
      </c>
      <c r="D8472">
        <v>7</v>
      </c>
      <c r="E8472" t="s">
        <v>117</v>
      </c>
      <c r="F8472">
        <v>14</v>
      </c>
      <c r="G8472" t="s">
        <v>95</v>
      </c>
      <c r="H8472" t="s">
        <v>23</v>
      </c>
      <c r="I8472">
        <v>1</v>
      </c>
      <c r="J8472">
        <v>42</v>
      </c>
      <c r="K8472">
        <v>45</v>
      </c>
      <c r="L8472">
        <v>14</v>
      </c>
      <c r="M8472" t="s">
        <v>95</v>
      </c>
      <c r="N8472">
        <v>1814</v>
      </c>
      <c r="O8472" t="s">
        <v>100</v>
      </c>
      <c r="P8472">
        <v>0</v>
      </c>
      <c r="Q8472">
        <v>0</v>
      </c>
      <c r="R8472" t="s">
        <v>30</v>
      </c>
      <c r="S8472">
        <v>79.8</v>
      </c>
      <c r="T8472">
        <v>72.900000000000006</v>
      </c>
    </row>
    <row r="8473" spans="1:20" x14ac:dyDescent="0.25">
      <c r="A8473" s="1">
        <v>41364.5625</v>
      </c>
      <c r="B8473">
        <v>442300</v>
      </c>
      <c r="C8473" t="s">
        <v>774</v>
      </c>
      <c r="D8473">
        <v>7</v>
      </c>
      <c r="E8473" t="s">
        <v>117</v>
      </c>
      <c r="F8473">
        <v>14</v>
      </c>
      <c r="G8473" t="s">
        <v>95</v>
      </c>
      <c r="H8473" t="s">
        <v>23</v>
      </c>
      <c r="I8473">
        <v>1</v>
      </c>
      <c r="J8473">
        <v>44</v>
      </c>
      <c r="K8473">
        <v>15</v>
      </c>
      <c r="L8473">
        <v>14</v>
      </c>
      <c r="M8473" t="s">
        <v>95</v>
      </c>
      <c r="N8473">
        <v>39336</v>
      </c>
      <c r="O8473" t="s">
        <v>98</v>
      </c>
      <c r="P8473">
        <v>0</v>
      </c>
      <c r="Q8473">
        <v>1</v>
      </c>
      <c r="R8473" t="s">
        <v>30</v>
      </c>
      <c r="S8473">
        <v>85.8</v>
      </c>
      <c r="T8473">
        <v>30.3</v>
      </c>
    </row>
    <row r="8474" spans="1:20" x14ac:dyDescent="0.25">
      <c r="A8474" s="1">
        <v>41364.5625</v>
      </c>
      <c r="B8474">
        <v>442300</v>
      </c>
      <c r="C8474" t="s">
        <v>774</v>
      </c>
      <c r="D8474">
        <v>7</v>
      </c>
      <c r="E8474" t="s">
        <v>117</v>
      </c>
      <c r="F8474">
        <v>14</v>
      </c>
      <c r="G8474" t="s">
        <v>95</v>
      </c>
      <c r="H8474" t="s">
        <v>48</v>
      </c>
      <c r="I8474">
        <v>2</v>
      </c>
      <c r="J8474">
        <v>46</v>
      </c>
      <c r="K8474">
        <v>42</v>
      </c>
      <c r="L8474">
        <v>14</v>
      </c>
      <c r="M8474" t="s">
        <v>95</v>
      </c>
      <c r="N8474">
        <v>56979</v>
      </c>
      <c r="O8474" t="s">
        <v>465</v>
      </c>
      <c r="P8474">
        <v>0</v>
      </c>
      <c r="Q8474">
        <v>0</v>
      </c>
      <c r="R8474" t="s">
        <v>30</v>
      </c>
      <c r="S8474">
        <v>85.6</v>
      </c>
      <c r="T8474">
        <v>44.9</v>
      </c>
    </row>
    <row r="8475" spans="1:20" x14ac:dyDescent="0.25">
      <c r="A8475" s="1">
        <v>41364.5625</v>
      </c>
      <c r="B8475">
        <v>442300</v>
      </c>
      <c r="C8475" t="s">
        <v>774</v>
      </c>
      <c r="D8475">
        <v>7</v>
      </c>
      <c r="E8475" t="s">
        <v>117</v>
      </c>
      <c r="F8475">
        <v>14</v>
      </c>
      <c r="G8475" t="s">
        <v>95</v>
      </c>
      <c r="H8475" t="s">
        <v>28</v>
      </c>
      <c r="I8475">
        <v>2</v>
      </c>
      <c r="J8475">
        <v>50</v>
      </c>
      <c r="K8475">
        <v>43</v>
      </c>
      <c r="L8475">
        <v>7</v>
      </c>
      <c r="M8475" t="s">
        <v>117</v>
      </c>
      <c r="N8475">
        <v>27450</v>
      </c>
      <c r="O8475" t="s">
        <v>422</v>
      </c>
      <c r="P8475">
        <v>0</v>
      </c>
      <c r="Q8475">
        <v>0</v>
      </c>
      <c r="R8475" t="s">
        <v>30</v>
      </c>
      <c r="S8475">
        <v>78.099999999999994</v>
      </c>
      <c r="T8475">
        <v>56.6</v>
      </c>
    </row>
    <row r="8476" spans="1:20" x14ac:dyDescent="0.25">
      <c r="A8476" s="1">
        <v>41364.5625</v>
      </c>
      <c r="B8476">
        <v>442300</v>
      </c>
      <c r="C8476" t="s">
        <v>774</v>
      </c>
      <c r="D8476">
        <v>7</v>
      </c>
      <c r="E8476" t="s">
        <v>117</v>
      </c>
      <c r="F8476">
        <v>14</v>
      </c>
      <c r="G8476" t="s">
        <v>95</v>
      </c>
      <c r="H8476" t="s">
        <v>28</v>
      </c>
      <c r="I8476">
        <v>2</v>
      </c>
      <c r="J8476">
        <v>54</v>
      </c>
      <c r="K8476">
        <v>51</v>
      </c>
      <c r="L8476">
        <v>14</v>
      </c>
      <c r="M8476" t="s">
        <v>95</v>
      </c>
      <c r="N8476">
        <v>84583</v>
      </c>
      <c r="O8476" t="s">
        <v>720</v>
      </c>
      <c r="P8476">
        <v>0</v>
      </c>
      <c r="Q8476">
        <v>0</v>
      </c>
      <c r="R8476" t="s">
        <v>30</v>
      </c>
      <c r="S8476">
        <v>90</v>
      </c>
      <c r="T8476">
        <v>40.299999999999997</v>
      </c>
    </row>
    <row r="8477" spans="1:20" x14ac:dyDescent="0.25">
      <c r="A8477" s="1">
        <v>41364.5625</v>
      </c>
      <c r="B8477">
        <v>442300</v>
      </c>
      <c r="C8477" t="s">
        <v>774</v>
      </c>
      <c r="D8477">
        <v>7</v>
      </c>
      <c r="E8477" t="s">
        <v>117</v>
      </c>
      <c r="F8477">
        <v>14</v>
      </c>
      <c r="G8477" t="s">
        <v>95</v>
      </c>
      <c r="H8477" t="s">
        <v>23</v>
      </c>
      <c r="I8477">
        <v>2</v>
      </c>
      <c r="J8477">
        <v>57</v>
      </c>
      <c r="K8477">
        <v>21</v>
      </c>
      <c r="L8477">
        <v>14</v>
      </c>
      <c r="M8477" t="s">
        <v>95</v>
      </c>
      <c r="N8477">
        <v>9047</v>
      </c>
      <c r="O8477" t="s">
        <v>104</v>
      </c>
      <c r="P8477">
        <v>0</v>
      </c>
      <c r="Q8477">
        <v>1</v>
      </c>
      <c r="R8477" t="s">
        <v>30</v>
      </c>
      <c r="S8477">
        <v>81.3</v>
      </c>
      <c r="T8477">
        <v>29.5</v>
      </c>
    </row>
    <row r="8478" spans="1:20" x14ac:dyDescent="0.25">
      <c r="A8478" s="1">
        <v>41364.5625</v>
      </c>
      <c r="B8478">
        <v>442300</v>
      </c>
      <c r="C8478" t="s">
        <v>774</v>
      </c>
      <c r="D8478">
        <v>7</v>
      </c>
      <c r="E8478" t="s">
        <v>117</v>
      </c>
      <c r="F8478">
        <v>14</v>
      </c>
      <c r="G8478" t="s">
        <v>95</v>
      </c>
      <c r="H8478" t="s">
        <v>48</v>
      </c>
      <c r="I8478">
        <v>2</v>
      </c>
      <c r="J8478">
        <v>59</v>
      </c>
      <c r="K8478">
        <v>15</v>
      </c>
      <c r="L8478">
        <v>14</v>
      </c>
      <c r="M8478" t="s">
        <v>95</v>
      </c>
      <c r="N8478">
        <v>1814</v>
      </c>
      <c r="O8478" t="s">
        <v>100</v>
      </c>
      <c r="P8478">
        <v>0</v>
      </c>
      <c r="Q8478">
        <v>0</v>
      </c>
      <c r="R8478" t="s">
        <v>30</v>
      </c>
      <c r="S8478">
        <v>88.5</v>
      </c>
      <c r="T8478">
        <v>50</v>
      </c>
    </row>
    <row r="8479" spans="1:20" x14ac:dyDescent="0.25">
      <c r="A8479" s="1">
        <v>41364.5625</v>
      </c>
      <c r="B8479">
        <v>442300</v>
      </c>
      <c r="C8479" t="s">
        <v>774</v>
      </c>
      <c r="D8479">
        <v>7</v>
      </c>
      <c r="E8479" t="s">
        <v>117</v>
      </c>
      <c r="F8479">
        <v>14</v>
      </c>
      <c r="G8479" t="s">
        <v>95</v>
      </c>
      <c r="H8479" t="s">
        <v>28</v>
      </c>
      <c r="I8479">
        <v>2</v>
      </c>
      <c r="J8479">
        <v>61</v>
      </c>
      <c r="K8479">
        <v>26</v>
      </c>
      <c r="L8479">
        <v>7</v>
      </c>
      <c r="M8479" t="s">
        <v>117</v>
      </c>
      <c r="N8479">
        <v>80979</v>
      </c>
      <c r="O8479" t="s">
        <v>222</v>
      </c>
      <c r="P8479">
        <v>0</v>
      </c>
      <c r="Q8479">
        <v>0</v>
      </c>
      <c r="R8479" t="s">
        <v>30</v>
      </c>
      <c r="S8479">
        <v>90.4</v>
      </c>
      <c r="T8479">
        <v>46.4</v>
      </c>
    </row>
    <row r="8480" spans="1:20" x14ac:dyDescent="0.25">
      <c r="A8480" s="1">
        <v>41364.5625</v>
      </c>
      <c r="B8480">
        <v>442300</v>
      </c>
      <c r="C8480" t="s">
        <v>774</v>
      </c>
      <c r="D8480">
        <v>7</v>
      </c>
      <c r="E8480" t="s">
        <v>117</v>
      </c>
      <c r="F8480">
        <v>14</v>
      </c>
      <c r="G8480" t="s">
        <v>95</v>
      </c>
      <c r="H8480" t="s">
        <v>23</v>
      </c>
      <c r="I8480">
        <v>2</v>
      </c>
      <c r="J8480">
        <v>64</v>
      </c>
      <c r="K8480">
        <v>5</v>
      </c>
      <c r="L8480">
        <v>7</v>
      </c>
      <c r="M8480" t="s">
        <v>117</v>
      </c>
      <c r="N8480">
        <v>41823</v>
      </c>
      <c r="O8480" t="s">
        <v>128</v>
      </c>
      <c r="P8480">
        <v>0</v>
      </c>
      <c r="Q8480">
        <v>1</v>
      </c>
      <c r="R8480" t="s">
        <v>25</v>
      </c>
      <c r="S8480">
        <v>78.099999999999994</v>
      </c>
      <c r="T8480">
        <v>51.8</v>
      </c>
    </row>
    <row r="8481" spans="1:20" x14ac:dyDescent="0.25">
      <c r="A8481" s="1">
        <v>41364.5625</v>
      </c>
      <c r="B8481">
        <v>442300</v>
      </c>
      <c r="C8481" t="s">
        <v>774</v>
      </c>
      <c r="D8481">
        <v>7</v>
      </c>
      <c r="E8481" t="s">
        <v>117</v>
      </c>
      <c r="F8481">
        <v>14</v>
      </c>
      <c r="G8481" t="s">
        <v>95</v>
      </c>
      <c r="H8481" t="s">
        <v>23</v>
      </c>
      <c r="I8481">
        <v>2</v>
      </c>
      <c r="J8481">
        <v>64</v>
      </c>
      <c r="K8481">
        <v>28</v>
      </c>
      <c r="L8481">
        <v>7</v>
      </c>
      <c r="M8481" t="s">
        <v>117</v>
      </c>
      <c r="N8481">
        <v>54861</v>
      </c>
      <c r="O8481" t="s">
        <v>322</v>
      </c>
      <c r="P8481">
        <v>0</v>
      </c>
      <c r="Q8481">
        <v>1</v>
      </c>
      <c r="R8481" t="s">
        <v>32</v>
      </c>
      <c r="S8481">
        <v>92</v>
      </c>
      <c r="T8481">
        <v>51</v>
      </c>
    </row>
    <row r="8482" spans="1:20" x14ac:dyDescent="0.25">
      <c r="A8482" s="1">
        <v>41364.5625</v>
      </c>
      <c r="B8482">
        <v>442300</v>
      </c>
      <c r="C8482" t="s">
        <v>774</v>
      </c>
      <c r="D8482">
        <v>7</v>
      </c>
      <c r="E8482" t="s">
        <v>117</v>
      </c>
      <c r="F8482">
        <v>14</v>
      </c>
      <c r="G8482" t="s">
        <v>95</v>
      </c>
      <c r="H8482" t="s">
        <v>23</v>
      </c>
      <c r="I8482">
        <v>2</v>
      </c>
      <c r="J8482">
        <v>65</v>
      </c>
      <c r="K8482">
        <v>35</v>
      </c>
      <c r="L8482">
        <v>14</v>
      </c>
      <c r="M8482" t="s">
        <v>95</v>
      </c>
      <c r="N8482">
        <v>9047</v>
      </c>
      <c r="O8482" t="s">
        <v>104</v>
      </c>
      <c r="P8482">
        <v>0</v>
      </c>
      <c r="Q8482">
        <v>1</v>
      </c>
      <c r="R8482" t="s">
        <v>25</v>
      </c>
      <c r="S8482">
        <v>75.5</v>
      </c>
      <c r="T8482">
        <v>35.799999999999997</v>
      </c>
    </row>
    <row r="8483" spans="1:20" x14ac:dyDescent="0.25">
      <c r="A8483" s="1">
        <v>41364.5625</v>
      </c>
      <c r="B8483">
        <v>442300</v>
      </c>
      <c r="C8483" t="s">
        <v>774</v>
      </c>
      <c r="D8483">
        <v>7</v>
      </c>
      <c r="E8483" t="s">
        <v>117</v>
      </c>
      <c r="F8483">
        <v>14</v>
      </c>
      <c r="G8483" t="s">
        <v>95</v>
      </c>
      <c r="H8483" t="s">
        <v>23</v>
      </c>
      <c r="I8483">
        <v>2</v>
      </c>
      <c r="J8483">
        <v>69</v>
      </c>
      <c r="K8483">
        <v>49</v>
      </c>
      <c r="L8483">
        <v>14</v>
      </c>
      <c r="M8483" t="s">
        <v>95</v>
      </c>
      <c r="N8483">
        <v>84583</v>
      </c>
      <c r="O8483" t="s">
        <v>720</v>
      </c>
      <c r="P8483">
        <v>0</v>
      </c>
      <c r="Q8483">
        <v>1</v>
      </c>
      <c r="R8483" t="s">
        <v>30</v>
      </c>
      <c r="S8483">
        <v>73.900000000000006</v>
      </c>
      <c r="T8483">
        <v>65.099999999999994</v>
      </c>
    </row>
    <row r="8484" spans="1:20" x14ac:dyDescent="0.25">
      <c r="A8484" s="1">
        <v>41364.5625</v>
      </c>
      <c r="B8484">
        <v>442300</v>
      </c>
      <c r="C8484" t="s">
        <v>774</v>
      </c>
      <c r="D8484">
        <v>7</v>
      </c>
      <c r="E8484" t="s">
        <v>117</v>
      </c>
      <c r="F8484">
        <v>14</v>
      </c>
      <c r="G8484" t="s">
        <v>95</v>
      </c>
      <c r="H8484" t="s">
        <v>28</v>
      </c>
      <c r="I8484">
        <v>2</v>
      </c>
      <c r="J8484">
        <v>79</v>
      </c>
      <c r="K8484">
        <v>34</v>
      </c>
      <c r="L8484">
        <v>14</v>
      </c>
      <c r="M8484" t="s">
        <v>95</v>
      </c>
      <c r="N8484">
        <v>12002</v>
      </c>
      <c r="O8484" t="s">
        <v>106</v>
      </c>
      <c r="P8484">
        <v>0</v>
      </c>
      <c r="Q8484">
        <v>0</v>
      </c>
      <c r="R8484" t="s">
        <v>25</v>
      </c>
      <c r="S8484">
        <v>72.900000000000006</v>
      </c>
      <c r="T8484">
        <v>29.4</v>
      </c>
    </row>
    <row r="8485" spans="1:20" x14ac:dyDescent="0.25">
      <c r="A8485" s="1">
        <v>41364.5625</v>
      </c>
      <c r="B8485">
        <v>442300</v>
      </c>
      <c r="C8485" t="s">
        <v>774</v>
      </c>
      <c r="D8485">
        <v>7</v>
      </c>
      <c r="E8485" t="s">
        <v>117</v>
      </c>
      <c r="F8485">
        <v>14</v>
      </c>
      <c r="G8485" t="s">
        <v>95</v>
      </c>
      <c r="H8485" t="s">
        <v>23</v>
      </c>
      <c r="I8485">
        <v>2</v>
      </c>
      <c r="J8485">
        <v>82</v>
      </c>
      <c r="K8485">
        <v>46</v>
      </c>
      <c r="L8485">
        <v>14</v>
      </c>
      <c r="M8485" t="s">
        <v>95</v>
      </c>
      <c r="N8485">
        <v>39336</v>
      </c>
      <c r="O8485" t="s">
        <v>98</v>
      </c>
      <c r="P8485">
        <v>0</v>
      </c>
      <c r="Q8485">
        <v>0</v>
      </c>
      <c r="R8485" t="s">
        <v>30</v>
      </c>
      <c r="S8485">
        <v>84.5</v>
      </c>
      <c r="T8485">
        <v>49.9</v>
      </c>
    </row>
    <row r="8486" spans="1:20" x14ac:dyDescent="0.25">
      <c r="A8486" s="1">
        <v>41364.5625</v>
      </c>
      <c r="B8486">
        <v>442300</v>
      </c>
      <c r="C8486" t="s">
        <v>774</v>
      </c>
      <c r="D8486">
        <v>7</v>
      </c>
      <c r="E8486" t="s">
        <v>117</v>
      </c>
      <c r="F8486">
        <v>14</v>
      </c>
      <c r="G8486" t="s">
        <v>95</v>
      </c>
      <c r="H8486" t="s">
        <v>23</v>
      </c>
      <c r="I8486">
        <v>2</v>
      </c>
      <c r="J8486">
        <v>85</v>
      </c>
      <c r="K8486">
        <v>41</v>
      </c>
      <c r="L8486">
        <v>7</v>
      </c>
      <c r="M8486" t="s">
        <v>117</v>
      </c>
      <c r="N8486">
        <v>18737</v>
      </c>
      <c r="O8486" t="s">
        <v>126</v>
      </c>
      <c r="P8486">
        <v>0</v>
      </c>
      <c r="Q8486">
        <v>1</v>
      </c>
      <c r="R8486" t="s">
        <v>25</v>
      </c>
      <c r="S8486">
        <v>73.5</v>
      </c>
      <c r="T8486">
        <v>60</v>
      </c>
    </row>
    <row r="8487" spans="1:20" x14ac:dyDescent="0.25">
      <c r="A8487" s="1">
        <v>41365.833333333336</v>
      </c>
      <c r="B8487">
        <v>442302</v>
      </c>
      <c r="C8487" t="s">
        <v>775</v>
      </c>
      <c r="D8487">
        <v>54</v>
      </c>
      <c r="E8487" t="s">
        <v>42</v>
      </c>
      <c r="F8487">
        <v>52</v>
      </c>
      <c r="G8487" t="s">
        <v>60</v>
      </c>
      <c r="H8487" t="s">
        <v>23</v>
      </c>
      <c r="I8487">
        <v>1</v>
      </c>
      <c r="J8487">
        <v>2</v>
      </c>
      <c r="K8487">
        <v>51</v>
      </c>
      <c r="L8487">
        <v>54</v>
      </c>
      <c r="M8487" t="s">
        <v>42</v>
      </c>
      <c r="N8487">
        <v>4098</v>
      </c>
      <c r="O8487" t="s">
        <v>46</v>
      </c>
      <c r="P8487">
        <v>0</v>
      </c>
      <c r="Q8487">
        <v>1</v>
      </c>
      <c r="R8487" t="s">
        <v>25</v>
      </c>
      <c r="S8487">
        <v>73.5</v>
      </c>
      <c r="T8487">
        <v>70.900000000000006</v>
      </c>
    </row>
    <row r="8488" spans="1:20" x14ac:dyDescent="0.25">
      <c r="A8488" s="1">
        <v>41365.833333333336</v>
      </c>
      <c r="B8488">
        <v>442302</v>
      </c>
      <c r="C8488" t="s">
        <v>775</v>
      </c>
      <c r="D8488">
        <v>54</v>
      </c>
      <c r="E8488" t="s">
        <v>42</v>
      </c>
      <c r="F8488">
        <v>52</v>
      </c>
      <c r="G8488" t="s">
        <v>60</v>
      </c>
      <c r="H8488" t="s">
        <v>23</v>
      </c>
      <c r="I8488">
        <v>1</v>
      </c>
      <c r="J8488">
        <v>4</v>
      </c>
      <c r="K8488">
        <v>38</v>
      </c>
      <c r="L8488">
        <v>52</v>
      </c>
      <c r="M8488" t="s">
        <v>60</v>
      </c>
      <c r="N8488">
        <v>27671</v>
      </c>
      <c r="O8488" t="s">
        <v>538</v>
      </c>
      <c r="P8488">
        <v>0</v>
      </c>
      <c r="Q8488">
        <v>0</v>
      </c>
      <c r="R8488" t="s">
        <v>30</v>
      </c>
      <c r="S8488">
        <v>74.099999999999994</v>
      </c>
      <c r="T8488">
        <v>44.1</v>
      </c>
    </row>
    <row r="8489" spans="1:20" x14ac:dyDescent="0.25">
      <c r="A8489" s="1">
        <v>41365.833333333336</v>
      </c>
      <c r="B8489">
        <v>442302</v>
      </c>
      <c r="C8489" t="s">
        <v>775</v>
      </c>
      <c r="D8489">
        <v>54</v>
      </c>
      <c r="E8489" t="s">
        <v>42</v>
      </c>
      <c r="F8489">
        <v>52</v>
      </c>
      <c r="G8489" t="s">
        <v>60</v>
      </c>
      <c r="H8489" t="s">
        <v>23</v>
      </c>
      <c r="I8489">
        <v>1</v>
      </c>
      <c r="J8489">
        <v>6</v>
      </c>
      <c r="K8489">
        <v>21</v>
      </c>
      <c r="L8489">
        <v>54</v>
      </c>
      <c r="M8489" t="s">
        <v>42</v>
      </c>
      <c r="N8489">
        <v>1256</v>
      </c>
      <c r="O8489" t="s">
        <v>49</v>
      </c>
      <c r="P8489">
        <v>0</v>
      </c>
      <c r="Q8489">
        <v>0</v>
      </c>
      <c r="R8489" t="s">
        <v>30</v>
      </c>
      <c r="S8489">
        <v>82.5</v>
      </c>
      <c r="T8489">
        <v>68.599999999999994</v>
      </c>
    </row>
    <row r="8490" spans="1:20" x14ac:dyDescent="0.25">
      <c r="A8490" s="1">
        <v>41365.833333333336</v>
      </c>
      <c r="B8490">
        <v>442302</v>
      </c>
      <c r="C8490" t="s">
        <v>775</v>
      </c>
      <c r="D8490">
        <v>54</v>
      </c>
      <c r="E8490" t="s">
        <v>42</v>
      </c>
      <c r="F8490">
        <v>52</v>
      </c>
      <c r="G8490" t="s">
        <v>60</v>
      </c>
      <c r="H8490" t="s">
        <v>48</v>
      </c>
      <c r="I8490">
        <v>1</v>
      </c>
      <c r="J8490">
        <v>7</v>
      </c>
      <c r="K8490">
        <v>39</v>
      </c>
      <c r="L8490">
        <v>54</v>
      </c>
      <c r="M8490" t="s">
        <v>42</v>
      </c>
      <c r="N8490">
        <v>8595</v>
      </c>
      <c r="O8490" t="s">
        <v>270</v>
      </c>
      <c r="P8490">
        <v>0</v>
      </c>
      <c r="Q8490">
        <v>0</v>
      </c>
      <c r="R8490" t="s">
        <v>30</v>
      </c>
      <c r="S8490">
        <v>88.5</v>
      </c>
      <c r="T8490">
        <v>50</v>
      </c>
    </row>
    <row r="8491" spans="1:20" x14ac:dyDescent="0.25">
      <c r="A8491" s="1">
        <v>41365.833333333336</v>
      </c>
      <c r="B8491">
        <v>442302</v>
      </c>
      <c r="C8491" t="s">
        <v>775</v>
      </c>
      <c r="D8491">
        <v>54</v>
      </c>
      <c r="E8491" t="s">
        <v>42</v>
      </c>
      <c r="F8491">
        <v>52</v>
      </c>
      <c r="G8491" t="s">
        <v>60</v>
      </c>
      <c r="H8491" t="s">
        <v>28</v>
      </c>
      <c r="I8491">
        <v>1</v>
      </c>
      <c r="J8491">
        <v>14</v>
      </c>
      <c r="K8491">
        <v>24</v>
      </c>
      <c r="L8491">
        <v>54</v>
      </c>
      <c r="M8491" t="s">
        <v>42</v>
      </c>
      <c r="N8491">
        <v>37084</v>
      </c>
      <c r="O8491" t="s">
        <v>45</v>
      </c>
      <c r="P8491">
        <v>0</v>
      </c>
      <c r="Q8491">
        <v>0</v>
      </c>
      <c r="R8491" t="s">
        <v>25</v>
      </c>
      <c r="S8491">
        <v>77.599999999999994</v>
      </c>
      <c r="T8491">
        <v>34</v>
      </c>
    </row>
    <row r="8492" spans="1:20" x14ac:dyDescent="0.25">
      <c r="A8492" s="1">
        <v>41365.833333333336</v>
      </c>
      <c r="B8492">
        <v>442302</v>
      </c>
      <c r="C8492" t="s">
        <v>775</v>
      </c>
      <c r="D8492">
        <v>54</v>
      </c>
      <c r="E8492" t="s">
        <v>42</v>
      </c>
      <c r="F8492">
        <v>52</v>
      </c>
      <c r="G8492" t="s">
        <v>60</v>
      </c>
      <c r="H8492" t="s">
        <v>28</v>
      </c>
      <c r="I8492">
        <v>1</v>
      </c>
      <c r="J8492">
        <v>17</v>
      </c>
      <c r="K8492">
        <v>52</v>
      </c>
      <c r="L8492">
        <v>54</v>
      </c>
      <c r="M8492" t="s">
        <v>42</v>
      </c>
      <c r="N8492">
        <v>8595</v>
      </c>
      <c r="O8492" t="s">
        <v>270</v>
      </c>
      <c r="P8492">
        <v>0</v>
      </c>
      <c r="Q8492">
        <v>0</v>
      </c>
      <c r="R8492" t="s">
        <v>32</v>
      </c>
      <c r="S8492">
        <v>93.5</v>
      </c>
      <c r="T8492">
        <v>56.1</v>
      </c>
    </row>
    <row r="8493" spans="1:20" x14ac:dyDescent="0.25">
      <c r="A8493" s="1">
        <v>41365.833333333336</v>
      </c>
      <c r="B8493">
        <v>442302</v>
      </c>
      <c r="C8493" t="s">
        <v>775</v>
      </c>
      <c r="D8493">
        <v>54</v>
      </c>
      <c r="E8493" t="s">
        <v>42</v>
      </c>
      <c r="F8493">
        <v>52</v>
      </c>
      <c r="G8493" t="s">
        <v>60</v>
      </c>
      <c r="H8493" t="s">
        <v>23</v>
      </c>
      <c r="I8493">
        <v>1</v>
      </c>
      <c r="J8493">
        <v>19</v>
      </c>
      <c r="K8493">
        <v>22</v>
      </c>
      <c r="L8493">
        <v>54</v>
      </c>
      <c r="M8493" t="s">
        <v>42</v>
      </c>
      <c r="N8493">
        <v>15284</v>
      </c>
      <c r="O8493" t="s">
        <v>268</v>
      </c>
      <c r="P8493">
        <v>0</v>
      </c>
      <c r="Q8493">
        <v>1</v>
      </c>
      <c r="R8493" t="s">
        <v>32</v>
      </c>
      <c r="S8493">
        <v>93.6</v>
      </c>
      <c r="T8493">
        <v>49.9</v>
      </c>
    </row>
    <row r="8494" spans="1:20" x14ac:dyDescent="0.25">
      <c r="A8494" s="1">
        <v>41365.833333333336</v>
      </c>
      <c r="B8494">
        <v>442302</v>
      </c>
      <c r="C8494" t="s">
        <v>775</v>
      </c>
      <c r="D8494">
        <v>54</v>
      </c>
      <c r="E8494" t="s">
        <v>42</v>
      </c>
      <c r="F8494">
        <v>52</v>
      </c>
      <c r="G8494" t="s">
        <v>60</v>
      </c>
      <c r="H8494" t="s">
        <v>48</v>
      </c>
      <c r="I8494">
        <v>1</v>
      </c>
      <c r="J8494">
        <v>21</v>
      </c>
      <c r="K8494">
        <v>24</v>
      </c>
      <c r="L8494">
        <v>54</v>
      </c>
      <c r="M8494" t="s">
        <v>42</v>
      </c>
      <c r="N8494">
        <v>8595</v>
      </c>
      <c r="O8494" t="s">
        <v>270</v>
      </c>
      <c r="P8494">
        <v>0</v>
      </c>
      <c r="Q8494">
        <v>0</v>
      </c>
      <c r="R8494" t="s">
        <v>30</v>
      </c>
      <c r="S8494">
        <v>87</v>
      </c>
      <c r="T8494">
        <v>58.7</v>
      </c>
    </row>
    <row r="8495" spans="1:20" x14ac:dyDescent="0.25">
      <c r="A8495" s="1">
        <v>41365.833333333336</v>
      </c>
      <c r="B8495">
        <v>442302</v>
      </c>
      <c r="C8495" t="s">
        <v>775</v>
      </c>
      <c r="D8495">
        <v>54</v>
      </c>
      <c r="E8495" t="s">
        <v>42</v>
      </c>
      <c r="F8495">
        <v>52</v>
      </c>
      <c r="G8495" t="s">
        <v>60</v>
      </c>
      <c r="H8495" t="s">
        <v>28</v>
      </c>
      <c r="I8495">
        <v>1</v>
      </c>
      <c r="J8495">
        <v>23</v>
      </c>
      <c r="K8495">
        <v>33</v>
      </c>
      <c r="L8495">
        <v>52</v>
      </c>
      <c r="M8495" t="s">
        <v>60</v>
      </c>
      <c r="N8495">
        <v>4570</v>
      </c>
      <c r="O8495" t="s">
        <v>237</v>
      </c>
      <c r="P8495">
        <v>0</v>
      </c>
      <c r="Q8495">
        <v>0</v>
      </c>
      <c r="R8495" t="s">
        <v>25</v>
      </c>
      <c r="S8495">
        <v>89.6</v>
      </c>
      <c r="T8495">
        <v>52.6</v>
      </c>
    </row>
    <row r="8496" spans="1:20" x14ac:dyDescent="0.25">
      <c r="A8496" s="1">
        <v>41365.833333333336</v>
      </c>
      <c r="B8496">
        <v>442302</v>
      </c>
      <c r="C8496" t="s">
        <v>775</v>
      </c>
      <c r="D8496">
        <v>54</v>
      </c>
      <c r="E8496" t="s">
        <v>42</v>
      </c>
      <c r="F8496">
        <v>52</v>
      </c>
      <c r="G8496" t="s">
        <v>60</v>
      </c>
      <c r="H8496" t="s">
        <v>23</v>
      </c>
      <c r="I8496">
        <v>1</v>
      </c>
      <c r="J8496">
        <v>28</v>
      </c>
      <c r="K8496">
        <v>43</v>
      </c>
      <c r="L8496">
        <v>52</v>
      </c>
      <c r="M8496" t="s">
        <v>60</v>
      </c>
      <c r="N8496">
        <v>38419</v>
      </c>
      <c r="O8496" t="s">
        <v>664</v>
      </c>
      <c r="P8496">
        <v>0</v>
      </c>
      <c r="Q8496">
        <v>1</v>
      </c>
      <c r="R8496" t="s">
        <v>30</v>
      </c>
      <c r="S8496">
        <v>88</v>
      </c>
      <c r="T8496">
        <v>54.4</v>
      </c>
    </row>
    <row r="8497" spans="1:20" x14ac:dyDescent="0.25">
      <c r="A8497" s="1">
        <v>41365.833333333336</v>
      </c>
      <c r="B8497">
        <v>442302</v>
      </c>
      <c r="C8497" t="s">
        <v>775</v>
      </c>
      <c r="D8497">
        <v>54</v>
      </c>
      <c r="E8497" t="s">
        <v>42</v>
      </c>
      <c r="F8497">
        <v>52</v>
      </c>
      <c r="G8497" t="s">
        <v>60</v>
      </c>
      <c r="H8497" t="s">
        <v>23</v>
      </c>
      <c r="I8497">
        <v>1</v>
      </c>
      <c r="J8497">
        <v>36</v>
      </c>
      <c r="K8497">
        <v>7</v>
      </c>
      <c r="L8497">
        <v>52</v>
      </c>
      <c r="M8497" t="s">
        <v>60</v>
      </c>
      <c r="N8497">
        <v>39765</v>
      </c>
      <c r="O8497" t="s">
        <v>63</v>
      </c>
      <c r="P8497">
        <v>0</v>
      </c>
      <c r="Q8497">
        <v>1</v>
      </c>
      <c r="R8497" t="s">
        <v>25</v>
      </c>
      <c r="S8497">
        <v>76.400000000000006</v>
      </c>
      <c r="T8497">
        <v>54</v>
      </c>
    </row>
    <row r="8498" spans="1:20" x14ac:dyDescent="0.25">
      <c r="A8498" s="1">
        <v>41365.833333333336</v>
      </c>
      <c r="B8498">
        <v>442302</v>
      </c>
      <c r="C8498" t="s">
        <v>775</v>
      </c>
      <c r="D8498">
        <v>54</v>
      </c>
      <c r="E8498" t="s">
        <v>42</v>
      </c>
      <c r="F8498">
        <v>52</v>
      </c>
      <c r="G8498" t="s">
        <v>60</v>
      </c>
      <c r="H8498" t="s">
        <v>23</v>
      </c>
      <c r="I8498">
        <v>1</v>
      </c>
      <c r="J8498">
        <v>36</v>
      </c>
      <c r="K8498">
        <v>43</v>
      </c>
      <c r="L8498">
        <v>52</v>
      </c>
      <c r="M8498" t="s">
        <v>60</v>
      </c>
      <c r="N8498">
        <v>60252</v>
      </c>
      <c r="O8498" t="s">
        <v>424</v>
      </c>
      <c r="P8498">
        <v>0</v>
      </c>
      <c r="Q8498">
        <v>1</v>
      </c>
      <c r="R8498" t="s">
        <v>25</v>
      </c>
      <c r="S8498">
        <v>76.900000000000006</v>
      </c>
      <c r="T8498">
        <v>60.8</v>
      </c>
    </row>
    <row r="8499" spans="1:20" x14ac:dyDescent="0.25">
      <c r="A8499" s="1">
        <v>41365.833333333336</v>
      </c>
      <c r="B8499">
        <v>442302</v>
      </c>
      <c r="C8499" t="s">
        <v>775</v>
      </c>
      <c r="D8499">
        <v>54</v>
      </c>
      <c r="E8499" t="s">
        <v>42</v>
      </c>
      <c r="F8499">
        <v>52</v>
      </c>
      <c r="G8499" t="s">
        <v>60</v>
      </c>
      <c r="H8499" t="s">
        <v>28</v>
      </c>
      <c r="I8499">
        <v>1</v>
      </c>
      <c r="J8499">
        <v>37</v>
      </c>
      <c r="K8499">
        <v>31</v>
      </c>
      <c r="L8499">
        <v>52</v>
      </c>
      <c r="M8499" t="s">
        <v>60</v>
      </c>
      <c r="N8499">
        <v>60252</v>
      </c>
      <c r="O8499" t="s">
        <v>424</v>
      </c>
      <c r="P8499">
        <v>0</v>
      </c>
      <c r="Q8499">
        <v>0</v>
      </c>
      <c r="R8499" t="s">
        <v>25</v>
      </c>
      <c r="S8499">
        <v>77.5</v>
      </c>
      <c r="T8499">
        <v>33.799999999999997</v>
      </c>
    </row>
    <row r="8500" spans="1:20" x14ac:dyDescent="0.25">
      <c r="A8500" s="1">
        <v>41365.833333333336</v>
      </c>
      <c r="B8500">
        <v>442302</v>
      </c>
      <c r="C8500" t="s">
        <v>775</v>
      </c>
      <c r="D8500">
        <v>54</v>
      </c>
      <c r="E8500" t="s">
        <v>42</v>
      </c>
      <c r="F8500">
        <v>52</v>
      </c>
      <c r="G8500" t="s">
        <v>60</v>
      </c>
      <c r="H8500" t="s">
        <v>48</v>
      </c>
      <c r="I8500">
        <v>1</v>
      </c>
      <c r="J8500">
        <v>40</v>
      </c>
      <c r="K8500">
        <v>4</v>
      </c>
      <c r="L8500">
        <v>52</v>
      </c>
      <c r="M8500" t="s">
        <v>60</v>
      </c>
      <c r="N8500">
        <v>1216</v>
      </c>
      <c r="O8500" t="s">
        <v>234</v>
      </c>
      <c r="P8500">
        <v>1</v>
      </c>
      <c r="Q8500">
        <v>0</v>
      </c>
      <c r="S8500">
        <v>3.8</v>
      </c>
      <c r="T8500">
        <v>46.4</v>
      </c>
    </row>
    <row r="8501" spans="1:20" x14ac:dyDescent="0.25">
      <c r="A8501" s="1">
        <v>41365.833333333336</v>
      </c>
      <c r="B8501">
        <v>442302</v>
      </c>
      <c r="C8501" t="s">
        <v>775</v>
      </c>
      <c r="D8501">
        <v>54</v>
      </c>
      <c r="E8501" t="s">
        <v>42</v>
      </c>
      <c r="F8501">
        <v>52</v>
      </c>
      <c r="G8501" t="s">
        <v>60</v>
      </c>
      <c r="H8501" t="s">
        <v>48</v>
      </c>
      <c r="I8501">
        <v>1</v>
      </c>
      <c r="J8501">
        <v>44</v>
      </c>
      <c r="K8501">
        <v>4</v>
      </c>
      <c r="L8501">
        <v>52</v>
      </c>
      <c r="M8501" t="s">
        <v>60</v>
      </c>
      <c r="N8501">
        <v>39765</v>
      </c>
      <c r="O8501" t="s">
        <v>63</v>
      </c>
      <c r="P8501">
        <v>0</v>
      </c>
      <c r="Q8501">
        <v>0</v>
      </c>
      <c r="R8501" t="s">
        <v>30</v>
      </c>
      <c r="S8501">
        <v>80.5</v>
      </c>
      <c r="T8501">
        <v>37</v>
      </c>
    </row>
    <row r="8502" spans="1:20" x14ac:dyDescent="0.25">
      <c r="A8502" s="1">
        <v>41365.833333333336</v>
      </c>
      <c r="B8502">
        <v>442302</v>
      </c>
      <c r="C8502" t="s">
        <v>775</v>
      </c>
      <c r="D8502">
        <v>54</v>
      </c>
      <c r="E8502" t="s">
        <v>42</v>
      </c>
      <c r="F8502">
        <v>52</v>
      </c>
      <c r="G8502" t="s">
        <v>60</v>
      </c>
      <c r="H8502" t="s">
        <v>23</v>
      </c>
      <c r="I8502">
        <v>2</v>
      </c>
      <c r="J8502">
        <v>45</v>
      </c>
      <c r="K8502">
        <v>6</v>
      </c>
      <c r="L8502">
        <v>52</v>
      </c>
      <c r="M8502" t="s">
        <v>60</v>
      </c>
      <c r="N8502">
        <v>38419</v>
      </c>
      <c r="O8502" t="s">
        <v>664</v>
      </c>
      <c r="P8502">
        <v>0</v>
      </c>
      <c r="Q8502">
        <v>1</v>
      </c>
      <c r="R8502" t="s">
        <v>30</v>
      </c>
      <c r="S8502">
        <v>74.2</v>
      </c>
      <c r="T8502">
        <v>37.299999999999997</v>
      </c>
    </row>
    <row r="8503" spans="1:20" x14ac:dyDescent="0.25">
      <c r="A8503" s="1">
        <v>41365.833333333336</v>
      </c>
      <c r="B8503">
        <v>442302</v>
      </c>
      <c r="C8503" t="s">
        <v>775</v>
      </c>
      <c r="D8503">
        <v>54</v>
      </c>
      <c r="E8503" t="s">
        <v>42</v>
      </c>
      <c r="F8503">
        <v>52</v>
      </c>
      <c r="G8503" t="s">
        <v>60</v>
      </c>
      <c r="H8503" t="s">
        <v>28</v>
      </c>
      <c r="I8503">
        <v>2</v>
      </c>
      <c r="J8503">
        <v>45</v>
      </c>
      <c r="K8503">
        <v>33</v>
      </c>
      <c r="L8503">
        <v>52</v>
      </c>
      <c r="M8503" t="s">
        <v>60</v>
      </c>
      <c r="N8503">
        <v>27671</v>
      </c>
      <c r="O8503" t="s">
        <v>538</v>
      </c>
      <c r="P8503">
        <v>0</v>
      </c>
      <c r="Q8503">
        <v>0</v>
      </c>
      <c r="R8503" t="s">
        <v>32</v>
      </c>
      <c r="S8503">
        <v>95.3</v>
      </c>
      <c r="T8503">
        <v>52.6</v>
      </c>
    </row>
    <row r="8504" spans="1:20" x14ac:dyDescent="0.25">
      <c r="A8504" s="1">
        <v>41365.833333333336</v>
      </c>
      <c r="B8504">
        <v>442302</v>
      </c>
      <c r="C8504" t="s">
        <v>775</v>
      </c>
      <c r="D8504">
        <v>54</v>
      </c>
      <c r="E8504" t="s">
        <v>42</v>
      </c>
      <c r="F8504">
        <v>52</v>
      </c>
      <c r="G8504" t="s">
        <v>60</v>
      </c>
      <c r="H8504" t="s">
        <v>28</v>
      </c>
      <c r="I8504">
        <v>2</v>
      </c>
      <c r="J8504">
        <v>47</v>
      </c>
      <c r="K8504">
        <v>15</v>
      </c>
      <c r="L8504">
        <v>54</v>
      </c>
      <c r="M8504" t="s">
        <v>42</v>
      </c>
      <c r="N8504">
        <v>37084</v>
      </c>
      <c r="O8504" t="s">
        <v>45</v>
      </c>
      <c r="P8504">
        <v>0</v>
      </c>
      <c r="Q8504">
        <v>0</v>
      </c>
      <c r="R8504" t="s">
        <v>25</v>
      </c>
      <c r="S8504">
        <v>75.2</v>
      </c>
      <c r="T8504">
        <v>30.1</v>
      </c>
    </row>
    <row r="8505" spans="1:20" x14ac:dyDescent="0.25">
      <c r="A8505" s="1">
        <v>41365.833333333336</v>
      </c>
      <c r="B8505">
        <v>442302</v>
      </c>
      <c r="C8505" t="s">
        <v>775</v>
      </c>
      <c r="D8505">
        <v>54</v>
      </c>
      <c r="E8505" t="s">
        <v>42</v>
      </c>
      <c r="F8505">
        <v>52</v>
      </c>
      <c r="G8505" t="s">
        <v>60</v>
      </c>
      <c r="H8505" t="s">
        <v>23</v>
      </c>
      <c r="I8505">
        <v>2</v>
      </c>
      <c r="J8505">
        <v>47</v>
      </c>
      <c r="K8505">
        <v>45</v>
      </c>
      <c r="L8505">
        <v>52</v>
      </c>
      <c r="M8505" t="s">
        <v>60</v>
      </c>
      <c r="N8505">
        <v>38419</v>
      </c>
      <c r="O8505" t="s">
        <v>664</v>
      </c>
      <c r="P8505">
        <v>0</v>
      </c>
      <c r="Q8505">
        <v>1</v>
      </c>
      <c r="R8505" t="s">
        <v>30</v>
      </c>
      <c r="S8505">
        <v>83.5</v>
      </c>
      <c r="T8505">
        <v>51.5</v>
      </c>
    </row>
    <row r="8506" spans="1:20" x14ac:dyDescent="0.25">
      <c r="A8506" s="1">
        <v>41365.833333333336</v>
      </c>
      <c r="B8506">
        <v>442302</v>
      </c>
      <c r="C8506" t="s">
        <v>775</v>
      </c>
      <c r="D8506">
        <v>54</v>
      </c>
      <c r="E8506" t="s">
        <v>42</v>
      </c>
      <c r="F8506">
        <v>52</v>
      </c>
      <c r="G8506" t="s">
        <v>60</v>
      </c>
      <c r="H8506" t="s">
        <v>23</v>
      </c>
      <c r="I8506">
        <v>2</v>
      </c>
      <c r="J8506">
        <v>48</v>
      </c>
      <c r="K8506">
        <v>29</v>
      </c>
      <c r="L8506">
        <v>52</v>
      </c>
      <c r="M8506" t="s">
        <v>60</v>
      </c>
      <c r="N8506">
        <v>38419</v>
      </c>
      <c r="O8506" t="s">
        <v>664</v>
      </c>
      <c r="P8506">
        <v>0</v>
      </c>
      <c r="Q8506">
        <v>0</v>
      </c>
      <c r="R8506" t="s">
        <v>30</v>
      </c>
      <c r="S8506">
        <v>88.5</v>
      </c>
      <c r="T8506">
        <v>50</v>
      </c>
    </row>
    <row r="8507" spans="1:20" x14ac:dyDescent="0.25">
      <c r="A8507" s="1">
        <v>41365.833333333336</v>
      </c>
      <c r="B8507">
        <v>442302</v>
      </c>
      <c r="C8507" t="s">
        <v>775</v>
      </c>
      <c r="D8507">
        <v>54</v>
      </c>
      <c r="E8507" t="s">
        <v>42</v>
      </c>
      <c r="F8507">
        <v>52</v>
      </c>
      <c r="G8507" t="s">
        <v>60</v>
      </c>
      <c r="H8507" t="s">
        <v>48</v>
      </c>
      <c r="I8507">
        <v>2</v>
      </c>
      <c r="J8507">
        <v>50</v>
      </c>
      <c r="K8507">
        <v>42</v>
      </c>
      <c r="L8507">
        <v>52</v>
      </c>
      <c r="M8507" t="s">
        <v>60</v>
      </c>
      <c r="N8507">
        <v>38419</v>
      </c>
      <c r="O8507" t="s">
        <v>664</v>
      </c>
      <c r="P8507">
        <v>0</v>
      </c>
      <c r="Q8507">
        <v>0</v>
      </c>
      <c r="R8507" t="s">
        <v>30</v>
      </c>
      <c r="S8507">
        <v>92</v>
      </c>
      <c r="T8507">
        <v>46.6</v>
      </c>
    </row>
    <row r="8508" spans="1:20" x14ac:dyDescent="0.25">
      <c r="A8508" s="1">
        <v>41365.833333333336</v>
      </c>
      <c r="B8508">
        <v>442302</v>
      </c>
      <c r="C8508" t="s">
        <v>775</v>
      </c>
      <c r="D8508">
        <v>54</v>
      </c>
      <c r="E8508" t="s">
        <v>42</v>
      </c>
      <c r="F8508">
        <v>52</v>
      </c>
      <c r="G8508" t="s">
        <v>60</v>
      </c>
      <c r="H8508" t="s">
        <v>23</v>
      </c>
      <c r="I8508">
        <v>2</v>
      </c>
      <c r="J8508">
        <v>53</v>
      </c>
      <c r="K8508">
        <v>20</v>
      </c>
      <c r="L8508">
        <v>52</v>
      </c>
      <c r="M8508" t="s">
        <v>60</v>
      </c>
      <c r="N8508">
        <v>60252</v>
      </c>
      <c r="O8508" t="s">
        <v>424</v>
      </c>
      <c r="P8508">
        <v>0</v>
      </c>
      <c r="Q8508">
        <v>0</v>
      </c>
      <c r="R8508" t="s">
        <v>25</v>
      </c>
      <c r="S8508">
        <v>72.900000000000006</v>
      </c>
      <c r="T8508">
        <v>47.8</v>
      </c>
    </row>
    <row r="8509" spans="1:20" x14ac:dyDescent="0.25">
      <c r="A8509" s="1">
        <v>41365.833333333336</v>
      </c>
      <c r="B8509">
        <v>442302</v>
      </c>
      <c r="C8509" t="s">
        <v>775</v>
      </c>
      <c r="D8509">
        <v>54</v>
      </c>
      <c r="E8509" t="s">
        <v>42</v>
      </c>
      <c r="F8509">
        <v>52</v>
      </c>
      <c r="G8509" t="s">
        <v>60</v>
      </c>
      <c r="H8509" t="s">
        <v>23</v>
      </c>
      <c r="I8509">
        <v>2</v>
      </c>
      <c r="J8509">
        <v>59</v>
      </c>
      <c r="K8509">
        <v>50</v>
      </c>
      <c r="L8509">
        <v>52</v>
      </c>
      <c r="M8509" t="s">
        <v>60</v>
      </c>
      <c r="N8509">
        <v>39765</v>
      </c>
      <c r="O8509" t="s">
        <v>63</v>
      </c>
      <c r="P8509">
        <v>0</v>
      </c>
      <c r="Q8509">
        <v>1</v>
      </c>
      <c r="R8509" t="s">
        <v>30</v>
      </c>
      <c r="S8509">
        <v>77.5</v>
      </c>
      <c r="T8509">
        <v>40.6</v>
      </c>
    </row>
    <row r="8510" spans="1:20" x14ac:dyDescent="0.25">
      <c r="A8510" s="1">
        <v>41365.833333333336</v>
      </c>
      <c r="B8510">
        <v>442302</v>
      </c>
      <c r="C8510" t="s">
        <v>775</v>
      </c>
      <c r="D8510">
        <v>54</v>
      </c>
      <c r="E8510" t="s">
        <v>42</v>
      </c>
      <c r="F8510">
        <v>52</v>
      </c>
      <c r="G8510" t="s">
        <v>60</v>
      </c>
      <c r="H8510" t="s">
        <v>28</v>
      </c>
      <c r="I8510">
        <v>2</v>
      </c>
      <c r="J8510">
        <v>69</v>
      </c>
      <c r="K8510">
        <v>25</v>
      </c>
      <c r="L8510">
        <v>52</v>
      </c>
      <c r="M8510" t="s">
        <v>60</v>
      </c>
      <c r="N8510">
        <v>20359</v>
      </c>
      <c r="O8510" t="s">
        <v>687</v>
      </c>
      <c r="P8510">
        <v>0</v>
      </c>
      <c r="Q8510">
        <v>0</v>
      </c>
      <c r="R8510" t="s">
        <v>25</v>
      </c>
      <c r="S8510">
        <v>85.8</v>
      </c>
      <c r="T8510">
        <v>47.4</v>
      </c>
    </row>
    <row r="8511" spans="1:20" x14ac:dyDescent="0.25">
      <c r="A8511" s="1">
        <v>41365.833333333336</v>
      </c>
      <c r="B8511">
        <v>442302</v>
      </c>
      <c r="C8511" t="s">
        <v>775</v>
      </c>
      <c r="D8511">
        <v>54</v>
      </c>
      <c r="E8511" t="s">
        <v>42</v>
      </c>
      <c r="F8511">
        <v>52</v>
      </c>
      <c r="G8511" t="s">
        <v>60</v>
      </c>
      <c r="H8511" t="s">
        <v>23</v>
      </c>
      <c r="I8511">
        <v>2</v>
      </c>
      <c r="J8511">
        <v>74</v>
      </c>
      <c r="K8511">
        <v>25</v>
      </c>
      <c r="L8511">
        <v>52</v>
      </c>
      <c r="M8511" t="s">
        <v>60</v>
      </c>
      <c r="N8511">
        <v>4570</v>
      </c>
      <c r="O8511" t="s">
        <v>237</v>
      </c>
      <c r="P8511">
        <v>0</v>
      </c>
      <c r="Q8511">
        <v>0</v>
      </c>
      <c r="R8511" t="s">
        <v>25</v>
      </c>
      <c r="S8511">
        <v>81.3</v>
      </c>
      <c r="T8511">
        <v>47</v>
      </c>
    </row>
    <row r="8512" spans="1:20" x14ac:dyDescent="0.25">
      <c r="A8512" s="1">
        <v>41365.833333333336</v>
      </c>
      <c r="B8512">
        <v>442302</v>
      </c>
      <c r="C8512" t="s">
        <v>775</v>
      </c>
      <c r="D8512">
        <v>54</v>
      </c>
      <c r="E8512" t="s">
        <v>42</v>
      </c>
      <c r="F8512">
        <v>52</v>
      </c>
      <c r="G8512" t="s">
        <v>60</v>
      </c>
      <c r="H8512" t="s">
        <v>28</v>
      </c>
      <c r="I8512">
        <v>2</v>
      </c>
      <c r="J8512">
        <v>76</v>
      </c>
      <c r="K8512">
        <v>11</v>
      </c>
      <c r="L8512">
        <v>52</v>
      </c>
      <c r="M8512" t="s">
        <v>60</v>
      </c>
      <c r="N8512">
        <v>38419</v>
      </c>
      <c r="O8512" t="s">
        <v>664</v>
      </c>
      <c r="P8512">
        <v>0</v>
      </c>
      <c r="Q8512">
        <v>0</v>
      </c>
      <c r="R8512" t="s">
        <v>25</v>
      </c>
      <c r="S8512">
        <v>88.8</v>
      </c>
      <c r="T8512">
        <v>62.5</v>
      </c>
    </row>
    <row r="8513" spans="1:20" x14ac:dyDescent="0.25">
      <c r="A8513" s="1">
        <v>41365.833333333336</v>
      </c>
      <c r="B8513">
        <v>442302</v>
      </c>
      <c r="C8513" t="s">
        <v>775</v>
      </c>
      <c r="D8513">
        <v>54</v>
      </c>
      <c r="E8513" t="s">
        <v>42</v>
      </c>
      <c r="F8513">
        <v>52</v>
      </c>
      <c r="G8513" t="s">
        <v>60</v>
      </c>
      <c r="H8513" t="s">
        <v>23</v>
      </c>
      <c r="I8513">
        <v>2</v>
      </c>
      <c r="J8513">
        <v>76</v>
      </c>
      <c r="K8513">
        <v>54</v>
      </c>
      <c r="L8513">
        <v>52</v>
      </c>
      <c r="M8513" t="s">
        <v>60</v>
      </c>
      <c r="N8513">
        <v>4570</v>
      </c>
      <c r="O8513" t="s">
        <v>237</v>
      </c>
      <c r="P8513">
        <v>0</v>
      </c>
      <c r="Q8513">
        <v>0</v>
      </c>
      <c r="R8513" t="s">
        <v>25</v>
      </c>
      <c r="S8513">
        <v>78.400000000000006</v>
      </c>
      <c r="T8513">
        <v>53.4</v>
      </c>
    </row>
    <row r="8514" spans="1:20" x14ac:dyDescent="0.25">
      <c r="A8514" s="1">
        <v>41365.833333333336</v>
      </c>
      <c r="B8514">
        <v>442302</v>
      </c>
      <c r="C8514" t="s">
        <v>775</v>
      </c>
      <c r="D8514">
        <v>54</v>
      </c>
      <c r="E8514" t="s">
        <v>42</v>
      </c>
      <c r="F8514">
        <v>52</v>
      </c>
      <c r="G8514" t="s">
        <v>60</v>
      </c>
      <c r="H8514" t="s">
        <v>23</v>
      </c>
      <c r="I8514">
        <v>2</v>
      </c>
      <c r="J8514">
        <v>80</v>
      </c>
      <c r="K8514">
        <v>54</v>
      </c>
      <c r="L8514">
        <v>52</v>
      </c>
      <c r="M8514" t="s">
        <v>60</v>
      </c>
      <c r="N8514">
        <v>10451</v>
      </c>
      <c r="O8514" t="s">
        <v>688</v>
      </c>
      <c r="P8514">
        <v>0</v>
      </c>
      <c r="Q8514">
        <v>1</v>
      </c>
      <c r="R8514" t="s">
        <v>30</v>
      </c>
      <c r="S8514">
        <v>74.900000000000006</v>
      </c>
      <c r="T8514">
        <v>45</v>
      </c>
    </row>
    <row r="8515" spans="1:20" x14ac:dyDescent="0.25">
      <c r="A8515" s="1">
        <v>41365.833333333336</v>
      </c>
      <c r="B8515">
        <v>442302</v>
      </c>
      <c r="C8515" t="s">
        <v>775</v>
      </c>
      <c r="D8515">
        <v>54</v>
      </c>
      <c r="E8515" t="s">
        <v>42</v>
      </c>
      <c r="F8515">
        <v>52</v>
      </c>
      <c r="G8515" t="s">
        <v>60</v>
      </c>
      <c r="H8515" t="s">
        <v>28</v>
      </c>
      <c r="I8515">
        <v>2</v>
      </c>
      <c r="J8515">
        <v>85</v>
      </c>
      <c r="K8515">
        <v>47</v>
      </c>
      <c r="L8515">
        <v>52</v>
      </c>
      <c r="M8515" t="s">
        <v>60</v>
      </c>
      <c r="N8515">
        <v>10451</v>
      </c>
      <c r="O8515" t="s">
        <v>688</v>
      </c>
      <c r="P8515">
        <v>0</v>
      </c>
      <c r="Q8515">
        <v>0</v>
      </c>
      <c r="R8515" t="s">
        <v>30</v>
      </c>
      <c r="S8515">
        <v>76.099999999999994</v>
      </c>
      <c r="T8515">
        <v>60.3</v>
      </c>
    </row>
    <row r="8516" spans="1:20" x14ac:dyDescent="0.25">
      <c r="A8516" s="1">
        <v>41365.833333333336</v>
      </c>
      <c r="B8516">
        <v>442302</v>
      </c>
      <c r="C8516" t="s">
        <v>775</v>
      </c>
      <c r="D8516">
        <v>54</v>
      </c>
      <c r="E8516" t="s">
        <v>42</v>
      </c>
      <c r="F8516">
        <v>52</v>
      </c>
      <c r="G8516" t="s">
        <v>60</v>
      </c>
      <c r="H8516" t="s">
        <v>28</v>
      </c>
      <c r="I8516">
        <v>2</v>
      </c>
      <c r="J8516">
        <v>86</v>
      </c>
      <c r="K8516">
        <v>59</v>
      </c>
      <c r="L8516">
        <v>52</v>
      </c>
      <c r="M8516" t="s">
        <v>60</v>
      </c>
      <c r="N8516">
        <v>10451</v>
      </c>
      <c r="O8516" t="s">
        <v>688</v>
      </c>
      <c r="P8516">
        <v>0</v>
      </c>
      <c r="Q8516">
        <v>0</v>
      </c>
      <c r="R8516" t="s">
        <v>30</v>
      </c>
      <c r="S8516">
        <v>73.099999999999994</v>
      </c>
      <c r="T8516">
        <v>49.7</v>
      </c>
    </row>
    <row r="8517" spans="1:20" x14ac:dyDescent="0.25">
      <c r="A8517" s="1">
        <v>41365.833333333336</v>
      </c>
      <c r="B8517">
        <v>442302</v>
      </c>
      <c r="C8517" t="s">
        <v>775</v>
      </c>
      <c r="D8517">
        <v>54</v>
      </c>
      <c r="E8517" t="s">
        <v>42</v>
      </c>
      <c r="F8517">
        <v>52</v>
      </c>
      <c r="G8517" t="s">
        <v>60</v>
      </c>
      <c r="H8517" t="s">
        <v>28</v>
      </c>
      <c r="I8517">
        <v>2</v>
      </c>
      <c r="J8517">
        <v>92</v>
      </c>
      <c r="K8517">
        <v>51</v>
      </c>
      <c r="L8517">
        <v>54</v>
      </c>
      <c r="M8517" t="s">
        <v>42</v>
      </c>
      <c r="N8517">
        <v>6994</v>
      </c>
      <c r="O8517" t="s">
        <v>527</v>
      </c>
      <c r="P8517">
        <v>0</v>
      </c>
      <c r="Q8517">
        <v>0</v>
      </c>
      <c r="R8517" t="s">
        <v>30</v>
      </c>
      <c r="S8517">
        <v>86.2</v>
      </c>
      <c r="T8517">
        <v>57.7</v>
      </c>
    </row>
    <row r="8518" spans="1:20" x14ac:dyDescent="0.25">
      <c r="A8518" s="1">
        <v>41370.53125</v>
      </c>
      <c r="B8518">
        <v>442315</v>
      </c>
      <c r="C8518" t="s">
        <v>776</v>
      </c>
      <c r="D8518">
        <v>108</v>
      </c>
      <c r="E8518" t="s">
        <v>79</v>
      </c>
      <c r="F8518">
        <v>20</v>
      </c>
      <c r="G8518" t="s">
        <v>164</v>
      </c>
      <c r="H8518" t="s">
        <v>28</v>
      </c>
      <c r="I8518">
        <v>1</v>
      </c>
      <c r="J8518">
        <v>3</v>
      </c>
      <c r="K8518">
        <v>14</v>
      </c>
      <c r="L8518">
        <v>108</v>
      </c>
      <c r="M8518" t="s">
        <v>79</v>
      </c>
      <c r="N8518">
        <v>49982</v>
      </c>
      <c r="O8518" t="s">
        <v>480</v>
      </c>
      <c r="P8518">
        <v>0</v>
      </c>
      <c r="Q8518">
        <v>0</v>
      </c>
      <c r="R8518" t="s">
        <v>32</v>
      </c>
      <c r="S8518">
        <v>90.2</v>
      </c>
      <c r="T8518">
        <v>61</v>
      </c>
    </row>
    <row r="8519" spans="1:20" x14ac:dyDescent="0.25">
      <c r="A8519" s="1">
        <v>41370.53125</v>
      </c>
      <c r="B8519">
        <v>442315</v>
      </c>
      <c r="C8519" t="s">
        <v>776</v>
      </c>
      <c r="D8519">
        <v>108</v>
      </c>
      <c r="E8519" t="s">
        <v>79</v>
      </c>
      <c r="F8519">
        <v>20</v>
      </c>
      <c r="G8519" t="s">
        <v>164</v>
      </c>
      <c r="H8519" t="s">
        <v>28</v>
      </c>
      <c r="I8519">
        <v>1</v>
      </c>
      <c r="J8519">
        <v>12</v>
      </c>
      <c r="K8519">
        <v>40</v>
      </c>
      <c r="L8519">
        <v>20</v>
      </c>
      <c r="M8519" t="s">
        <v>164</v>
      </c>
      <c r="N8519">
        <v>78091</v>
      </c>
      <c r="O8519" t="s">
        <v>318</v>
      </c>
      <c r="P8519">
        <v>0</v>
      </c>
      <c r="Q8519">
        <v>0</v>
      </c>
      <c r="R8519" t="s">
        <v>25</v>
      </c>
      <c r="S8519">
        <v>71.7</v>
      </c>
      <c r="T8519">
        <v>46.7</v>
      </c>
    </row>
    <row r="8520" spans="1:20" x14ac:dyDescent="0.25">
      <c r="A8520" s="1">
        <v>41370.53125</v>
      </c>
      <c r="B8520">
        <v>442315</v>
      </c>
      <c r="C8520" t="s">
        <v>776</v>
      </c>
      <c r="D8520">
        <v>108</v>
      </c>
      <c r="E8520" t="s">
        <v>79</v>
      </c>
      <c r="F8520">
        <v>20</v>
      </c>
      <c r="G8520" t="s">
        <v>164</v>
      </c>
      <c r="H8520" t="s">
        <v>28</v>
      </c>
      <c r="I8520">
        <v>1</v>
      </c>
      <c r="J8520">
        <v>19</v>
      </c>
      <c r="K8520">
        <v>56</v>
      </c>
      <c r="L8520">
        <v>108</v>
      </c>
      <c r="M8520" t="s">
        <v>79</v>
      </c>
      <c r="N8520">
        <v>19163</v>
      </c>
      <c r="O8520" t="s">
        <v>85</v>
      </c>
      <c r="P8520">
        <v>0</v>
      </c>
      <c r="Q8520">
        <v>0</v>
      </c>
      <c r="R8520" t="s">
        <v>25</v>
      </c>
      <c r="S8520">
        <v>91.2</v>
      </c>
      <c r="T8520">
        <v>46.4</v>
      </c>
    </row>
    <row r="8521" spans="1:20" x14ac:dyDescent="0.25">
      <c r="A8521" s="1">
        <v>41370.53125</v>
      </c>
      <c r="B8521">
        <v>442315</v>
      </c>
      <c r="C8521" t="s">
        <v>776</v>
      </c>
      <c r="D8521">
        <v>108</v>
      </c>
      <c r="E8521" t="s">
        <v>79</v>
      </c>
      <c r="F8521">
        <v>20</v>
      </c>
      <c r="G8521" t="s">
        <v>164</v>
      </c>
      <c r="H8521" t="s">
        <v>23</v>
      </c>
      <c r="I8521">
        <v>1</v>
      </c>
      <c r="J8521">
        <v>22</v>
      </c>
      <c r="K8521">
        <v>1</v>
      </c>
      <c r="L8521">
        <v>108</v>
      </c>
      <c r="M8521" t="s">
        <v>79</v>
      </c>
      <c r="N8521">
        <v>20145</v>
      </c>
      <c r="O8521" t="s">
        <v>393</v>
      </c>
      <c r="P8521">
        <v>0</v>
      </c>
      <c r="Q8521">
        <v>0</v>
      </c>
      <c r="R8521" t="s">
        <v>32</v>
      </c>
      <c r="S8521">
        <v>92.3</v>
      </c>
      <c r="T8521">
        <v>56.1</v>
      </c>
    </row>
    <row r="8522" spans="1:20" x14ac:dyDescent="0.25">
      <c r="A8522" s="1">
        <v>41370.53125</v>
      </c>
      <c r="B8522">
        <v>442315</v>
      </c>
      <c r="C8522" t="s">
        <v>776</v>
      </c>
      <c r="D8522">
        <v>108</v>
      </c>
      <c r="E8522" t="s">
        <v>79</v>
      </c>
      <c r="F8522">
        <v>20</v>
      </c>
      <c r="G8522" t="s">
        <v>164</v>
      </c>
      <c r="H8522" t="s">
        <v>28</v>
      </c>
      <c r="I8522">
        <v>1</v>
      </c>
      <c r="J8522">
        <v>24</v>
      </c>
      <c r="K8522">
        <v>0</v>
      </c>
      <c r="L8522">
        <v>20</v>
      </c>
      <c r="M8522" t="s">
        <v>164</v>
      </c>
      <c r="N8522">
        <v>42774</v>
      </c>
      <c r="O8522" t="s">
        <v>166</v>
      </c>
      <c r="P8522">
        <v>0</v>
      </c>
      <c r="Q8522">
        <v>0</v>
      </c>
      <c r="R8522" t="s">
        <v>32</v>
      </c>
      <c r="S8522">
        <v>90.6</v>
      </c>
      <c r="T8522">
        <v>47.2</v>
      </c>
    </row>
    <row r="8523" spans="1:20" x14ac:dyDescent="0.25">
      <c r="A8523" s="1">
        <v>41370.53125</v>
      </c>
      <c r="B8523">
        <v>442315</v>
      </c>
      <c r="C8523" t="s">
        <v>776</v>
      </c>
      <c r="D8523">
        <v>108</v>
      </c>
      <c r="E8523" t="s">
        <v>79</v>
      </c>
      <c r="F8523">
        <v>20</v>
      </c>
      <c r="G8523" t="s">
        <v>164</v>
      </c>
      <c r="H8523" t="s">
        <v>28</v>
      </c>
      <c r="I8523">
        <v>1</v>
      </c>
      <c r="J8523">
        <v>25</v>
      </c>
      <c r="K8523">
        <v>49</v>
      </c>
      <c r="L8523">
        <v>20</v>
      </c>
      <c r="M8523" t="s">
        <v>164</v>
      </c>
      <c r="N8523">
        <v>78091</v>
      </c>
      <c r="O8523" t="s">
        <v>318</v>
      </c>
      <c r="P8523">
        <v>0</v>
      </c>
      <c r="Q8523">
        <v>0</v>
      </c>
      <c r="R8523" t="s">
        <v>25</v>
      </c>
      <c r="S8523">
        <v>74.5</v>
      </c>
      <c r="T8523">
        <v>50.3</v>
      </c>
    </row>
    <row r="8524" spans="1:20" x14ac:dyDescent="0.25">
      <c r="A8524" s="1">
        <v>41370.53125</v>
      </c>
      <c r="B8524">
        <v>442315</v>
      </c>
      <c r="C8524" t="s">
        <v>776</v>
      </c>
      <c r="D8524">
        <v>108</v>
      </c>
      <c r="E8524" t="s">
        <v>79</v>
      </c>
      <c r="F8524">
        <v>20</v>
      </c>
      <c r="G8524" t="s">
        <v>164</v>
      </c>
      <c r="H8524" t="s">
        <v>23</v>
      </c>
      <c r="I8524">
        <v>1</v>
      </c>
      <c r="J8524">
        <v>30</v>
      </c>
      <c r="K8524">
        <v>36</v>
      </c>
      <c r="L8524">
        <v>20</v>
      </c>
      <c r="M8524" t="s">
        <v>164</v>
      </c>
      <c r="N8524">
        <v>44683</v>
      </c>
      <c r="O8524" t="s">
        <v>241</v>
      </c>
      <c r="P8524">
        <v>0</v>
      </c>
      <c r="Q8524">
        <v>1</v>
      </c>
      <c r="R8524" t="s">
        <v>30</v>
      </c>
      <c r="S8524">
        <v>73.099999999999994</v>
      </c>
      <c r="T8524">
        <v>51.8</v>
      </c>
    </row>
    <row r="8525" spans="1:20" x14ac:dyDescent="0.25">
      <c r="A8525" s="1">
        <v>41370.53125</v>
      </c>
      <c r="B8525">
        <v>442315</v>
      </c>
      <c r="C8525" t="s">
        <v>776</v>
      </c>
      <c r="D8525">
        <v>108</v>
      </c>
      <c r="E8525" t="s">
        <v>79</v>
      </c>
      <c r="F8525">
        <v>20</v>
      </c>
      <c r="G8525" t="s">
        <v>164</v>
      </c>
      <c r="H8525" t="s">
        <v>28</v>
      </c>
      <c r="I8525">
        <v>1</v>
      </c>
      <c r="J8525">
        <v>32</v>
      </c>
      <c r="K8525">
        <v>36</v>
      </c>
      <c r="L8525">
        <v>20</v>
      </c>
      <c r="M8525" t="s">
        <v>164</v>
      </c>
      <c r="N8525">
        <v>78091</v>
      </c>
      <c r="O8525" t="s">
        <v>318</v>
      </c>
      <c r="P8525">
        <v>0</v>
      </c>
      <c r="Q8525">
        <v>0</v>
      </c>
      <c r="R8525" t="s">
        <v>32</v>
      </c>
      <c r="S8525">
        <v>93.2</v>
      </c>
      <c r="T8525">
        <v>55</v>
      </c>
    </row>
    <row r="8526" spans="1:20" x14ac:dyDescent="0.25">
      <c r="A8526" s="1">
        <v>41370.53125</v>
      </c>
      <c r="B8526">
        <v>442315</v>
      </c>
      <c r="C8526" t="s">
        <v>776</v>
      </c>
      <c r="D8526">
        <v>108</v>
      </c>
      <c r="E8526" t="s">
        <v>79</v>
      </c>
      <c r="F8526">
        <v>20</v>
      </c>
      <c r="G8526" t="s">
        <v>164</v>
      </c>
      <c r="H8526" t="s">
        <v>48</v>
      </c>
      <c r="I8526">
        <v>1</v>
      </c>
      <c r="J8526">
        <v>34</v>
      </c>
      <c r="K8526">
        <v>0</v>
      </c>
      <c r="L8526">
        <v>20</v>
      </c>
      <c r="M8526" t="s">
        <v>164</v>
      </c>
      <c r="N8526">
        <v>44683</v>
      </c>
      <c r="O8526" t="s">
        <v>241</v>
      </c>
      <c r="P8526">
        <v>0</v>
      </c>
      <c r="Q8526">
        <v>0</v>
      </c>
      <c r="R8526" t="s">
        <v>25</v>
      </c>
      <c r="S8526">
        <v>91</v>
      </c>
      <c r="T8526">
        <v>46.6</v>
      </c>
    </row>
    <row r="8527" spans="1:20" x14ac:dyDescent="0.25">
      <c r="A8527" s="1">
        <v>41370.53125</v>
      </c>
      <c r="B8527">
        <v>442315</v>
      </c>
      <c r="C8527" t="s">
        <v>776</v>
      </c>
      <c r="D8527">
        <v>108</v>
      </c>
      <c r="E8527" t="s">
        <v>79</v>
      </c>
      <c r="F8527">
        <v>20</v>
      </c>
      <c r="G8527" t="s">
        <v>164</v>
      </c>
      <c r="H8527" t="s">
        <v>28</v>
      </c>
      <c r="I8527">
        <v>1</v>
      </c>
      <c r="J8527">
        <v>36</v>
      </c>
      <c r="K8527">
        <v>15</v>
      </c>
      <c r="L8527">
        <v>108</v>
      </c>
      <c r="M8527" t="s">
        <v>79</v>
      </c>
      <c r="N8527">
        <v>19163</v>
      </c>
      <c r="O8527" t="s">
        <v>85</v>
      </c>
      <c r="P8527">
        <v>0</v>
      </c>
      <c r="Q8527">
        <v>0</v>
      </c>
      <c r="R8527" t="s">
        <v>30</v>
      </c>
      <c r="S8527">
        <v>92.7</v>
      </c>
      <c r="T8527">
        <v>59.4</v>
      </c>
    </row>
    <row r="8528" spans="1:20" x14ac:dyDescent="0.25">
      <c r="A8528" s="1">
        <v>41370.53125</v>
      </c>
      <c r="B8528">
        <v>442315</v>
      </c>
      <c r="C8528" t="s">
        <v>776</v>
      </c>
      <c r="D8528">
        <v>108</v>
      </c>
      <c r="E8528" t="s">
        <v>79</v>
      </c>
      <c r="F8528">
        <v>20</v>
      </c>
      <c r="G8528" t="s">
        <v>164</v>
      </c>
      <c r="H8528" t="s">
        <v>69</v>
      </c>
      <c r="I8528">
        <v>1</v>
      </c>
      <c r="J8528">
        <v>36</v>
      </c>
      <c r="K8528">
        <v>58</v>
      </c>
      <c r="L8528">
        <v>20</v>
      </c>
      <c r="M8528" t="s">
        <v>164</v>
      </c>
      <c r="N8528">
        <v>44683</v>
      </c>
      <c r="O8528" t="s">
        <v>241</v>
      </c>
      <c r="P8528">
        <v>0</v>
      </c>
      <c r="Q8528">
        <v>0</v>
      </c>
      <c r="R8528" t="s">
        <v>30</v>
      </c>
      <c r="S8528">
        <v>91.2</v>
      </c>
      <c r="T8528">
        <v>28.5</v>
      </c>
    </row>
    <row r="8529" spans="1:20" x14ac:dyDescent="0.25">
      <c r="A8529" s="1">
        <v>41370.53125</v>
      </c>
      <c r="B8529">
        <v>442315</v>
      </c>
      <c r="C8529" t="s">
        <v>776</v>
      </c>
      <c r="D8529">
        <v>108</v>
      </c>
      <c r="E8529" t="s">
        <v>79</v>
      </c>
      <c r="F8529">
        <v>20</v>
      </c>
      <c r="G8529" t="s">
        <v>164</v>
      </c>
      <c r="H8529" t="s">
        <v>23</v>
      </c>
      <c r="I8529">
        <v>1</v>
      </c>
      <c r="J8529">
        <v>42</v>
      </c>
      <c r="K8529">
        <v>0</v>
      </c>
      <c r="L8529">
        <v>20</v>
      </c>
      <c r="M8529" t="s">
        <v>164</v>
      </c>
      <c r="N8529">
        <v>44683</v>
      </c>
      <c r="O8529" t="s">
        <v>241</v>
      </c>
      <c r="P8529">
        <v>0</v>
      </c>
      <c r="Q8529">
        <v>0</v>
      </c>
      <c r="R8529" t="s">
        <v>30</v>
      </c>
      <c r="S8529">
        <v>83.8</v>
      </c>
      <c r="T8529">
        <v>56.1</v>
      </c>
    </row>
    <row r="8530" spans="1:20" x14ac:dyDescent="0.25">
      <c r="A8530" s="1">
        <v>41370.53125</v>
      </c>
      <c r="B8530">
        <v>442315</v>
      </c>
      <c r="C8530" t="s">
        <v>776</v>
      </c>
      <c r="D8530">
        <v>108</v>
      </c>
      <c r="E8530" t="s">
        <v>79</v>
      </c>
      <c r="F8530">
        <v>20</v>
      </c>
      <c r="G8530" t="s">
        <v>164</v>
      </c>
      <c r="H8530" t="s">
        <v>28</v>
      </c>
      <c r="I8530">
        <v>1</v>
      </c>
      <c r="J8530">
        <v>42</v>
      </c>
      <c r="K8530">
        <v>3</v>
      </c>
      <c r="L8530">
        <v>20</v>
      </c>
      <c r="M8530" t="s">
        <v>164</v>
      </c>
      <c r="N8530">
        <v>78091</v>
      </c>
      <c r="O8530" t="s">
        <v>318</v>
      </c>
      <c r="P8530">
        <v>0</v>
      </c>
      <c r="Q8530">
        <v>0</v>
      </c>
      <c r="R8530" t="s">
        <v>25</v>
      </c>
      <c r="S8530">
        <v>86.2</v>
      </c>
      <c r="T8530">
        <v>43.5</v>
      </c>
    </row>
    <row r="8531" spans="1:20" x14ac:dyDescent="0.25">
      <c r="A8531" s="1">
        <v>41370.53125</v>
      </c>
      <c r="B8531">
        <v>442315</v>
      </c>
      <c r="C8531" t="s">
        <v>776</v>
      </c>
      <c r="D8531">
        <v>108</v>
      </c>
      <c r="E8531" t="s">
        <v>79</v>
      </c>
      <c r="F8531">
        <v>20</v>
      </c>
      <c r="G8531" t="s">
        <v>164</v>
      </c>
      <c r="H8531" t="s">
        <v>23</v>
      </c>
      <c r="I8531">
        <v>2</v>
      </c>
      <c r="J8531">
        <v>48</v>
      </c>
      <c r="K8531">
        <v>50</v>
      </c>
      <c r="L8531">
        <v>108</v>
      </c>
      <c r="M8531" t="s">
        <v>79</v>
      </c>
      <c r="N8531">
        <v>49440</v>
      </c>
      <c r="O8531" t="s">
        <v>343</v>
      </c>
      <c r="P8531">
        <v>0</v>
      </c>
      <c r="Q8531">
        <v>1</v>
      </c>
      <c r="R8531" t="s">
        <v>25</v>
      </c>
      <c r="S8531">
        <v>88.8</v>
      </c>
      <c r="T8531">
        <v>41.9</v>
      </c>
    </row>
    <row r="8532" spans="1:20" x14ac:dyDescent="0.25">
      <c r="A8532" s="1">
        <v>41370.53125</v>
      </c>
      <c r="B8532">
        <v>442315</v>
      </c>
      <c r="C8532" t="s">
        <v>776</v>
      </c>
      <c r="D8532">
        <v>108</v>
      </c>
      <c r="E8532" t="s">
        <v>79</v>
      </c>
      <c r="F8532">
        <v>20</v>
      </c>
      <c r="G8532" t="s">
        <v>164</v>
      </c>
      <c r="H8532" t="s">
        <v>23</v>
      </c>
      <c r="I8532">
        <v>2</v>
      </c>
      <c r="J8532">
        <v>49</v>
      </c>
      <c r="K8532">
        <v>5</v>
      </c>
      <c r="L8532">
        <v>108</v>
      </c>
      <c r="M8532" t="s">
        <v>79</v>
      </c>
      <c r="N8532">
        <v>37639</v>
      </c>
      <c r="O8532" t="s">
        <v>202</v>
      </c>
      <c r="P8532">
        <v>0</v>
      </c>
      <c r="Q8532">
        <v>1</v>
      </c>
      <c r="R8532" t="s">
        <v>30</v>
      </c>
      <c r="S8532">
        <v>72.5</v>
      </c>
      <c r="T8532">
        <v>49.7</v>
      </c>
    </row>
    <row r="8533" spans="1:20" x14ac:dyDescent="0.25">
      <c r="A8533" s="1">
        <v>41370.53125</v>
      </c>
      <c r="B8533">
        <v>442315</v>
      </c>
      <c r="C8533" t="s">
        <v>776</v>
      </c>
      <c r="D8533">
        <v>108</v>
      </c>
      <c r="E8533" t="s">
        <v>79</v>
      </c>
      <c r="F8533">
        <v>20</v>
      </c>
      <c r="G8533" t="s">
        <v>164</v>
      </c>
      <c r="H8533" t="s">
        <v>23</v>
      </c>
      <c r="I8533">
        <v>2</v>
      </c>
      <c r="J8533">
        <v>51</v>
      </c>
      <c r="K8533">
        <v>32</v>
      </c>
      <c r="L8533">
        <v>20</v>
      </c>
      <c r="M8533" t="s">
        <v>164</v>
      </c>
      <c r="N8533">
        <v>17339</v>
      </c>
      <c r="O8533" t="s">
        <v>176</v>
      </c>
      <c r="P8533">
        <v>0</v>
      </c>
      <c r="Q8533">
        <v>0</v>
      </c>
      <c r="R8533" t="s">
        <v>30</v>
      </c>
      <c r="S8533">
        <v>85.5</v>
      </c>
      <c r="T8533">
        <v>67.2</v>
      </c>
    </row>
    <row r="8534" spans="1:20" x14ac:dyDescent="0.25">
      <c r="A8534" s="1">
        <v>41370.53125</v>
      </c>
      <c r="B8534">
        <v>442315</v>
      </c>
      <c r="C8534" t="s">
        <v>776</v>
      </c>
      <c r="D8534">
        <v>108</v>
      </c>
      <c r="E8534" t="s">
        <v>79</v>
      </c>
      <c r="F8534">
        <v>20</v>
      </c>
      <c r="G8534" t="s">
        <v>164</v>
      </c>
      <c r="H8534" t="s">
        <v>28</v>
      </c>
      <c r="I8534">
        <v>2</v>
      </c>
      <c r="J8534">
        <v>60</v>
      </c>
      <c r="K8534">
        <v>27</v>
      </c>
      <c r="L8534">
        <v>108</v>
      </c>
      <c r="M8534" t="s">
        <v>79</v>
      </c>
      <c r="N8534">
        <v>19163</v>
      </c>
      <c r="O8534" t="s">
        <v>85</v>
      </c>
      <c r="P8534">
        <v>0</v>
      </c>
      <c r="Q8534">
        <v>0</v>
      </c>
      <c r="R8534" t="s">
        <v>25</v>
      </c>
      <c r="S8534">
        <v>80.8</v>
      </c>
      <c r="T8534">
        <v>56.7</v>
      </c>
    </row>
    <row r="8535" spans="1:20" x14ac:dyDescent="0.25">
      <c r="A8535" s="1">
        <v>41370.53125</v>
      </c>
      <c r="B8535">
        <v>442315</v>
      </c>
      <c r="C8535" t="s">
        <v>776</v>
      </c>
      <c r="D8535">
        <v>108</v>
      </c>
      <c r="E8535" t="s">
        <v>79</v>
      </c>
      <c r="F8535">
        <v>20</v>
      </c>
      <c r="G8535" t="s">
        <v>164</v>
      </c>
      <c r="H8535" t="s">
        <v>28</v>
      </c>
      <c r="I8535">
        <v>2</v>
      </c>
      <c r="J8535">
        <v>69</v>
      </c>
      <c r="K8535">
        <v>4</v>
      </c>
      <c r="L8535">
        <v>20</v>
      </c>
      <c r="M8535" t="s">
        <v>164</v>
      </c>
      <c r="N8535">
        <v>44683</v>
      </c>
      <c r="O8535" t="s">
        <v>241</v>
      </c>
      <c r="P8535">
        <v>0</v>
      </c>
      <c r="Q8535">
        <v>0</v>
      </c>
      <c r="R8535" t="s">
        <v>30</v>
      </c>
      <c r="S8535">
        <v>75.2</v>
      </c>
      <c r="T8535">
        <v>31.2</v>
      </c>
    </row>
    <row r="8536" spans="1:20" x14ac:dyDescent="0.25">
      <c r="A8536" s="1">
        <v>41370.53125</v>
      </c>
      <c r="B8536">
        <v>442315</v>
      </c>
      <c r="C8536" t="s">
        <v>776</v>
      </c>
      <c r="D8536">
        <v>108</v>
      </c>
      <c r="E8536" t="s">
        <v>79</v>
      </c>
      <c r="F8536">
        <v>20</v>
      </c>
      <c r="G8536" t="s">
        <v>164</v>
      </c>
      <c r="H8536" t="s">
        <v>48</v>
      </c>
      <c r="I8536">
        <v>2</v>
      </c>
      <c r="J8536">
        <v>71</v>
      </c>
      <c r="K8536">
        <v>55</v>
      </c>
      <c r="L8536">
        <v>20</v>
      </c>
      <c r="M8536" t="s">
        <v>164</v>
      </c>
      <c r="N8536">
        <v>39155</v>
      </c>
      <c r="O8536" t="s">
        <v>173</v>
      </c>
      <c r="P8536">
        <v>0</v>
      </c>
      <c r="Q8536">
        <v>0</v>
      </c>
      <c r="R8536" t="s">
        <v>30</v>
      </c>
      <c r="S8536">
        <v>89.2</v>
      </c>
      <c r="T8536">
        <v>38.9</v>
      </c>
    </row>
    <row r="8537" spans="1:20" x14ac:dyDescent="0.25">
      <c r="A8537" s="1">
        <v>41370.53125</v>
      </c>
      <c r="B8537">
        <v>442315</v>
      </c>
      <c r="C8537" t="s">
        <v>776</v>
      </c>
      <c r="D8537">
        <v>108</v>
      </c>
      <c r="E8537" t="s">
        <v>79</v>
      </c>
      <c r="F8537">
        <v>20</v>
      </c>
      <c r="G8537" t="s">
        <v>164</v>
      </c>
      <c r="H8537" t="s">
        <v>28</v>
      </c>
      <c r="I8537">
        <v>2</v>
      </c>
      <c r="J8537">
        <v>74</v>
      </c>
      <c r="K8537">
        <v>4</v>
      </c>
      <c r="L8537">
        <v>108</v>
      </c>
      <c r="M8537" t="s">
        <v>79</v>
      </c>
      <c r="N8537">
        <v>10949</v>
      </c>
      <c r="O8537" t="s">
        <v>203</v>
      </c>
      <c r="P8537">
        <v>0</v>
      </c>
      <c r="Q8537">
        <v>0</v>
      </c>
      <c r="R8537" t="s">
        <v>25</v>
      </c>
      <c r="S8537">
        <v>77.7</v>
      </c>
      <c r="T8537">
        <v>66.400000000000006</v>
      </c>
    </row>
    <row r="8538" spans="1:20" x14ac:dyDescent="0.25">
      <c r="A8538" s="1">
        <v>41370.53125</v>
      </c>
      <c r="B8538">
        <v>442315</v>
      </c>
      <c r="C8538" t="s">
        <v>776</v>
      </c>
      <c r="D8538">
        <v>108</v>
      </c>
      <c r="E8538" t="s">
        <v>79</v>
      </c>
      <c r="F8538">
        <v>20</v>
      </c>
      <c r="G8538" t="s">
        <v>164</v>
      </c>
      <c r="H8538" t="s">
        <v>23</v>
      </c>
      <c r="I8538">
        <v>2</v>
      </c>
      <c r="J8538">
        <v>75</v>
      </c>
      <c r="K8538">
        <v>13</v>
      </c>
      <c r="L8538">
        <v>108</v>
      </c>
      <c r="M8538" t="s">
        <v>79</v>
      </c>
      <c r="N8538">
        <v>19163</v>
      </c>
      <c r="O8538" t="s">
        <v>85</v>
      </c>
      <c r="P8538">
        <v>0</v>
      </c>
      <c r="Q8538">
        <v>0</v>
      </c>
      <c r="R8538" t="s">
        <v>32</v>
      </c>
      <c r="S8538">
        <v>91.2</v>
      </c>
      <c r="T8538">
        <v>52.6</v>
      </c>
    </row>
    <row r="8539" spans="1:20" x14ac:dyDescent="0.25">
      <c r="A8539" s="1">
        <v>41370.53125</v>
      </c>
      <c r="B8539">
        <v>442315</v>
      </c>
      <c r="C8539" t="s">
        <v>776</v>
      </c>
      <c r="D8539">
        <v>108</v>
      </c>
      <c r="E8539" t="s">
        <v>79</v>
      </c>
      <c r="F8539">
        <v>20</v>
      </c>
      <c r="G8539" t="s">
        <v>164</v>
      </c>
      <c r="H8539" t="s">
        <v>28</v>
      </c>
      <c r="I8539">
        <v>2</v>
      </c>
      <c r="J8539">
        <v>76</v>
      </c>
      <c r="K8539">
        <v>29</v>
      </c>
      <c r="L8539">
        <v>108</v>
      </c>
      <c r="M8539" t="s">
        <v>79</v>
      </c>
      <c r="N8539">
        <v>49949</v>
      </c>
      <c r="O8539" t="s">
        <v>342</v>
      </c>
      <c r="P8539">
        <v>0</v>
      </c>
      <c r="Q8539">
        <v>0</v>
      </c>
      <c r="R8539" t="s">
        <v>25</v>
      </c>
      <c r="S8539">
        <v>87.3</v>
      </c>
      <c r="T8539">
        <v>26</v>
      </c>
    </row>
    <row r="8540" spans="1:20" x14ac:dyDescent="0.25">
      <c r="A8540" s="1">
        <v>41370.53125</v>
      </c>
      <c r="B8540">
        <v>442315</v>
      </c>
      <c r="C8540" t="s">
        <v>776</v>
      </c>
      <c r="D8540">
        <v>108</v>
      </c>
      <c r="E8540" t="s">
        <v>79</v>
      </c>
      <c r="F8540">
        <v>20</v>
      </c>
      <c r="G8540" t="s">
        <v>164</v>
      </c>
      <c r="H8540" t="s">
        <v>28</v>
      </c>
      <c r="I8540">
        <v>2</v>
      </c>
      <c r="J8540">
        <v>91</v>
      </c>
      <c r="K8540">
        <v>31</v>
      </c>
      <c r="L8540">
        <v>20</v>
      </c>
      <c r="M8540" t="s">
        <v>164</v>
      </c>
      <c r="N8540">
        <v>17291</v>
      </c>
      <c r="O8540" t="s">
        <v>174</v>
      </c>
      <c r="P8540">
        <v>0</v>
      </c>
      <c r="Q8540">
        <v>0</v>
      </c>
      <c r="R8540" t="s">
        <v>25</v>
      </c>
      <c r="S8540">
        <v>85.5</v>
      </c>
      <c r="T8540">
        <v>47</v>
      </c>
    </row>
    <row r="8541" spans="1:20" x14ac:dyDescent="0.25">
      <c r="A8541" s="1">
        <v>41370.625</v>
      </c>
      <c r="B8541">
        <v>442313</v>
      </c>
      <c r="C8541" t="s">
        <v>777</v>
      </c>
      <c r="D8541">
        <v>45</v>
      </c>
      <c r="E8541" t="s">
        <v>43</v>
      </c>
      <c r="F8541">
        <v>80</v>
      </c>
      <c r="G8541" t="s">
        <v>61</v>
      </c>
      <c r="H8541" t="s">
        <v>28</v>
      </c>
      <c r="I8541">
        <v>1</v>
      </c>
      <c r="J8541">
        <v>5</v>
      </c>
      <c r="K8541">
        <v>29</v>
      </c>
      <c r="L8541">
        <v>80</v>
      </c>
      <c r="M8541" t="s">
        <v>61</v>
      </c>
      <c r="N8541">
        <v>54322</v>
      </c>
      <c r="O8541" t="s">
        <v>62</v>
      </c>
      <c r="P8541">
        <v>0</v>
      </c>
      <c r="Q8541">
        <v>0</v>
      </c>
      <c r="R8541" t="s">
        <v>25</v>
      </c>
      <c r="S8541">
        <v>81</v>
      </c>
      <c r="T8541">
        <v>47.5</v>
      </c>
    </row>
    <row r="8542" spans="1:20" x14ac:dyDescent="0.25">
      <c r="A8542" s="1">
        <v>41370.625</v>
      </c>
      <c r="B8542">
        <v>442313</v>
      </c>
      <c r="C8542" t="s">
        <v>777</v>
      </c>
      <c r="D8542">
        <v>45</v>
      </c>
      <c r="E8542" t="s">
        <v>43</v>
      </c>
      <c r="F8542">
        <v>80</v>
      </c>
      <c r="G8542" t="s">
        <v>61</v>
      </c>
      <c r="H8542" t="s">
        <v>23</v>
      </c>
      <c r="I8542">
        <v>1</v>
      </c>
      <c r="J8542">
        <v>7</v>
      </c>
      <c r="K8542">
        <v>31</v>
      </c>
      <c r="L8542">
        <v>80</v>
      </c>
      <c r="M8542" t="s">
        <v>61</v>
      </c>
      <c r="N8542">
        <v>15428</v>
      </c>
      <c r="O8542" t="s">
        <v>214</v>
      </c>
      <c r="P8542">
        <v>0</v>
      </c>
      <c r="Q8542">
        <v>0</v>
      </c>
      <c r="R8542" t="s">
        <v>30</v>
      </c>
      <c r="S8542">
        <v>82.4</v>
      </c>
      <c r="T8542">
        <v>40.6</v>
      </c>
    </row>
    <row r="8543" spans="1:20" x14ac:dyDescent="0.25">
      <c r="A8543" s="1">
        <v>41370.625</v>
      </c>
      <c r="B8543">
        <v>442313</v>
      </c>
      <c r="C8543" t="s">
        <v>777</v>
      </c>
      <c r="D8543">
        <v>45</v>
      </c>
      <c r="E8543" t="s">
        <v>43</v>
      </c>
      <c r="F8543">
        <v>80</v>
      </c>
      <c r="G8543" t="s">
        <v>61</v>
      </c>
      <c r="H8543" t="s">
        <v>23</v>
      </c>
      <c r="I8543">
        <v>1</v>
      </c>
      <c r="J8543">
        <v>21</v>
      </c>
      <c r="K8543">
        <v>27</v>
      </c>
      <c r="L8543">
        <v>45</v>
      </c>
      <c r="M8543" t="s">
        <v>43</v>
      </c>
      <c r="N8543">
        <v>18987</v>
      </c>
      <c r="O8543" t="s">
        <v>50</v>
      </c>
      <c r="P8543">
        <v>0</v>
      </c>
      <c r="Q8543">
        <v>1</v>
      </c>
      <c r="R8543" t="s">
        <v>25</v>
      </c>
      <c r="S8543">
        <v>80.099999999999994</v>
      </c>
      <c r="T8543">
        <v>22.5</v>
      </c>
    </row>
    <row r="8544" spans="1:20" x14ac:dyDescent="0.25">
      <c r="A8544" s="1">
        <v>41370.625</v>
      </c>
      <c r="B8544">
        <v>442313</v>
      </c>
      <c r="C8544" t="s">
        <v>777</v>
      </c>
      <c r="D8544">
        <v>45</v>
      </c>
      <c r="E8544" t="s">
        <v>43</v>
      </c>
      <c r="F8544">
        <v>80</v>
      </c>
      <c r="G8544" t="s">
        <v>61</v>
      </c>
      <c r="H8544" t="s">
        <v>23</v>
      </c>
      <c r="I8544">
        <v>1</v>
      </c>
      <c r="J8544">
        <v>21</v>
      </c>
      <c r="K8544">
        <v>38</v>
      </c>
      <c r="L8544">
        <v>45</v>
      </c>
      <c r="M8544" t="s">
        <v>43</v>
      </c>
      <c r="N8544">
        <v>15864</v>
      </c>
      <c r="O8544" t="s">
        <v>375</v>
      </c>
      <c r="P8544">
        <v>0</v>
      </c>
      <c r="Q8544">
        <v>0</v>
      </c>
      <c r="R8544" t="s">
        <v>25</v>
      </c>
      <c r="S8544">
        <v>92.9</v>
      </c>
      <c r="T8544">
        <v>52</v>
      </c>
    </row>
    <row r="8545" spans="1:20" x14ac:dyDescent="0.25">
      <c r="A8545" s="1">
        <v>41370.625</v>
      </c>
      <c r="B8545">
        <v>442313</v>
      </c>
      <c r="C8545" t="s">
        <v>777</v>
      </c>
      <c r="D8545">
        <v>45</v>
      </c>
      <c r="E8545" t="s">
        <v>43</v>
      </c>
      <c r="F8545">
        <v>80</v>
      </c>
      <c r="G8545" t="s">
        <v>61</v>
      </c>
      <c r="H8545" t="s">
        <v>23</v>
      </c>
      <c r="I8545">
        <v>1</v>
      </c>
      <c r="J8545">
        <v>23</v>
      </c>
      <c r="K8545">
        <v>4</v>
      </c>
      <c r="L8545">
        <v>80</v>
      </c>
      <c r="M8545" t="s">
        <v>61</v>
      </c>
      <c r="N8545">
        <v>54322</v>
      </c>
      <c r="O8545" t="s">
        <v>62</v>
      </c>
      <c r="P8545">
        <v>0</v>
      </c>
      <c r="Q8545">
        <v>1</v>
      </c>
      <c r="R8545" t="s">
        <v>32</v>
      </c>
      <c r="S8545">
        <v>90.3</v>
      </c>
      <c r="T8545">
        <v>37.700000000000003</v>
      </c>
    </row>
    <row r="8546" spans="1:20" x14ac:dyDescent="0.25">
      <c r="A8546" s="1">
        <v>41370.625</v>
      </c>
      <c r="B8546">
        <v>442313</v>
      </c>
      <c r="C8546" t="s">
        <v>777</v>
      </c>
      <c r="D8546">
        <v>45</v>
      </c>
      <c r="E8546" t="s">
        <v>43</v>
      </c>
      <c r="F8546">
        <v>80</v>
      </c>
      <c r="G8546" t="s">
        <v>61</v>
      </c>
      <c r="H8546" t="s">
        <v>28</v>
      </c>
      <c r="I8546">
        <v>1</v>
      </c>
      <c r="J8546">
        <v>23</v>
      </c>
      <c r="K8546">
        <v>37</v>
      </c>
      <c r="L8546">
        <v>80</v>
      </c>
      <c r="M8546" t="s">
        <v>61</v>
      </c>
      <c r="N8546">
        <v>53138</v>
      </c>
      <c r="O8546" t="s">
        <v>70</v>
      </c>
      <c r="P8546">
        <v>0</v>
      </c>
      <c r="Q8546">
        <v>0</v>
      </c>
      <c r="R8546" t="s">
        <v>32</v>
      </c>
      <c r="S8546">
        <v>91.8</v>
      </c>
      <c r="T8546">
        <v>61.8</v>
      </c>
    </row>
    <row r="8547" spans="1:20" x14ac:dyDescent="0.25">
      <c r="A8547" s="1">
        <v>41370.625</v>
      </c>
      <c r="B8547">
        <v>442313</v>
      </c>
      <c r="C8547" t="s">
        <v>777</v>
      </c>
      <c r="D8547">
        <v>45</v>
      </c>
      <c r="E8547" t="s">
        <v>43</v>
      </c>
      <c r="F8547">
        <v>80</v>
      </c>
      <c r="G8547" t="s">
        <v>61</v>
      </c>
      <c r="H8547" t="s">
        <v>23</v>
      </c>
      <c r="I8547">
        <v>1</v>
      </c>
      <c r="J8547">
        <v>32</v>
      </c>
      <c r="K8547">
        <v>9</v>
      </c>
      <c r="L8547">
        <v>45</v>
      </c>
      <c r="M8547" t="s">
        <v>43</v>
      </c>
      <c r="N8547">
        <v>19341</v>
      </c>
      <c r="O8547" t="s">
        <v>238</v>
      </c>
      <c r="P8547">
        <v>0</v>
      </c>
      <c r="Q8547">
        <v>1</v>
      </c>
      <c r="R8547" t="s">
        <v>30</v>
      </c>
      <c r="S8547">
        <v>79.8</v>
      </c>
      <c r="T8547">
        <v>39</v>
      </c>
    </row>
    <row r="8548" spans="1:20" x14ac:dyDescent="0.25">
      <c r="A8548" s="1">
        <v>41370.625</v>
      </c>
      <c r="B8548">
        <v>442313</v>
      </c>
      <c r="C8548" t="s">
        <v>777</v>
      </c>
      <c r="D8548">
        <v>45</v>
      </c>
      <c r="E8548" t="s">
        <v>43</v>
      </c>
      <c r="F8548">
        <v>80</v>
      </c>
      <c r="G8548" t="s">
        <v>61</v>
      </c>
      <c r="H8548" t="s">
        <v>28</v>
      </c>
      <c r="I8548">
        <v>1</v>
      </c>
      <c r="J8548">
        <v>32</v>
      </c>
      <c r="K8548">
        <v>42</v>
      </c>
      <c r="L8548">
        <v>80</v>
      </c>
      <c r="M8548" t="s">
        <v>61</v>
      </c>
      <c r="N8548">
        <v>15428</v>
      </c>
      <c r="O8548" t="s">
        <v>214</v>
      </c>
      <c r="P8548">
        <v>0</v>
      </c>
      <c r="Q8548">
        <v>0</v>
      </c>
      <c r="R8548" t="s">
        <v>25</v>
      </c>
      <c r="S8548">
        <v>81.5</v>
      </c>
      <c r="T8548">
        <v>45.8</v>
      </c>
    </row>
    <row r="8549" spans="1:20" x14ac:dyDescent="0.25">
      <c r="A8549" s="1">
        <v>41370.625</v>
      </c>
      <c r="B8549">
        <v>442313</v>
      </c>
      <c r="C8549" t="s">
        <v>777</v>
      </c>
      <c r="D8549">
        <v>45</v>
      </c>
      <c r="E8549" t="s">
        <v>43</v>
      </c>
      <c r="F8549">
        <v>80</v>
      </c>
      <c r="G8549" t="s">
        <v>61</v>
      </c>
      <c r="H8549" t="s">
        <v>48</v>
      </c>
      <c r="I8549">
        <v>1</v>
      </c>
      <c r="J8549">
        <v>34</v>
      </c>
      <c r="K8549">
        <v>14</v>
      </c>
      <c r="L8549">
        <v>80</v>
      </c>
      <c r="M8549" t="s">
        <v>61</v>
      </c>
      <c r="N8549">
        <v>54322</v>
      </c>
      <c r="O8549" t="s">
        <v>62</v>
      </c>
      <c r="P8549">
        <v>0</v>
      </c>
      <c r="Q8549">
        <v>0</v>
      </c>
      <c r="R8549" t="s">
        <v>30</v>
      </c>
      <c r="S8549">
        <v>90</v>
      </c>
      <c r="T8549">
        <v>42.6</v>
      </c>
    </row>
    <row r="8550" spans="1:20" x14ac:dyDescent="0.25">
      <c r="A8550" s="1">
        <v>41370.625</v>
      </c>
      <c r="B8550">
        <v>442313</v>
      </c>
      <c r="C8550" t="s">
        <v>777</v>
      </c>
      <c r="D8550">
        <v>45</v>
      </c>
      <c r="E8550" t="s">
        <v>43</v>
      </c>
      <c r="F8550">
        <v>80</v>
      </c>
      <c r="G8550" t="s">
        <v>61</v>
      </c>
      <c r="H8550" t="s">
        <v>28</v>
      </c>
      <c r="I8550">
        <v>1</v>
      </c>
      <c r="J8550">
        <v>38</v>
      </c>
      <c r="K8550">
        <v>35</v>
      </c>
      <c r="L8550">
        <v>80</v>
      </c>
      <c r="M8550" t="s">
        <v>61</v>
      </c>
      <c r="N8550">
        <v>21083</v>
      </c>
      <c r="O8550" t="s">
        <v>73</v>
      </c>
      <c r="P8550">
        <v>0</v>
      </c>
      <c r="Q8550">
        <v>0</v>
      </c>
      <c r="R8550" t="s">
        <v>30</v>
      </c>
      <c r="S8550">
        <v>84.3</v>
      </c>
      <c r="T8550">
        <v>36.1</v>
      </c>
    </row>
    <row r="8551" spans="1:20" x14ac:dyDescent="0.25">
      <c r="A8551" s="1">
        <v>41370.625</v>
      </c>
      <c r="B8551">
        <v>442313</v>
      </c>
      <c r="C8551" t="s">
        <v>777</v>
      </c>
      <c r="D8551">
        <v>45</v>
      </c>
      <c r="E8551" t="s">
        <v>43</v>
      </c>
      <c r="F8551">
        <v>80</v>
      </c>
      <c r="G8551" t="s">
        <v>61</v>
      </c>
      <c r="H8551" t="s">
        <v>48</v>
      </c>
      <c r="I8551">
        <v>1</v>
      </c>
      <c r="J8551">
        <v>39</v>
      </c>
      <c r="K8551">
        <v>26</v>
      </c>
      <c r="L8551">
        <v>45</v>
      </c>
      <c r="M8551" t="s">
        <v>43</v>
      </c>
      <c r="N8551">
        <v>18987</v>
      </c>
      <c r="O8551" t="s">
        <v>50</v>
      </c>
      <c r="P8551">
        <v>0</v>
      </c>
      <c r="Q8551">
        <v>0</v>
      </c>
      <c r="R8551" t="s">
        <v>32</v>
      </c>
      <c r="S8551">
        <v>96</v>
      </c>
      <c r="T8551">
        <v>55.8</v>
      </c>
    </row>
    <row r="8552" spans="1:20" x14ac:dyDescent="0.25">
      <c r="A8552" s="1">
        <v>41370.625</v>
      </c>
      <c r="B8552">
        <v>442313</v>
      </c>
      <c r="C8552" t="s">
        <v>777</v>
      </c>
      <c r="D8552">
        <v>45</v>
      </c>
      <c r="E8552" t="s">
        <v>43</v>
      </c>
      <c r="F8552">
        <v>80</v>
      </c>
      <c r="G8552" t="s">
        <v>61</v>
      </c>
      <c r="H8552" t="s">
        <v>28</v>
      </c>
      <c r="I8552">
        <v>1</v>
      </c>
      <c r="J8552">
        <v>45</v>
      </c>
      <c r="K8552">
        <v>17</v>
      </c>
      <c r="L8552">
        <v>45</v>
      </c>
      <c r="M8552" t="s">
        <v>43</v>
      </c>
      <c r="N8552">
        <v>41493</v>
      </c>
      <c r="O8552" t="s">
        <v>709</v>
      </c>
      <c r="P8552">
        <v>0</v>
      </c>
      <c r="Q8552">
        <v>0</v>
      </c>
      <c r="R8552" t="s">
        <v>25</v>
      </c>
      <c r="S8552">
        <v>84.3</v>
      </c>
      <c r="T8552">
        <v>25.6</v>
      </c>
    </row>
    <row r="8553" spans="1:20" x14ac:dyDescent="0.25">
      <c r="A8553" s="1">
        <v>41370.625</v>
      </c>
      <c r="B8553">
        <v>442313</v>
      </c>
      <c r="C8553" t="s">
        <v>777</v>
      </c>
      <c r="D8553">
        <v>45</v>
      </c>
      <c r="E8553" t="s">
        <v>43</v>
      </c>
      <c r="F8553">
        <v>80</v>
      </c>
      <c r="G8553" t="s">
        <v>61</v>
      </c>
      <c r="H8553" t="s">
        <v>23</v>
      </c>
      <c r="I8553">
        <v>1</v>
      </c>
      <c r="J8553">
        <v>46</v>
      </c>
      <c r="K8553">
        <v>44</v>
      </c>
      <c r="L8553">
        <v>80</v>
      </c>
      <c r="M8553" t="s">
        <v>61</v>
      </c>
      <c r="N8553">
        <v>54322</v>
      </c>
      <c r="O8553" t="s">
        <v>62</v>
      </c>
      <c r="P8553">
        <v>0</v>
      </c>
      <c r="Q8553">
        <v>1</v>
      </c>
      <c r="R8553" t="s">
        <v>25</v>
      </c>
      <c r="S8553">
        <v>81.5</v>
      </c>
      <c r="T8553">
        <v>62.8</v>
      </c>
    </row>
    <row r="8554" spans="1:20" x14ac:dyDescent="0.25">
      <c r="A8554" s="1">
        <v>41370.625</v>
      </c>
      <c r="B8554">
        <v>442313</v>
      </c>
      <c r="C8554" t="s">
        <v>777</v>
      </c>
      <c r="D8554">
        <v>45</v>
      </c>
      <c r="E8554" t="s">
        <v>43</v>
      </c>
      <c r="F8554">
        <v>80</v>
      </c>
      <c r="G8554" t="s">
        <v>61</v>
      </c>
      <c r="H8554" t="s">
        <v>23</v>
      </c>
      <c r="I8554">
        <v>2</v>
      </c>
      <c r="J8554">
        <v>49</v>
      </c>
      <c r="K8554">
        <v>37</v>
      </c>
      <c r="L8554">
        <v>80</v>
      </c>
      <c r="M8554" t="s">
        <v>61</v>
      </c>
      <c r="N8554">
        <v>15428</v>
      </c>
      <c r="O8554" t="s">
        <v>214</v>
      </c>
      <c r="P8554">
        <v>0</v>
      </c>
      <c r="Q8554">
        <v>0</v>
      </c>
      <c r="R8554" t="s">
        <v>30</v>
      </c>
      <c r="S8554">
        <v>90.7</v>
      </c>
      <c r="T8554">
        <v>38</v>
      </c>
    </row>
    <row r="8555" spans="1:20" x14ac:dyDescent="0.25">
      <c r="A8555" s="1">
        <v>41370.625</v>
      </c>
      <c r="B8555">
        <v>442313</v>
      </c>
      <c r="C8555" t="s">
        <v>777</v>
      </c>
      <c r="D8555">
        <v>45</v>
      </c>
      <c r="E8555" t="s">
        <v>43</v>
      </c>
      <c r="F8555">
        <v>80</v>
      </c>
      <c r="G8555" t="s">
        <v>61</v>
      </c>
      <c r="H8555" t="s">
        <v>28</v>
      </c>
      <c r="I8555">
        <v>2</v>
      </c>
      <c r="J8555">
        <v>50</v>
      </c>
      <c r="K8555">
        <v>13</v>
      </c>
      <c r="L8555">
        <v>80</v>
      </c>
      <c r="M8555" t="s">
        <v>61</v>
      </c>
      <c r="N8555">
        <v>15428</v>
      </c>
      <c r="O8555" t="s">
        <v>214</v>
      </c>
      <c r="P8555">
        <v>0</v>
      </c>
      <c r="Q8555">
        <v>0</v>
      </c>
      <c r="R8555" t="s">
        <v>32</v>
      </c>
      <c r="S8555">
        <v>96.2</v>
      </c>
      <c r="T8555">
        <v>41.2</v>
      </c>
    </row>
    <row r="8556" spans="1:20" x14ac:dyDescent="0.25">
      <c r="A8556" s="1">
        <v>41370.625</v>
      </c>
      <c r="B8556">
        <v>442313</v>
      </c>
      <c r="C8556" t="s">
        <v>777</v>
      </c>
      <c r="D8556">
        <v>45</v>
      </c>
      <c r="E8556" t="s">
        <v>43</v>
      </c>
      <c r="F8556">
        <v>80</v>
      </c>
      <c r="G8556" t="s">
        <v>61</v>
      </c>
      <c r="H8556" t="s">
        <v>28</v>
      </c>
      <c r="I8556">
        <v>2</v>
      </c>
      <c r="J8556">
        <v>50</v>
      </c>
      <c r="K8556">
        <v>30</v>
      </c>
      <c r="L8556">
        <v>80</v>
      </c>
      <c r="M8556" t="s">
        <v>61</v>
      </c>
      <c r="N8556">
        <v>54322</v>
      </c>
      <c r="O8556" t="s">
        <v>62</v>
      </c>
      <c r="P8556">
        <v>0</v>
      </c>
      <c r="Q8556">
        <v>0</v>
      </c>
      <c r="R8556" t="s">
        <v>25</v>
      </c>
      <c r="S8556">
        <v>89.8</v>
      </c>
      <c r="T8556">
        <v>61.8</v>
      </c>
    </row>
    <row r="8557" spans="1:20" x14ac:dyDescent="0.25">
      <c r="A8557" s="1">
        <v>41370.625</v>
      </c>
      <c r="B8557">
        <v>442313</v>
      </c>
      <c r="C8557" t="s">
        <v>777</v>
      </c>
      <c r="D8557">
        <v>45</v>
      </c>
      <c r="E8557" t="s">
        <v>43</v>
      </c>
      <c r="F8557">
        <v>80</v>
      </c>
      <c r="G8557" t="s">
        <v>61</v>
      </c>
      <c r="H8557" t="s">
        <v>23</v>
      </c>
      <c r="I8557">
        <v>2</v>
      </c>
      <c r="J8557">
        <v>54</v>
      </c>
      <c r="K8557">
        <v>25</v>
      </c>
      <c r="L8557">
        <v>45</v>
      </c>
      <c r="M8557" t="s">
        <v>43</v>
      </c>
      <c r="N8557">
        <v>19341</v>
      </c>
      <c r="O8557" t="s">
        <v>238</v>
      </c>
      <c r="P8557">
        <v>0</v>
      </c>
      <c r="Q8557">
        <v>0</v>
      </c>
      <c r="R8557" t="s">
        <v>30</v>
      </c>
      <c r="S8557">
        <v>75.400000000000006</v>
      </c>
      <c r="T8557">
        <v>33.200000000000003</v>
      </c>
    </row>
    <row r="8558" spans="1:20" x14ac:dyDescent="0.25">
      <c r="A8558" s="1">
        <v>41370.625</v>
      </c>
      <c r="B8558">
        <v>442313</v>
      </c>
      <c r="C8558" t="s">
        <v>777</v>
      </c>
      <c r="D8558">
        <v>45</v>
      </c>
      <c r="E8558" t="s">
        <v>43</v>
      </c>
      <c r="F8558">
        <v>80</v>
      </c>
      <c r="G8558" t="s">
        <v>61</v>
      </c>
      <c r="H8558" t="s">
        <v>48</v>
      </c>
      <c r="I8558">
        <v>2</v>
      </c>
      <c r="J8558">
        <v>59</v>
      </c>
      <c r="K8558">
        <v>37</v>
      </c>
      <c r="L8558">
        <v>45</v>
      </c>
      <c r="M8558" t="s">
        <v>43</v>
      </c>
      <c r="N8558">
        <v>15864</v>
      </c>
      <c r="O8558" t="s">
        <v>375</v>
      </c>
      <c r="P8558">
        <v>0</v>
      </c>
      <c r="Q8558">
        <v>0</v>
      </c>
      <c r="R8558" t="s">
        <v>30</v>
      </c>
      <c r="S8558">
        <v>94.5</v>
      </c>
      <c r="T8558">
        <v>56.4</v>
      </c>
    </row>
    <row r="8559" spans="1:20" x14ac:dyDescent="0.25">
      <c r="A8559" s="1">
        <v>41370.625</v>
      </c>
      <c r="B8559">
        <v>442313</v>
      </c>
      <c r="C8559" t="s">
        <v>777</v>
      </c>
      <c r="D8559">
        <v>45</v>
      </c>
      <c r="E8559" t="s">
        <v>43</v>
      </c>
      <c r="F8559">
        <v>80</v>
      </c>
      <c r="G8559" t="s">
        <v>61</v>
      </c>
      <c r="H8559" t="s">
        <v>23</v>
      </c>
      <c r="I8559">
        <v>2</v>
      </c>
      <c r="J8559">
        <v>61</v>
      </c>
      <c r="K8559">
        <v>39</v>
      </c>
      <c r="L8559">
        <v>80</v>
      </c>
      <c r="M8559" t="s">
        <v>61</v>
      </c>
      <c r="N8559">
        <v>54322</v>
      </c>
      <c r="O8559" t="s">
        <v>62</v>
      </c>
      <c r="P8559">
        <v>0</v>
      </c>
      <c r="Q8559">
        <v>0</v>
      </c>
      <c r="R8559" t="s">
        <v>32</v>
      </c>
      <c r="S8559">
        <v>89.7</v>
      </c>
      <c r="T8559">
        <v>41.7</v>
      </c>
    </row>
    <row r="8560" spans="1:20" x14ac:dyDescent="0.25">
      <c r="A8560" s="1">
        <v>41370.625</v>
      </c>
      <c r="B8560">
        <v>442313</v>
      </c>
      <c r="C8560" t="s">
        <v>777</v>
      </c>
      <c r="D8560">
        <v>45</v>
      </c>
      <c r="E8560" t="s">
        <v>43</v>
      </c>
      <c r="F8560">
        <v>80</v>
      </c>
      <c r="G8560" t="s">
        <v>61</v>
      </c>
      <c r="H8560" t="s">
        <v>28</v>
      </c>
      <c r="I8560">
        <v>2</v>
      </c>
      <c r="J8560">
        <v>65</v>
      </c>
      <c r="K8560">
        <v>49</v>
      </c>
      <c r="L8560">
        <v>45</v>
      </c>
      <c r="M8560" t="s">
        <v>43</v>
      </c>
      <c r="N8560">
        <v>41493</v>
      </c>
      <c r="O8560" t="s">
        <v>709</v>
      </c>
      <c r="P8560">
        <v>0</v>
      </c>
      <c r="Q8560">
        <v>0</v>
      </c>
      <c r="R8560" t="s">
        <v>32</v>
      </c>
      <c r="S8560">
        <v>90.3</v>
      </c>
      <c r="T8560">
        <v>42.5</v>
      </c>
    </row>
    <row r="8561" spans="1:20" x14ac:dyDescent="0.25">
      <c r="A8561" s="1">
        <v>41370.625</v>
      </c>
      <c r="B8561">
        <v>442313</v>
      </c>
      <c r="C8561" t="s">
        <v>777</v>
      </c>
      <c r="D8561">
        <v>45</v>
      </c>
      <c r="E8561" t="s">
        <v>43</v>
      </c>
      <c r="F8561">
        <v>80</v>
      </c>
      <c r="G8561" t="s">
        <v>61</v>
      </c>
      <c r="H8561" t="s">
        <v>28</v>
      </c>
      <c r="I8561">
        <v>2</v>
      </c>
      <c r="J8561">
        <v>71</v>
      </c>
      <c r="K8561">
        <v>0</v>
      </c>
      <c r="L8561">
        <v>45</v>
      </c>
      <c r="M8561" t="s">
        <v>43</v>
      </c>
      <c r="N8561">
        <v>28499</v>
      </c>
      <c r="O8561" t="s">
        <v>372</v>
      </c>
      <c r="P8561">
        <v>0</v>
      </c>
      <c r="Q8561">
        <v>0</v>
      </c>
      <c r="R8561" t="s">
        <v>25</v>
      </c>
      <c r="S8561">
        <v>75.599999999999994</v>
      </c>
      <c r="T8561">
        <v>58.2</v>
      </c>
    </row>
    <row r="8562" spans="1:20" x14ac:dyDescent="0.25">
      <c r="A8562" s="1">
        <v>41370.625</v>
      </c>
      <c r="B8562">
        <v>442313</v>
      </c>
      <c r="C8562" t="s">
        <v>777</v>
      </c>
      <c r="D8562">
        <v>45</v>
      </c>
      <c r="E8562" t="s">
        <v>43</v>
      </c>
      <c r="F8562">
        <v>80</v>
      </c>
      <c r="G8562" t="s">
        <v>61</v>
      </c>
      <c r="H8562" t="s">
        <v>23</v>
      </c>
      <c r="I8562">
        <v>2</v>
      </c>
      <c r="J8562">
        <v>73</v>
      </c>
      <c r="K8562">
        <v>44</v>
      </c>
      <c r="L8562">
        <v>80</v>
      </c>
      <c r="M8562" t="s">
        <v>61</v>
      </c>
      <c r="N8562">
        <v>15428</v>
      </c>
      <c r="O8562" t="s">
        <v>214</v>
      </c>
      <c r="P8562">
        <v>0</v>
      </c>
      <c r="Q8562">
        <v>0</v>
      </c>
      <c r="R8562" t="s">
        <v>32</v>
      </c>
      <c r="S8562">
        <v>88.3</v>
      </c>
      <c r="T8562">
        <v>56.9</v>
      </c>
    </row>
    <row r="8563" spans="1:20" x14ac:dyDescent="0.25">
      <c r="A8563" s="1">
        <v>41370.625</v>
      </c>
      <c r="B8563">
        <v>442313</v>
      </c>
      <c r="C8563" t="s">
        <v>777</v>
      </c>
      <c r="D8563">
        <v>45</v>
      </c>
      <c r="E8563" t="s">
        <v>43</v>
      </c>
      <c r="F8563">
        <v>80</v>
      </c>
      <c r="G8563" t="s">
        <v>61</v>
      </c>
      <c r="H8563" t="s">
        <v>23</v>
      </c>
      <c r="I8563">
        <v>2</v>
      </c>
      <c r="J8563">
        <v>74</v>
      </c>
      <c r="K8563">
        <v>33</v>
      </c>
      <c r="L8563">
        <v>80</v>
      </c>
      <c r="M8563" t="s">
        <v>61</v>
      </c>
      <c r="N8563">
        <v>54322</v>
      </c>
      <c r="O8563" t="s">
        <v>62</v>
      </c>
      <c r="P8563">
        <v>0</v>
      </c>
      <c r="Q8563">
        <v>1</v>
      </c>
      <c r="R8563" t="s">
        <v>30</v>
      </c>
      <c r="S8563">
        <v>90.9</v>
      </c>
      <c r="T8563">
        <v>48.8</v>
      </c>
    </row>
    <row r="8564" spans="1:20" x14ac:dyDescent="0.25">
      <c r="A8564" s="1">
        <v>41370.625</v>
      </c>
      <c r="B8564">
        <v>442313</v>
      </c>
      <c r="C8564" t="s">
        <v>777</v>
      </c>
      <c r="D8564">
        <v>45</v>
      </c>
      <c r="E8564" t="s">
        <v>43</v>
      </c>
      <c r="F8564">
        <v>80</v>
      </c>
      <c r="G8564" t="s">
        <v>61</v>
      </c>
      <c r="H8564" t="s">
        <v>48</v>
      </c>
      <c r="I8564">
        <v>2</v>
      </c>
      <c r="J8564">
        <v>74</v>
      </c>
      <c r="K8564">
        <v>55</v>
      </c>
      <c r="L8564">
        <v>80</v>
      </c>
      <c r="M8564" t="s">
        <v>61</v>
      </c>
      <c r="N8564">
        <v>15428</v>
      </c>
      <c r="O8564" t="s">
        <v>214</v>
      </c>
      <c r="P8564">
        <v>0</v>
      </c>
      <c r="Q8564">
        <v>0</v>
      </c>
      <c r="R8564" t="s">
        <v>30</v>
      </c>
      <c r="S8564">
        <v>96.7</v>
      </c>
      <c r="T8564">
        <v>49.5</v>
      </c>
    </row>
    <row r="8565" spans="1:20" x14ac:dyDescent="0.25">
      <c r="A8565" s="1">
        <v>41370.625</v>
      </c>
      <c r="B8565">
        <v>442313</v>
      </c>
      <c r="C8565" t="s">
        <v>777</v>
      </c>
      <c r="D8565">
        <v>45</v>
      </c>
      <c r="E8565" t="s">
        <v>43</v>
      </c>
      <c r="F8565">
        <v>80</v>
      </c>
      <c r="G8565" t="s">
        <v>61</v>
      </c>
      <c r="H8565" t="s">
        <v>28</v>
      </c>
      <c r="I8565">
        <v>2</v>
      </c>
      <c r="J8565">
        <v>79</v>
      </c>
      <c r="K8565">
        <v>4</v>
      </c>
      <c r="L8565">
        <v>45</v>
      </c>
      <c r="M8565" t="s">
        <v>43</v>
      </c>
      <c r="N8565">
        <v>19341</v>
      </c>
      <c r="O8565" t="s">
        <v>238</v>
      </c>
      <c r="P8565">
        <v>0</v>
      </c>
      <c r="Q8565">
        <v>0</v>
      </c>
      <c r="R8565" t="s">
        <v>25</v>
      </c>
      <c r="S8565">
        <v>84.7</v>
      </c>
      <c r="T8565">
        <v>38.299999999999997</v>
      </c>
    </row>
    <row r="8566" spans="1:20" x14ac:dyDescent="0.25">
      <c r="A8566" s="1">
        <v>41370.625</v>
      </c>
      <c r="B8566">
        <v>442313</v>
      </c>
      <c r="C8566" t="s">
        <v>777</v>
      </c>
      <c r="D8566">
        <v>45</v>
      </c>
      <c r="E8566" t="s">
        <v>43</v>
      </c>
      <c r="F8566">
        <v>80</v>
      </c>
      <c r="G8566" t="s">
        <v>61</v>
      </c>
      <c r="H8566" t="s">
        <v>28</v>
      </c>
      <c r="I8566">
        <v>2</v>
      </c>
      <c r="J8566">
        <v>81</v>
      </c>
      <c r="K8566">
        <v>19</v>
      </c>
      <c r="L8566">
        <v>80</v>
      </c>
      <c r="M8566" t="s">
        <v>61</v>
      </c>
      <c r="N8566">
        <v>54322</v>
      </c>
      <c r="O8566" t="s">
        <v>62</v>
      </c>
      <c r="P8566">
        <v>0</v>
      </c>
      <c r="Q8566">
        <v>0</v>
      </c>
      <c r="R8566" t="s">
        <v>25</v>
      </c>
      <c r="S8566">
        <v>89.7</v>
      </c>
      <c r="T8566">
        <v>47</v>
      </c>
    </row>
    <row r="8567" spans="1:20" x14ac:dyDescent="0.25">
      <c r="A8567" s="1">
        <v>41370.625</v>
      </c>
      <c r="B8567">
        <v>442313</v>
      </c>
      <c r="C8567" t="s">
        <v>777</v>
      </c>
      <c r="D8567">
        <v>45</v>
      </c>
      <c r="E8567" t="s">
        <v>43</v>
      </c>
      <c r="F8567">
        <v>80</v>
      </c>
      <c r="G8567" t="s">
        <v>61</v>
      </c>
      <c r="H8567" t="s">
        <v>23</v>
      </c>
      <c r="I8567">
        <v>2</v>
      </c>
      <c r="J8567">
        <v>85</v>
      </c>
      <c r="K8567">
        <v>2</v>
      </c>
      <c r="L8567">
        <v>80</v>
      </c>
      <c r="M8567" t="s">
        <v>61</v>
      </c>
      <c r="N8567">
        <v>39204</v>
      </c>
      <c r="O8567" t="s">
        <v>68</v>
      </c>
      <c r="P8567">
        <v>0</v>
      </c>
      <c r="Q8567">
        <v>0</v>
      </c>
      <c r="R8567" t="s">
        <v>30</v>
      </c>
      <c r="S8567">
        <v>72.900000000000006</v>
      </c>
      <c r="T8567">
        <v>47.5</v>
      </c>
    </row>
    <row r="8568" spans="1:20" x14ac:dyDescent="0.25">
      <c r="A8568" s="1">
        <v>41370.625</v>
      </c>
      <c r="B8568">
        <v>442313</v>
      </c>
      <c r="C8568" t="s">
        <v>777</v>
      </c>
      <c r="D8568">
        <v>45</v>
      </c>
      <c r="E8568" t="s">
        <v>43</v>
      </c>
      <c r="F8568">
        <v>80</v>
      </c>
      <c r="G8568" t="s">
        <v>61</v>
      </c>
      <c r="H8568" t="s">
        <v>23</v>
      </c>
      <c r="I8568">
        <v>2</v>
      </c>
      <c r="J8568">
        <v>89</v>
      </c>
      <c r="K8568">
        <v>32</v>
      </c>
      <c r="L8568">
        <v>45</v>
      </c>
      <c r="M8568" t="s">
        <v>43</v>
      </c>
      <c r="N8568">
        <v>18987</v>
      </c>
      <c r="O8568" t="s">
        <v>50</v>
      </c>
      <c r="P8568">
        <v>0</v>
      </c>
      <c r="Q8568">
        <v>1</v>
      </c>
      <c r="R8568" t="s">
        <v>25</v>
      </c>
      <c r="S8568">
        <v>77.5</v>
      </c>
      <c r="T8568">
        <v>71</v>
      </c>
    </row>
    <row r="8569" spans="1:20" x14ac:dyDescent="0.25">
      <c r="A8569" s="1">
        <v>41370.625</v>
      </c>
      <c r="B8569">
        <v>442313</v>
      </c>
      <c r="C8569" t="s">
        <v>777</v>
      </c>
      <c r="D8569">
        <v>45</v>
      </c>
      <c r="E8569" t="s">
        <v>43</v>
      </c>
      <c r="F8569">
        <v>80</v>
      </c>
      <c r="G8569" t="s">
        <v>61</v>
      </c>
      <c r="H8569" t="s">
        <v>23</v>
      </c>
      <c r="I8569">
        <v>2</v>
      </c>
      <c r="J8569">
        <v>89</v>
      </c>
      <c r="K8569">
        <v>35</v>
      </c>
      <c r="L8569">
        <v>45</v>
      </c>
      <c r="M8569" t="s">
        <v>43</v>
      </c>
      <c r="N8569">
        <v>18987</v>
      </c>
      <c r="O8569" t="s">
        <v>50</v>
      </c>
      <c r="P8569">
        <v>0</v>
      </c>
      <c r="Q8569">
        <v>1</v>
      </c>
      <c r="R8569" t="s">
        <v>25</v>
      </c>
      <c r="S8569">
        <v>80.5</v>
      </c>
      <c r="T8569">
        <v>65.3</v>
      </c>
    </row>
    <row r="8570" spans="1:20" x14ac:dyDescent="0.25">
      <c r="A8570" s="1">
        <v>41370.625</v>
      </c>
      <c r="B8570">
        <v>442313</v>
      </c>
      <c r="C8570" t="s">
        <v>777</v>
      </c>
      <c r="D8570">
        <v>45</v>
      </c>
      <c r="E8570" t="s">
        <v>43</v>
      </c>
      <c r="F8570">
        <v>80</v>
      </c>
      <c r="G8570" t="s">
        <v>61</v>
      </c>
      <c r="H8570" t="s">
        <v>28</v>
      </c>
      <c r="I8570">
        <v>2</v>
      </c>
      <c r="J8570">
        <v>90</v>
      </c>
      <c r="K8570">
        <v>55</v>
      </c>
      <c r="L8570">
        <v>80</v>
      </c>
      <c r="M8570" t="s">
        <v>61</v>
      </c>
      <c r="N8570">
        <v>54322</v>
      </c>
      <c r="O8570" t="s">
        <v>62</v>
      </c>
      <c r="P8570">
        <v>0</v>
      </c>
      <c r="Q8570">
        <v>0</v>
      </c>
      <c r="R8570" t="s">
        <v>30</v>
      </c>
      <c r="S8570">
        <v>90.5</v>
      </c>
      <c r="T8570">
        <v>44.2</v>
      </c>
    </row>
    <row r="8571" spans="1:20" x14ac:dyDescent="0.25">
      <c r="A8571" s="1">
        <v>41370.625</v>
      </c>
      <c r="B8571">
        <v>442316</v>
      </c>
      <c r="C8571" t="s">
        <v>778</v>
      </c>
      <c r="D8571">
        <v>110</v>
      </c>
      <c r="E8571" t="s">
        <v>80</v>
      </c>
      <c r="F8571">
        <v>7</v>
      </c>
      <c r="G8571" t="s">
        <v>117</v>
      </c>
      <c r="H8571" t="s">
        <v>23</v>
      </c>
      <c r="I8571">
        <v>1</v>
      </c>
      <c r="J8571">
        <v>4</v>
      </c>
      <c r="K8571">
        <v>20</v>
      </c>
      <c r="L8571">
        <v>110</v>
      </c>
      <c r="M8571" t="s">
        <v>80</v>
      </c>
      <c r="N8571">
        <v>18215</v>
      </c>
      <c r="O8571" t="s">
        <v>352</v>
      </c>
      <c r="P8571">
        <v>0</v>
      </c>
      <c r="Q8571">
        <v>0</v>
      </c>
      <c r="R8571" t="s">
        <v>32</v>
      </c>
      <c r="S8571">
        <v>89.2</v>
      </c>
      <c r="T8571">
        <v>55.3</v>
      </c>
    </row>
    <row r="8572" spans="1:20" x14ac:dyDescent="0.25">
      <c r="A8572" s="1">
        <v>41370.625</v>
      </c>
      <c r="B8572">
        <v>442316</v>
      </c>
      <c r="C8572" t="s">
        <v>778</v>
      </c>
      <c r="D8572">
        <v>110</v>
      </c>
      <c r="E8572" t="s">
        <v>80</v>
      </c>
      <c r="F8572">
        <v>7</v>
      </c>
      <c r="G8572" t="s">
        <v>117</v>
      </c>
      <c r="H8572" t="s">
        <v>28</v>
      </c>
      <c r="I8572">
        <v>1</v>
      </c>
      <c r="J8572">
        <v>5</v>
      </c>
      <c r="K8572">
        <v>37</v>
      </c>
      <c r="L8572">
        <v>110</v>
      </c>
      <c r="M8572" t="s">
        <v>80</v>
      </c>
      <c r="N8572">
        <v>18215</v>
      </c>
      <c r="O8572" t="s">
        <v>352</v>
      </c>
      <c r="P8572">
        <v>0</v>
      </c>
      <c r="Q8572">
        <v>0</v>
      </c>
      <c r="R8572" t="s">
        <v>30</v>
      </c>
      <c r="S8572">
        <v>91.7</v>
      </c>
      <c r="T8572">
        <v>28.5</v>
      </c>
    </row>
    <row r="8573" spans="1:20" x14ac:dyDescent="0.25">
      <c r="A8573" s="1">
        <v>41370.625</v>
      </c>
      <c r="B8573">
        <v>442316</v>
      </c>
      <c r="C8573" t="s">
        <v>778</v>
      </c>
      <c r="D8573">
        <v>110</v>
      </c>
      <c r="E8573" t="s">
        <v>80</v>
      </c>
      <c r="F8573">
        <v>7</v>
      </c>
      <c r="G8573" t="s">
        <v>117</v>
      </c>
      <c r="H8573" t="s">
        <v>28</v>
      </c>
      <c r="I8573">
        <v>1</v>
      </c>
      <c r="J8573">
        <v>7</v>
      </c>
      <c r="K8573">
        <v>10</v>
      </c>
      <c r="L8573">
        <v>110</v>
      </c>
      <c r="M8573" t="s">
        <v>80</v>
      </c>
      <c r="N8573">
        <v>12413</v>
      </c>
      <c r="O8573" t="s">
        <v>89</v>
      </c>
      <c r="P8573">
        <v>0</v>
      </c>
      <c r="Q8573">
        <v>0</v>
      </c>
      <c r="R8573" t="s">
        <v>32</v>
      </c>
      <c r="S8573">
        <v>92.4</v>
      </c>
      <c r="T8573">
        <v>41</v>
      </c>
    </row>
    <row r="8574" spans="1:20" x14ac:dyDescent="0.25">
      <c r="A8574" s="1">
        <v>41370.625</v>
      </c>
      <c r="B8574">
        <v>442316</v>
      </c>
      <c r="C8574" t="s">
        <v>778</v>
      </c>
      <c r="D8574">
        <v>110</v>
      </c>
      <c r="E8574" t="s">
        <v>80</v>
      </c>
      <c r="F8574">
        <v>7</v>
      </c>
      <c r="G8574" t="s">
        <v>117</v>
      </c>
      <c r="H8574" t="s">
        <v>23</v>
      </c>
      <c r="I8574">
        <v>1</v>
      </c>
      <c r="J8574">
        <v>8</v>
      </c>
      <c r="K8574">
        <v>26</v>
      </c>
      <c r="L8574">
        <v>7</v>
      </c>
      <c r="M8574" t="s">
        <v>117</v>
      </c>
      <c r="N8574">
        <v>27450</v>
      </c>
      <c r="O8574" t="s">
        <v>422</v>
      </c>
      <c r="P8574">
        <v>0</v>
      </c>
      <c r="Q8574">
        <v>1</v>
      </c>
      <c r="R8574" t="s">
        <v>30</v>
      </c>
      <c r="S8574">
        <v>97.2</v>
      </c>
      <c r="T8574">
        <v>44.1</v>
      </c>
    </row>
    <row r="8575" spans="1:20" x14ac:dyDescent="0.25">
      <c r="A8575" s="1">
        <v>41370.625</v>
      </c>
      <c r="B8575">
        <v>442316</v>
      </c>
      <c r="C8575" t="s">
        <v>778</v>
      </c>
      <c r="D8575">
        <v>110</v>
      </c>
      <c r="E8575" t="s">
        <v>80</v>
      </c>
      <c r="F8575">
        <v>7</v>
      </c>
      <c r="G8575" t="s">
        <v>117</v>
      </c>
      <c r="H8575" t="s">
        <v>48</v>
      </c>
      <c r="I8575">
        <v>1</v>
      </c>
      <c r="J8575">
        <v>8</v>
      </c>
      <c r="K8575">
        <v>28</v>
      </c>
      <c r="L8575">
        <v>7</v>
      </c>
      <c r="M8575" t="s">
        <v>117</v>
      </c>
      <c r="N8575">
        <v>27450</v>
      </c>
      <c r="O8575" t="s">
        <v>422</v>
      </c>
      <c r="P8575">
        <v>0</v>
      </c>
      <c r="Q8575">
        <v>0</v>
      </c>
      <c r="R8575" t="s">
        <v>25</v>
      </c>
      <c r="S8575">
        <v>97.2</v>
      </c>
      <c r="T8575">
        <v>46.4</v>
      </c>
    </row>
    <row r="8576" spans="1:20" x14ac:dyDescent="0.25">
      <c r="A8576" s="1">
        <v>41370.625</v>
      </c>
      <c r="B8576">
        <v>442316</v>
      </c>
      <c r="C8576" t="s">
        <v>778</v>
      </c>
      <c r="D8576">
        <v>110</v>
      </c>
      <c r="E8576" t="s">
        <v>80</v>
      </c>
      <c r="F8576">
        <v>7</v>
      </c>
      <c r="G8576" t="s">
        <v>117</v>
      </c>
      <c r="H8576" t="s">
        <v>28</v>
      </c>
      <c r="I8576">
        <v>1</v>
      </c>
      <c r="J8576">
        <v>11</v>
      </c>
      <c r="K8576">
        <v>36</v>
      </c>
      <c r="L8576">
        <v>7</v>
      </c>
      <c r="M8576" t="s">
        <v>117</v>
      </c>
      <c r="N8576">
        <v>56206</v>
      </c>
      <c r="O8576" t="s">
        <v>614</v>
      </c>
      <c r="P8576">
        <v>0</v>
      </c>
      <c r="Q8576">
        <v>0</v>
      </c>
      <c r="R8576" t="s">
        <v>30</v>
      </c>
      <c r="S8576">
        <v>82</v>
      </c>
      <c r="T8576">
        <v>37.700000000000003</v>
      </c>
    </row>
    <row r="8577" spans="1:20" x14ac:dyDescent="0.25">
      <c r="A8577" s="1">
        <v>41370.625</v>
      </c>
      <c r="B8577">
        <v>442316</v>
      </c>
      <c r="C8577" t="s">
        <v>778</v>
      </c>
      <c r="D8577">
        <v>110</v>
      </c>
      <c r="E8577" t="s">
        <v>80</v>
      </c>
      <c r="F8577">
        <v>7</v>
      </c>
      <c r="G8577" t="s">
        <v>117</v>
      </c>
      <c r="H8577" t="s">
        <v>23</v>
      </c>
      <c r="I8577">
        <v>1</v>
      </c>
      <c r="J8577">
        <v>13</v>
      </c>
      <c r="K8577">
        <v>20</v>
      </c>
      <c r="L8577">
        <v>7</v>
      </c>
      <c r="M8577" t="s">
        <v>117</v>
      </c>
      <c r="N8577">
        <v>27450</v>
      </c>
      <c r="O8577" t="s">
        <v>422</v>
      </c>
      <c r="P8577">
        <v>0</v>
      </c>
      <c r="Q8577">
        <v>1</v>
      </c>
      <c r="R8577" t="s">
        <v>30</v>
      </c>
      <c r="S8577">
        <v>74.099999999999994</v>
      </c>
      <c r="T8577">
        <v>44.7</v>
      </c>
    </row>
    <row r="8578" spans="1:20" x14ac:dyDescent="0.25">
      <c r="A8578" s="1">
        <v>41370.625</v>
      </c>
      <c r="B8578">
        <v>442316</v>
      </c>
      <c r="C8578" t="s">
        <v>778</v>
      </c>
      <c r="D8578">
        <v>110</v>
      </c>
      <c r="E8578" t="s">
        <v>80</v>
      </c>
      <c r="F8578">
        <v>7</v>
      </c>
      <c r="G8578" t="s">
        <v>117</v>
      </c>
      <c r="H8578" t="s">
        <v>23</v>
      </c>
      <c r="I8578">
        <v>1</v>
      </c>
      <c r="J8578">
        <v>14</v>
      </c>
      <c r="K8578">
        <v>1</v>
      </c>
      <c r="L8578">
        <v>7</v>
      </c>
      <c r="M8578" t="s">
        <v>117</v>
      </c>
      <c r="N8578">
        <v>54861</v>
      </c>
      <c r="O8578" t="s">
        <v>322</v>
      </c>
      <c r="P8578">
        <v>0</v>
      </c>
      <c r="Q8578">
        <v>0</v>
      </c>
      <c r="R8578" t="s">
        <v>30</v>
      </c>
      <c r="S8578">
        <v>94</v>
      </c>
      <c r="T8578">
        <v>37.5</v>
      </c>
    </row>
    <row r="8579" spans="1:20" x14ac:dyDescent="0.25">
      <c r="A8579" s="1">
        <v>41370.625</v>
      </c>
      <c r="B8579">
        <v>442316</v>
      </c>
      <c r="C8579" t="s">
        <v>778</v>
      </c>
      <c r="D8579">
        <v>110</v>
      </c>
      <c r="E8579" t="s">
        <v>80</v>
      </c>
      <c r="F8579">
        <v>7</v>
      </c>
      <c r="G8579" t="s">
        <v>117</v>
      </c>
      <c r="H8579" t="s">
        <v>28</v>
      </c>
      <c r="I8579">
        <v>1</v>
      </c>
      <c r="J8579">
        <v>22</v>
      </c>
      <c r="K8579">
        <v>30</v>
      </c>
      <c r="L8579">
        <v>7</v>
      </c>
      <c r="M8579" t="s">
        <v>117</v>
      </c>
      <c r="N8579">
        <v>27450</v>
      </c>
      <c r="O8579" t="s">
        <v>422</v>
      </c>
      <c r="P8579">
        <v>0</v>
      </c>
      <c r="Q8579">
        <v>0</v>
      </c>
      <c r="R8579" t="s">
        <v>25</v>
      </c>
      <c r="S8579">
        <v>84.9</v>
      </c>
      <c r="T8579">
        <v>38</v>
      </c>
    </row>
    <row r="8580" spans="1:20" x14ac:dyDescent="0.25">
      <c r="A8580" s="1">
        <v>41370.625</v>
      </c>
      <c r="B8580">
        <v>442316</v>
      </c>
      <c r="C8580" t="s">
        <v>778</v>
      </c>
      <c r="D8580">
        <v>110</v>
      </c>
      <c r="E8580" t="s">
        <v>80</v>
      </c>
      <c r="F8580">
        <v>7</v>
      </c>
      <c r="G8580" t="s">
        <v>117</v>
      </c>
      <c r="H8580" t="s">
        <v>23</v>
      </c>
      <c r="I8580">
        <v>1</v>
      </c>
      <c r="J8580">
        <v>23</v>
      </c>
      <c r="K8580">
        <v>56</v>
      </c>
      <c r="L8580">
        <v>110</v>
      </c>
      <c r="M8580" t="s">
        <v>80</v>
      </c>
      <c r="N8580">
        <v>12413</v>
      </c>
      <c r="O8580" t="s">
        <v>89</v>
      </c>
      <c r="P8580">
        <v>0</v>
      </c>
      <c r="Q8580">
        <v>0</v>
      </c>
      <c r="R8580" t="s">
        <v>32</v>
      </c>
      <c r="S8580">
        <v>90.6</v>
      </c>
      <c r="T8580">
        <v>53.4</v>
      </c>
    </row>
    <row r="8581" spans="1:20" x14ac:dyDescent="0.25">
      <c r="A8581" s="1">
        <v>41370.625</v>
      </c>
      <c r="B8581">
        <v>442316</v>
      </c>
      <c r="C8581" t="s">
        <v>778</v>
      </c>
      <c r="D8581">
        <v>110</v>
      </c>
      <c r="E8581" t="s">
        <v>80</v>
      </c>
      <c r="F8581">
        <v>7</v>
      </c>
      <c r="G8581" t="s">
        <v>117</v>
      </c>
      <c r="H8581" t="s">
        <v>69</v>
      </c>
      <c r="I8581">
        <v>1</v>
      </c>
      <c r="J8581">
        <v>29</v>
      </c>
      <c r="K8581">
        <v>26</v>
      </c>
      <c r="L8581">
        <v>7</v>
      </c>
      <c r="M8581" t="s">
        <v>117</v>
      </c>
      <c r="N8581">
        <v>80979</v>
      </c>
      <c r="O8581" t="s">
        <v>222</v>
      </c>
      <c r="P8581">
        <v>0</v>
      </c>
      <c r="Q8581">
        <v>0</v>
      </c>
      <c r="R8581" t="s">
        <v>30</v>
      </c>
      <c r="S8581">
        <v>82.3</v>
      </c>
      <c r="T8581">
        <v>56.7</v>
      </c>
    </row>
    <row r="8582" spans="1:20" x14ac:dyDescent="0.25">
      <c r="A8582" s="1">
        <v>41370.625</v>
      </c>
      <c r="B8582">
        <v>442316</v>
      </c>
      <c r="C8582" t="s">
        <v>778</v>
      </c>
      <c r="D8582">
        <v>110</v>
      </c>
      <c r="E8582" t="s">
        <v>80</v>
      </c>
      <c r="F8582">
        <v>7</v>
      </c>
      <c r="G8582" t="s">
        <v>117</v>
      </c>
      <c r="H8582" t="s">
        <v>28</v>
      </c>
      <c r="I8582">
        <v>1</v>
      </c>
      <c r="J8582">
        <v>30</v>
      </c>
      <c r="K8582">
        <v>6</v>
      </c>
      <c r="L8582">
        <v>110</v>
      </c>
      <c r="M8582" t="s">
        <v>80</v>
      </c>
      <c r="N8582">
        <v>12813</v>
      </c>
      <c r="O8582" t="s">
        <v>81</v>
      </c>
      <c r="P8582">
        <v>0</v>
      </c>
      <c r="Q8582">
        <v>0</v>
      </c>
      <c r="R8582" t="s">
        <v>32</v>
      </c>
      <c r="S8582">
        <v>89.3</v>
      </c>
      <c r="T8582">
        <v>44.3</v>
      </c>
    </row>
    <row r="8583" spans="1:20" x14ac:dyDescent="0.25">
      <c r="A8583" s="1">
        <v>41370.625</v>
      </c>
      <c r="B8583">
        <v>442316</v>
      </c>
      <c r="C8583" t="s">
        <v>778</v>
      </c>
      <c r="D8583">
        <v>110</v>
      </c>
      <c r="E8583" t="s">
        <v>80</v>
      </c>
      <c r="F8583">
        <v>7</v>
      </c>
      <c r="G8583" t="s">
        <v>117</v>
      </c>
      <c r="H8583" t="s">
        <v>28</v>
      </c>
      <c r="I8583">
        <v>1</v>
      </c>
      <c r="J8583">
        <v>37</v>
      </c>
      <c r="K8583">
        <v>19</v>
      </c>
      <c r="L8583">
        <v>110</v>
      </c>
      <c r="M8583" t="s">
        <v>80</v>
      </c>
      <c r="N8583">
        <v>37869</v>
      </c>
      <c r="O8583" t="s">
        <v>460</v>
      </c>
      <c r="P8583">
        <v>0</v>
      </c>
      <c r="Q8583">
        <v>0</v>
      </c>
      <c r="R8583" t="s">
        <v>32</v>
      </c>
      <c r="S8583">
        <v>92</v>
      </c>
      <c r="T8583">
        <v>50.5</v>
      </c>
    </row>
    <row r="8584" spans="1:20" x14ac:dyDescent="0.25">
      <c r="A8584" s="1">
        <v>41370.625</v>
      </c>
      <c r="B8584">
        <v>442316</v>
      </c>
      <c r="C8584" t="s">
        <v>778</v>
      </c>
      <c r="D8584">
        <v>110</v>
      </c>
      <c r="E8584" t="s">
        <v>80</v>
      </c>
      <c r="F8584">
        <v>7</v>
      </c>
      <c r="G8584" t="s">
        <v>117</v>
      </c>
      <c r="H8584" t="s">
        <v>23</v>
      </c>
      <c r="I8584">
        <v>1</v>
      </c>
      <c r="J8584">
        <v>43</v>
      </c>
      <c r="K8584">
        <v>6</v>
      </c>
      <c r="L8584">
        <v>110</v>
      </c>
      <c r="M8584" t="s">
        <v>80</v>
      </c>
      <c r="N8584">
        <v>5589</v>
      </c>
      <c r="O8584" t="s">
        <v>86</v>
      </c>
      <c r="P8584">
        <v>0</v>
      </c>
      <c r="Q8584">
        <v>1</v>
      </c>
      <c r="R8584" t="s">
        <v>30</v>
      </c>
      <c r="S8584">
        <v>81.8</v>
      </c>
      <c r="T8584">
        <v>45.2</v>
      </c>
    </row>
    <row r="8585" spans="1:20" x14ac:dyDescent="0.25">
      <c r="A8585" s="1">
        <v>41370.625</v>
      </c>
      <c r="B8585">
        <v>442316</v>
      </c>
      <c r="C8585" t="s">
        <v>778</v>
      </c>
      <c r="D8585">
        <v>110</v>
      </c>
      <c r="E8585" t="s">
        <v>80</v>
      </c>
      <c r="F8585">
        <v>7</v>
      </c>
      <c r="G8585" t="s">
        <v>117</v>
      </c>
      <c r="H8585" t="s">
        <v>23</v>
      </c>
      <c r="I8585">
        <v>1</v>
      </c>
      <c r="J8585">
        <v>43</v>
      </c>
      <c r="K8585">
        <v>10</v>
      </c>
      <c r="L8585">
        <v>110</v>
      </c>
      <c r="M8585" t="s">
        <v>80</v>
      </c>
      <c r="N8585">
        <v>32318</v>
      </c>
      <c r="O8585" t="s">
        <v>88</v>
      </c>
      <c r="P8585">
        <v>0</v>
      </c>
      <c r="Q8585">
        <v>1</v>
      </c>
      <c r="R8585" t="s">
        <v>30</v>
      </c>
      <c r="S8585">
        <v>72.3</v>
      </c>
      <c r="T8585">
        <v>58</v>
      </c>
    </row>
    <row r="8586" spans="1:20" x14ac:dyDescent="0.25">
      <c r="A8586" s="1">
        <v>41370.625</v>
      </c>
      <c r="B8586">
        <v>442316</v>
      </c>
      <c r="C8586" t="s">
        <v>778</v>
      </c>
      <c r="D8586">
        <v>110</v>
      </c>
      <c r="E8586" t="s">
        <v>80</v>
      </c>
      <c r="F8586">
        <v>7</v>
      </c>
      <c r="G8586" t="s">
        <v>117</v>
      </c>
      <c r="H8586" t="s">
        <v>23</v>
      </c>
      <c r="I8586">
        <v>2</v>
      </c>
      <c r="J8586">
        <v>46</v>
      </c>
      <c r="K8586">
        <v>40</v>
      </c>
      <c r="L8586">
        <v>7</v>
      </c>
      <c r="M8586" t="s">
        <v>117</v>
      </c>
      <c r="N8586">
        <v>56206</v>
      </c>
      <c r="O8586" t="s">
        <v>614</v>
      </c>
      <c r="P8586">
        <v>0</v>
      </c>
      <c r="Q8586">
        <v>0</v>
      </c>
      <c r="R8586" t="s">
        <v>25</v>
      </c>
      <c r="S8586">
        <v>89.2</v>
      </c>
      <c r="T8586">
        <v>62.1</v>
      </c>
    </row>
    <row r="8587" spans="1:20" x14ac:dyDescent="0.25">
      <c r="A8587" s="1">
        <v>41370.625</v>
      </c>
      <c r="B8587">
        <v>442316</v>
      </c>
      <c r="C8587" t="s">
        <v>778</v>
      </c>
      <c r="D8587">
        <v>110</v>
      </c>
      <c r="E8587" t="s">
        <v>80</v>
      </c>
      <c r="F8587">
        <v>7</v>
      </c>
      <c r="G8587" t="s">
        <v>117</v>
      </c>
      <c r="H8587" t="s">
        <v>23</v>
      </c>
      <c r="I8587">
        <v>2</v>
      </c>
      <c r="J8587">
        <v>63</v>
      </c>
      <c r="K8587">
        <v>32</v>
      </c>
      <c r="L8587">
        <v>7</v>
      </c>
      <c r="M8587" t="s">
        <v>117</v>
      </c>
      <c r="N8587">
        <v>56206</v>
      </c>
      <c r="O8587" t="s">
        <v>614</v>
      </c>
      <c r="P8587">
        <v>0</v>
      </c>
      <c r="Q8587">
        <v>0</v>
      </c>
      <c r="R8587" t="s">
        <v>32</v>
      </c>
      <c r="S8587">
        <v>93.7</v>
      </c>
      <c r="T8587">
        <v>46.6</v>
      </c>
    </row>
    <row r="8588" spans="1:20" x14ac:dyDescent="0.25">
      <c r="A8588" s="1">
        <v>41370.625</v>
      </c>
      <c r="B8588">
        <v>442316</v>
      </c>
      <c r="C8588" t="s">
        <v>778</v>
      </c>
      <c r="D8588">
        <v>110</v>
      </c>
      <c r="E8588" t="s">
        <v>80</v>
      </c>
      <c r="F8588">
        <v>7</v>
      </c>
      <c r="G8588" t="s">
        <v>117</v>
      </c>
      <c r="H8588" t="s">
        <v>23</v>
      </c>
      <c r="I8588">
        <v>2</v>
      </c>
      <c r="J8588">
        <v>70</v>
      </c>
      <c r="K8588">
        <v>30</v>
      </c>
      <c r="L8588">
        <v>110</v>
      </c>
      <c r="M8588" t="s">
        <v>80</v>
      </c>
      <c r="N8588">
        <v>18215</v>
      </c>
      <c r="O8588" t="s">
        <v>352</v>
      </c>
      <c r="P8588">
        <v>0</v>
      </c>
      <c r="Q8588">
        <v>1</v>
      </c>
      <c r="R8588" t="s">
        <v>30</v>
      </c>
      <c r="S8588">
        <v>80.7</v>
      </c>
      <c r="T8588">
        <v>64.7</v>
      </c>
    </row>
    <row r="8589" spans="1:20" x14ac:dyDescent="0.25">
      <c r="A8589" s="1">
        <v>41370.625</v>
      </c>
      <c r="B8589">
        <v>442316</v>
      </c>
      <c r="C8589" t="s">
        <v>778</v>
      </c>
      <c r="D8589">
        <v>110</v>
      </c>
      <c r="E8589" t="s">
        <v>80</v>
      </c>
      <c r="F8589">
        <v>7</v>
      </c>
      <c r="G8589" t="s">
        <v>117</v>
      </c>
      <c r="H8589" t="s">
        <v>28</v>
      </c>
      <c r="I8589">
        <v>2</v>
      </c>
      <c r="J8589">
        <v>72</v>
      </c>
      <c r="K8589">
        <v>26</v>
      </c>
      <c r="L8589">
        <v>110</v>
      </c>
      <c r="M8589" t="s">
        <v>80</v>
      </c>
      <c r="N8589">
        <v>18215</v>
      </c>
      <c r="O8589" t="s">
        <v>352</v>
      </c>
      <c r="P8589">
        <v>0</v>
      </c>
      <c r="Q8589">
        <v>0</v>
      </c>
      <c r="R8589" t="s">
        <v>30</v>
      </c>
      <c r="S8589">
        <v>87.5</v>
      </c>
      <c r="T8589">
        <v>41.7</v>
      </c>
    </row>
    <row r="8590" spans="1:20" x14ac:dyDescent="0.25">
      <c r="A8590" s="1">
        <v>41370.625</v>
      </c>
      <c r="B8590">
        <v>442316</v>
      </c>
      <c r="C8590" t="s">
        <v>778</v>
      </c>
      <c r="D8590">
        <v>110</v>
      </c>
      <c r="E8590" t="s">
        <v>80</v>
      </c>
      <c r="F8590">
        <v>7</v>
      </c>
      <c r="G8590" t="s">
        <v>117</v>
      </c>
      <c r="H8590" t="s">
        <v>23</v>
      </c>
      <c r="I8590">
        <v>2</v>
      </c>
      <c r="J8590">
        <v>78</v>
      </c>
      <c r="K8590">
        <v>39</v>
      </c>
      <c r="L8590">
        <v>110</v>
      </c>
      <c r="M8590" t="s">
        <v>80</v>
      </c>
      <c r="N8590">
        <v>15944</v>
      </c>
      <c r="O8590" t="s">
        <v>83</v>
      </c>
      <c r="P8590">
        <v>0</v>
      </c>
      <c r="Q8590">
        <v>1</v>
      </c>
      <c r="R8590" t="s">
        <v>25</v>
      </c>
      <c r="S8590">
        <v>81.8</v>
      </c>
      <c r="T8590">
        <v>25.8</v>
      </c>
    </row>
    <row r="8591" spans="1:20" x14ac:dyDescent="0.25">
      <c r="A8591" s="1">
        <v>41370.625</v>
      </c>
      <c r="B8591">
        <v>442316</v>
      </c>
      <c r="C8591" t="s">
        <v>778</v>
      </c>
      <c r="D8591">
        <v>110</v>
      </c>
      <c r="E8591" t="s">
        <v>80</v>
      </c>
      <c r="F8591">
        <v>7</v>
      </c>
      <c r="G8591" t="s">
        <v>117</v>
      </c>
      <c r="H8591" t="s">
        <v>48</v>
      </c>
      <c r="I8591">
        <v>2</v>
      </c>
      <c r="J8591">
        <v>79</v>
      </c>
      <c r="K8591">
        <v>9</v>
      </c>
      <c r="L8591">
        <v>110</v>
      </c>
      <c r="M8591" t="s">
        <v>80</v>
      </c>
      <c r="N8591">
        <v>15944</v>
      </c>
      <c r="O8591" t="s">
        <v>83</v>
      </c>
      <c r="P8591">
        <v>0</v>
      </c>
      <c r="Q8591">
        <v>0</v>
      </c>
      <c r="R8591" t="s">
        <v>25</v>
      </c>
      <c r="S8591">
        <v>88.3</v>
      </c>
      <c r="T8591">
        <v>51.8</v>
      </c>
    </row>
    <row r="8592" spans="1:20" x14ac:dyDescent="0.25">
      <c r="A8592" s="1">
        <v>41370.625</v>
      </c>
      <c r="B8592">
        <v>442316</v>
      </c>
      <c r="C8592" t="s">
        <v>778</v>
      </c>
      <c r="D8592">
        <v>110</v>
      </c>
      <c r="E8592" t="s">
        <v>80</v>
      </c>
      <c r="F8592">
        <v>7</v>
      </c>
      <c r="G8592" t="s">
        <v>117</v>
      </c>
      <c r="H8592" t="s">
        <v>28</v>
      </c>
      <c r="I8592">
        <v>2</v>
      </c>
      <c r="J8592">
        <v>83</v>
      </c>
      <c r="K8592">
        <v>37</v>
      </c>
      <c r="L8592">
        <v>110</v>
      </c>
      <c r="M8592" t="s">
        <v>80</v>
      </c>
      <c r="N8592">
        <v>18804</v>
      </c>
      <c r="O8592" t="s">
        <v>91</v>
      </c>
      <c r="P8592">
        <v>0</v>
      </c>
      <c r="Q8592">
        <v>0</v>
      </c>
      <c r="R8592" t="s">
        <v>30</v>
      </c>
      <c r="S8592">
        <v>79</v>
      </c>
      <c r="T8592">
        <v>61.8</v>
      </c>
    </row>
    <row r="8593" spans="1:20" x14ac:dyDescent="0.25">
      <c r="A8593" s="1">
        <v>41370.625</v>
      </c>
      <c r="B8593">
        <v>442316</v>
      </c>
      <c r="C8593" t="s">
        <v>778</v>
      </c>
      <c r="D8593">
        <v>110</v>
      </c>
      <c r="E8593" t="s">
        <v>80</v>
      </c>
      <c r="F8593">
        <v>7</v>
      </c>
      <c r="G8593" t="s">
        <v>117</v>
      </c>
      <c r="H8593" t="s">
        <v>23</v>
      </c>
      <c r="I8593">
        <v>2</v>
      </c>
      <c r="J8593">
        <v>85</v>
      </c>
      <c r="K8593">
        <v>57</v>
      </c>
      <c r="L8593">
        <v>7</v>
      </c>
      <c r="M8593" t="s">
        <v>117</v>
      </c>
      <c r="N8593">
        <v>18737</v>
      </c>
      <c r="O8593" t="s">
        <v>126</v>
      </c>
      <c r="P8593">
        <v>0</v>
      </c>
      <c r="Q8593">
        <v>1</v>
      </c>
      <c r="R8593" t="s">
        <v>25</v>
      </c>
      <c r="S8593">
        <v>76.5</v>
      </c>
      <c r="T8593">
        <v>64.2</v>
      </c>
    </row>
    <row r="8594" spans="1:20" x14ac:dyDescent="0.25">
      <c r="A8594" s="1">
        <v>41370.625</v>
      </c>
      <c r="B8594">
        <v>442316</v>
      </c>
      <c r="C8594" t="s">
        <v>778</v>
      </c>
      <c r="D8594">
        <v>110</v>
      </c>
      <c r="E8594" t="s">
        <v>80</v>
      </c>
      <c r="F8594">
        <v>7</v>
      </c>
      <c r="G8594" t="s">
        <v>117</v>
      </c>
      <c r="H8594" t="s">
        <v>48</v>
      </c>
      <c r="I8594">
        <v>2</v>
      </c>
      <c r="J8594">
        <v>86</v>
      </c>
      <c r="K8594">
        <v>19</v>
      </c>
      <c r="L8594">
        <v>7</v>
      </c>
      <c r="M8594" t="s">
        <v>117</v>
      </c>
      <c r="N8594">
        <v>68983</v>
      </c>
      <c r="O8594" t="s">
        <v>321</v>
      </c>
      <c r="P8594">
        <v>0</v>
      </c>
      <c r="Q8594">
        <v>0</v>
      </c>
      <c r="R8594" t="s">
        <v>30</v>
      </c>
      <c r="S8594">
        <v>74.2</v>
      </c>
      <c r="T8594">
        <v>33.200000000000003</v>
      </c>
    </row>
    <row r="8595" spans="1:20" x14ac:dyDescent="0.25">
      <c r="A8595" s="1">
        <v>41370.625</v>
      </c>
      <c r="B8595">
        <v>442316</v>
      </c>
      <c r="C8595" t="s">
        <v>778</v>
      </c>
      <c r="D8595">
        <v>110</v>
      </c>
      <c r="E8595" t="s">
        <v>80</v>
      </c>
      <c r="F8595">
        <v>7</v>
      </c>
      <c r="G8595" t="s">
        <v>117</v>
      </c>
      <c r="H8595" t="s">
        <v>48</v>
      </c>
      <c r="I8595">
        <v>2</v>
      </c>
      <c r="J8595">
        <v>90</v>
      </c>
      <c r="K8595">
        <v>3</v>
      </c>
      <c r="L8595">
        <v>7</v>
      </c>
      <c r="M8595" t="s">
        <v>117</v>
      </c>
      <c r="N8595">
        <v>54861</v>
      </c>
      <c r="O8595" t="s">
        <v>322</v>
      </c>
      <c r="P8595">
        <v>0</v>
      </c>
      <c r="Q8595">
        <v>0</v>
      </c>
      <c r="R8595" t="s">
        <v>30</v>
      </c>
      <c r="S8595">
        <v>88.9</v>
      </c>
      <c r="T8595">
        <v>43.9</v>
      </c>
    </row>
    <row r="8596" spans="1:20" x14ac:dyDescent="0.25">
      <c r="A8596" s="1">
        <v>41370.625</v>
      </c>
      <c r="B8596">
        <v>442318</v>
      </c>
      <c r="C8596" t="s">
        <v>779</v>
      </c>
      <c r="D8596">
        <v>35</v>
      </c>
      <c r="E8596" t="s">
        <v>94</v>
      </c>
      <c r="F8596">
        <v>3</v>
      </c>
      <c r="G8596" t="s">
        <v>21</v>
      </c>
      <c r="H8596" t="s">
        <v>28</v>
      </c>
      <c r="I8596">
        <v>1</v>
      </c>
      <c r="J8596">
        <v>7</v>
      </c>
      <c r="K8596">
        <v>27</v>
      </c>
      <c r="L8596">
        <v>3</v>
      </c>
      <c r="M8596" t="s">
        <v>21</v>
      </c>
      <c r="N8596">
        <v>8597</v>
      </c>
      <c r="O8596" t="s">
        <v>780</v>
      </c>
      <c r="P8596">
        <v>0</v>
      </c>
      <c r="Q8596">
        <v>0</v>
      </c>
      <c r="R8596" t="s">
        <v>30</v>
      </c>
      <c r="S8596">
        <v>84.9</v>
      </c>
      <c r="T8596">
        <v>67.400000000000006</v>
      </c>
    </row>
    <row r="8597" spans="1:20" x14ac:dyDescent="0.25">
      <c r="A8597" s="1">
        <v>41370.625</v>
      </c>
      <c r="B8597">
        <v>442318</v>
      </c>
      <c r="C8597" t="s">
        <v>779</v>
      </c>
      <c r="D8597">
        <v>35</v>
      </c>
      <c r="E8597" t="s">
        <v>94</v>
      </c>
      <c r="F8597">
        <v>3</v>
      </c>
      <c r="G8597" t="s">
        <v>21</v>
      </c>
      <c r="H8597" t="s">
        <v>23</v>
      </c>
      <c r="I8597">
        <v>1</v>
      </c>
      <c r="J8597">
        <v>11</v>
      </c>
      <c r="K8597">
        <v>30</v>
      </c>
      <c r="L8597">
        <v>35</v>
      </c>
      <c r="M8597" t="s">
        <v>94</v>
      </c>
      <c r="N8597">
        <v>55829</v>
      </c>
      <c r="O8597" t="s">
        <v>279</v>
      </c>
      <c r="P8597">
        <v>0</v>
      </c>
      <c r="Q8597">
        <v>1</v>
      </c>
      <c r="R8597" t="s">
        <v>32</v>
      </c>
      <c r="S8597">
        <v>95.9</v>
      </c>
      <c r="T8597">
        <v>45</v>
      </c>
    </row>
    <row r="8598" spans="1:20" x14ac:dyDescent="0.25">
      <c r="A8598" s="1">
        <v>41370.625</v>
      </c>
      <c r="B8598">
        <v>442318</v>
      </c>
      <c r="C8598" t="s">
        <v>779</v>
      </c>
      <c r="D8598">
        <v>35</v>
      </c>
      <c r="E8598" t="s">
        <v>94</v>
      </c>
      <c r="F8598">
        <v>3</v>
      </c>
      <c r="G8598" t="s">
        <v>21</v>
      </c>
      <c r="H8598" t="s">
        <v>28</v>
      </c>
      <c r="I8598">
        <v>1</v>
      </c>
      <c r="J8598">
        <v>11</v>
      </c>
      <c r="K8598">
        <v>42</v>
      </c>
      <c r="L8598">
        <v>35</v>
      </c>
      <c r="M8598" t="s">
        <v>94</v>
      </c>
      <c r="N8598">
        <v>55829</v>
      </c>
      <c r="O8598" t="s">
        <v>279</v>
      </c>
      <c r="P8598">
        <v>0</v>
      </c>
      <c r="Q8598">
        <v>0</v>
      </c>
      <c r="R8598" t="s">
        <v>30</v>
      </c>
      <c r="S8598">
        <v>85.6</v>
      </c>
      <c r="T8598">
        <v>39.799999999999997</v>
      </c>
    </row>
    <row r="8599" spans="1:20" x14ac:dyDescent="0.25">
      <c r="A8599" s="1">
        <v>41370.625</v>
      </c>
      <c r="B8599">
        <v>442318</v>
      </c>
      <c r="C8599" t="s">
        <v>779</v>
      </c>
      <c r="D8599">
        <v>35</v>
      </c>
      <c r="E8599" t="s">
        <v>94</v>
      </c>
      <c r="F8599">
        <v>3</v>
      </c>
      <c r="G8599" t="s">
        <v>21</v>
      </c>
      <c r="H8599" t="s">
        <v>28</v>
      </c>
      <c r="I8599">
        <v>1</v>
      </c>
      <c r="J8599">
        <v>16</v>
      </c>
      <c r="K8599">
        <v>19</v>
      </c>
      <c r="L8599">
        <v>35</v>
      </c>
      <c r="M8599" t="s">
        <v>94</v>
      </c>
      <c r="N8599">
        <v>20452</v>
      </c>
      <c r="O8599" t="s">
        <v>97</v>
      </c>
      <c r="P8599">
        <v>0</v>
      </c>
      <c r="Q8599">
        <v>0</v>
      </c>
      <c r="R8599" t="s">
        <v>25</v>
      </c>
      <c r="S8599">
        <v>85</v>
      </c>
      <c r="T8599">
        <v>28.3</v>
      </c>
    </row>
    <row r="8600" spans="1:20" x14ac:dyDescent="0.25">
      <c r="A8600" s="1">
        <v>41370.625</v>
      </c>
      <c r="B8600">
        <v>442318</v>
      </c>
      <c r="C8600" t="s">
        <v>779</v>
      </c>
      <c r="D8600">
        <v>35</v>
      </c>
      <c r="E8600" t="s">
        <v>94</v>
      </c>
      <c r="F8600">
        <v>3</v>
      </c>
      <c r="G8600" t="s">
        <v>21</v>
      </c>
      <c r="H8600" t="s">
        <v>48</v>
      </c>
      <c r="I8600">
        <v>1</v>
      </c>
      <c r="J8600">
        <v>19</v>
      </c>
      <c r="K8600">
        <v>53</v>
      </c>
      <c r="L8600">
        <v>3</v>
      </c>
      <c r="M8600" t="s">
        <v>21</v>
      </c>
      <c r="N8600">
        <v>8597</v>
      </c>
      <c r="O8600" t="s">
        <v>780</v>
      </c>
      <c r="P8600">
        <v>0</v>
      </c>
      <c r="Q8600">
        <v>0</v>
      </c>
      <c r="R8600" t="s">
        <v>32</v>
      </c>
      <c r="S8600">
        <v>94.6</v>
      </c>
      <c r="T8600">
        <v>52.4</v>
      </c>
    </row>
    <row r="8601" spans="1:20" x14ac:dyDescent="0.25">
      <c r="A8601" s="1">
        <v>41370.625</v>
      </c>
      <c r="B8601">
        <v>442318</v>
      </c>
      <c r="C8601" t="s">
        <v>779</v>
      </c>
      <c r="D8601">
        <v>35</v>
      </c>
      <c r="E8601" t="s">
        <v>94</v>
      </c>
      <c r="F8601">
        <v>3</v>
      </c>
      <c r="G8601" t="s">
        <v>21</v>
      </c>
      <c r="H8601" t="s">
        <v>23</v>
      </c>
      <c r="I8601">
        <v>1</v>
      </c>
      <c r="J8601">
        <v>24</v>
      </c>
      <c r="K8601">
        <v>19</v>
      </c>
      <c r="L8601">
        <v>35</v>
      </c>
      <c r="M8601" t="s">
        <v>94</v>
      </c>
      <c r="N8601">
        <v>19151</v>
      </c>
      <c r="O8601" t="s">
        <v>114</v>
      </c>
      <c r="P8601">
        <v>0</v>
      </c>
      <c r="Q8601">
        <v>0</v>
      </c>
      <c r="R8601" t="s">
        <v>25</v>
      </c>
      <c r="S8601">
        <v>78.7</v>
      </c>
      <c r="T8601">
        <v>26.6</v>
      </c>
    </row>
    <row r="8602" spans="1:20" x14ac:dyDescent="0.25">
      <c r="A8602" s="1">
        <v>41370.625</v>
      </c>
      <c r="B8602">
        <v>442318</v>
      </c>
      <c r="C8602" t="s">
        <v>779</v>
      </c>
      <c r="D8602">
        <v>35</v>
      </c>
      <c r="E8602" t="s">
        <v>94</v>
      </c>
      <c r="F8602">
        <v>3</v>
      </c>
      <c r="G8602" t="s">
        <v>21</v>
      </c>
      <c r="H8602" t="s">
        <v>23</v>
      </c>
      <c r="I8602">
        <v>1</v>
      </c>
      <c r="J8602">
        <v>27</v>
      </c>
      <c r="K8602">
        <v>53</v>
      </c>
      <c r="L8602">
        <v>3</v>
      </c>
      <c r="M8602" t="s">
        <v>21</v>
      </c>
      <c r="N8602">
        <v>43274</v>
      </c>
      <c r="O8602" t="s">
        <v>31</v>
      </c>
      <c r="P8602">
        <v>0</v>
      </c>
      <c r="Q8602">
        <v>0</v>
      </c>
      <c r="R8602" t="s">
        <v>30</v>
      </c>
      <c r="S8602">
        <v>93.9</v>
      </c>
      <c r="T8602">
        <v>28.9</v>
      </c>
    </row>
    <row r="8603" spans="1:20" x14ac:dyDescent="0.25">
      <c r="A8603" s="1">
        <v>41370.625</v>
      </c>
      <c r="B8603">
        <v>442318</v>
      </c>
      <c r="C8603" t="s">
        <v>779</v>
      </c>
      <c r="D8603">
        <v>35</v>
      </c>
      <c r="E8603" t="s">
        <v>94</v>
      </c>
      <c r="F8603">
        <v>3</v>
      </c>
      <c r="G8603" t="s">
        <v>21</v>
      </c>
      <c r="H8603" t="s">
        <v>23</v>
      </c>
      <c r="I8603">
        <v>1</v>
      </c>
      <c r="J8603">
        <v>28</v>
      </c>
      <c r="K8603">
        <v>11</v>
      </c>
      <c r="L8603">
        <v>3</v>
      </c>
      <c r="M8603" t="s">
        <v>21</v>
      </c>
      <c r="N8603">
        <v>41792</v>
      </c>
      <c r="O8603" t="s">
        <v>39</v>
      </c>
      <c r="P8603">
        <v>0</v>
      </c>
      <c r="Q8603">
        <v>0</v>
      </c>
      <c r="R8603" t="s">
        <v>30</v>
      </c>
      <c r="S8603">
        <v>69.3</v>
      </c>
      <c r="T8603">
        <v>49.9</v>
      </c>
    </row>
    <row r="8604" spans="1:20" x14ac:dyDescent="0.25">
      <c r="A8604" s="1">
        <v>41370.625</v>
      </c>
      <c r="B8604">
        <v>442318</v>
      </c>
      <c r="C8604" t="s">
        <v>779</v>
      </c>
      <c r="D8604">
        <v>35</v>
      </c>
      <c r="E8604" t="s">
        <v>94</v>
      </c>
      <c r="F8604">
        <v>3</v>
      </c>
      <c r="G8604" t="s">
        <v>21</v>
      </c>
      <c r="H8604" t="s">
        <v>23</v>
      </c>
      <c r="I8604">
        <v>1</v>
      </c>
      <c r="J8604">
        <v>37</v>
      </c>
      <c r="K8604">
        <v>0</v>
      </c>
      <c r="L8604">
        <v>35</v>
      </c>
      <c r="M8604" t="s">
        <v>94</v>
      </c>
      <c r="N8604">
        <v>19151</v>
      </c>
      <c r="O8604" t="s">
        <v>114</v>
      </c>
      <c r="P8604">
        <v>0</v>
      </c>
      <c r="Q8604">
        <v>1</v>
      </c>
      <c r="R8604" t="s">
        <v>25</v>
      </c>
      <c r="S8604">
        <v>74.099999999999994</v>
      </c>
      <c r="T8604">
        <v>38.5</v>
      </c>
    </row>
    <row r="8605" spans="1:20" x14ac:dyDescent="0.25">
      <c r="A8605" s="1">
        <v>41370.625</v>
      </c>
      <c r="B8605">
        <v>442318</v>
      </c>
      <c r="C8605" t="s">
        <v>779</v>
      </c>
      <c r="D8605">
        <v>35</v>
      </c>
      <c r="E8605" t="s">
        <v>94</v>
      </c>
      <c r="F8605">
        <v>3</v>
      </c>
      <c r="G8605" t="s">
        <v>21</v>
      </c>
      <c r="H8605" t="s">
        <v>28</v>
      </c>
      <c r="I8605">
        <v>1</v>
      </c>
      <c r="J8605">
        <v>40</v>
      </c>
      <c r="K8605">
        <v>25</v>
      </c>
      <c r="L8605">
        <v>35</v>
      </c>
      <c r="M8605" t="s">
        <v>94</v>
      </c>
      <c r="N8605">
        <v>18008</v>
      </c>
      <c r="O8605" t="s">
        <v>109</v>
      </c>
      <c r="P8605">
        <v>0</v>
      </c>
      <c r="Q8605">
        <v>0</v>
      </c>
      <c r="R8605" t="s">
        <v>25</v>
      </c>
      <c r="S8605">
        <v>78.900000000000006</v>
      </c>
      <c r="T8605">
        <v>30.7</v>
      </c>
    </row>
    <row r="8606" spans="1:20" x14ac:dyDescent="0.25">
      <c r="A8606" s="1">
        <v>41370.625</v>
      </c>
      <c r="B8606">
        <v>442318</v>
      </c>
      <c r="C8606" t="s">
        <v>779</v>
      </c>
      <c r="D8606">
        <v>35</v>
      </c>
      <c r="E8606" t="s">
        <v>94</v>
      </c>
      <c r="F8606">
        <v>3</v>
      </c>
      <c r="G8606" t="s">
        <v>21</v>
      </c>
      <c r="H8606" t="s">
        <v>28</v>
      </c>
      <c r="I8606">
        <v>1</v>
      </c>
      <c r="J8606">
        <v>42</v>
      </c>
      <c r="K8606">
        <v>11</v>
      </c>
      <c r="L8606">
        <v>3</v>
      </c>
      <c r="M8606" t="s">
        <v>21</v>
      </c>
      <c r="N8606">
        <v>41792</v>
      </c>
      <c r="O8606" t="s">
        <v>39</v>
      </c>
      <c r="P8606">
        <v>0</v>
      </c>
      <c r="Q8606">
        <v>0</v>
      </c>
      <c r="R8606" t="s">
        <v>30</v>
      </c>
      <c r="S8606">
        <v>92.4</v>
      </c>
      <c r="T8606">
        <v>52</v>
      </c>
    </row>
    <row r="8607" spans="1:20" x14ac:dyDescent="0.25">
      <c r="A8607" s="1">
        <v>41370.625</v>
      </c>
      <c r="B8607">
        <v>442318</v>
      </c>
      <c r="C8607" t="s">
        <v>779</v>
      </c>
      <c r="D8607">
        <v>35</v>
      </c>
      <c r="E8607" t="s">
        <v>94</v>
      </c>
      <c r="F8607">
        <v>3</v>
      </c>
      <c r="G8607" t="s">
        <v>21</v>
      </c>
      <c r="H8607" t="s">
        <v>28</v>
      </c>
      <c r="I8607">
        <v>1</v>
      </c>
      <c r="J8607">
        <v>43</v>
      </c>
      <c r="K8607">
        <v>7</v>
      </c>
      <c r="L8607">
        <v>3</v>
      </c>
      <c r="M8607" t="s">
        <v>21</v>
      </c>
      <c r="N8607">
        <v>44346</v>
      </c>
      <c r="O8607" t="s">
        <v>40</v>
      </c>
      <c r="P8607">
        <v>0</v>
      </c>
      <c r="Q8607">
        <v>0</v>
      </c>
      <c r="R8607" t="s">
        <v>32</v>
      </c>
      <c r="S8607">
        <v>93.5</v>
      </c>
      <c r="T8607">
        <v>55.8</v>
      </c>
    </row>
    <row r="8608" spans="1:20" x14ac:dyDescent="0.25">
      <c r="A8608" s="1">
        <v>41370.625</v>
      </c>
      <c r="B8608">
        <v>442318</v>
      </c>
      <c r="C8608" t="s">
        <v>779</v>
      </c>
      <c r="D8608">
        <v>35</v>
      </c>
      <c r="E8608" t="s">
        <v>94</v>
      </c>
      <c r="F8608">
        <v>3</v>
      </c>
      <c r="G8608" t="s">
        <v>21</v>
      </c>
      <c r="H8608" t="s">
        <v>23</v>
      </c>
      <c r="I8608">
        <v>2</v>
      </c>
      <c r="J8608">
        <v>47</v>
      </c>
      <c r="K8608">
        <v>25</v>
      </c>
      <c r="L8608">
        <v>3</v>
      </c>
      <c r="M8608" t="s">
        <v>21</v>
      </c>
      <c r="N8608">
        <v>37748</v>
      </c>
      <c r="O8608" t="s">
        <v>765</v>
      </c>
      <c r="P8608">
        <v>0</v>
      </c>
      <c r="Q8608">
        <v>0</v>
      </c>
      <c r="R8608" t="s">
        <v>30</v>
      </c>
      <c r="S8608">
        <v>94.4</v>
      </c>
      <c r="T8608">
        <v>34</v>
      </c>
    </row>
    <row r="8609" spans="1:20" x14ac:dyDescent="0.25">
      <c r="A8609" s="1">
        <v>41370.625</v>
      </c>
      <c r="B8609">
        <v>442318</v>
      </c>
      <c r="C8609" t="s">
        <v>779</v>
      </c>
      <c r="D8609">
        <v>35</v>
      </c>
      <c r="E8609" t="s">
        <v>94</v>
      </c>
      <c r="F8609">
        <v>3</v>
      </c>
      <c r="G8609" t="s">
        <v>21</v>
      </c>
      <c r="H8609" t="s">
        <v>23</v>
      </c>
      <c r="I8609">
        <v>2</v>
      </c>
      <c r="J8609">
        <v>49</v>
      </c>
      <c r="K8609">
        <v>49</v>
      </c>
      <c r="L8609">
        <v>3</v>
      </c>
      <c r="M8609" t="s">
        <v>21</v>
      </c>
      <c r="N8609">
        <v>8597</v>
      </c>
      <c r="O8609" t="s">
        <v>780</v>
      </c>
      <c r="P8609">
        <v>0</v>
      </c>
      <c r="Q8609">
        <v>0</v>
      </c>
      <c r="R8609" t="s">
        <v>30</v>
      </c>
      <c r="S8609">
        <v>84.6</v>
      </c>
      <c r="T8609">
        <v>44.7</v>
      </c>
    </row>
    <row r="8610" spans="1:20" x14ac:dyDescent="0.25">
      <c r="A8610" s="1">
        <v>41370.625</v>
      </c>
      <c r="B8610">
        <v>442318</v>
      </c>
      <c r="C8610" t="s">
        <v>779</v>
      </c>
      <c r="D8610">
        <v>35</v>
      </c>
      <c r="E8610" t="s">
        <v>94</v>
      </c>
      <c r="F8610">
        <v>3</v>
      </c>
      <c r="G8610" t="s">
        <v>21</v>
      </c>
      <c r="H8610" t="s">
        <v>48</v>
      </c>
      <c r="I8610">
        <v>2</v>
      </c>
      <c r="J8610">
        <v>49</v>
      </c>
      <c r="K8610">
        <v>51</v>
      </c>
      <c r="L8610">
        <v>3</v>
      </c>
      <c r="M8610" t="s">
        <v>21</v>
      </c>
      <c r="N8610">
        <v>8597</v>
      </c>
      <c r="O8610" t="s">
        <v>780</v>
      </c>
      <c r="P8610">
        <v>0</v>
      </c>
      <c r="Q8610">
        <v>0</v>
      </c>
      <c r="R8610" t="s">
        <v>30</v>
      </c>
      <c r="S8610">
        <v>93.6</v>
      </c>
      <c r="T8610">
        <v>46.2</v>
      </c>
    </row>
    <row r="8611" spans="1:20" x14ac:dyDescent="0.25">
      <c r="A8611" s="1">
        <v>41370.625</v>
      </c>
      <c r="B8611">
        <v>442318</v>
      </c>
      <c r="C8611" t="s">
        <v>779</v>
      </c>
      <c r="D8611">
        <v>35</v>
      </c>
      <c r="E8611" t="s">
        <v>94</v>
      </c>
      <c r="F8611">
        <v>3</v>
      </c>
      <c r="G8611" t="s">
        <v>21</v>
      </c>
      <c r="H8611" t="s">
        <v>28</v>
      </c>
      <c r="I8611">
        <v>2</v>
      </c>
      <c r="J8611">
        <v>51</v>
      </c>
      <c r="K8611">
        <v>24</v>
      </c>
      <c r="L8611">
        <v>35</v>
      </c>
      <c r="M8611" t="s">
        <v>94</v>
      </c>
      <c r="N8611">
        <v>19151</v>
      </c>
      <c r="O8611" t="s">
        <v>114</v>
      </c>
      <c r="P8611">
        <v>0</v>
      </c>
      <c r="Q8611">
        <v>0</v>
      </c>
      <c r="R8611" t="s">
        <v>25</v>
      </c>
      <c r="S8611">
        <v>75.5</v>
      </c>
      <c r="T8611">
        <v>56.7</v>
      </c>
    </row>
    <row r="8612" spans="1:20" x14ac:dyDescent="0.25">
      <c r="A8612" s="1">
        <v>41370.625</v>
      </c>
      <c r="B8612">
        <v>442318</v>
      </c>
      <c r="C8612" t="s">
        <v>779</v>
      </c>
      <c r="D8612">
        <v>35</v>
      </c>
      <c r="E8612" t="s">
        <v>94</v>
      </c>
      <c r="F8612">
        <v>3</v>
      </c>
      <c r="G8612" t="s">
        <v>21</v>
      </c>
      <c r="H8612" t="s">
        <v>28</v>
      </c>
      <c r="I8612">
        <v>2</v>
      </c>
      <c r="J8612">
        <v>59</v>
      </c>
      <c r="K8612">
        <v>3</v>
      </c>
      <c r="L8612">
        <v>3</v>
      </c>
      <c r="M8612" t="s">
        <v>21</v>
      </c>
      <c r="N8612">
        <v>19524</v>
      </c>
      <c r="O8612" t="s">
        <v>26</v>
      </c>
      <c r="P8612">
        <v>0</v>
      </c>
      <c r="Q8612">
        <v>0</v>
      </c>
      <c r="R8612" t="s">
        <v>25</v>
      </c>
      <c r="S8612">
        <v>75.099999999999994</v>
      </c>
      <c r="T8612">
        <v>66.2</v>
      </c>
    </row>
    <row r="8613" spans="1:20" x14ac:dyDescent="0.25">
      <c r="A8613" s="1">
        <v>41370.625</v>
      </c>
      <c r="B8613">
        <v>442318</v>
      </c>
      <c r="C8613" t="s">
        <v>779</v>
      </c>
      <c r="D8613">
        <v>35</v>
      </c>
      <c r="E8613" t="s">
        <v>94</v>
      </c>
      <c r="F8613">
        <v>3</v>
      </c>
      <c r="G8613" t="s">
        <v>21</v>
      </c>
      <c r="H8613" t="s">
        <v>28</v>
      </c>
      <c r="I8613">
        <v>2</v>
      </c>
      <c r="J8613">
        <v>61</v>
      </c>
      <c r="K8613">
        <v>3</v>
      </c>
      <c r="L8613">
        <v>35</v>
      </c>
      <c r="M8613" t="s">
        <v>94</v>
      </c>
      <c r="N8613">
        <v>12765</v>
      </c>
      <c r="O8613" t="s">
        <v>669</v>
      </c>
      <c r="P8613">
        <v>0</v>
      </c>
      <c r="Q8613">
        <v>0</v>
      </c>
      <c r="R8613" t="s">
        <v>30</v>
      </c>
      <c r="S8613">
        <v>78.400000000000006</v>
      </c>
      <c r="T8613">
        <v>78.7</v>
      </c>
    </row>
    <row r="8614" spans="1:20" x14ac:dyDescent="0.25">
      <c r="A8614" s="1">
        <v>41370.625</v>
      </c>
      <c r="B8614">
        <v>442318</v>
      </c>
      <c r="C8614" t="s">
        <v>779</v>
      </c>
      <c r="D8614">
        <v>35</v>
      </c>
      <c r="E8614" t="s">
        <v>94</v>
      </c>
      <c r="F8614">
        <v>3</v>
      </c>
      <c r="G8614" t="s">
        <v>21</v>
      </c>
      <c r="H8614" t="s">
        <v>23</v>
      </c>
      <c r="I8614">
        <v>2</v>
      </c>
      <c r="J8614">
        <v>65</v>
      </c>
      <c r="K8614">
        <v>58</v>
      </c>
      <c r="L8614">
        <v>35</v>
      </c>
      <c r="M8614" t="s">
        <v>94</v>
      </c>
      <c r="N8614">
        <v>66749</v>
      </c>
      <c r="O8614" t="s">
        <v>111</v>
      </c>
      <c r="P8614">
        <v>0</v>
      </c>
      <c r="Q8614">
        <v>0</v>
      </c>
      <c r="R8614" t="s">
        <v>25</v>
      </c>
      <c r="S8614">
        <v>73.599999999999994</v>
      </c>
      <c r="T8614">
        <v>40.9</v>
      </c>
    </row>
    <row r="8615" spans="1:20" x14ac:dyDescent="0.25">
      <c r="A8615" s="1">
        <v>41370.625</v>
      </c>
      <c r="B8615">
        <v>442318</v>
      </c>
      <c r="C8615" t="s">
        <v>779</v>
      </c>
      <c r="D8615">
        <v>35</v>
      </c>
      <c r="E8615" t="s">
        <v>94</v>
      </c>
      <c r="F8615">
        <v>3</v>
      </c>
      <c r="G8615" t="s">
        <v>21</v>
      </c>
      <c r="H8615" t="s">
        <v>23</v>
      </c>
      <c r="I8615">
        <v>2</v>
      </c>
      <c r="J8615">
        <v>66</v>
      </c>
      <c r="K8615">
        <v>51</v>
      </c>
      <c r="L8615">
        <v>35</v>
      </c>
      <c r="M8615" t="s">
        <v>94</v>
      </c>
      <c r="N8615">
        <v>19151</v>
      </c>
      <c r="O8615" t="s">
        <v>114</v>
      </c>
      <c r="P8615">
        <v>0</v>
      </c>
      <c r="Q8615">
        <v>0</v>
      </c>
      <c r="R8615" t="s">
        <v>25</v>
      </c>
      <c r="S8615">
        <v>91.6</v>
      </c>
      <c r="T8615">
        <v>66.599999999999994</v>
      </c>
    </row>
    <row r="8616" spans="1:20" x14ac:dyDescent="0.25">
      <c r="A8616" s="1">
        <v>41370.625</v>
      </c>
      <c r="B8616">
        <v>442318</v>
      </c>
      <c r="C8616" t="s">
        <v>779</v>
      </c>
      <c r="D8616">
        <v>35</v>
      </c>
      <c r="E8616" t="s">
        <v>94</v>
      </c>
      <c r="F8616">
        <v>3</v>
      </c>
      <c r="G8616" t="s">
        <v>21</v>
      </c>
      <c r="H8616" t="s">
        <v>28</v>
      </c>
      <c r="I8616">
        <v>2</v>
      </c>
      <c r="J8616">
        <v>67</v>
      </c>
      <c r="K8616">
        <v>17</v>
      </c>
      <c r="L8616">
        <v>35</v>
      </c>
      <c r="M8616" t="s">
        <v>94</v>
      </c>
      <c r="N8616">
        <v>20452</v>
      </c>
      <c r="O8616" t="s">
        <v>97</v>
      </c>
      <c r="P8616">
        <v>0</v>
      </c>
      <c r="Q8616">
        <v>0</v>
      </c>
      <c r="R8616" t="s">
        <v>32</v>
      </c>
      <c r="S8616">
        <v>94.4</v>
      </c>
      <c r="T8616">
        <v>59.6</v>
      </c>
    </row>
    <row r="8617" spans="1:20" x14ac:dyDescent="0.25">
      <c r="A8617" s="1">
        <v>41370.625</v>
      </c>
      <c r="B8617">
        <v>442318</v>
      </c>
      <c r="C8617" t="s">
        <v>779</v>
      </c>
      <c r="D8617">
        <v>35</v>
      </c>
      <c r="E8617" t="s">
        <v>94</v>
      </c>
      <c r="F8617">
        <v>3</v>
      </c>
      <c r="G8617" t="s">
        <v>21</v>
      </c>
      <c r="H8617" t="s">
        <v>48</v>
      </c>
      <c r="I8617">
        <v>2</v>
      </c>
      <c r="J8617">
        <v>70</v>
      </c>
      <c r="K8617">
        <v>31</v>
      </c>
      <c r="L8617">
        <v>35</v>
      </c>
      <c r="M8617" t="s">
        <v>94</v>
      </c>
      <c r="N8617">
        <v>18008</v>
      </c>
      <c r="O8617" t="s">
        <v>109</v>
      </c>
      <c r="P8617">
        <v>0</v>
      </c>
      <c r="Q8617">
        <v>0</v>
      </c>
      <c r="R8617" t="s">
        <v>30</v>
      </c>
      <c r="S8617">
        <v>88.9</v>
      </c>
      <c r="T8617">
        <v>50.1</v>
      </c>
    </row>
    <row r="8618" spans="1:20" x14ac:dyDescent="0.25">
      <c r="A8618" s="1">
        <v>41370.625</v>
      </c>
      <c r="B8618">
        <v>442318</v>
      </c>
      <c r="C8618" t="s">
        <v>779</v>
      </c>
      <c r="D8618">
        <v>35</v>
      </c>
      <c r="E8618" t="s">
        <v>94</v>
      </c>
      <c r="F8618">
        <v>3</v>
      </c>
      <c r="G8618" t="s">
        <v>21</v>
      </c>
      <c r="H8618" t="s">
        <v>28</v>
      </c>
      <c r="I8618">
        <v>2</v>
      </c>
      <c r="J8618">
        <v>75</v>
      </c>
      <c r="K8618">
        <v>17</v>
      </c>
      <c r="L8618">
        <v>35</v>
      </c>
      <c r="M8618" t="s">
        <v>94</v>
      </c>
      <c r="N8618">
        <v>66749</v>
      </c>
      <c r="O8618" t="s">
        <v>111</v>
      </c>
      <c r="P8618">
        <v>0</v>
      </c>
      <c r="Q8618">
        <v>0</v>
      </c>
      <c r="R8618" t="s">
        <v>32</v>
      </c>
      <c r="S8618">
        <v>91.7</v>
      </c>
      <c r="T8618">
        <v>50.7</v>
      </c>
    </row>
    <row r="8619" spans="1:20" x14ac:dyDescent="0.25">
      <c r="A8619" s="1">
        <v>41370.625</v>
      </c>
      <c r="B8619">
        <v>442318</v>
      </c>
      <c r="C8619" t="s">
        <v>779</v>
      </c>
      <c r="D8619">
        <v>35</v>
      </c>
      <c r="E8619" t="s">
        <v>94</v>
      </c>
      <c r="F8619">
        <v>3</v>
      </c>
      <c r="G8619" t="s">
        <v>21</v>
      </c>
      <c r="H8619" t="s">
        <v>28</v>
      </c>
      <c r="I8619">
        <v>2</v>
      </c>
      <c r="J8619">
        <v>78</v>
      </c>
      <c r="K8619">
        <v>56</v>
      </c>
      <c r="L8619">
        <v>35</v>
      </c>
      <c r="M8619" t="s">
        <v>94</v>
      </c>
      <c r="N8619">
        <v>18008</v>
      </c>
      <c r="O8619" t="s">
        <v>109</v>
      </c>
      <c r="P8619">
        <v>0</v>
      </c>
      <c r="Q8619">
        <v>0</v>
      </c>
      <c r="R8619" t="s">
        <v>25</v>
      </c>
      <c r="S8619">
        <v>88.3</v>
      </c>
      <c r="T8619">
        <v>63.1</v>
      </c>
    </row>
    <row r="8620" spans="1:20" x14ac:dyDescent="0.25">
      <c r="A8620" s="1">
        <v>41370.625</v>
      </c>
      <c r="B8620">
        <v>442318</v>
      </c>
      <c r="C8620" t="s">
        <v>779</v>
      </c>
      <c r="D8620">
        <v>35</v>
      </c>
      <c r="E8620" t="s">
        <v>94</v>
      </c>
      <c r="F8620">
        <v>3</v>
      </c>
      <c r="G8620" t="s">
        <v>21</v>
      </c>
      <c r="H8620" t="s">
        <v>28</v>
      </c>
      <c r="I8620">
        <v>2</v>
      </c>
      <c r="J8620">
        <v>79</v>
      </c>
      <c r="K8620">
        <v>49</v>
      </c>
      <c r="L8620">
        <v>35</v>
      </c>
      <c r="M8620" t="s">
        <v>94</v>
      </c>
      <c r="N8620">
        <v>19272</v>
      </c>
      <c r="O8620" t="s">
        <v>103</v>
      </c>
      <c r="P8620">
        <v>0</v>
      </c>
      <c r="Q8620">
        <v>0</v>
      </c>
      <c r="R8620" t="s">
        <v>32</v>
      </c>
      <c r="S8620">
        <v>95</v>
      </c>
      <c r="T8620">
        <v>42.5</v>
      </c>
    </row>
    <row r="8621" spans="1:20" x14ac:dyDescent="0.25">
      <c r="A8621" s="1">
        <v>41370.625</v>
      </c>
      <c r="B8621">
        <v>442318</v>
      </c>
      <c r="C8621" t="s">
        <v>779</v>
      </c>
      <c r="D8621">
        <v>35</v>
      </c>
      <c r="E8621" t="s">
        <v>94</v>
      </c>
      <c r="F8621">
        <v>3</v>
      </c>
      <c r="G8621" t="s">
        <v>21</v>
      </c>
      <c r="H8621" t="s">
        <v>28</v>
      </c>
      <c r="I8621">
        <v>2</v>
      </c>
      <c r="J8621">
        <v>82</v>
      </c>
      <c r="K8621">
        <v>48</v>
      </c>
      <c r="L8621">
        <v>35</v>
      </c>
      <c r="M8621" t="s">
        <v>94</v>
      </c>
      <c r="N8621">
        <v>66749</v>
      </c>
      <c r="O8621" t="s">
        <v>111</v>
      </c>
      <c r="P8621">
        <v>0</v>
      </c>
      <c r="Q8621">
        <v>0</v>
      </c>
      <c r="R8621" t="s">
        <v>32</v>
      </c>
      <c r="S8621">
        <v>96.7</v>
      </c>
      <c r="T8621">
        <v>61.6</v>
      </c>
    </row>
    <row r="8622" spans="1:20" x14ac:dyDescent="0.25">
      <c r="A8622" s="1">
        <v>41370.625</v>
      </c>
      <c r="B8622">
        <v>442318</v>
      </c>
      <c r="C8622" t="s">
        <v>779</v>
      </c>
      <c r="D8622">
        <v>35</v>
      </c>
      <c r="E8622" t="s">
        <v>94</v>
      </c>
      <c r="F8622">
        <v>3</v>
      </c>
      <c r="G8622" t="s">
        <v>21</v>
      </c>
      <c r="H8622" t="s">
        <v>28</v>
      </c>
      <c r="I8622">
        <v>2</v>
      </c>
      <c r="J8622">
        <v>83</v>
      </c>
      <c r="K8622">
        <v>22</v>
      </c>
      <c r="L8622">
        <v>35</v>
      </c>
      <c r="M8622" t="s">
        <v>94</v>
      </c>
      <c r="N8622">
        <v>66749</v>
      </c>
      <c r="O8622" t="s">
        <v>111</v>
      </c>
      <c r="P8622">
        <v>0</v>
      </c>
      <c r="Q8622">
        <v>0</v>
      </c>
      <c r="R8622" t="s">
        <v>30</v>
      </c>
      <c r="S8622">
        <v>87</v>
      </c>
      <c r="T8622">
        <v>56</v>
      </c>
    </row>
    <row r="8623" spans="1:20" x14ac:dyDescent="0.25">
      <c r="A8623" s="1">
        <v>41370.625</v>
      </c>
      <c r="B8623">
        <v>442318</v>
      </c>
      <c r="C8623" t="s">
        <v>779</v>
      </c>
      <c r="D8623">
        <v>35</v>
      </c>
      <c r="E8623" t="s">
        <v>94</v>
      </c>
      <c r="F8623">
        <v>3</v>
      </c>
      <c r="G8623" t="s">
        <v>21</v>
      </c>
      <c r="H8623" t="s">
        <v>28</v>
      </c>
      <c r="I8623">
        <v>2</v>
      </c>
      <c r="J8623">
        <v>88</v>
      </c>
      <c r="K8623">
        <v>2</v>
      </c>
      <c r="L8623">
        <v>35</v>
      </c>
      <c r="M8623" t="s">
        <v>94</v>
      </c>
      <c r="N8623">
        <v>20452</v>
      </c>
      <c r="O8623" t="s">
        <v>97</v>
      </c>
      <c r="P8623">
        <v>0</v>
      </c>
      <c r="Q8623">
        <v>0</v>
      </c>
      <c r="R8623" t="s">
        <v>25</v>
      </c>
      <c r="S8623">
        <v>90.2</v>
      </c>
      <c r="T8623">
        <v>57.7</v>
      </c>
    </row>
    <row r="8624" spans="1:20" x14ac:dyDescent="0.25">
      <c r="A8624" s="1">
        <v>41370.625</v>
      </c>
      <c r="B8624">
        <v>442318</v>
      </c>
      <c r="C8624" t="s">
        <v>779</v>
      </c>
      <c r="D8624">
        <v>35</v>
      </c>
      <c r="E8624" t="s">
        <v>94</v>
      </c>
      <c r="F8624">
        <v>3</v>
      </c>
      <c r="G8624" t="s">
        <v>21</v>
      </c>
      <c r="H8624" t="s">
        <v>28</v>
      </c>
      <c r="I8624">
        <v>2</v>
      </c>
      <c r="J8624">
        <v>90</v>
      </c>
      <c r="K8624">
        <v>48</v>
      </c>
      <c r="L8624">
        <v>35</v>
      </c>
      <c r="M8624" t="s">
        <v>94</v>
      </c>
      <c r="N8624">
        <v>55829</v>
      </c>
      <c r="O8624" t="s">
        <v>279</v>
      </c>
      <c r="P8624">
        <v>0</v>
      </c>
      <c r="Q8624">
        <v>0</v>
      </c>
      <c r="R8624" t="s">
        <v>30</v>
      </c>
      <c r="S8624">
        <v>77</v>
      </c>
      <c r="T8624">
        <v>42.6</v>
      </c>
    </row>
    <row r="8625" spans="1:20" x14ac:dyDescent="0.25">
      <c r="A8625" s="1">
        <v>41370.625</v>
      </c>
      <c r="B8625">
        <v>442318</v>
      </c>
      <c r="C8625" t="s">
        <v>779</v>
      </c>
      <c r="D8625">
        <v>35</v>
      </c>
      <c r="E8625" t="s">
        <v>94</v>
      </c>
      <c r="F8625">
        <v>3</v>
      </c>
      <c r="G8625" t="s">
        <v>21</v>
      </c>
      <c r="H8625" t="s">
        <v>28</v>
      </c>
      <c r="I8625">
        <v>2</v>
      </c>
      <c r="J8625">
        <v>94</v>
      </c>
      <c r="K8625">
        <v>50</v>
      </c>
      <c r="L8625">
        <v>3</v>
      </c>
      <c r="M8625" t="s">
        <v>21</v>
      </c>
      <c r="N8625">
        <v>44346</v>
      </c>
      <c r="O8625" t="s">
        <v>40</v>
      </c>
      <c r="P8625">
        <v>0</v>
      </c>
      <c r="Q8625">
        <v>0</v>
      </c>
      <c r="R8625" t="s">
        <v>25</v>
      </c>
      <c r="S8625">
        <v>86.5</v>
      </c>
      <c r="T8625">
        <v>72.8</v>
      </c>
    </row>
    <row r="8626" spans="1:20" x14ac:dyDescent="0.25">
      <c r="A8626" s="1">
        <v>41371.5625</v>
      </c>
      <c r="B8626">
        <v>442310</v>
      </c>
      <c r="C8626" t="s">
        <v>781</v>
      </c>
      <c r="D8626">
        <v>14</v>
      </c>
      <c r="E8626" t="s">
        <v>95</v>
      </c>
      <c r="F8626">
        <v>21</v>
      </c>
      <c r="G8626" t="s">
        <v>116</v>
      </c>
      <c r="H8626" t="s">
        <v>23</v>
      </c>
      <c r="I8626">
        <v>1</v>
      </c>
      <c r="J8626">
        <v>6</v>
      </c>
      <c r="K8626">
        <v>37</v>
      </c>
      <c r="L8626">
        <v>14</v>
      </c>
      <c r="M8626" t="s">
        <v>95</v>
      </c>
      <c r="N8626">
        <v>84583</v>
      </c>
      <c r="O8626" t="s">
        <v>720</v>
      </c>
      <c r="P8626">
        <v>0</v>
      </c>
      <c r="Q8626">
        <v>0</v>
      </c>
      <c r="R8626" t="s">
        <v>30</v>
      </c>
      <c r="S8626">
        <v>80.099999999999994</v>
      </c>
      <c r="T8626">
        <v>66</v>
      </c>
    </row>
    <row r="8627" spans="1:20" x14ac:dyDescent="0.25">
      <c r="A8627" s="1">
        <v>41371.5625</v>
      </c>
      <c r="B8627">
        <v>442310</v>
      </c>
      <c r="C8627" t="s">
        <v>781</v>
      </c>
      <c r="D8627">
        <v>14</v>
      </c>
      <c r="E8627" t="s">
        <v>95</v>
      </c>
      <c r="F8627">
        <v>21</v>
      </c>
      <c r="G8627" t="s">
        <v>116</v>
      </c>
      <c r="H8627" t="s">
        <v>28</v>
      </c>
      <c r="I8627">
        <v>1</v>
      </c>
      <c r="J8627">
        <v>7</v>
      </c>
      <c r="K8627">
        <v>54</v>
      </c>
      <c r="L8627">
        <v>14</v>
      </c>
      <c r="M8627" t="s">
        <v>95</v>
      </c>
      <c r="N8627">
        <v>1814</v>
      </c>
      <c r="O8627" t="s">
        <v>100</v>
      </c>
      <c r="P8627">
        <v>0</v>
      </c>
      <c r="Q8627">
        <v>0</v>
      </c>
      <c r="R8627" t="s">
        <v>30</v>
      </c>
      <c r="S8627">
        <v>79.8</v>
      </c>
      <c r="T8627">
        <v>45.2</v>
      </c>
    </row>
    <row r="8628" spans="1:20" x14ac:dyDescent="0.25">
      <c r="A8628" s="1">
        <v>41371.5625</v>
      </c>
      <c r="B8628">
        <v>442310</v>
      </c>
      <c r="C8628" t="s">
        <v>781</v>
      </c>
      <c r="D8628">
        <v>14</v>
      </c>
      <c r="E8628" t="s">
        <v>95</v>
      </c>
      <c r="F8628">
        <v>21</v>
      </c>
      <c r="G8628" t="s">
        <v>116</v>
      </c>
      <c r="H8628" t="s">
        <v>23</v>
      </c>
      <c r="I8628">
        <v>1</v>
      </c>
      <c r="J8628">
        <v>9</v>
      </c>
      <c r="K8628">
        <v>40</v>
      </c>
      <c r="L8628">
        <v>14</v>
      </c>
      <c r="M8628" t="s">
        <v>95</v>
      </c>
      <c r="N8628">
        <v>84583</v>
      </c>
      <c r="O8628" t="s">
        <v>720</v>
      </c>
      <c r="P8628">
        <v>0</v>
      </c>
      <c r="Q8628">
        <v>1</v>
      </c>
      <c r="R8628" t="s">
        <v>30</v>
      </c>
      <c r="S8628">
        <v>75</v>
      </c>
      <c r="T8628">
        <v>66.3</v>
      </c>
    </row>
    <row r="8629" spans="1:20" x14ac:dyDescent="0.25">
      <c r="A8629" s="1">
        <v>41371.5625</v>
      </c>
      <c r="B8629">
        <v>442310</v>
      </c>
      <c r="C8629" t="s">
        <v>781</v>
      </c>
      <c r="D8629">
        <v>14</v>
      </c>
      <c r="E8629" t="s">
        <v>95</v>
      </c>
      <c r="F8629">
        <v>21</v>
      </c>
      <c r="G8629" t="s">
        <v>116</v>
      </c>
      <c r="H8629" t="s">
        <v>23</v>
      </c>
      <c r="I8629">
        <v>1</v>
      </c>
      <c r="J8629">
        <v>14</v>
      </c>
      <c r="K8629">
        <v>9</v>
      </c>
      <c r="L8629">
        <v>14</v>
      </c>
      <c r="M8629" t="s">
        <v>95</v>
      </c>
      <c r="N8629">
        <v>12002</v>
      </c>
      <c r="O8629" t="s">
        <v>106</v>
      </c>
      <c r="P8629">
        <v>0</v>
      </c>
      <c r="Q8629">
        <v>1</v>
      </c>
      <c r="R8629" t="s">
        <v>25</v>
      </c>
      <c r="S8629">
        <v>93.9</v>
      </c>
      <c r="T8629">
        <v>38.799999999999997</v>
      </c>
    </row>
    <row r="8630" spans="1:20" x14ac:dyDescent="0.25">
      <c r="A8630" s="1">
        <v>41371.5625</v>
      </c>
      <c r="B8630">
        <v>442310</v>
      </c>
      <c r="C8630" t="s">
        <v>781</v>
      </c>
      <c r="D8630">
        <v>14</v>
      </c>
      <c r="E8630" t="s">
        <v>95</v>
      </c>
      <c r="F8630">
        <v>21</v>
      </c>
      <c r="G8630" t="s">
        <v>116</v>
      </c>
      <c r="H8630" t="s">
        <v>28</v>
      </c>
      <c r="I8630">
        <v>1</v>
      </c>
      <c r="J8630">
        <v>17</v>
      </c>
      <c r="K8630">
        <v>9</v>
      </c>
      <c r="L8630">
        <v>21</v>
      </c>
      <c r="M8630" t="s">
        <v>116</v>
      </c>
      <c r="N8630">
        <v>17353</v>
      </c>
      <c r="O8630" t="s">
        <v>127</v>
      </c>
      <c r="P8630">
        <v>0</v>
      </c>
      <c r="Q8630">
        <v>0</v>
      </c>
      <c r="R8630" t="s">
        <v>32</v>
      </c>
      <c r="S8630">
        <v>87</v>
      </c>
      <c r="T8630">
        <v>49.9</v>
      </c>
    </row>
    <row r="8631" spans="1:20" x14ac:dyDescent="0.25">
      <c r="A8631" s="1">
        <v>41371.5625</v>
      </c>
      <c r="B8631">
        <v>442310</v>
      </c>
      <c r="C8631" t="s">
        <v>781</v>
      </c>
      <c r="D8631">
        <v>14</v>
      </c>
      <c r="E8631" t="s">
        <v>95</v>
      </c>
      <c r="F8631">
        <v>21</v>
      </c>
      <c r="G8631" t="s">
        <v>116</v>
      </c>
      <c r="H8631" t="s">
        <v>28</v>
      </c>
      <c r="I8631">
        <v>1</v>
      </c>
      <c r="J8631">
        <v>18</v>
      </c>
      <c r="K8631">
        <v>32</v>
      </c>
      <c r="L8631">
        <v>21</v>
      </c>
      <c r="M8631" t="s">
        <v>116</v>
      </c>
      <c r="N8631">
        <v>28147</v>
      </c>
      <c r="O8631" t="s">
        <v>125</v>
      </c>
      <c r="P8631">
        <v>0</v>
      </c>
      <c r="Q8631">
        <v>0</v>
      </c>
      <c r="R8631" t="s">
        <v>25</v>
      </c>
      <c r="S8631">
        <v>71.7</v>
      </c>
      <c r="T8631">
        <v>61.2</v>
      </c>
    </row>
    <row r="8632" spans="1:20" x14ac:dyDescent="0.25">
      <c r="A8632" s="1">
        <v>41371.5625</v>
      </c>
      <c r="B8632">
        <v>442310</v>
      </c>
      <c r="C8632" t="s">
        <v>781</v>
      </c>
      <c r="D8632">
        <v>14</v>
      </c>
      <c r="E8632" t="s">
        <v>95</v>
      </c>
      <c r="F8632">
        <v>21</v>
      </c>
      <c r="G8632" t="s">
        <v>116</v>
      </c>
      <c r="H8632" t="s">
        <v>28</v>
      </c>
      <c r="I8632">
        <v>1</v>
      </c>
      <c r="J8632">
        <v>22</v>
      </c>
      <c r="K8632">
        <v>1</v>
      </c>
      <c r="L8632">
        <v>14</v>
      </c>
      <c r="M8632" t="s">
        <v>95</v>
      </c>
      <c r="N8632">
        <v>39336</v>
      </c>
      <c r="O8632" t="s">
        <v>98</v>
      </c>
      <c r="P8632">
        <v>0</v>
      </c>
      <c r="Q8632">
        <v>0</v>
      </c>
      <c r="R8632" t="s">
        <v>30</v>
      </c>
      <c r="S8632">
        <v>72</v>
      </c>
      <c r="T8632">
        <v>59.8</v>
      </c>
    </row>
    <row r="8633" spans="1:20" x14ac:dyDescent="0.25">
      <c r="A8633" s="1">
        <v>41371.5625</v>
      </c>
      <c r="B8633">
        <v>442310</v>
      </c>
      <c r="C8633" t="s">
        <v>781</v>
      </c>
      <c r="D8633">
        <v>14</v>
      </c>
      <c r="E8633" t="s">
        <v>95</v>
      </c>
      <c r="F8633">
        <v>21</v>
      </c>
      <c r="G8633" t="s">
        <v>116</v>
      </c>
      <c r="H8633" t="s">
        <v>23</v>
      </c>
      <c r="I8633">
        <v>1</v>
      </c>
      <c r="J8633">
        <v>23</v>
      </c>
      <c r="K8633">
        <v>6</v>
      </c>
      <c r="L8633">
        <v>14</v>
      </c>
      <c r="M8633" t="s">
        <v>95</v>
      </c>
      <c r="N8633">
        <v>12002</v>
      </c>
      <c r="O8633" t="s">
        <v>106</v>
      </c>
      <c r="P8633">
        <v>0</v>
      </c>
      <c r="Q8633">
        <v>0</v>
      </c>
      <c r="R8633" t="s">
        <v>32</v>
      </c>
      <c r="S8633">
        <v>90.7</v>
      </c>
      <c r="T8633">
        <v>66.900000000000006</v>
      </c>
    </row>
    <row r="8634" spans="1:20" x14ac:dyDescent="0.25">
      <c r="A8634" s="1">
        <v>41371.5625</v>
      </c>
      <c r="B8634">
        <v>442310</v>
      </c>
      <c r="C8634" t="s">
        <v>781</v>
      </c>
      <c r="D8634">
        <v>14</v>
      </c>
      <c r="E8634" t="s">
        <v>95</v>
      </c>
      <c r="F8634">
        <v>21</v>
      </c>
      <c r="G8634" t="s">
        <v>116</v>
      </c>
      <c r="H8634" t="s">
        <v>28</v>
      </c>
      <c r="I8634">
        <v>1</v>
      </c>
      <c r="J8634">
        <v>24</v>
      </c>
      <c r="K8634">
        <v>20</v>
      </c>
      <c r="L8634">
        <v>21</v>
      </c>
      <c r="M8634" t="s">
        <v>116</v>
      </c>
      <c r="N8634">
        <v>28147</v>
      </c>
      <c r="O8634" t="s">
        <v>125</v>
      </c>
      <c r="P8634">
        <v>0</v>
      </c>
      <c r="Q8634">
        <v>0</v>
      </c>
      <c r="R8634" t="s">
        <v>30</v>
      </c>
      <c r="S8634">
        <v>90.4</v>
      </c>
      <c r="T8634">
        <v>31</v>
      </c>
    </row>
    <row r="8635" spans="1:20" x14ac:dyDescent="0.25">
      <c r="A8635" s="1">
        <v>41371.5625</v>
      </c>
      <c r="B8635">
        <v>442310</v>
      </c>
      <c r="C8635" t="s">
        <v>781</v>
      </c>
      <c r="D8635">
        <v>14</v>
      </c>
      <c r="E8635" t="s">
        <v>95</v>
      </c>
      <c r="F8635">
        <v>21</v>
      </c>
      <c r="G8635" t="s">
        <v>116</v>
      </c>
      <c r="H8635" t="s">
        <v>23</v>
      </c>
      <c r="I8635">
        <v>1</v>
      </c>
      <c r="J8635">
        <v>26</v>
      </c>
      <c r="K8635">
        <v>41</v>
      </c>
      <c r="L8635">
        <v>14</v>
      </c>
      <c r="M8635" t="s">
        <v>95</v>
      </c>
      <c r="N8635">
        <v>39336</v>
      </c>
      <c r="O8635" t="s">
        <v>98</v>
      </c>
      <c r="P8635">
        <v>0</v>
      </c>
      <c r="Q8635">
        <v>0</v>
      </c>
      <c r="R8635" t="s">
        <v>25</v>
      </c>
      <c r="S8635">
        <v>94.7</v>
      </c>
      <c r="T8635">
        <v>33.799999999999997</v>
      </c>
    </row>
    <row r="8636" spans="1:20" x14ac:dyDescent="0.25">
      <c r="A8636" s="1">
        <v>41371.5625</v>
      </c>
      <c r="B8636">
        <v>442310</v>
      </c>
      <c r="C8636" t="s">
        <v>781</v>
      </c>
      <c r="D8636">
        <v>14</v>
      </c>
      <c r="E8636" t="s">
        <v>95</v>
      </c>
      <c r="F8636">
        <v>21</v>
      </c>
      <c r="G8636" t="s">
        <v>116</v>
      </c>
      <c r="H8636" t="s">
        <v>23</v>
      </c>
      <c r="I8636">
        <v>1</v>
      </c>
      <c r="J8636">
        <v>31</v>
      </c>
      <c r="K8636">
        <v>40</v>
      </c>
      <c r="L8636">
        <v>21</v>
      </c>
      <c r="M8636" t="s">
        <v>116</v>
      </c>
      <c r="N8636">
        <v>12799</v>
      </c>
      <c r="O8636" t="s">
        <v>129</v>
      </c>
      <c r="P8636">
        <v>0</v>
      </c>
      <c r="Q8636">
        <v>1</v>
      </c>
      <c r="R8636" t="s">
        <v>30</v>
      </c>
      <c r="S8636">
        <v>82.3</v>
      </c>
      <c r="T8636">
        <v>46.2</v>
      </c>
    </row>
    <row r="8637" spans="1:20" x14ac:dyDescent="0.25">
      <c r="A8637" s="1">
        <v>41371.5625</v>
      </c>
      <c r="B8637">
        <v>442310</v>
      </c>
      <c r="C8637" t="s">
        <v>781</v>
      </c>
      <c r="D8637">
        <v>14</v>
      </c>
      <c r="E8637" t="s">
        <v>95</v>
      </c>
      <c r="F8637">
        <v>21</v>
      </c>
      <c r="G8637" t="s">
        <v>116</v>
      </c>
      <c r="H8637" t="s">
        <v>28</v>
      </c>
      <c r="I8637">
        <v>1</v>
      </c>
      <c r="J8637">
        <v>41</v>
      </c>
      <c r="K8637">
        <v>44</v>
      </c>
      <c r="L8637">
        <v>21</v>
      </c>
      <c r="M8637" t="s">
        <v>116</v>
      </c>
      <c r="N8637">
        <v>12799</v>
      </c>
      <c r="O8637" t="s">
        <v>129</v>
      </c>
      <c r="P8637">
        <v>0</v>
      </c>
      <c r="Q8637">
        <v>0</v>
      </c>
      <c r="R8637" t="s">
        <v>32</v>
      </c>
      <c r="S8637">
        <v>94</v>
      </c>
      <c r="T8637">
        <v>52</v>
      </c>
    </row>
    <row r="8638" spans="1:20" x14ac:dyDescent="0.25">
      <c r="A8638" s="1">
        <v>41371.5625</v>
      </c>
      <c r="B8638">
        <v>442310</v>
      </c>
      <c r="C8638" t="s">
        <v>781</v>
      </c>
      <c r="D8638">
        <v>14</v>
      </c>
      <c r="E8638" t="s">
        <v>95</v>
      </c>
      <c r="F8638">
        <v>21</v>
      </c>
      <c r="G8638" t="s">
        <v>116</v>
      </c>
      <c r="H8638" t="s">
        <v>28</v>
      </c>
      <c r="I8638">
        <v>1</v>
      </c>
      <c r="J8638">
        <v>43</v>
      </c>
      <c r="K8638">
        <v>1</v>
      </c>
      <c r="L8638">
        <v>21</v>
      </c>
      <c r="M8638" t="s">
        <v>116</v>
      </c>
      <c r="N8638">
        <v>5306</v>
      </c>
      <c r="O8638" t="s">
        <v>122</v>
      </c>
      <c r="P8638">
        <v>0</v>
      </c>
      <c r="Q8638">
        <v>0</v>
      </c>
      <c r="R8638" t="s">
        <v>32</v>
      </c>
      <c r="S8638">
        <v>92.3</v>
      </c>
      <c r="T8638">
        <v>59.6</v>
      </c>
    </row>
    <row r="8639" spans="1:20" x14ac:dyDescent="0.25">
      <c r="A8639" s="1">
        <v>41371.5625</v>
      </c>
      <c r="B8639">
        <v>442310</v>
      </c>
      <c r="C8639" t="s">
        <v>781</v>
      </c>
      <c r="D8639">
        <v>14</v>
      </c>
      <c r="E8639" t="s">
        <v>95</v>
      </c>
      <c r="F8639">
        <v>21</v>
      </c>
      <c r="G8639" t="s">
        <v>116</v>
      </c>
      <c r="H8639" t="s">
        <v>23</v>
      </c>
      <c r="I8639">
        <v>1</v>
      </c>
      <c r="J8639">
        <v>44</v>
      </c>
      <c r="K8639">
        <v>41</v>
      </c>
      <c r="L8639">
        <v>14</v>
      </c>
      <c r="M8639" t="s">
        <v>95</v>
      </c>
      <c r="N8639">
        <v>56979</v>
      </c>
      <c r="O8639" t="s">
        <v>465</v>
      </c>
      <c r="P8639">
        <v>0</v>
      </c>
      <c r="Q8639">
        <v>1</v>
      </c>
      <c r="R8639" t="s">
        <v>30</v>
      </c>
      <c r="S8639">
        <v>72.7</v>
      </c>
      <c r="T8639">
        <v>49.3</v>
      </c>
    </row>
    <row r="8640" spans="1:20" x14ac:dyDescent="0.25">
      <c r="A8640" s="1">
        <v>41371.5625</v>
      </c>
      <c r="B8640">
        <v>442310</v>
      </c>
      <c r="C8640" t="s">
        <v>781</v>
      </c>
      <c r="D8640">
        <v>14</v>
      </c>
      <c r="E8640" t="s">
        <v>95</v>
      </c>
      <c r="F8640">
        <v>21</v>
      </c>
      <c r="G8640" t="s">
        <v>116</v>
      </c>
      <c r="H8640" t="s">
        <v>23</v>
      </c>
      <c r="I8640">
        <v>1</v>
      </c>
      <c r="J8640">
        <v>45</v>
      </c>
      <c r="K8640">
        <v>51</v>
      </c>
      <c r="L8640">
        <v>14</v>
      </c>
      <c r="M8640" t="s">
        <v>95</v>
      </c>
      <c r="N8640">
        <v>40755</v>
      </c>
      <c r="O8640" t="s">
        <v>208</v>
      </c>
      <c r="P8640">
        <v>0</v>
      </c>
      <c r="Q8640">
        <v>0</v>
      </c>
      <c r="R8640" t="s">
        <v>25</v>
      </c>
      <c r="S8640">
        <v>93</v>
      </c>
      <c r="T8640">
        <v>34</v>
      </c>
    </row>
    <row r="8641" spans="1:20" x14ac:dyDescent="0.25">
      <c r="A8641" s="1">
        <v>41371.5625</v>
      </c>
      <c r="B8641">
        <v>442310</v>
      </c>
      <c r="C8641" t="s">
        <v>781</v>
      </c>
      <c r="D8641">
        <v>14</v>
      </c>
      <c r="E8641" t="s">
        <v>95</v>
      </c>
      <c r="F8641">
        <v>21</v>
      </c>
      <c r="G8641" t="s">
        <v>116</v>
      </c>
      <c r="H8641" t="s">
        <v>23</v>
      </c>
      <c r="I8641">
        <v>2</v>
      </c>
      <c r="J8641">
        <v>48</v>
      </c>
      <c r="K8641">
        <v>54</v>
      </c>
      <c r="L8641">
        <v>14</v>
      </c>
      <c r="M8641" t="s">
        <v>95</v>
      </c>
      <c r="N8641">
        <v>21094</v>
      </c>
      <c r="O8641" t="s">
        <v>295</v>
      </c>
      <c r="P8641">
        <v>0</v>
      </c>
      <c r="Q8641">
        <v>1</v>
      </c>
      <c r="R8641" t="s">
        <v>25</v>
      </c>
      <c r="S8641">
        <v>68.8</v>
      </c>
      <c r="T8641">
        <v>63.9</v>
      </c>
    </row>
    <row r="8642" spans="1:20" x14ac:dyDescent="0.25">
      <c r="A8642" s="1">
        <v>41371.5625</v>
      </c>
      <c r="B8642">
        <v>442310</v>
      </c>
      <c r="C8642" t="s">
        <v>781</v>
      </c>
      <c r="D8642">
        <v>14</v>
      </c>
      <c r="E8642" t="s">
        <v>95</v>
      </c>
      <c r="F8642">
        <v>21</v>
      </c>
      <c r="G8642" t="s">
        <v>116</v>
      </c>
      <c r="H8642" t="s">
        <v>23</v>
      </c>
      <c r="I8642">
        <v>2</v>
      </c>
      <c r="J8642">
        <v>54</v>
      </c>
      <c r="K8642">
        <v>51</v>
      </c>
      <c r="L8642">
        <v>14</v>
      </c>
      <c r="M8642" t="s">
        <v>95</v>
      </c>
      <c r="N8642">
        <v>1814</v>
      </c>
      <c r="O8642" t="s">
        <v>100</v>
      </c>
      <c r="P8642">
        <v>0</v>
      </c>
      <c r="Q8642">
        <v>1</v>
      </c>
      <c r="R8642" t="s">
        <v>30</v>
      </c>
      <c r="S8642">
        <v>89.9</v>
      </c>
      <c r="T8642">
        <v>56.7</v>
      </c>
    </row>
    <row r="8643" spans="1:20" x14ac:dyDescent="0.25">
      <c r="A8643" s="1">
        <v>41371.5625</v>
      </c>
      <c r="B8643">
        <v>442310</v>
      </c>
      <c r="C8643" t="s">
        <v>781</v>
      </c>
      <c r="D8643">
        <v>14</v>
      </c>
      <c r="E8643" t="s">
        <v>95</v>
      </c>
      <c r="F8643">
        <v>21</v>
      </c>
      <c r="G8643" t="s">
        <v>116</v>
      </c>
      <c r="H8643" t="s">
        <v>69</v>
      </c>
      <c r="I8643">
        <v>2</v>
      </c>
      <c r="J8643">
        <v>59</v>
      </c>
      <c r="K8643">
        <v>47</v>
      </c>
      <c r="L8643">
        <v>14</v>
      </c>
      <c r="M8643" t="s">
        <v>95</v>
      </c>
      <c r="N8643">
        <v>39336</v>
      </c>
      <c r="O8643" t="s">
        <v>98</v>
      </c>
      <c r="P8643">
        <v>0</v>
      </c>
      <c r="Q8643">
        <v>0</v>
      </c>
      <c r="R8643" t="s">
        <v>30</v>
      </c>
      <c r="S8643">
        <v>97.1</v>
      </c>
      <c r="T8643">
        <v>26.4</v>
      </c>
    </row>
    <row r="8644" spans="1:20" x14ac:dyDescent="0.25">
      <c r="A8644" s="1">
        <v>41371.5625</v>
      </c>
      <c r="B8644">
        <v>442310</v>
      </c>
      <c r="C8644" t="s">
        <v>781</v>
      </c>
      <c r="D8644">
        <v>14</v>
      </c>
      <c r="E8644" t="s">
        <v>95</v>
      </c>
      <c r="F8644">
        <v>21</v>
      </c>
      <c r="G8644" t="s">
        <v>116</v>
      </c>
      <c r="H8644" t="s">
        <v>28</v>
      </c>
      <c r="I8644">
        <v>2</v>
      </c>
      <c r="J8644">
        <v>63</v>
      </c>
      <c r="K8644">
        <v>24</v>
      </c>
      <c r="L8644">
        <v>21</v>
      </c>
      <c r="M8644" t="s">
        <v>116</v>
      </c>
      <c r="N8644">
        <v>28147</v>
      </c>
      <c r="O8644" t="s">
        <v>125</v>
      </c>
      <c r="P8644">
        <v>0</v>
      </c>
      <c r="Q8644">
        <v>0</v>
      </c>
      <c r="R8644" t="s">
        <v>32</v>
      </c>
      <c r="S8644">
        <v>85.6</v>
      </c>
      <c r="T8644">
        <v>53.1</v>
      </c>
    </row>
    <row r="8645" spans="1:20" x14ac:dyDescent="0.25">
      <c r="A8645" s="1">
        <v>41371.5625</v>
      </c>
      <c r="B8645">
        <v>442310</v>
      </c>
      <c r="C8645" t="s">
        <v>781</v>
      </c>
      <c r="D8645">
        <v>14</v>
      </c>
      <c r="E8645" t="s">
        <v>95</v>
      </c>
      <c r="F8645">
        <v>21</v>
      </c>
      <c r="G8645" t="s">
        <v>116</v>
      </c>
      <c r="H8645" t="s">
        <v>28</v>
      </c>
      <c r="I8645">
        <v>2</v>
      </c>
      <c r="J8645">
        <v>65</v>
      </c>
      <c r="K8645">
        <v>7</v>
      </c>
      <c r="L8645">
        <v>14</v>
      </c>
      <c r="M8645" t="s">
        <v>95</v>
      </c>
      <c r="N8645">
        <v>56979</v>
      </c>
      <c r="O8645" t="s">
        <v>465</v>
      </c>
      <c r="P8645">
        <v>0</v>
      </c>
      <c r="Q8645">
        <v>0</v>
      </c>
      <c r="R8645" t="s">
        <v>30</v>
      </c>
      <c r="S8645">
        <v>82.2</v>
      </c>
      <c r="T8645">
        <v>28.1</v>
      </c>
    </row>
    <row r="8646" spans="1:20" x14ac:dyDescent="0.25">
      <c r="A8646" s="1">
        <v>41371.5625</v>
      </c>
      <c r="B8646">
        <v>442310</v>
      </c>
      <c r="C8646" t="s">
        <v>781</v>
      </c>
      <c r="D8646">
        <v>14</v>
      </c>
      <c r="E8646" t="s">
        <v>95</v>
      </c>
      <c r="F8646">
        <v>21</v>
      </c>
      <c r="G8646" t="s">
        <v>116</v>
      </c>
      <c r="H8646" t="s">
        <v>23</v>
      </c>
      <c r="I8646">
        <v>2</v>
      </c>
      <c r="J8646">
        <v>67</v>
      </c>
      <c r="K8646">
        <v>18</v>
      </c>
      <c r="L8646">
        <v>21</v>
      </c>
      <c r="M8646" t="s">
        <v>116</v>
      </c>
      <c r="N8646">
        <v>3289</v>
      </c>
      <c r="O8646" t="s">
        <v>121</v>
      </c>
      <c r="P8646">
        <v>0</v>
      </c>
      <c r="Q8646">
        <v>1</v>
      </c>
      <c r="R8646" t="s">
        <v>25</v>
      </c>
      <c r="S8646">
        <v>86.7</v>
      </c>
      <c r="T8646">
        <v>70.900000000000006</v>
      </c>
    </row>
    <row r="8647" spans="1:20" x14ac:dyDescent="0.25">
      <c r="A8647" s="1">
        <v>41371.5625</v>
      </c>
      <c r="B8647">
        <v>442310</v>
      </c>
      <c r="C8647" t="s">
        <v>781</v>
      </c>
      <c r="D8647">
        <v>14</v>
      </c>
      <c r="E8647" t="s">
        <v>95</v>
      </c>
      <c r="F8647">
        <v>21</v>
      </c>
      <c r="G8647" t="s">
        <v>116</v>
      </c>
      <c r="H8647" t="s">
        <v>23</v>
      </c>
      <c r="I8647">
        <v>2</v>
      </c>
      <c r="J8647">
        <v>67</v>
      </c>
      <c r="K8647">
        <v>48</v>
      </c>
      <c r="L8647">
        <v>14</v>
      </c>
      <c r="M8647" t="s">
        <v>95</v>
      </c>
      <c r="N8647">
        <v>84583</v>
      </c>
      <c r="O8647" t="s">
        <v>720</v>
      </c>
      <c r="P8647">
        <v>0</v>
      </c>
      <c r="Q8647">
        <v>1</v>
      </c>
      <c r="R8647" t="s">
        <v>30</v>
      </c>
      <c r="S8647">
        <v>90.2</v>
      </c>
      <c r="T8647">
        <v>69.5</v>
      </c>
    </row>
    <row r="8648" spans="1:20" x14ac:dyDescent="0.25">
      <c r="A8648" s="1">
        <v>41371.5625</v>
      </c>
      <c r="B8648">
        <v>442310</v>
      </c>
      <c r="C8648" t="s">
        <v>781</v>
      </c>
      <c r="D8648">
        <v>14</v>
      </c>
      <c r="E8648" t="s">
        <v>95</v>
      </c>
      <c r="F8648">
        <v>21</v>
      </c>
      <c r="G8648" t="s">
        <v>116</v>
      </c>
      <c r="H8648" t="s">
        <v>28</v>
      </c>
      <c r="I8648">
        <v>2</v>
      </c>
      <c r="J8648">
        <v>68</v>
      </c>
      <c r="K8648">
        <v>14</v>
      </c>
      <c r="L8648">
        <v>14</v>
      </c>
      <c r="M8648" t="s">
        <v>95</v>
      </c>
      <c r="N8648">
        <v>39336</v>
      </c>
      <c r="O8648" t="s">
        <v>98</v>
      </c>
      <c r="P8648">
        <v>0</v>
      </c>
      <c r="Q8648">
        <v>0</v>
      </c>
      <c r="R8648" t="s">
        <v>30</v>
      </c>
      <c r="S8648">
        <v>79.5</v>
      </c>
      <c r="T8648">
        <v>66.8</v>
      </c>
    </row>
    <row r="8649" spans="1:20" x14ac:dyDescent="0.25">
      <c r="A8649" s="1">
        <v>41371.5625</v>
      </c>
      <c r="B8649">
        <v>442310</v>
      </c>
      <c r="C8649" t="s">
        <v>781</v>
      </c>
      <c r="D8649">
        <v>14</v>
      </c>
      <c r="E8649" t="s">
        <v>95</v>
      </c>
      <c r="F8649">
        <v>21</v>
      </c>
      <c r="G8649" t="s">
        <v>116</v>
      </c>
      <c r="H8649" t="s">
        <v>28</v>
      </c>
      <c r="I8649">
        <v>2</v>
      </c>
      <c r="J8649">
        <v>73</v>
      </c>
      <c r="K8649">
        <v>36</v>
      </c>
      <c r="L8649">
        <v>14</v>
      </c>
      <c r="M8649" t="s">
        <v>95</v>
      </c>
      <c r="N8649">
        <v>1814</v>
      </c>
      <c r="O8649" t="s">
        <v>100</v>
      </c>
      <c r="P8649">
        <v>0</v>
      </c>
      <c r="Q8649">
        <v>0</v>
      </c>
      <c r="R8649" t="s">
        <v>30</v>
      </c>
      <c r="S8649">
        <v>79.400000000000006</v>
      </c>
      <c r="T8649">
        <v>40.4</v>
      </c>
    </row>
    <row r="8650" spans="1:20" x14ac:dyDescent="0.25">
      <c r="A8650" s="1">
        <v>41371.5625</v>
      </c>
      <c r="B8650">
        <v>442310</v>
      </c>
      <c r="C8650" t="s">
        <v>781</v>
      </c>
      <c r="D8650">
        <v>14</v>
      </c>
      <c r="E8650" t="s">
        <v>95</v>
      </c>
      <c r="F8650">
        <v>21</v>
      </c>
      <c r="G8650" t="s">
        <v>116</v>
      </c>
      <c r="H8650" t="s">
        <v>23</v>
      </c>
      <c r="I8650">
        <v>2</v>
      </c>
      <c r="J8650">
        <v>75</v>
      </c>
      <c r="K8650">
        <v>24</v>
      </c>
      <c r="L8650">
        <v>21</v>
      </c>
      <c r="M8650" t="s">
        <v>116</v>
      </c>
      <c r="N8650">
        <v>3289</v>
      </c>
      <c r="O8650" t="s">
        <v>121</v>
      </c>
      <c r="P8650">
        <v>0</v>
      </c>
      <c r="Q8650">
        <v>1</v>
      </c>
      <c r="R8650" t="s">
        <v>25</v>
      </c>
      <c r="S8650">
        <v>81.5</v>
      </c>
      <c r="T8650">
        <v>64.099999999999994</v>
      </c>
    </row>
    <row r="8651" spans="1:20" x14ac:dyDescent="0.25">
      <c r="A8651" s="1">
        <v>41371.5625</v>
      </c>
      <c r="B8651">
        <v>442310</v>
      </c>
      <c r="C8651" t="s">
        <v>781</v>
      </c>
      <c r="D8651">
        <v>14</v>
      </c>
      <c r="E8651" t="s">
        <v>95</v>
      </c>
      <c r="F8651">
        <v>21</v>
      </c>
      <c r="G8651" t="s">
        <v>116</v>
      </c>
      <c r="H8651" t="s">
        <v>23</v>
      </c>
      <c r="I8651">
        <v>2</v>
      </c>
      <c r="J8651">
        <v>77</v>
      </c>
      <c r="K8651">
        <v>16</v>
      </c>
      <c r="L8651">
        <v>14</v>
      </c>
      <c r="M8651" t="s">
        <v>95</v>
      </c>
      <c r="N8651">
        <v>40755</v>
      </c>
      <c r="O8651" t="s">
        <v>208</v>
      </c>
      <c r="P8651">
        <v>0</v>
      </c>
      <c r="Q8651">
        <v>0</v>
      </c>
      <c r="R8651" t="s">
        <v>25</v>
      </c>
      <c r="S8651">
        <v>82.1</v>
      </c>
      <c r="T8651">
        <v>39.6</v>
      </c>
    </row>
    <row r="8652" spans="1:20" x14ac:dyDescent="0.25">
      <c r="A8652" s="1">
        <v>41371.5625</v>
      </c>
      <c r="B8652">
        <v>442310</v>
      </c>
      <c r="C8652" t="s">
        <v>781</v>
      </c>
      <c r="D8652">
        <v>14</v>
      </c>
      <c r="E8652" t="s">
        <v>95</v>
      </c>
      <c r="F8652">
        <v>21</v>
      </c>
      <c r="G8652" t="s">
        <v>116</v>
      </c>
      <c r="H8652" t="s">
        <v>23</v>
      </c>
      <c r="I8652">
        <v>2</v>
      </c>
      <c r="J8652">
        <v>82</v>
      </c>
      <c r="K8652">
        <v>45</v>
      </c>
      <c r="L8652">
        <v>14</v>
      </c>
      <c r="M8652" t="s">
        <v>95</v>
      </c>
      <c r="N8652">
        <v>21094</v>
      </c>
      <c r="O8652" t="s">
        <v>295</v>
      </c>
      <c r="P8652">
        <v>0</v>
      </c>
      <c r="Q8652">
        <v>0</v>
      </c>
      <c r="R8652" t="s">
        <v>25</v>
      </c>
      <c r="S8652">
        <v>72.2</v>
      </c>
      <c r="T8652">
        <v>69.8</v>
      </c>
    </row>
    <row r="8653" spans="1:20" x14ac:dyDescent="0.25">
      <c r="A8653" s="1">
        <v>41371.5625</v>
      </c>
      <c r="B8653">
        <v>442310</v>
      </c>
      <c r="C8653" t="s">
        <v>781</v>
      </c>
      <c r="D8653">
        <v>14</v>
      </c>
      <c r="E8653" t="s">
        <v>95</v>
      </c>
      <c r="F8653">
        <v>21</v>
      </c>
      <c r="G8653" t="s">
        <v>116</v>
      </c>
      <c r="H8653" t="s">
        <v>23</v>
      </c>
      <c r="I8653">
        <v>2</v>
      </c>
      <c r="J8653">
        <v>85</v>
      </c>
      <c r="K8653">
        <v>11</v>
      </c>
      <c r="L8653">
        <v>21</v>
      </c>
      <c r="M8653" t="s">
        <v>116</v>
      </c>
      <c r="N8653">
        <v>49414</v>
      </c>
      <c r="O8653" t="s">
        <v>621</v>
      </c>
      <c r="P8653">
        <v>0</v>
      </c>
      <c r="Q8653">
        <v>1</v>
      </c>
      <c r="R8653" t="s">
        <v>32</v>
      </c>
      <c r="S8653">
        <v>92.5</v>
      </c>
      <c r="T8653">
        <v>50.4</v>
      </c>
    </row>
    <row r="8654" spans="1:20" x14ac:dyDescent="0.25">
      <c r="A8654" s="1">
        <v>41371.5625</v>
      </c>
      <c r="B8654">
        <v>442310</v>
      </c>
      <c r="C8654" t="s">
        <v>781</v>
      </c>
      <c r="D8654">
        <v>14</v>
      </c>
      <c r="E8654" t="s">
        <v>95</v>
      </c>
      <c r="F8654">
        <v>21</v>
      </c>
      <c r="G8654" t="s">
        <v>116</v>
      </c>
      <c r="H8654" t="s">
        <v>28</v>
      </c>
      <c r="I8654">
        <v>2</v>
      </c>
      <c r="J8654">
        <v>85</v>
      </c>
      <c r="K8654">
        <v>35</v>
      </c>
      <c r="L8654">
        <v>14</v>
      </c>
      <c r="M8654" t="s">
        <v>95</v>
      </c>
      <c r="N8654">
        <v>77305</v>
      </c>
      <c r="O8654" t="s">
        <v>391</v>
      </c>
      <c r="P8654">
        <v>0</v>
      </c>
      <c r="Q8654">
        <v>0</v>
      </c>
      <c r="R8654" t="s">
        <v>30</v>
      </c>
      <c r="S8654">
        <v>77.900000000000006</v>
      </c>
      <c r="T8654">
        <v>73</v>
      </c>
    </row>
    <row r="8655" spans="1:20" x14ac:dyDescent="0.25">
      <c r="A8655" s="1">
        <v>41371.5625</v>
      </c>
      <c r="B8655">
        <v>442310</v>
      </c>
      <c r="C8655" t="s">
        <v>781</v>
      </c>
      <c r="D8655">
        <v>14</v>
      </c>
      <c r="E8655" t="s">
        <v>95</v>
      </c>
      <c r="F8655">
        <v>21</v>
      </c>
      <c r="G8655" t="s">
        <v>116</v>
      </c>
      <c r="H8655" t="s">
        <v>23</v>
      </c>
      <c r="I8655">
        <v>2</v>
      </c>
      <c r="J8655">
        <v>91</v>
      </c>
      <c r="K8655">
        <v>54</v>
      </c>
      <c r="L8655">
        <v>14</v>
      </c>
      <c r="M8655" t="s">
        <v>95</v>
      </c>
      <c r="N8655">
        <v>39336</v>
      </c>
      <c r="O8655" t="s">
        <v>98</v>
      </c>
      <c r="P8655">
        <v>0</v>
      </c>
      <c r="Q8655">
        <v>0</v>
      </c>
      <c r="R8655" t="s">
        <v>30</v>
      </c>
      <c r="S8655">
        <v>93.1</v>
      </c>
      <c r="T8655">
        <v>69.599999999999994</v>
      </c>
    </row>
    <row r="8656" spans="1:20" x14ac:dyDescent="0.25">
      <c r="A8656" s="1">
        <v>41371.5625</v>
      </c>
      <c r="B8656">
        <v>442310</v>
      </c>
      <c r="C8656" t="s">
        <v>781</v>
      </c>
      <c r="D8656">
        <v>14</v>
      </c>
      <c r="E8656" t="s">
        <v>95</v>
      </c>
      <c r="F8656">
        <v>21</v>
      </c>
      <c r="G8656" t="s">
        <v>116</v>
      </c>
      <c r="H8656" t="s">
        <v>23</v>
      </c>
      <c r="I8656">
        <v>2</v>
      </c>
      <c r="J8656">
        <v>94</v>
      </c>
      <c r="K8656">
        <v>23</v>
      </c>
      <c r="L8656">
        <v>21</v>
      </c>
      <c r="M8656" t="s">
        <v>116</v>
      </c>
      <c r="N8656">
        <v>3289</v>
      </c>
      <c r="O8656" t="s">
        <v>121</v>
      </c>
      <c r="P8656">
        <v>0</v>
      </c>
      <c r="Q8656">
        <v>1</v>
      </c>
      <c r="R8656" t="s">
        <v>25</v>
      </c>
      <c r="S8656">
        <v>86.2</v>
      </c>
      <c r="T8656">
        <v>67.900000000000006</v>
      </c>
    </row>
    <row r="8657" spans="1:20" x14ac:dyDescent="0.25">
      <c r="A8657" s="1">
        <v>41371.586805555555</v>
      </c>
      <c r="B8657">
        <v>442317</v>
      </c>
      <c r="C8657" t="s">
        <v>782</v>
      </c>
      <c r="D8657">
        <v>6</v>
      </c>
      <c r="E8657" t="s">
        <v>133</v>
      </c>
      <c r="F8657">
        <v>11</v>
      </c>
      <c r="G8657" t="s">
        <v>182</v>
      </c>
      <c r="H8657" t="s">
        <v>48</v>
      </c>
      <c r="I8657">
        <v>1</v>
      </c>
      <c r="J8657">
        <v>0</v>
      </c>
      <c r="K8657">
        <v>33</v>
      </c>
      <c r="L8657">
        <v>6</v>
      </c>
      <c r="M8657" t="s">
        <v>133</v>
      </c>
      <c r="N8657">
        <v>17500</v>
      </c>
      <c r="O8657" t="s">
        <v>423</v>
      </c>
      <c r="P8657">
        <v>0</v>
      </c>
      <c r="Q8657">
        <v>0</v>
      </c>
      <c r="R8657" t="s">
        <v>30</v>
      </c>
      <c r="S8657">
        <v>93</v>
      </c>
      <c r="T8657">
        <v>47</v>
      </c>
    </row>
    <row r="8658" spans="1:20" x14ac:dyDescent="0.25">
      <c r="A8658" s="1">
        <v>41371.586805555555</v>
      </c>
      <c r="B8658">
        <v>442317</v>
      </c>
      <c r="C8658" t="s">
        <v>782</v>
      </c>
      <c r="D8658">
        <v>6</v>
      </c>
      <c r="E8658" t="s">
        <v>133</v>
      </c>
      <c r="F8658">
        <v>11</v>
      </c>
      <c r="G8658" t="s">
        <v>182</v>
      </c>
      <c r="H8658" t="s">
        <v>28</v>
      </c>
      <c r="I8658">
        <v>1</v>
      </c>
      <c r="J8658">
        <v>10</v>
      </c>
      <c r="K8658">
        <v>37</v>
      </c>
      <c r="L8658">
        <v>11</v>
      </c>
      <c r="M8658" t="s">
        <v>182</v>
      </c>
      <c r="N8658">
        <v>8378</v>
      </c>
      <c r="O8658" t="s">
        <v>184</v>
      </c>
      <c r="P8658">
        <v>0</v>
      </c>
      <c r="Q8658">
        <v>0</v>
      </c>
      <c r="R8658" t="s">
        <v>30</v>
      </c>
      <c r="S8658">
        <v>78.599999999999994</v>
      </c>
      <c r="T8658">
        <v>70.5</v>
      </c>
    </row>
    <row r="8659" spans="1:20" x14ac:dyDescent="0.25">
      <c r="A8659" s="1">
        <v>41371.586805555555</v>
      </c>
      <c r="B8659">
        <v>442317</v>
      </c>
      <c r="C8659" t="s">
        <v>782</v>
      </c>
      <c r="D8659">
        <v>6</v>
      </c>
      <c r="E8659" t="s">
        <v>133</v>
      </c>
      <c r="F8659">
        <v>11</v>
      </c>
      <c r="G8659" t="s">
        <v>182</v>
      </c>
      <c r="H8659" t="s">
        <v>48</v>
      </c>
      <c r="I8659">
        <v>1</v>
      </c>
      <c r="J8659">
        <v>14</v>
      </c>
      <c r="K8659">
        <v>26</v>
      </c>
      <c r="L8659">
        <v>11</v>
      </c>
      <c r="M8659" t="s">
        <v>182</v>
      </c>
      <c r="N8659">
        <v>7645</v>
      </c>
      <c r="O8659" t="s">
        <v>192</v>
      </c>
      <c r="P8659">
        <v>0</v>
      </c>
      <c r="Q8659">
        <v>0</v>
      </c>
      <c r="R8659" t="s">
        <v>32</v>
      </c>
      <c r="S8659">
        <v>97.7</v>
      </c>
      <c r="T8659">
        <v>57.3</v>
      </c>
    </row>
    <row r="8660" spans="1:20" x14ac:dyDescent="0.25">
      <c r="A8660" s="1">
        <v>41371.586805555555</v>
      </c>
      <c r="B8660">
        <v>442317</v>
      </c>
      <c r="C8660" t="s">
        <v>782</v>
      </c>
      <c r="D8660">
        <v>6</v>
      </c>
      <c r="E8660" t="s">
        <v>133</v>
      </c>
      <c r="F8660">
        <v>11</v>
      </c>
      <c r="G8660" t="s">
        <v>182</v>
      </c>
      <c r="H8660" t="s">
        <v>28</v>
      </c>
      <c r="I8660">
        <v>1</v>
      </c>
      <c r="J8660">
        <v>17</v>
      </c>
      <c r="K8660">
        <v>22</v>
      </c>
      <c r="L8660">
        <v>6</v>
      </c>
      <c r="M8660" t="s">
        <v>133</v>
      </c>
      <c r="N8660">
        <v>39104</v>
      </c>
      <c r="O8660" t="s">
        <v>229</v>
      </c>
      <c r="P8660">
        <v>0</v>
      </c>
      <c r="Q8660">
        <v>0</v>
      </c>
      <c r="R8660" t="s">
        <v>25</v>
      </c>
      <c r="S8660">
        <v>70.8</v>
      </c>
      <c r="T8660">
        <v>63.9</v>
      </c>
    </row>
    <row r="8661" spans="1:20" x14ac:dyDescent="0.25">
      <c r="A8661" s="1">
        <v>41371.586805555555</v>
      </c>
      <c r="B8661">
        <v>442317</v>
      </c>
      <c r="C8661" t="s">
        <v>782</v>
      </c>
      <c r="D8661">
        <v>6</v>
      </c>
      <c r="E8661" t="s">
        <v>133</v>
      </c>
      <c r="F8661">
        <v>11</v>
      </c>
      <c r="G8661" t="s">
        <v>182</v>
      </c>
      <c r="H8661" t="s">
        <v>28</v>
      </c>
      <c r="I8661">
        <v>1</v>
      </c>
      <c r="J8661">
        <v>18</v>
      </c>
      <c r="K8661">
        <v>37</v>
      </c>
      <c r="L8661">
        <v>6</v>
      </c>
      <c r="M8661" t="s">
        <v>133</v>
      </c>
      <c r="N8661">
        <v>20226</v>
      </c>
      <c r="O8661" t="s">
        <v>382</v>
      </c>
      <c r="P8661">
        <v>0</v>
      </c>
      <c r="Q8661">
        <v>0</v>
      </c>
      <c r="R8661" t="s">
        <v>30</v>
      </c>
      <c r="S8661">
        <v>69.2</v>
      </c>
      <c r="T8661">
        <v>46.2</v>
      </c>
    </row>
    <row r="8662" spans="1:20" x14ac:dyDescent="0.25">
      <c r="A8662" s="1">
        <v>41371.586805555555</v>
      </c>
      <c r="B8662">
        <v>442317</v>
      </c>
      <c r="C8662" t="s">
        <v>782</v>
      </c>
      <c r="D8662">
        <v>6</v>
      </c>
      <c r="E8662" t="s">
        <v>133</v>
      </c>
      <c r="F8662">
        <v>11</v>
      </c>
      <c r="G8662" t="s">
        <v>182</v>
      </c>
      <c r="H8662" t="s">
        <v>28</v>
      </c>
      <c r="I8662">
        <v>1</v>
      </c>
      <c r="J8662">
        <v>23</v>
      </c>
      <c r="K8662">
        <v>42</v>
      </c>
      <c r="L8662">
        <v>6</v>
      </c>
      <c r="M8662" t="s">
        <v>133</v>
      </c>
      <c r="N8662">
        <v>49318</v>
      </c>
      <c r="O8662" t="s">
        <v>701</v>
      </c>
      <c r="P8662">
        <v>0</v>
      </c>
      <c r="Q8662">
        <v>0</v>
      </c>
      <c r="R8662" t="s">
        <v>25</v>
      </c>
      <c r="S8662">
        <v>70.8</v>
      </c>
      <c r="T8662">
        <v>36.700000000000003</v>
      </c>
    </row>
    <row r="8663" spans="1:20" x14ac:dyDescent="0.25">
      <c r="A8663" s="1">
        <v>41371.586805555555</v>
      </c>
      <c r="B8663">
        <v>442317</v>
      </c>
      <c r="C8663" t="s">
        <v>782</v>
      </c>
      <c r="D8663">
        <v>6</v>
      </c>
      <c r="E8663" t="s">
        <v>133</v>
      </c>
      <c r="F8663">
        <v>11</v>
      </c>
      <c r="G8663" t="s">
        <v>182</v>
      </c>
      <c r="H8663" t="s">
        <v>28</v>
      </c>
      <c r="I8663">
        <v>1</v>
      </c>
      <c r="J8663">
        <v>25</v>
      </c>
      <c r="K8663">
        <v>13</v>
      </c>
      <c r="L8663">
        <v>6</v>
      </c>
      <c r="M8663" t="s">
        <v>133</v>
      </c>
      <c r="N8663">
        <v>58621</v>
      </c>
      <c r="O8663" t="s">
        <v>341</v>
      </c>
      <c r="P8663">
        <v>0</v>
      </c>
      <c r="Q8663">
        <v>0</v>
      </c>
      <c r="R8663" t="s">
        <v>30</v>
      </c>
      <c r="S8663">
        <v>85.6</v>
      </c>
      <c r="T8663">
        <v>28.7</v>
      </c>
    </row>
    <row r="8664" spans="1:20" x14ac:dyDescent="0.25">
      <c r="A8664" s="1">
        <v>41371.586805555555</v>
      </c>
      <c r="B8664">
        <v>442317</v>
      </c>
      <c r="C8664" t="s">
        <v>782</v>
      </c>
      <c r="D8664">
        <v>6</v>
      </c>
      <c r="E8664" t="s">
        <v>133</v>
      </c>
      <c r="F8664">
        <v>11</v>
      </c>
      <c r="G8664" t="s">
        <v>182</v>
      </c>
      <c r="H8664" t="s">
        <v>23</v>
      </c>
      <c r="I8664">
        <v>1</v>
      </c>
      <c r="J8664">
        <v>40</v>
      </c>
      <c r="K8664">
        <v>9</v>
      </c>
      <c r="L8664">
        <v>6</v>
      </c>
      <c r="M8664" t="s">
        <v>133</v>
      </c>
      <c r="N8664">
        <v>55422</v>
      </c>
      <c r="O8664" t="s">
        <v>139</v>
      </c>
      <c r="P8664">
        <v>0</v>
      </c>
      <c r="Q8664">
        <v>0</v>
      </c>
      <c r="R8664" t="s">
        <v>30</v>
      </c>
      <c r="S8664">
        <v>78.099999999999994</v>
      </c>
      <c r="T8664">
        <v>70.3</v>
      </c>
    </row>
    <row r="8665" spans="1:20" x14ac:dyDescent="0.25">
      <c r="A8665" s="1">
        <v>41371.586805555555</v>
      </c>
      <c r="B8665">
        <v>442317</v>
      </c>
      <c r="C8665" t="s">
        <v>782</v>
      </c>
      <c r="D8665">
        <v>6</v>
      </c>
      <c r="E8665" t="s">
        <v>133</v>
      </c>
      <c r="F8665">
        <v>11</v>
      </c>
      <c r="G8665" t="s">
        <v>182</v>
      </c>
      <c r="H8665" t="s">
        <v>28</v>
      </c>
      <c r="I8665">
        <v>2</v>
      </c>
      <c r="J8665">
        <v>47</v>
      </c>
      <c r="K8665">
        <v>9</v>
      </c>
      <c r="L8665">
        <v>6</v>
      </c>
      <c r="M8665" t="s">
        <v>133</v>
      </c>
      <c r="N8665">
        <v>20226</v>
      </c>
      <c r="O8665" t="s">
        <v>382</v>
      </c>
      <c r="P8665">
        <v>0</v>
      </c>
      <c r="Q8665">
        <v>0</v>
      </c>
      <c r="R8665" t="s">
        <v>30</v>
      </c>
      <c r="S8665">
        <v>79.2</v>
      </c>
      <c r="T8665">
        <v>45</v>
      </c>
    </row>
    <row r="8666" spans="1:20" x14ac:dyDescent="0.25">
      <c r="A8666" s="1">
        <v>41371.586805555555</v>
      </c>
      <c r="B8666">
        <v>442317</v>
      </c>
      <c r="C8666" t="s">
        <v>782</v>
      </c>
      <c r="D8666">
        <v>6</v>
      </c>
      <c r="E8666" t="s">
        <v>133</v>
      </c>
      <c r="F8666">
        <v>11</v>
      </c>
      <c r="G8666" t="s">
        <v>182</v>
      </c>
      <c r="H8666" t="s">
        <v>28</v>
      </c>
      <c r="I8666">
        <v>2</v>
      </c>
      <c r="J8666">
        <v>51</v>
      </c>
      <c r="K8666">
        <v>9</v>
      </c>
      <c r="L8666">
        <v>11</v>
      </c>
      <c r="M8666" t="s">
        <v>182</v>
      </c>
      <c r="N8666">
        <v>27707</v>
      </c>
      <c r="O8666" t="s">
        <v>195</v>
      </c>
      <c r="P8666">
        <v>0</v>
      </c>
      <c r="Q8666">
        <v>0</v>
      </c>
      <c r="R8666" t="s">
        <v>30</v>
      </c>
      <c r="S8666">
        <v>80.2</v>
      </c>
      <c r="T8666">
        <v>26.7</v>
      </c>
    </row>
    <row r="8667" spans="1:20" x14ac:dyDescent="0.25">
      <c r="A8667" s="1">
        <v>41371.586805555555</v>
      </c>
      <c r="B8667">
        <v>442317</v>
      </c>
      <c r="C8667" t="s">
        <v>782</v>
      </c>
      <c r="D8667">
        <v>6</v>
      </c>
      <c r="E8667" t="s">
        <v>133</v>
      </c>
      <c r="F8667">
        <v>11</v>
      </c>
      <c r="G8667" t="s">
        <v>182</v>
      </c>
      <c r="H8667" t="s">
        <v>48</v>
      </c>
      <c r="I8667">
        <v>2</v>
      </c>
      <c r="J8667">
        <v>52</v>
      </c>
      <c r="K8667">
        <v>19</v>
      </c>
      <c r="L8667">
        <v>11</v>
      </c>
      <c r="M8667" t="s">
        <v>182</v>
      </c>
      <c r="N8667">
        <v>26901</v>
      </c>
      <c r="O8667" t="s">
        <v>221</v>
      </c>
      <c r="P8667">
        <v>0</v>
      </c>
      <c r="Q8667">
        <v>0</v>
      </c>
      <c r="R8667" t="s">
        <v>30</v>
      </c>
      <c r="S8667">
        <v>88</v>
      </c>
      <c r="T8667">
        <v>35.299999999999997</v>
      </c>
    </row>
    <row r="8668" spans="1:20" x14ac:dyDescent="0.25">
      <c r="A8668" s="1">
        <v>41371.586805555555</v>
      </c>
      <c r="B8668">
        <v>442317</v>
      </c>
      <c r="C8668" t="s">
        <v>782</v>
      </c>
      <c r="D8668">
        <v>6</v>
      </c>
      <c r="E8668" t="s">
        <v>133</v>
      </c>
      <c r="F8668">
        <v>11</v>
      </c>
      <c r="G8668" t="s">
        <v>182</v>
      </c>
      <c r="H8668" t="s">
        <v>23</v>
      </c>
      <c r="I8668">
        <v>2</v>
      </c>
      <c r="J8668">
        <v>53</v>
      </c>
      <c r="K8668">
        <v>54</v>
      </c>
      <c r="L8668">
        <v>6</v>
      </c>
      <c r="M8668" t="s">
        <v>133</v>
      </c>
      <c r="N8668">
        <v>39104</v>
      </c>
      <c r="O8668" t="s">
        <v>229</v>
      </c>
      <c r="P8668">
        <v>0</v>
      </c>
      <c r="Q8668">
        <v>0</v>
      </c>
      <c r="R8668" t="s">
        <v>30</v>
      </c>
      <c r="S8668">
        <v>74.099999999999994</v>
      </c>
      <c r="T8668">
        <v>56.3</v>
      </c>
    </row>
    <row r="8669" spans="1:20" x14ac:dyDescent="0.25">
      <c r="A8669" s="1">
        <v>41371.586805555555</v>
      </c>
      <c r="B8669">
        <v>442317</v>
      </c>
      <c r="C8669" t="s">
        <v>782</v>
      </c>
      <c r="D8669">
        <v>6</v>
      </c>
      <c r="E8669" t="s">
        <v>133</v>
      </c>
      <c r="F8669">
        <v>11</v>
      </c>
      <c r="G8669" t="s">
        <v>182</v>
      </c>
      <c r="H8669" t="s">
        <v>23</v>
      </c>
      <c r="I8669">
        <v>2</v>
      </c>
      <c r="J8669">
        <v>57</v>
      </c>
      <c r="K8669">
        <v>24</v>
      </c>
      <c r="L8669">
        <v>6</v>
      </c>
      <c r="M8669" t="s">
        <v>133</v>
      </c>
      <c r="N8669">
        <v>20226</v>
      </c>
      <c r="O8669" t="s">
        <v>382</v>
      </c>
      <c r="P8669">
        <v>0</v>
      </c>
      <c r="Q8669">
        <v>0</v>
      </c>
      <c r="R8669" t="s">
        <v>30</v>
      </c>
      <c r="S8669">
        <v>72.8</v>
      </c>
      <c r="T8669">
        <v>35.9</v>
      </c>
    </row>
    <row r="8670" spans="1:20" x14ac:dyDescent="0.25">
      <c r="A8670" s="1">
        <v>41371.586805555555</v>
      </c>
      <c r="B8670">
        <v>442317</v>
      </c>
      <c r="C8670" t="s">
        <v>782</v>
      </c>
      <c r="D8670">
        <v>6</v>
      </c>
      <c r="E8670" t="s">
        <v>133</v>
      </c>
      <c r="F8670">
        <v>11</v>
      </c>
      <c r="G8670" t="s">
        <v>182</v>
      </c>
      <c r="H8670" t="s">
        <v>28</v>
      </c>
      <c r="I8670">
        <v>2</v>
      </c>
      <c r="J8670">
        <v>60</v>
      </c>
      <c r="K8670">
        <v>2</v>
      </c>
      <c r="L8670">
        <v>6</v>
      </c>
      <c r="M8670" t="s">
        <v>133</v>
      </c>
      <c r="N8670">
        <v>20226</v>
      </c>
      <c r="O8670" t="s">
        <v>382</v>
      </c>
      <c r="P8670">
        <v>0</v>
      </c>
      <c r="Q8670">
        <v>0</v>
      </c>
      <c r="R8670" t="s">
        <v>30</v>
      </c>
      <c r="S8670">
        <v>78.900000000000006</v>
      </c>
      <c r="T8670">
        <v>67.400000000000006</v>
      </c>
    </row>
    <row r="8671" spans="1:20" x14ac:dyDescent="0.25">
      <c r="A8671" s="1">
        <v>41371.586805555555</v>
      </c>
      <c r="B8671">
        <v>442317</v>
      </c>
      <c r="C8671" t="s">
        <v>782</v>
      </c>
      <c r="D8671">
        <v>6</v>
      </c>
      <c r="E8671" t="s">
        <v>133</v>
      </c>
      <c r="F8671">
        <v>11</v>
      </c>
      <c r="G8671" t="s">
        <v>182</v>
      </c>
      <c r="H8671" t="s">
        <v>28</v>
      </c>
      <c r="I8671">
        <v>2</v>
      </c>
      <c r="J8671">
        <v>63</v>
      </c>
      <c r="K8671">
        <v>13</v>
      </c>
      <c r="L8671">
        <v>11</v>
      </c>
      <c r="M8671" t="s">
        <v>182</v>
      </c>
      <c r="N8671">
        <v>6219</v>
      </c>
      <c r="O8671" t="s">
        <v>219</v>
      </c>
      <c r="P8671">
        <v>0</v>
      </c>
      <c r="Q8671">
        <v>0</v>
      </c>
      <c r="R8671" t="s">
        <v>32</v>
      </c>
      <c r="S8671">
        <v>85.8</v>
      </c>
      <c r="T8671">
        <v>46.2</v>
      </c>
    </row>
    <row r="8672" spans="1:20" x14ac:dyDescent="0.25">
      <c r="A8672" s="1">
        <v>41371.586805555555</v>
      </c>
      <c r="B8672">
        <v>442317</v>
      </c>
      <c r="C8672" t="s">
        <v>782</v>
      </c>
      <c r="D8672">
        <v>6</v>
      </c>
      <c r="E8672" t="s">
        <v>133</v>
      </c>
      <c r="F8672">
        <v>11</v>
      </c>
      <c r="G8672" t="s">
        <v>182</v>
      </c>
      <c r="H8672" t="s">
        <v>23</v>
      </c>
      <c r="I8672">
        <v>2</v>
      </c>
      <c r="J8672">
        <v>63</v>
      </c>
      <c r="K8672">
        <v>49</v>
      </c>
      <c r="L8672">
        <v>6</v>
      </c>
      <c r="M8672" t="s">
        <v>133</v>
      </c>
      <c r="N8672">
        <v>58621</v>
      </c>
      <c r="O8672" t="s">
        <v>341</v>
      </c>
      <c r="P8672">
        <v>0</v>
      </c>
      <c r="Q8672">
        <v>0</v>
      </c>
      <c r="R8672" t="s">
        <v>30</v>
      </c>
      <c r="S8672">
        <v>72.5</v>
      </c>
      <c r="T8672">
        <v>23.5</v>
      </c>
    </row>
    <row r="8673" spans="1:20" x14ac:dyDescent="0.25">
      <c r="A8673" s="1">
        <v>41371.586805555555</v>
      </c>
      <c r="B8673">
        <v>442317</v>
      </c>
      <c r="C8673" t="s">
        <v>782</v>
      </c>
      <c r="D8673">
        <v>6</v>
      </c>
      <c r="E8673" t="s">
        <v>133</v>
      </c>
      <c r="F8673">
        <v>11</v>
      </c>
      <c r="G8673" t="s">
        <v>182</v>
      </c>
      <c r="H8673" t="s">
        <v>23</v>
      </c>
      <c r="I8673">
        <v>2</v>
      </c>
      <c r="J8673">
        <v>64</v>
      </c>
      <c r="K8673">
        <v>24</v>
      </c>
      <c r="L8673">
        <v>6</v>
      </c>
      <c r="M8673" t="s">
        <v>133</v>
      </c>
      <c r="N8673">
        <v>39194</v>
      </c>
      <c r="O8673" t="s">
        <v>247</v>
      </c>
      <c r="P8673">
        <v>0</v>
      </c>
      <c r="Q8673">
        <v>1</v>
      </c>
      <c r="R8673" t="s">
        <v>25</v>
      </c>
      <c r="S8673">
        <v>81.3</v>
      </c>
      <c r="T8673">
        <v>54</v>
      </c>
    </row>
    <row r="8674" spans="1:20" x14ac:dyDescent="0.25">
      <c r="A8674" s="1">
        <v>41371.586805555555</v>
      </c>
      <c r="B8674">
        <v>442317</v>
      </c>
      <c r="C8674" t="s">
        <v>782</v>
      </c>
      <c r="D8674">
        <v>6</v>
      </c>
      <c r="E8674" t="s">
        <v>133</v>
      </c>
      <c r="F8674">
        <v>11</v>
      </c>
      <c r="G8674" t="s">
        <v>182</v>
      </c>
      <c r="H8674" t="s">
        <v>23</v>
      </c>
      <c r="I8674">
        <v>2</v>
      </c>
      <c r="J8674">
        <v>66</v>
      </c>
      <c r="K8674">
        <v>48</v>
      </c>
      <c r="L8674">
        <v>6</v>
      </c>
      <c r="M8674" t="s">
        <v>133</v>
      </c>
      <c r="N8674">
        <v>17500</v>
      </c>
      <c r="O8674" t="s">
        <v>423</v>
      </c>
      <c r="P8674">
        <v>0</v>
      </c>
      <c r="Q8674">
        <v>0</v>
      </c>
      <c r="R8674" t="s">
        <v>30</v>
      </c>
      <c r="S8674">
        <v>86.5</v>
      </c>
      <c r="T8674">
        <v>69</v>
      </c>
    </row>
    <row r="8675" spans="1:20" x14ac:dyDescent="0.25">
      <c r="A8675" s="1">
        <v>41371.586805555555</v>
      </c>
      <c r="B8675">
        <v>442317</v>
      </c>
      <c r="C8675" t="s">
        <v>782</v>
      </c>
      <c r="D8675">
        <v>6</v>
      </c>
      <c r="E8675" t="s">
        <v>133</v>
      </c>
      <c r="F8675">
        <v>11</v>
      </c>
      <c r="G8675" t="s">
        <v>182</v>
      </c>
      <c r="H8675" t="s">
        <v>28</v>
      </c>
      <c r="I8675">
        <v>2</v>
      </c>
      <c r="J8675">
        <v>67</v>
      </c>
      <c r="K8675">
        <v>32</v>
      </c>
      <c r="L8675">
        <v>6</v>
      </c>
      <c r="M8675" t="s">
        <v>133</v>
      </c>
      <c r="N8675">
        <v>20226</v>
      </c>
      <c r="O8675" t="s">
        <v>382</v>
      </c>
      <c r="P8675">
        <v>0</v>
      </c>
      <c r="Q8675">
        <v>0</v>
      </c>
      <c r="R8675" t="s">
        <v>25</v>
      </c>
      <c r="S8675">
        <v>78.2</v>
      </c>
      <c r="T8675">
        <v>44.1</v>
      </c>
    </row>
    <row r="8676" spans="1:20" x14ac:dyDescent="0.25">
      <c r="A8676" s="1">
        <v>41371.586805555555</v>
      </c>
      <c r="B8676">
        <v>442317</v>
      </c>
      <c r="C8676" t="s">
        <v>782</v>
      </c>
      <c r="D8676">
        <v>6</v>
      </c>
      <c r="E8676" t="s">
        <v>133</v>
      </c>
      <c r="F8676">
        <v>11</v>
      </c>
      <c r="G8676" t="s">
        <v>182</v>
      </c>
      <c r="H8676" t="s">
        <v>23</v>
      </c>
      <c r="I8676">
        <v>2</v>
      </c>
      <c r="J8676">
        <v>69</v>
      </c>
      <c r="K8676">
        <v>45</v>
      </c>
      <c r="L8676">
        <v>11</v>
      </c>
      <c r="M8676" t="s">
        <v>182</v>
      </c>
      <c r="N8676">
        <v>28593</v>
      </c>
      <c r="O8676" t="s">
        <v>280</v>
      </c>
      <c r="P8676">
        <v>0</v>
      </c>
      <c r="Q8676">
        <v>1</v>
      </c>
      <c r="R8676" t="s">
        <v>30</v>
      </c>
      <c r="S8676">
        <v>81.3</v>
      </c>
      <c r="T8676">
        <v>63.7</v>
      </c>
    </row>
    <row r="8677" spans="1:20" x14ac:dyDescent="0.25">
      <c r="A8677" s="1">
        <v>41371.586805555555</v>
      </c>
      <c r="B8677">
        <v>442317</v>
      </c>
      <c r="C8677" t="s">
        <v>782</v>
      </c>
      <c r="D8677">
        <v>6</v>
      </c>
      <c r="E8677" t="s">
        <v>133</v>
      </c>
      <c r="F8677">
        <v>11</v>
      </c>
      <c r="G8677" t="s">
        <v>182</v>
      </c>
      <c r="H8677" t="s">
        <v>23</v>
      </c>
      <c r="I8677">
        <v>2</v>
      </c>
      <c r="J8677">
        <v>77</v>
      </c>
      <c r="K8677">
        <v>4</v>
      </c>
      <c r="L8677">
        <v>6</v>
      </c>
      <c r="M8677" t="s">
        <v>133</v>
      </c>
      <c r="N8677">
        <v>15109</v>
      </c>
      <c r="O8677" t="s">
        <v>277</v>
      </c>
      <c r="P8677">
        <v>0</v>
      </c>
      <c r="Q8677">
        <v>1</v>
      </c>
      <c r="R8677" t="s">
        <v>30</v>
      </c>
      <c r="S8677">
        <v>74.099999999999994</v>
      </c>
      <c r="T8677">
        <v>28.5</v>
      </c>
    </row>
    <row r="8678" spans="1:20" x14ac:dyDescent="0.25">
      <c r="A8678" s="1">
        <v>41371.586805555555</v>
      </c>
      <c r="B8678">
        <v>442317</v>
      </c>
      <c r="C8678" t="s">
        <v>782</v>
      </c>
      <c r="D8678">
        <v>6</v>
      </c>
      <c r="E8678" t="s">
        <v>133</v>
      </c>
      <c r="F8678">
        <v>11</v>
      </c>
      <c r="G8678" t="s">
        <v>182</v>
      </c>
      <c r="H8678" t="s">
        <v>28</v>
      </c>
      <c r="I8678">
        <v>2</v>
      </c>
      <c r="J8678">
        <v>82</v>
      </c>
      <c r="K8678">
        <v>0</v>
      </c>
      <c r="L8678">
        <v>11</v>
      </c>
      <c r="M8678" t="s">
        <v>182</v>
      </c>
      <c r="N8678">
        <v>28593</v>
      </c>
      <c r="O8678" t="s">
        <v>280</v>
      </c>
      <c r="P8678">
        <v>0</v>
      </c>
      <c r="Q8678">
        <v>0</v>
      </c>
      <c r="R8678" t="s">
        <v>30</v>
      </c>
      <c r="S8678">
        <v>75.099999999999994</v>
      </c>
      <c r="T8678">
        <v>46.6</v>
      </c>
    </row>
    <row r="8679" spans="1:20" x14ac:dyDescent="0.25">
      <c r="A8679" s="1">
        <v>41371.586805555555</v>
      </c>
      <c r="B8679">
        <v>442317</v>
      </c>
      <c r="C8679" t="s">
        <v>782</v>
      </c>
      <c r="D8679">
        <v>6</v>
      </c>
      <c r="E8679" t="s">
        <v>133</v>
      </c>
      <c r="F8679">
        <v>11</v>
      </c>
      <c r="G8679" t="s">
        <v>182</v>
      </c>
      <c r="H8679" t="s">
        <v>23</v>
      </c>
      <c r="I8679">
        <v>2</v>
      </c>
      <c r="J8679">
        <v>85</v>
      </c>
      <c r="K8679">
        <v>56</v>
      </c>
      <c r="L8679">
        <v>6</v>
      </c>
      <c r="M8679" t="s">
        <v>133</v>
      </c>
      <c r="N8679">
        <v>55422</v>
      </c>
      <c r="O8679" t="s">
        <v>139</v>
      </c>
      <c r="P8679">
        <v>0</v>
      </c>
      <c r="Q8679">
        <v>1</v>
      </c>
      <c r="R8679" t="s">
        <v>30</v>
      </c>
      <c r="S8679">
        <v>73.2</v>
      </c>
      <c r="T8679">
        <v>58.3</v>
      </c>
    </row>
    <row r="8680" spans="1:20" x14ac:dyDescent="0.25">
      <c r="A8680" s="1">
        <v>41371.586805555555</v>
      </c>
      <c r="B8680">
        <v>442317</v>
      </c>
      <c r="C8680" t="s">
        <v>782</v>
      </c>
      <c r="D8680">
        <v>6</v>
      </c>
      <c r="E8680" t="s">
        <v>133</v>
      </c>
      <c r="F8680">
        <v>11</v>
      </c>
      <c r="G8680" t="s">
        <v>182</v>
      </c>
      <c r="H8680" t="s">
        <v>69</v>
      </c>
      <c r="I8680">
        <v>2</v>
      </c>
      <c r="J8680">
        <v>86</v>
      </c>
      <c r="K8680">
        <v>26</v>
      </c>
      <c r="L8680">
        <v>6</v>
      </c>
      <c r="M8680" t="s">
        <v>133</v>
      </c>
      <c r="N8680">
        <v>17500</v>
      </c>
      <c r="O8680" t="s">
        <v>423</v>
      </c>
      <c r="P8680">
        <v>0</v>
      </c>
      <c r="Q8680">
        <v>0</v>
      </c>
      <c r="R8680" t="s">
        <v>30</v>
      </c>
      <c r="S8680">
        <v>85.6</v>
      </c>
      <c r="T8680">
        <v>47.2</v>
      </c>
    </row>
    <row r="8681" spans="1:20" x14ac:dyDescent="0.25">
      <c r="A8681" s="1">
        <v>41371.586805555555</v>
      </c>
      <c r="B8681">
        <v>442317</v>
      </c>
      <c r="C8681" t="s">
        <v>782</v>
      </c>
      <c r="D8681">
        <v>6</v>
      </c>
      <c r="E8681" t="s">
        <v>133</v>
      </c>
      <c r="F8681">
        <v>11</v>
      </c>
      <c r="G8681" t="s">
        <v>182</v>
      </c>
      <c r="H8681" t="s">
        <v>48</v>
      </c>
      <c r="I8681">
        <v>2</v>
      </c>
      <c r="J8681">
        <v>86</v>
      </c>
      <c r="K8681">
        <v>28</v>
      </c>
      <c r="L8681">
        <v>6</v>
      </c>
      <c r="M8681" t="s">
        <v>133</v>
      </c>
      <c r="N8681">
        <v>55422</v>
      </c>
      <c r="O8681" t="s">
        <v>139</v>
      </c>
      <c r="P8681">
        <v>0</v>
      </c>
      <c r="Q8681">
        <v>0</v>
      </c>
      <c r="R8681" t="s">
        <v>30</v>
      </c>
      <c r="S8681">
        <v>95.4</v>
      </c>
      <c r="T8681">
        <v>54.2</v>
      </c>
    </row>
    <row r="8682" spans="1:20" x14ac:dyDescent="0.25">
      <c r="A8682" s="1">
        <v>41371.586805555555</v>
      </c>
      <c r="B8682">
        <v>442317</v>
      </c>
      <c r="C8682" t="s">
        <v>782</v>
      </c>
      <c r="D8682">
        <v>6</v>
      </c>
      <c r="E8682" t="s">
        <v>133</v>
      </c>
      <c r="F8682">
        <v>11</v>
      </c>
      <c r="G8682" t="s">
        <v>182</v>
      </c>
      <c r="H8682" t="s">
        <v>23</v>
      </c>
      <c r="I8682">
        <v>2</v>
      </c>
      <c r="J8682">
        <v>88</v>
      </c>
      <c r="K8682">
        <v>52</v>
      </c>
      <c r="L8682">
        <v>11</v>
      </c>
      <c r="M8682" t="s">
        <v>182</v>
      </c>
      <c r="N8682">
        <v>28593</v>
      </c>
      <c r="O8682" t="s">
        <v>280</v>
      </c>
      <c r="P8682">
        <v>0</v>
      </c>
      <c r="Q8682">
        <v>0</v>
      </c>
      <c r="R8682" t="s">
        <v>25</v>
      </c>
      <c r="S8682">
        <v>88.9</v>
      </c>
      <c r="T8682">
        <v>57.7</v>
      </c>
    </row>
    <row r="8683" spans="1:20" x14ac:dyDescent="0.25">
      <c r="A8683" s="1">
        <v>41371.586805555555</v>
      </c>
      <c r="B8683">
        <v>442317</v>
      </c>
      <c r="C8683" t="s">
        <v>782</v>
      </c>
      <c r="D8683">
        <v>6</v>
      </c>
      <c r="E8683" t="s">
        <v>133</v>
      </c>
      <c r="F8683">
        <v>11</v>
      </c>
      <c r="G8683" t="s">
        <v>182</v>
      </c>
      <c r="H8683" t="s">
        <v>23</v>
      </c>
      <c r="I8683">
        <v>2</v>
      </c>
      <c r="J8683">
        <v>91</v>
      </c>
      <c r="K8683">
        <v>40</v>
      </c>
      <c r="L8683">
        <v>11</v>
      </c>
      <c r="M8683" t="s">
        <v>182</v>
      </c>
      <c r="N8683">
        <v>62419</v>
      </c>
      <c r="O8683" t="s">
        <v>190</v>
      </c>
      <c r="P8683">
        <v>0</v>
      </c>
      <c r="Q8683">
        <v>0</v>
      </c>
      <c r="R8683" t="s">
        <v>25</v>
      </c>
      <c r="S8683">
        <v>78.599999999999994</v>
      </c>
      <c r="T8683">
        <v>41</v>
      </c>
    </row>
    <row r="8684" spans="1:20" x14ac:dyDescent="0.25">
      <c r="A8684" s="1">
        <v>41371.586805555555</v>
      </c>
      <c r="B8684">
        <v>442317</v>
      </c>
      <c r="C8684" t="s">
        <v>782</v>
      </c>
      <c r="D8684">
        <v>6</v>
      </c>
      <c r="E8684" t="s">
        <v>133</v>
      </c>
      <c r="F8684">
        <v>11</v>
      </c>
      <c r="G8684" t="s">
        <v>182</v>
      </c>
      <c r="H8684" t="s">
        <v>23</v>
      </c>
      <c r="I8684">
        <v>2</v>
      </c>
      <c r="J8684">
        <v>93</v>
      </c>
      <c r="K8684">
        <v>3</v>
      </c>
      <c r="L8684">
        <v>6</v>
      </c>
      <c r="M8684" t="s">
        <v>133</v>
      </c>
      <c r="N8684">
        <v>55422</v>
      </c>
      <c r="O8684" t="s">
        <v>139</v>
      </c>
      <c r="P8684">
        <v>0</v>
      </c>
      <c r="Q8684">
        <v>1</v>
      </c>
      <c r="R8684" t="s">
        <v>25</v>
      </c>
      <c r="S8684">
        <v>73.8</v>
      </c>
      <c r="T8684">
        <v>60.2</v>
      </c>
    </row>
    <row r="8685" spans="1:20" x14ac:dyDescent="0.25">
      <c r="A8685" s="1">
        <v>41371.586805555555</v>
      </c>
      <c r="B8685">
        <v>442317</v>
      </c>
      <c r="C8685" t="s">
        <v>782</v>
      </c>
      <c r="D8685">
        <v>6</v>
      </c>
      <c r="E8685" t="s">
        <v>133</v>
      </c>
      <c r="F8685">
        <v>11</v>
      </c>
      <c r="G8685" t="s">
        <v>182</v>
      </c>
      <c r="H8685" t="s">
        <v>23</v>
      </c>
      <c r="I8685">
        <v>2</v>
      </c>
      <c r="J8685">
        <v>93</v>
      </c>
      <c r="K8685">
        <v>34</v>
      </c>
      <c r="L8685">
        <v>6</v>
      </c>
      <c r="M8685" t="s">
        <v>133</v>
      </c>
      <c r="N8685">
        <v>55422</v>
      </c>
      <c r="O8685" t="s">
        <v>139</v>
      </c>
      <c r="P8685">
        <v>0</v>
      </c>
      <c r="Q8685">
        <v>1</v>
      </c>
      <c r="R8685" t="s">
        <v>25</v>
      </c>
      <c r="S8685">
        <v>81.3</v>
      </c>
      <c r="T8685">
        <v>29.9</v>
      </c>
    </row>
    <row r="8686" spans="1:20" x14ac:dyDescent="0.25">
      <c r="A8686" s="1">
        <v>41371.625</v>
      </c>
      <c r="B8686">
        <v>442309</v>
      </c>
      <c r="C8686" t="s">
        <v>783</v>
      </c>
      <c r="D8686">
        <v>8</v>
      </c>
      <c r="E8686" t="s">
        <v>147</v>
      </c>
      <c r="F8686">
        <v>56</v>
      </c>
      <c r="G8686" t="s">
        <v>22</v>
      </c>
      <c r="H8686" t="s">
        <v>28</v>
      </c>
      <c r="I8686">
        <v>1</v>
      </c>
      <c r="J8686">
        <v>2</v>
      </c>
      <c r="K8686">
        <v>26</v>
      </c>
      <c r="L8686">
        <v>56</v>
      </c>
      <c r="M8686" t="s">
        <v>22</v>
      </c>
      <c r="N8686">
        <v>34392</v>
      </c>
      <c r="O8686" t="s">
        <v>36</v>
      </c>
      <c r="P8686">
        <v>0</v>
      </c>
      <c r="Q8686">
        <v>0</v>
      </c>
      <c r="R8686" t="s">
        <v>30</v>
      </c>
      <c r="S8686">
        <v>97.1</v>
      </c>
      <c r="T8686">
        <v>32.6</v>
      </c>
    </row>
    <row r="8687" spans="1:20" x14ac:dyDescent="0.25">
      <c r="A8687" s="1">
        <v>41371.625</v>
      </c>
      <c r="B8687">
        <v>442309</v>
      </c>
      <c r="C8687" t="s">
        <v>783</v>
      </c>
      <c r="D8687">
        <v>8</v>
      </c>
      <c r="E8687" t="s">
        <v>147</v>
      </c>
      <c r="F8687">
        <v>56</v>
      </c>
      <c r="G8687" t="s">
        <v>22</v>
      </c>
      <c r="H8687" t="s">
        <v>28</v>
      </c>
      <c r="I8687">
        <v>1</v>
      </c>
      <c r="J8687">
        <v>7</v>
      </c>
      <c r="K8687">
        <v>33</v>
      </c>
      <c r="L8687">
        <v>8</v>
      </c>
      <c r="M8687" t="s">
        <v>147</v>
      </c>
      <c r="N8687">
        <v>61262</v>
      </c>
      <c r="O8687" t="s">
        <v>157</v>
      </c>
      <c r="P8687">
        <v>0</v>
      </c>
      <c r="Q8687">
        <v>0</v>
      </c>
      <c r="R8687" t="s">
        <v>25</v>
      </c>
      <c r="S8687">
        <v>76</v>
      </c>
      <c r="T8687">
        <v>51.7</v>
      </c>
    </row>
    <row r="8688" spans="1:20" x14ac:dyDescent="0.25">
      <c r="A8688" s="1">
        <v>41371.625</v>
      </c>
      <c r="B8688">
        <v>442309</v>
      </c>
      <c r="C8688" t="s">
        <v>783</v>
      </c>
      <c r="D8688">
        <v>8</v>
      </c>
      <c r="E8688" t="s">
        <v>147</v>
      </c>
      <c r="F8688">
        <v>56</v>
      </c>
      <c r="G8688" t="s">
        <v>22</v>
      </c>
      <c r="H8688" t="s">
        <v>28</v>
      </c>
      <c r="I8688">
        <v>1</v>
      </c>
      <c r="J8688">
        <v>9</v>
      </c>
      <c r="K8688">
        <v>27</v>
      </c>
      <c r="L8688">
        <v>56</v>
      </c>
      <c r="M8688" t="s">
        <v>22</v>
      </c>
      <c r="N8688">
        <v>59125</v>
      </c>
      <c r="O8688" t="s">
        <v>571</v>
      </c>
      <c r="P8688">
        <v>0</v>
      </c>
      <c r="Q8688">
        <v>0</v>
      </c>
      <c r="R8688" t="s">
        <v>30</v>
      </c>
      <c r="S8688">
        <v>73</v>
      </c>
      <c r="T8688">
        <v>46.6</v>
      </c>
    </row>
    <row r="8689" spans="1:20" x14ac:dyDescent="0.25">
      <c r="A8689" s="1">
        <v>41371.625</v>
      </c>
      <c r="B8689">
        <v>442309</v>
      </c>
      <c r="C8689" t="s">
        <v>783</v>
      </c>
      <c r="D8689">
        <v>8</v>
      </c>
      <c r="E8689" t="s">
        <v>147</v>
      </c>
      <c r="F8689">
        <v>56</v>
      </c>
      <c r="G8689" t="s">
        <v>22</v>
      </c>
      <c r="H8689" t="s">
        <v>23</v>
      </c>
      <c r="I8689">
        <v>1</v>
      </c>
      <c r="J8689">
        <v>11</v>
      </c>
      <c r="K8689">
        <v>25</v>
      </c>
      <c r="L8689">
        <v>8</v>
      </c>
      <c r="M8689" t="s">
        <v>147</v>
      </c>
      <c r="N8689">
        <v>47412</v>
      </c>
      <c r="O8689" t="s">
        <v>137</v>
      </c>
      <c r="P8689">
        <v>0</v>
      </c>
      <c r="Q8689">
        <v>1</v>
      </c>
      <c r="R8689" t="s">
        <v>30</v>
      </c>
      <c r="S8689">
        <v>86.9</v>
      </c>
      <c r="T8689">
        <v>37.5</v>
      </c>
    </row>
    <row r="8690" spans="1:20" x14ac:dyDescent="0.25">
      <c r="A8690" s="1">
        <v>41371.625</v>
      </c>
      <c r="B8690">
        <v>442309</v>
      </c>
      <c r="C8690" t="s">
        <v>783</v>
      </c>
      <c r="D8690">
        <v>8</v>
      </c>
      <c r="E8690" t="s">
        <v>147</v>
      </c>
      <c r="F8690">
        <v>56</v>
      </c>
      <c r="G8690" t="s">
        <v>22</v>
      </c>
      <c r="H8690" t="s">
        <v>23</v>
      </c>
      <c r="I8690">
        <v>1</v>
      </c>
      <c r="J8690">
        <v>12</v>
      </c>
      <c r="K8690">
        <v>1</v>
      </c>
      <c r="L8690">
        <v>8</v>
      </c>
      <c r="M8690" t="s">
        <v>147</v>
      </c>
      <c r="N8690">
        <v>47412</v>
      </c>
      <c r="O8690" t="s">
        <v>137</v>
      </c>
      <c r="P8690">
        <v>0</v>
      </c>
      <c r="Q8690">
        <v>1</v>
      </c>
      <c r="R8690" t="s">
        <v>30</v>
      </c>
      <c r="S8690">
        <v>81.599999999999994</v>
      </c>
      <c r="T8690">
        <v>72.3</v>
      </c>
    </row>
    <row r="8691" spans="1:20" x14ac:dyDescent="0.25">
      <c r="A8691" s="1">
        <v>41371.625</v>
      </c>
      <c r="B8691">
        <v>442309</v>
      </c>
      <c r="C8691" t="s">
        <v>783</v>
      </c>
      <c r="D8691">
        <v>8</v>
      </c>
      <c r="E8691" t="s">
        <v>147</v>
      </c>
      <c r="F8691">
        <v>56</v>
      </c>
      <c r="G8691" t="s">
        <v>22</v>
      </c>
      <c r="H8691" t="s">
        <v>23</v>
      </c>
      <c r="I8691">
        <v>1</v>
      </c>
      <c r="J8691">
        <v>17</v>
      </c>
      <c r="K8691">
        <v>49</v>
      </c>
      <c r="L8691">
        <v>8</v>
      </c>
      <c r="M8691" t="s">
        <v>147</v>
      </c>
      <c r="N8691">
        <v>41270</v>
      </c>
      <c r="O8691" t="s">
        <v>160</v>
      </c>
      <c r="P8691">
        <v>0</v>
      </c>
      <c r="Q8691">
        <v>1</v>
      </c>
      <c r="R8691" t="s">
        <v>30</v>
      </c>
      <c r="S8691">
        <v>73.400000000000006</v>
      </c>
      <c r="T8691">
        <v>51.7</v>
      </c>
    </row>
    <row r="8692" spans="1:20" x14ac:dyDescent="0.25">
      <c r="A8692" s="1">
        <v>41371.625</v>
      </c>
      <c r="B8692">
        <v>442309</v>
      </c>
      <c r="C8692" t="s">
        <v>783</v>
      </c>
      <c r="D8692">
        <v>8</v>
      </c>
      <c r="E8692" t="s">
        <v>147</v>
      </c>
      <c r="F8692">
        <v>56</v>
      </c>
      <c r="G8692" t="s">
        <v>22</v>
      </c>
      <c r="H8692" t="s">
        <v>23</v>
      </c>
      <c r="I8692">
        <v>1</v>
      </c>
      <c r="J8692">
        <v>17</v>
      </c>
      <c r="K8692">
        <v>53</v>
      </c>
      <c r="L8692">
        <v>8</v>
      </c>
      <c r="M8692" t="s">
        <v>147</v>
      </c>
      <c r="N8692">
        <v>47412</v>
      </c>
      <c r="O8692" t="s">
        <v>137</v>
      </c>
      <c r="P8692">
        <v>0</v>
      </c>
      <c r="Q8692">
        <v>1</v>
      </c>
      <c r="R8692" t="s">
        <v>30</v>
      </c>
      <c r="S8692">
        <v>89</v>
      </c>
      <c r="T8692">
        <v>52.6</v>
      </c>
    </row>
    <row r="8693" spans="1:20" x14ac:dyDescent="0.25">
      <c r="A8693" s="1">
        <v>41371.625</v>
      </c>
      <c r="B8693">
        <v>442309</v>
      </c>
      <c r="C8693" t="s">
        <v>783</v>
      </c>
      <c r="D8693">
        <v>8</v>
      </c>
      <c r="E8693" t="s">
        <v>147</v>
      </c>
      <c r="F8693">
        <v>56</v>
      </c>
      <c r="G8693" t="s">
        <v>22</v>
      </c>
      <c r="H8693" t="s">
        <v>23</v>
      </c>
      <c r="I8693">
        <v>1</v>
      </c>
      <c r="J8693">
        <v>18</v>
      </c>
      <c r="K8693">
        <v>9</v>
      </c>
      <c r="L8693">
        <v>56</v>
      </c>
      <c r="M8693" t="s">
        <v>22</v>
      </c>
      <c r="N8693">
        <v>19959</v>
      </c>
      <c r="O8693" t="s">
        <v>443</v>
      </c>
      <c r="P8693">
        <v>0</v>
      </c>
      <c r="Q8693">
        <v>1</v>
      </c>
      <c r="R8693" t="s">
        <v>25</v>
      </c>
      <c r="S8693">
        <v>85.3</v>
      </c>
      <c r="T8693">
        <v>34.799999999999997</v>
      </c>
    </row>
    <row r="8694" spans="1:20" x14ac:dyDescent="0.25">
      <c r="A8694" s="1">
        <v>41371.625</v>
      </c>
      <c r="B8694">
        <v>442309</v>
      </c>
      <c r="C8694" t="s">
        <v>783</v>
      </c>
      <c r="D8694">
        <v>8</v>
      </c>
      <c r="E8694" t="s">
        <v>147</v>
      </c>
      <c r="F8694">
        <v>56</v>
      </c>
      <c r="G8694" t="s">
        <v>22</v>
      </c>
      <c r="H8694" t="s">
        <v>28</v>
      </c>
      <c r="I8694">
        <v>1</v>
      </c>
      <c r="J8694">
        <v>23</v>
      </c>
      <c r="K8694">
        <v>0</v>
      </c>
      <c r="L8694">
        <v>8</v>
      </c>
      <c r="M8694" t="s">
        <v>147</v>
      </c>
      <c r="N8694">
        <v>41135</v>
      </c>
      <c r="O8694" t="s">
        <v>148</v>
      </c>
      <c r="P8694">
        <v>0</v>
      </c>
      <c r="Q8694">
        <v>0</v>
      </c>
      <c r="R8694" t="s">
        <v>32</v>
      </c>
      <c r="S8694">
        <v>90</v>
      </c>
      <c r="T8694">
        <v>43.3</v>
      </c>
    </row>
    <row r="8695" spans="1:20" x14ac:dyDescent="0.25">
      <c r="A8695" s="1">
        <v>41371.625</v>
      </c>
      <c r="B8695">
        <v>442309</v>
      </c>
      <c r="C8695" t="s">
        <v>783</v>
      </c>
      <c r="D8695">
        <v>8</v>
      </c>
      <c r="E8695" t="s">
        <v>147</v>
      </c>
      <c r="F8695">
        <v>56</v>
      </c>
      <c r="G8695" t="s">
        <v>22</v>
      </c>
      <c r="H8695" t="s">
        <v>23</v>
      </c>
      <c r="I8695">
        <v>1</v>
      </c>
      <c r="J8695">
        <v>26</v>
      </c>
      <c r="K8695">
        <v>45</v>
      </c>
      <c r="L8695">
        <v>8</v>
      </c>
      <c r="M8695" t="s">
        <v>147</v>
      </c>
      <c r="N8695">
        <v>53392</v>
      </c>
      <c r="O8695" t="s">
        <v>201</v>
      </c>
      <c r="P8695">
        <v>0</v>
      </c>
      <c r="Q8695">
        <v>0</v>
      </c>
      <c r="R8695" t="s">
        <v>32</v>
      </c>
      <c r="S8695">
        <v>82.2</v>
      </c>
      <c r="T8695">
        <v>52.9</v>
      </c>
    </row>
    <row r="8696" spans="1:20" x14ac:dyDescent="0.25">
      <c r="A8696" s="1">
        <v>41371.625</v>
      </c>
      <c r="B8696">
        <v>442309</v>
      </c>
      <c r="C8696" t="s">
        <v>783</v>
      </c>
      <c r="D8696">
        <v>8</v>
      </c>
      <c r="E8696" t="s">
        <v>147</v>
      </c>
      <c r="F8696">
        <v>56</v>
      </c>
      <c r="G8696" t="s">
        <v>22</v>
      </c>
      <c r="H8696" t="s">
        <v>28</v>
      </c>
      <c r="I8696">
        <v>1</v>
      </c>
      <c r="J8696">
        <v>28</v>
      </c>
      <c r="K8696">
        <v>32</v>
      </c>
      <c r="L8696">
        <v>56</v>
      </c>
      <c r="M8696" t="s">
        <v>22</v>
      </c>
      <c r="N8696">
        <v>34392</v>
      </c>
      <c r="O8696" t="s">
        <v>36</v>
      </c>
      <c r="P8696">
        <v>0</v>
      </c>
      <c r="Q8696">
        <v>0</v>
      </c>
      <c r="R8696" t="s">
        <v>30</v>
      </c>
      <c r="S8696">
        <v>81</v>
      </c>
      <c r="T8696">
        <v>36.6</v>
      </c>
    </row>
    <row r="8697" spans="1:20" x14ac:dyDescent="0.25">
      <c r="A8697" s="1">
        <v>41371.625</v>
      </c>
      <c r="B8697">
        <v>442309</v>
      </c>
      <c r="C8697" t="s">
        <v>783</v>
      </c>
      <c r="D8697">
        <v>8</v>
      </c>
      <c r="E8697" t="s">
        <v>147</v>
      </c>
      <c r="F8697">
        <v>56</v>
      </c>
      <c r="G8697" t="s">
        <v>22</v>
      </c>
      <c r="H8697" t="s">
        <v>28</v>
      </c>
      <c r="I8697">
        <v>1</v>
      </c>
      <c r="J8697">
        <v>32</v>
      </c>
      <c r="K8697">
        <v>5</v>
      </c>
      <c r="L8697">
        <v>8</v>
      </c>
      <c r="M8697" t="s">
        <v>147</v>
      </c>
      <c r="N8697">
        <v>47412</v>
      </c>
      <c r="O8697" t="s">
        <v>137</v>
      </c>
      <c r="P8697">
        <v>0</v>
      </c>
      <c r="Q8697">
        <v>0</v>
      </c>
      <c r="R8697" t="s">
        <v>30</v>
      </c>
      <c r="S8697">
        <v>90.1</v>
      </c>
      <c r="T8697">
        <v>54.5</v>
      </c>
    </row>
    <row r="8698" spans="1:20" x14ac:dyDescent="0.25">
      <c r="A8698" s="1">
        <v>41371.625</v>
      </c>
      <c r="B8698">
        <v>442309</v>
      </c>
      <c r="C8698" t="s">
        <v>783</v>
      </c>
      <c r="D8698">
        <v>8</v>
      </c>
      <c r="E8698" t="s">
        <v>147</v>
      </c>
      <c r="F8698">
        <v>56</v>
      </c>
      <c r="G8698" t="s">
        <v>22</v>
      </c>
      <c r="H8698" t="s">
        <v>23</v>
      </c>
      <c r="I8698">
        <v>1</v>
      </c>
      <c r="J8698">
        <v>42</v>
      </c>
      <c r="K8698">
        <v>46</v>
      </c>
      <c r="L8698">
        <v>8</v>
      </c>
      <c r="M8698" t="s">
        <v>147</v>
      </c>
      <c r="N8698">
        <v>42786</v>
      </c>
      <c r="O8698" t="s">
        <v>200</v>
      </c>
      <c r="P8698">
        <v>0</v>
      </c>
      <c r="Q8698">
        <v>0</v>
      </c>
      <c r="R8698" t="s">
        <v>32</v>
      </c>
      <c r="S8698">
        <v>89.5</v>
      </c>
      <c r="T8698">
        <v>44.5</v>
      </c>
    </row>
    <row r="8699" spans="1:20" x14ac:dyDescent="0.25">
      <c r="A8699" s="1">
        <v>41371.625</v>
      </c>
      <c r="B8699">
        <v>442309</v>
      </c>
      <c r="C8699" t="s">
        <v>783</v>
      </c>
      <c r="D8699">
        <v>8</v>
      </c>
      <c r="E8699" t="s">
        <v>147</v>
      </c>
      <c r="F8699">
        <v>56</v>
      </c>
      <c r="G8699" t="s">
        <v>22</v>
      </c>
      <c r="H8699" t="s">
        <v>23</v>
      </c>
      <c r="I8699">
        <v>1</v>
      </c>
      <c r="J8699">
        <v>44</v>
      </c>
      <c r="K8699">
        <v>6</v>
      </c>
      <c r="L8699">
        <v>56</v>
      </c>
      <c r="M8699" t="s">
        <v>22</v>
      </c>
      <c r="N8699">
        <v>59125</v>
      </c>
      <c r="O8699" t="s">
        <v>571</v>
      </c>
      <c r="P8699">
        <v>0</v>
      </c>
      <c r="Q8699">
        <v>1</v>
      </c>
      <c r="R8699" t="s">
        <v>30</v>
      </c>
      <c r="S8699">
        <v>84.6</v>
      </c>
      <c r="T8699">
        <v>27.7</v>
      </c>
    </row>
    <row r="8700" spans="1:20" x14ac:dyDescent="0.25">
      <c r="A8700" s="1">
        <v>41371.625</v>
      </c>
      <c r="B8700">
        <v>442309</v>
      </c>
      <c r="C8700" t="s">
        <v>783</v>
      </c>
      <c r="D8700">
        <v>8</v>
      </c>
      <c r="E8700" t="s">
        <v>147</v>
      </c>
      <c r="F8700">
        <v>56</v>
      </c>
      <c r="G8700" t="s">
        <v>22</v>
      </c>
      <c r="H8700" t="s">
        <v>28</v>
      </c>
      <c r="I8700">
        <v>1</v>
      </c>
      <c r="J8700">
        <v>44</v>
      </c>
      <c r="K8700">
        <v>38</v>
      </c>
      <c r="L8700">
        <v>56</v>
      </c>
      <c r="M8700" t="s">
        <v>22</v>
      </c>
      <c r="N8700">
        <v>3736</v>
      </c>
      <c r="O8700" t="s">
        <v>446</v>
      </c>
      <c r="P8700">
        <v>0</v>
      </c>
      <c r="Q8700">
        <v>0</v>
      </c>
      <c r="R8700" t="s">
        <v>32</v>
      </c>
      <c r="S8700">
        <v>95.4</v>
      </c>
      <c r="T8700">
        <v>39.4</v>
      </c>
    </row>
    <row r="8701" spans="1:20" x14ac:dyDescent="0.25">
      <c r="A8701" s="1">
        <v>41371.625</v>
      </c>
      <c r="B8701">
        <v>442309</v>
      </c>
      <c r="C8701" t="s">
        <v>783</v>
      </c>
      <c r="D8701">
        <v>8</v>
      </c>
      <c r="E8701" t="s">
        <v>147</v>
      </c>
      <c r="F8701">
        <v>56</v>
      </c>
      <c r="G8701" t="s">
        <v>22</v>
      </c>
      <c r="H8701" t="s">
        <v>48</v>
      </c>
      <c r="I8701">
        <v>1</v>
      </c>
      <c r="J8701">
        <v>44</v>
      </c>
      <c r="K8701">
        <v>38</v>
      </c>
      <c r="L8701">
        <v>8</v>
      </c>
      <c r="M8701" t="s">
        <v>147</v>
      </c>
      <c r="N8701">
        <v>41328</v>
      </c>
      <c r="O8701" t="s">
        <v>547</v>
      </c>
      <c r="P8701">
        <v>1</v>
      </c>
      <c r="Q8701">
        <v>0</v>
      </c>
      <c r="R8701" t="s">
        <v>30</v>
      </c>
      <c r="S8701">
        <v>0.8</v>
      </c>
      <c r="T8701">
        <v>50.7</v>
      </c>
    </row>
    <row r="8702" spans="1:20" x14ac:dyDescent="0.25">
      <c r="A8702" s="1">
        <v>41371.625</v>
      </c>
      <c r="B8702">
        <v>442309</v>
      </c>
      <c r="C8702" t="s">
        <v>783</v>
      </c>
      <c r="D8702">
        <v>8</v>
      </c>
      <c r="E8702" t="s">
        <v>147</v>
      </c>
      <c r="F8702">
        <v>56</v>
      </c>
      <c r="G8702" t="s">
        <v>22</v>
      </c>
      <c r="H8702" t="s">
        <v>48</v>
      </c>
      <c r="I8702">
        <v>2</v>
      </c>
      <c r="J8702">
        <v>46</v>
      </c>
      <c r="K8702">
        <v>2</v>
      </c>
      <c r="L8702">
        <v>56</v>
      </c>
      <c r="M8702" t="s">
        <v>22</v>
      </c>
      <c r="N8702">
        <v>14919</v>
      </c>
      <c r="O8702" t="s">
        <v>565</v>
      </c>
      <c r="P8702">
        <v>1</v>
      </c>
      <c r="Q8702">
        <v>0</v>
      </c>
      <c r="R8702" t="s">
        <v>25</v>
      </c>
      <c r="S8702">
        <v>10.4</v>
      </c>
      <c r="T8702">
        <v>55.7</v>
      </c>
    </row>
    <row r="8703" spans="1:20" x14ac:dyDescent="0.25">
      <c r="A8703" s="1">
        <v>41371.625</v>
      </c>
      <c r="B8703">
        <v>442309</v>
      </c>
      <c r="C8703" t="s">
        <v>783</v>
      </c>
      <c r="D8703">
        <v>8</v>
      </c>
      <c r="E8703" t="s">
        <v>147</v>
      </c>
      <c r="F8703">
        <v>56</v>
      </c>
      <c r="G8703" t="s">
        <v>22</v>
      </c>
      <c r="H8703" t="s">
        <v>23</v>
      </c>
      <c r="I8703">
        <v>2</v>
      </c>
      <c r="J8703">
        <v>53</v>
      </c>
      <c r="K8703">
        <v>40</v>
      </c>
      <c r="L8703">
        <v>8</v>
      </c>
      <c r="M8703" t="s">
        <v>147</v>
      </c>
      <c r="N8703">
        <v>41328</v>
      </c>
      <c r="O8703" t="s">
        <v>547</v>
      </c>
      <c r="P8703">
        <v>0</v>
      </c>
      <c r="Q8703">
        <v>1</v>
      </c>
      <c r="R8703" t="s">
        <v>30</v>
      </c>
      <c r="S8703">
        <v>69.400000000000006</v>
      </c>
      <c r="T8703">
        <v>39.1</v>
      </c>
    </row>
    <row r="8704" spans="1:20" x14ac:dyDescent="0.25">
      <c r="A8704" s="1">
        <v>41371.625</v>
      </c>
      <c r="B8704">
        <v>442309</v>
      </c>
      <c r="C8704" t="s">
        <v>783</v>
      </c>
      <c r="D8704">
        <v>8</v>
      </c>
      <c r="E8704" t="s">
        <v>147</v>
      </c>
      <c r="F8704">
        <v>56</v>
      </c>
      <c r="G8704" t="s">
        <v>22</v>
      </c>
      <c r="H8704" t="s">
        <v>28</v>
      </c>
      <c r="I8704">
        <v>2</v>
      </c>
      <c r="J8704">
        <v>54</v>
      </c>
      <c r="K8704">
        <v>4</v>
      </c>
      <c r="L8704">
        <v>8</v>
      </c>
      <c r="M8704" t="s">
        <v>147</v>
      </c>
      <c r="N8704">
        <v>41270</v>
      </c>
      <c r="O8704" t="s">
        <v>160</v>
      </c>
      <c r="P8704">
        <v>0</v>
      </c>
      <c r="Q8704">
        <v>0</v>
      </c>
      <c r="R8704" t="s">
        <v>30</v>
      </c>
      <c r="S8704">
        <v>75.2</v>
      </c>
      <c r="T8704">
        <v>40.4</v>
      </c>
    </row>
    <row r="8705" spans="1:20" x14ac:dyDescent="0.25">
      <c r="A8705" s="1">
        <v>41371.625</v>
      </c>
      <c r="B8705">
        <v>442309</v>
      </c>
      <c r="C8705" t="s">
        <v>783</v>
      </c>
      <c r="D8705">
        <v>8</v>
      </c>
      <c r="E8705" t="s">
        <v>147</v>
      </c>
      <c r="F8705">
        <v>56</v>
      </c>
      <c r="G8705" t="s">
        <v>22</v>
      </c>
      <c r="H8705" t="s">
        <v>48</v>
      </c>
      <c r="I8705">
        <v>2</v>
      </c>
      <c r="J8705">
        <v>54</v>
      </c>
      <c r="K8705">
        <v>5</v>
      </c>
      <c r="L8705">
        <v>8</v>
      </c>
      <c r="M8705" t="s">
        <v>147</v>
      </c>
      <c r="N8705">
        <v>41135</v>
      </c>
      <c r="O8705" t="s">
        <v>148</v>
      </c>
      <c r="P8705">
        <v>0</v>
      </c>
      <c r="Q8705">
        <v>0</v>
      </c>
      <c r="R8705" t="s">
        <v>30</v>
      </c>
      <c r="S8705">
        <v>88.6</v>
      </c>
      <c r="T8705">
        <v>53.6</v>
      </c>
    </row>
    <row r="8706" spans="1:20" x14ac:dyDescent="0.25">
      <c r="A8706" s="1">
        <v>41371.625</v>
      </c>
      <c r="B8706">
        <v>442309</v>
      </c>
      <c r="C8706" t="s">
        <v>783</v>
      </c>
      <c r="D8706">
        <v>8</v>
      </c>
      <c r="E8706" t="s">
        <v>147</v>
      </c>
      <c r="F8706">
        <v>56</v>
      </c>
      <c r="G8706" t="s">
        <v>22</v>
      </c>
      <c r="H8706" t="s">
        <v>28</v>
      </c>
      <c r="I8706">
        <v>2</v>
      </c>
      <c r="J8706">
        <v>60</v>
      </c>
      <c r="K8706">
        <v>35</v>
      </c>
      <c r="L8706">
        <v>8</v>
      </c>
      <c r="M8706" t="s">
        <v>147</v>
      </c>
      <c r="N8706">
        <v>61262</v>
      </c>
      <c r="O8706" t="s">
        <v>157</v>
      </c>
      <c r="P8706">
        <v>0</v>
      </c>
      <c r="Q8706">
        <v>0</v>
      </c>
      <c r="R8706" t="s">
        <v>25</v>
      </c>
      <c r="S8706">
        <v>87.5</v>
      </c>
      <c r="T8706">
        <v>73.8</v>
      </c>
    </row>
    <row r="8707" spans="1:20" x14ac:dyDescent="0.25">
      <c r="A8707" s="1">
        <v>41371.625</v>
      </c>
      <c r="B8707">
        <v>442309</v>
      </c>
      <c r="C8707" t="s">
        <v>783</v>
      </c>
      <c r="D8707">
        <v>8</v>
      </c>
      <c r="E8707" t="s">
        <v>147</v>
      </c>
      <c r="F8707">
        <v>56</v>
      </c>
      <c r="G8707" t="s">
        <v>22</v>
      </c>
      <c r="H8707" t="s">
        <v>28</v>
      </c>
      <c r="I8707">
        <v>2</v>
      </c>
      <c r="J8707">
        <v>65</v>
      </c>
      <c r="K8707">
        <v>21</v>
      </c>
      <c r="L8707">
        <v>8</v>
      </c>
      <c r="M8707" t="s">
        <v>147</v>
      </c>
      <c r="N8707">
        <v>14402</v>
      </c>
      <c r="O8707" t="s">
        <v>155</v>
      </c>
      <c r="P8707">
        <v>0</v>
      </c>
      <c r="Q8707">
        <v>0</v>
      </c>
      <c r="R8707" t="s">
        <v>32</v>
      </c>
      <c r="S8707">
        <v>91.1</v>
      </c>
      <c r="T8707">
        <v>51</v>
      </c>
    </row>
    <row r="8708" spans="1:20" x14ac:dyDescent="0.25">
      <c r="A8708" s="1">
        <v>41371.625</v>
      </c>
      <c r="B8708">
        <v>442309</v>
      </c>
      <c r="C8708" t="s">
        <v>783</v>
      </c>
      <c r="D8708">
        <v>8</v>
      </c>
      <c r="E8708" t="s">
        <v>147</v>
      </c>
      <c r="F8708">
        <v>56</v>
      </c>
      <c r="G8708" t="s">
        <v>22</v>
      </c>
      <c r="H8708" t="s">
        <v>28</v>
      </c>
      <c r="I8708">
        <v>2</v>
      </c>
      <c r="J8708">
        <v>69</v>
      </c>
      <c r="K8708">
        <v>28</v>
      </c>
      <c r="L8708">
        <v>56</v>
      </c>
      <c r="M8708" t="s">
        <v>22</v>
      </c>
      <c r="N8708">
        <v>19959</v>
      </c>
      <c r="O8708" t="s">
        <v>443</v>
      </c>
      <c r="P8708">
        <v>0</v>
      </c>
      <c r="Q8708">
        <v>0</v>
      </c>
      <c r="R8708" t="s">
        <v>25</v>
      </c>
      <c r="S8708">
        <v>77.5</v>
      </c>
      <c r="T8708">
        <v>31</v>
      </c>
    </row>
    <row r="8709" spans="1:20" x14ac:dyDescent="0.25">
      <c r="A8709" s="1">
        <v>41371.625</v>
      </c>
      <c r="B8709">
        <v>442309</v>
      </c>
      <c r="C8709" t="s">
        <v>783</v>
      </c>
      <c r="D8709">
        <v>8</v>
      </c>
      <c r="E8709" t="s">
        <v>147</v>
      </c>
      <c r="F8709">
        <v>56</v>
      </c>
      <c r="G8709" t="s">
        <v>22</v>
      </c>
      <c r="H8709" t="s">
        <v>28</v>
      </c>
      <c r="I8709">
        <v>2</v>
      </c>
      <c r="J8709">
        <v>88</v>
      </c>
      <c r="K8709">
        <v>4</v>
      </c>
      <c r="L8709">
        <v>56</v>
      </c>
      <c r="M8709" t="s">
        <v>22</v>
      </c>
      <c r="N8709">
        <v>63370</v>
      </c>
      <c r="O8709" t="s">
        <v>24</v>
      </c>
      <c r="P8709">
        <v>0</v>
      </c>
      <c r="Q8709">
        <v>0</v>
      </c>
      <c r="R8709" t="s">
        <v>25</v>
      </c>
      <c r="S8709">
        <v>76.599999999999994</v>
      </c>
      <c r="T8709">
        <v>53.9</v>
      </c>
    </row>
    <row r="8710" spans="1:20" x14ac:dyDescent="0.25">
      <c r="A8710" s="1">
        <v>41371.625</v>
      </c>
      <c r="B8710">
        <v>442309</v>
      </c>
      <c r="C8710" t="s">
        <v>783</v>
      </c>
      <c r="D8710">
        <v>8</v>
      </c>
      <c r="E8710" t="s">
        <v>147</v>
      </c>
      <c r="F8710">
        <v>56</v>
      </c>
      <c r="G8710" t="s">
        <v>22</v>
      </c>
      <c r="H8710" t="s">
        <v>23</v>
      </c>
      <c r="I8710">
        <v>2</v>
      </c>
      <c r="J8710">
        <v>94</v>
      </c>
      <c r="K8710">
        <v>43</v>
      </c>
      <c r="L8710">
        <v>8</v>
      </c>
      <c r="M8710" t="s">
        <v>147</v>
      </c>
      <c r="N8710">
        <v>14402</v>
      </c>
      <c r="O8710" t="s">
        <v>155</v>
      </c>
      <c r="P8710">
        <v>0</v>
      </c>
      <c r="Q8710">
        <v>1</v>
      </c>
      <c r="R8710" t="s">
        <v>30</v>
      </c>
      <c r="S8710">
        <v>80.099999999999994</v>
      </c>
      <c r="T8710">
        <v>62.9</v>
      </c>
    </row>
    <row r="8711" spans="1:20" x14ac:dyDescent="0.25">
      <c r="A8711" s="1">
        <v>41371.625</v>
      </c>
      <c r="B8711">
        <v>442309</v>
      </c>
      <c r="C8711" t="s">
        <v>783</v>
      </c>
      <c r="D8711">
        <v>8</v>
      </c>
      <c r="E8711" t="s">
        <v>147</v>
      </c>
      <c r="F8711">
        <v>56</v>
      </c>
      <c r="G8711" t="s">
        <v>22</v>
      </c>
      <c r="H8711" t="s">
        <v>28</v>
      </c>
      <c r="I8711">
        <v>2</v>
      </c>
      <c r="J8711">
        <v>94</v>
      </c>
      <c r="K8711">
        <v>48</v>
      </c>
      <c r="L8711">
        <v>8</v>
      </c>
      <c r="M8711" t="s">
        <v>147</v>
      </c>
      <c r="N8711">
        <v>14402</v>
      </c>
      <c r="O8711" t="s">
        <v>155</v>
      </c>
      <c r="P8711">
        <v>0</v>
      </c>
      <c r="Q8711">
        <v>0</v>
      </c>
      <c r="R8711" t="s">
        <v>30</v>
      </c>
      <c r="S8711">
        <v>80.2</v>
      </c>
      <c r="T8711">
        <v>61.7</v>
      </c>
    </row>
    <row r="8712" spans="1:20" x14ac:dyDescent="0.25">
      <c r="A8712" s="1">
        <v>41371.625</v>
      </c>
      <c r="B8712">
        <v>442312</v>
      </c>
      <c r="C8712" t="s">
        <v>784</v>
      </c>
      <c r="D8712">
        <v>4</v>
      </c>
      <c r="E8712" t="s">
        <v>132</v>
      </c>
      <c r="F8712">
        <v>54</v>
      </c>
      <c r="G8712" t="s">
        <v>42</v>
      </c>
      <c r="H8712" t="s">
        <v>28</v>
      </c>
      <c r="I8712">
        <v>1</v>
      </c>
      <c r="J8712">
        <v>3</v>
      </c>
      <c r="K8712">
        <v>38</v>
      </c>
      <c r="L8712">
        <v>54</v>
      </c>
      <c r="M8712" t="s">
        <v>42</v>
      </c>
      <c r="N8712">
        <v>8595</v>
      </c>
      <c r="O8712" t="s">
        <v>270</v>
      </c>
      <c r="P8712">
        <v>0</v>
      </c>
      <c r="Q8712">
        <v>0</v>
      </c>
      <c r="R8712" t="s">
        <v>30</v>
      </c>
      <c r="S8712">
        <v>76.400000000000006</v>
      </c>
      <c r="T8712">
        <v>45.8</v>
      </c>
    </row>
    <row r="8713" spans="1:20" x14ac:dyDescent="0.25">
      <c r="A8713" s="1">
        <v>41371.625</v>
      </c>
      <c r="B8713">
        <v>442312</v>
      </c>
      <c r="C8713" t="s">
        <v>784</v>
      </c>
      <c r="D8713">
        <v>4</v>
      </c>
      <c r="E8713" t="s">
        <v>132</v>
      </c>
      <c r="F8713">
        <v>54</v>
      </c>
      <c r="G8713" t="s">
        <v>42</v>
      </c>
      <c r="H8713" t="s">
        <v>28</v>
      </c>
      <c r="I8713">
        <v>1</v>
      </c>
      <c r="J8713">
        <v>10</v>
      </c>
      <c r="K8713">
        <v>52</v>
      </c>
      <c r="L8713">
        <v>4</v>
      </c>
      <c r="M8713" t="s">
        <v>132</v>
      </c>
      <c r="N8713">
        <v>17974</v>
      </c>
      <c r="O8713" t="s">
        <v>302</v>
      </c>
      <c r="P8713">
        <v>0</v>
      </c>
      <c r="Q8713">
        <v>0</v>
      </c>
      <c r="R8713" t="s">
        <v>32</v>
      </c>
      <c r="S8713">
        <v>91.7</v>
      </c>
      <c r="T8713">
        <v>54.6</v>
      </c>
    </row>
    <row r="8714" spans="1:20" x14ac:dyDescent="0.25">
      <c r="A8714" s="1">
        <v>41371.625</v>
      </c>
      <c r="B8714">
        <v>442312</v>
      </c>
      <c r="C8714" t="s">
        <v>784</v>
      </c>
      <c r="D8714">
        <v>4</v>
      </c>
      <c r="E8714" t="s">
        <v>132</v>
      </c>
      <c r="F8714">
        <v>54</v>
      </c>
      <c r="G8714" t="s">
        <v>42</v>
      </c>
      <c r="H8714" t="s">
        <v>28</v>
      </c>
      <c r="I8714">
        <v>1</v>
      </c>
      <c r="J8714">
        <v>15</v>
      </c>
      <c r="K8714">
        <v>11</v>
      </c>
      <c r="L8714">
        <v>4</v>
      </c>
      <c r="M8714" t="s">
        <v>132</v>
      </c>
      <c r="N8714">
        <v>42758</v>
      </c>
      <c r="O8714" t="s">
        <v>138</v>
      </c>
      <c r="P8714">
        <v>0</v>
      </c>
      <c r="Q8714">
        <v>0</v>
      </c>
      <c r="R8714" t="s">
        <v>32</v>
      </c>
      <c r="S8714">
        <v>88.7</v>
      </c>
      <c r="T8714">
        <v>59.4</v>
      </c>
    </row>
    <row r="8715" spans="1:20" x14ac:dyDescent="0.25">
      <c r="A8715" s="1">
        <v>41371.625</v>
      </c>
      <c r="B8715">
        <v>442312</v>
      </c>
      <c r="C8715" t="s">
        <v>784</v>
      </c>
      <c r="D8715">
        <v>4</v>
      </c>
      <c r="E8715" t="s">
        <v>132</v>
      </c>
      <c r="F8715">
        <v>54</v>
      </c>
      <c r="G8715" t="s">
        <v>42</v>
      </c>
      <c r="H8715" t="s">
        <v>28</v>
      </c>
      <c r="I8715">
        <v>1</v>
      </c>
      <c r="J8715">
        <v>18</v>
      </c>
      <c r="K8715">
        <v>4</v>
      </c>
      <c r="L8715">
        <v>4</v>
      </c>
      <c r="M8715" t="s">
        <v>132</v>
      </c>
      <c r="N8715">
        <v>45268</v>
      </c>
      <c r="O8715" t="s">
        <v>675</v>
      </c>
      <c r="P8715">
        <v>0</v>
      </c>
      <c r="Q8715">
        <v>0</v>
      </c>
      <c r="R8715" t="s">
        <v>25</v>
      </c>
      <c r="S8715">
        <v>75.599999999999994</v>
      </c>
      <c r="T8715">
        <v>39.799999999999997</v>
      </c>
    </row>
    <row r="8716" spans="1:20" x14ac:dyDescent="0.25">
      <c r="A8716" s="1">
        <v>41371.625</v>
      </c>
      <c r="B8716">
        <v>442312</v>
      </c>
      <c r="C8716" t="s">
        <v>784</v>
      </c>
      <c r="D8716">
        <v>4</v>
      </c>
      <c r="E8716" t="s">
        <v>132</v>
      </c>
      <c r="F8716">
        <v>54</v>
      </c>
      <c r="G8716" t="s">
        <v>42</v>
      </c>
      <c r="H8716" t="s">
        <v>28</v>
      </c>
      <c r="I8716">
        <v>1</v>
      </c>
      <c r="J8716">
        <v>20</v>
      </c>
      <c r="K8716">
        <v>38</v>
      </c>
      <c r="L8716">
        <v>4</v>
      </c>
      <c r="M8716" t="s">
        <v>132</v>
      </c>
      <c r="N8716">
        <v>27341</v>
      </c>
      <c r="O8716" t="s">
        <v>255</v>
      </c>
      <c r="P8716">
        <v>0</v>
      </c>
      <c r="Q8716">
        <v>0</v>
      </c>
      <c r="R8716" t="s">
        <v>30</v>
      </c>
      <c r="S8716">
        <v>69.7</v>
      </c>
      <c r="T8716">
        <v>62.9</v>
      </c>
    </row>
    <row r="8717" spans="1:20" x14ac:dyDescent="0.25">
      <c r="A8717" s="1">
        <v>41371.625</v>
      </c>
      <c r="B8717">
        <v>442312</v>
      </c>
      <c r="C8717" t="s">
        <v>784</v>
      </c>
      <c r="D8717">
        <v>4</v>
      </c>
      <c r="E8717" t="s">
        <v>132</v>
      </c>
      <c r="F8717">
        <v>54</v>
      </c>
      <c r="G8717" t="s">
        <v>42</v>
      </c>
      <c r="H8717" t="s">
        <v>23</v>
      </c>
      <c r="I8717">
        <v>1</v>
      </c>
      <c r="J8717">
        <v>23</v>
      </c>
      <c r="K8717">
        <v>51</v>
      </c>
      <c r="L8717">
        <v>54</v>
      </c>
      <c r="M8717" t="s">
        <v>42</v>
      </c>
      <c r="N8717">
        <v>8595</v>
      </c>
      <c r="O8717" t="s">
        <v>270</v>
      </c>
      <c r="P8717">
        <v>0</v>
      </c>
      <c r="Q8717">
        <v>1</v>
      </c>
      <c r="R8717" t="s">
        <v>25</v>
      </c>
      <c r="S8717">
        <v>88</v>
      </c>
      <c r="T8717">
        <v>58</v>
      </c>
    </row>
    <row r="8718" spans="1:20" x14ac:dyDescent="0.25">
      <c r="A8718" s="1">
        <v>41371.625</v>
      </c>
      <c r="B8718">
        <v>442312</v>
      </c>
      <c r="C8718" t="s">
        <v>784</v>
      </c>
      <c r="D8718">
        <v>4</v>
      </c>
      <c r="E8718" t="s">
        <v>132</v>
      </c>
      <c r="F8718">
        <v>54</v>
      </c>
      <c r="G8718" t="s">
        <v>42</v>
      </c>
      <c r="H8718" t="s">
        <v>28</v>
      </c>
      <c r="I8718">
        <v>1</v>
      </c>
      <c r="J8718">
        <v>26</v>
      </c>
      <c r="K8718">
        <v>30</v>
      </c>
      <c r="L8718">
        <v>4</v>
      </c>
      <c r="M8718" t="s">
        <v>132</v>
      </c>
      <c r="N8718">
        <v>42758</v>
      </c>
      <c r="O8718" t="s">
        <v>138</v>
      </c>
      <c r="P8718">
        <v>0</v>
      </c>
      <c r="Q8718">
        <v>0</v>
      </c>
      <c r="R8718" t="s">
        <v>30</v>
      </c>
      <c r="S8718">
        <v>77.8</v>
      </c>
      <c r="T8718">
        <v>76.7</v>
      </c>
    </row>
    <row r="8719" spans="1:20" x14ac:dyDescent="0.25">
      <c r="A8719" s="1">
        <v>41371.625</v>
      </c>
      <c r="B8719">
        <v>442312</v>
      </c>
      <c r="C8719" t="s">
        <v>784</v>
      </c>
      <c r="D8719">
        <v>4</v>
      </c>
      <c r="E8719" t="s">
        <v>132</v>
      </c>
      <c r="F8719">
        <v>54</v>
      </c>
      <c r="G8719" t="s">
        <v>42</v>
      </c>
      <c r="H8719" t="s">
        <v>23</v>
      </c>
      <c r="I8719">
        <v>1</v>
      </c>
      <c r="J8719">
        <v>30</v>
      </c>
      <c r="K8719">
        <v>4</v>
      </c>
      <c r="L8719">
        <v>4</v>
      </c>
      <c r="M8719" t="s">
        <v>132</v>
      </c>
      <c r="N8719">
        <v>42758</v>
      </c>
      <c r="O8719" t="s">
        <v>138</v>
      </c>
      <c r="P8719">
        <v>0</v>
      </c>
      <c r="Q8719">
        <v>1</v>
      </c>
      <c r="R8719" t="s">
        <v>30</v>
      </c>
      <c r="S8719">
        <v>87.3</v>
      </c>
      <c r="T8719">
        <v>52.6</v>
      </c>
    </row>
    <row r="8720" spans="1:20" x14ac:dyDescent="0.25">
      <c r="A8720" s="1">
        <v>41371.625</v>
      </c>
      <c r="B8720">
        <v>442312</v>
      </c>
      <c r="C8720" t="s">
        <v>784</v>
      </c>
      <c r="D8720">
        <v>4</v>
      </c>
      <c r="E8720" t="s">
        <v>132</v>
      </c>
      <c r="F8720">
        <v>54</v>
      </c>
      <c r="G8720" t="s">
        <v>42</v>
      </c>
      <c r="H8720" t="s">
        <v>28</v>
      </c>
      <c r="I8720">
        <v>1</v>
      </c>
      <c r="J8720">
        <v>31</v>
      </c>
      <c r="K8720">
        <v>31</v>
      </c>
      <c r="L8720">
        <v>4</v>
      </c>
      <c r="M8720" t="s">
        <v>132</v>
      </c>
      <c r="N8720">
        <v>42758</v>
      </c>
      <c r="O8720" t="s">
        <v>138</v>
      </c>
      <c r="P8720">
        <v>0</v>
      </c>
      <c r="Q8720">
        <v>0</v>
      </c>
      <c r="R8720" t="s">
        <v>30</v>
      </c>
      <c r="S8720">
        <v>86.1</v>
      </c>
      <c r="T8720">
        <v>63.6</v>
      </c>
    </row>
    <row r="8721" spans="1:20" x14ac:dyDescent="0.25">
      <c r="A8721" s="1">
        <v>41371.625</v>
      </c>
      <c r="B8721">
        <v>442312</v>
      </c>
      <c r="C8721" t="s">
        <v>784</v>
      </c>
      <c r="D8721">
        <v>4</v>
      </c>
      <c r="E8721" t="s">
        <v>132</v>
      </c>
      <c r="F8721">
        <v>54</v>
      </c>
      <c r="G8721" t="s">
        <v>42</v>
      </c>
      <c r="H8721" t="s">
        <v>23</v>
      </c>
      <c r="I8721">
        <v>1</v>
      </c>
      <c r="J8721">
        <v>33</v>
      </c>
      <c r="K8721">
        <v>55</v>
      </c>
      <c r="L8721">
        <v>4</v>
      </c>
      <c r="M8721" t="s">
        <v>132</v>
      </c>
      <c r="N8721">
        <v>42727</v>
      </c>
      <c r="O8721" t="s">
        <v>676</v>
      </c>
      <c r="P8721">
        <v>0</v>
      </c>
      <c r="Q8721">
        <v>1</v>
      </c>
      <c r="R8721" t="s">
        <v>30</v>
      </c>
      <c r="S8721">
        <v>80.5</v>
      </c>
      <c r="T8721">
        <v>50.1</v>
      </c>
    </row>
    <row r="8722" spans="1:20" x14ac:dyDescent="0.25">
      <c r="A8722" s="1">
        <v>41371.625</v>
      </c>
      <c r="B8722">
        <v>442312</v>
      </c>
      <c r="C8722" t="s">
        <v>784</v>
      </c>
      <c r="D8722">
        <v>4</v>
      </c>
      <c r="E8722" t="s">
        <v>132</v>
      </c>
      <c r="F8722">
        <v>54</v>
      </c>
      <c r="G8722" t="s">
        <v>42</v>
      </c>
      <c r="H8722" t="s">
        <v>23</v>
      </c>
      <c r="I8722">
        <v>1</v>
      </c>
      <c r="J8722">
        <v>38</v>
      </c>
      <c r="K8722">
        <v>16</v>
      </c>
      <c r="L8722">
        <v>54</v>
      </c>
      <c r="M8722" t="s">
        <v>42</v>
      </c>
      <c r="N8722">
        <v>37084</v>
      </c>
      <c r="O8722" t="s">
        <v>45</v>
      </c>
      <c r="P8722">
        <v>0</v>
      </c>
      <c r="Q8722">
        <v>1</v>
      </c>
      <c r="R8722" t="s">
        <v>25</v>
      </c>
      <c r="S8722">
        <v>91.5</v>
      </c>
      <c r="T8722">
        <v>59.4</v>
      </c>
    </row>
    <row r="8723" spans="1:20" x14ac:dyDescent="0.25">
      <c r="A8723" s="1">
        <v>41371.625</v>
      </c>
      <c r="B8723">
        <v>442312</v>
      </c>
      <c r="C8723" t="s">
        <v>784</v>
      </c>
      <c r="D8723">
        <v>4</v>
      </c>
      <c r="E8723" t="s">
        <v>132</v>
      </c>
      <c r="F8723">
        <v>54</v>
      </c>
      <c r="G8723" t="s">
        <v>42</v>
      </c>
      <c r="H8723" t="s">
        <v>23</v>
      </c>
      <c r="I8723">
        <v>1</v>
      </c>
      <c r="J8723">
        <v>39</v>
      </c>
      <c r="K8723">
        <v>10</v>
      </c>
      <c r="L8723">
        <v>54</v>
      </c>
      <c r="M8723" t="s">
        <v>42</v>
      </c>
      <c r="N8723">
        <v>28313</v>
      </c>
      <c r="O8723" t="s">
        <v>785</v>
      </c>
      <c r="P8723">
        <v>0</v>
      </c>
      <c r="Q8723">
        <v>0</v>
      </c>
      <c r="R8723" t="s">
        <v>30</v>
      </c>
      <c r="S8723">
        <v>96.1</v>
      </c>
      <c r="T8723">
        <v>53.9</v>
      </c>
    </row>
    <row r="8724" spans="1:20" x14ac:dyDescent="0.25">
      <c r="A8724" s="1">
        <v>41371.625</v>
      </c>
      <c r="B8724">
        <v>442312</v>
      </c>
      <c r="C8724" t="s">
        <v>784</v>
      </c>
      <c r="D8724">
        <v>4</v>
      </c>
      <c r="E8724" t="s">
        <v>132</v>
      </c>
      <c r="F8724">
        <v>54</v>
      </c>
      <c r="G8724" t="s">
        <v>42</v>
      </c>
      <c r="H8724" t="s">
        <v>28</v>
      </c>
      <c r="I8724">
        <v>1</v>
      </c>
      <c r="J8724">
        <v>39</v>
      </c>
      <c r="K8724">
        <v>15</v>
      </c>
      <c r="L8724">
        <v>54</v>
      </c>
      <c r="M8724" t="s">
        <v>42</v>
      </c>
      <c r="N8724">
        <v>4098</v>
      </c>
      <c r="O8724" t="s">
        <v>46</v>
      </c>
      <c r="P8724">
        <v>0</v>
      </c>
      <c r="Q8724">
        <v>0</v>
      </c>
      <c r="R8724" t="s">
        <v>25</v>
      </c>
      <c r="S8724">
        <v>74.3</v>
      </c>
      <c r="T8724">
        <v>50.7</v>
      </c>
    </row>
    <row r="8725" spans="1:20" x14ac:dyDescent="0.25">
      <c r="A8725" s="1">
        <v>41371.625</v>
      </c>
      <c r="B8725">
        <v>442312</v>
      </c>
      <c r="C8725" t="s">
        <v>784</v>
      </c>
      <c r="D8725">
        <v>4</v>
      </c>
      <c r="E8725" t="s">
        <v>132</v>
      </c>
      <c r="F8725">
        <v>54</v>
      </c>
      <c r="G8725" t="s">
        <v>42</v>
      </c>
      <c r="H8725" t="s">
        <v>28</v>
      </c>
      <c r="I8725">
        <v>2</v>
      </c>
      <c r="J8725">
        <v>51</v>
      </c>
      <c r="K8725">
        <v>46</v>
      </c>
      <c r="L8725">
        <v>4</v>
      </c>
      <c r="M8725" t="s">
        <v>132</v>
      </c>
      <c r="N8725">
        <v>40799</v>
      </c>
      <c r="O8725" t="s">
        <v>301</v>
      </c>
      <c r="P8725">
        <v>0</v>
      </c>
      <c r="Q8725">
        <v>0</v>
      </c>
      <c r="R8725" t="s">
        <v>30</v>
      </c>
      <c r="S8725">
        <v>72.099999999999994</v>
      </c>
      <c r="T8725">
        <v>36.6</v>
      </c>
    </row>
    <row r="8726" spans="1:20" x14ac:dyDescent="0.25">
      <c r="A8726" s="1">
        <v>41371.625</v>
      </c>
      <c r="B8726">
        <v>442312</v>
      </c>
      <c r="C8726" t="s">
        <v>784</v>
      </c>
      <c r="D8726">
        <v>4</v>
      </c>
      <c r="E8726" t="s">
        <v>132</v>
      </c>
      <c r="F8726">
        <v>54</v>
      </c>
      <c r="G8726" t="s">
        <v>42</v>
      </c>
      <c r="H8726" t="s">
        <v>23</v>
      </c>
      <c r="I8726">
        <v>2</v>
      </c>
      <c r="J8726">
        <v>52</v>
      </c>
      <c r="K8726">
        <v>34</v>
      </c>
      <c r="L8726">
        <v>4</v>
      </c>
      <c r="M8726" t="s">
        <v>132</v>
      </c>
      <c r="N8726">
        <v>42727</v>
      </c>
      <c r="O8726" t="s">
        <v>676</v>
      </c>
      <c r="P8726">
        <v>0</v>
      </c>
      <c r="Q8726">
        <v>1</v>
      </c>
      <c r="R8726" t="s">
        <v>30</v>
      </c>
      <c r="S8726">
        <v>76.599999999999994</v>
      </c>
      <c r="T8726">
        <v>47.4</v>
      </c>
    </row>
    <row r="8727" spans="1:20" x14ac:dyDescent="0.25">
      <c r="A8727" s="1">
        <v>41371.625</v>
      </c>
      <c r="B8727">
        <v>442312</v>
      </c>
      <c r="C8727" t="s">
        <v>784</v>
      </c>
      <c r="D8727">
        <v>4</v>
      </c>
      <c r="E8727" t="s">
        <v>132</v>
      </c>
      <c r="F8727">
        <v>54</v>
      </c>
      <c r="G8727" t="s">
        <v>42</v>
      </c>
      <c r="H8727" t="s">
        <v>23</v>
      </c>
      <c r="I8727">
        <v>2</v>
      </c>
      <c r="J8727">
        <v>52</v>
      </c>
      <c r="K8727">
        <v>49</v>
      </c>
      <c r="L8727">
        <v>4</v>
      </c>
      <c r="M8727" t="s">
        <v>132</v>
      </c>
      <c r="N8727">
        <v>40799</v>
      </c>
      <c r="O8727" t="s">
        <v>301</v>
      </c>
      <c r="P8727">
        <v>0</v>
      </c>
      <c r="Q8727">
        <v>1</v>
      </c>
      <c r="R8727" t="s">
        <v>30</v>
      </c>
      <c r="S8727">
        <v>73.5</v>
      </c>
      <c r="T8727">
        <v>54.2</v>
      </c>
    </row>
    <row r="8728" spans="1:20" x14ac:dyDescent="0.25">
      <c r="A8728" s="1">
        <v>41371.625</v>
      </c>
      <c r="B8728">
        <v>442312</v>
      </c>
      <c r="C8728" t="s">
        <v>784</v>
      </c>
      <c r="D8728">
        <v>4</v>
      </c>
      <c r="E8728" t="s">
        <v>132</v>
      </c>
      <c r="F8728">
        <v>54</v>
      </c>
      <c r="G8728" t="s">
        <v>42</v>
      </c>
      <c r="H8728" t="s">
        <v>23</v>
      </c>
      <c r="I8728">
        <v>2</v>
      </c>
      <c r="J8728">
        <v>53</v>
      </c>
      <c r="K8728">
        <v>39</v>
      </c>
      <c r="L8728">
        <v>4</v>
      </c>
      <c r="M8728" t="s">
        <v>132</v>
      </c>
      <c r="N8728">
        <v>27341</v>
      </c>
      <c r="O8728" t="s">
        <v>255</v>
      </c>
      <c r="P8728">
        <v>0</v>
      </c>
      <c r="Q8728">
        <v>1</v>
      </c>
      <c r="R8728" t="s">
        <v>30</v>
      </c>
      <c r="S8728">
        <v>74.8</v>
      </c>
      <c r="T8728">
        <v>30.5</v>
      </c>
    </row>
    <row r="8729" spans="1:20" x14ac:dyDescent="0.25">
      <c r="A8729" s="1">
        <v>41371.625</v>
      </c>
      <c r="B8729">
        <v>442312</v>
      </c>
      <c r="C8729" t="s">
        <v>784</v>
      </c>
      <c r="D8729">
        <v>4</v>
      </c>
      <c r="E8729" t="s">
        <v>132</v>
      </c>
      <c r="F8729">
        <v>54</v>
      </c>
      <c r="G8729" t="s">
        <v>42</v>
      </c>
      <c r="H8729" t="s">
        <v>28</v>
      </c>
      <c r="I8729">
        <v>2</v>
      </c>
      <c r="J8729">
        <v>54</v>
      </c>
      <c r="K8729">
        <v>11</v>
      </c>
      <c r="L8729">
        <v>4</v>
      </c>
      <c r="M8729" t="s">
        <v>132</v>
      </c>
      <c r="N8729">
        <v>17974</v>
      </c>
      <c r="O8729" t="s">
        <v>302</v>
      </c>
      <c r="P8729">
        <v>0</v>
      </c>
      <c r="Q8729">
        <v>0</v>
      </c>
      <c r="R8729" t="s">
        <v>32</v>
      </c>
      <c r="S8729">
        <v>91.6</v>
      </c>
      <c r="T8729">
        <v>56.4</v>
      </c>
    </row>
    <row r="8730" spans="1:20" x14ac:dyDescent="0.25">
      <c r="A8730" s="1">
        <v>41371.625</v>
      </c>
      <c r="B8730">
        <v>442312</v>
      </c>
      <c r="C8730" t="s">
        <v>784</v>
      </c>
      <c r="D8730">
        <v>4</v>
      </c>
      <c r="E8730" t="s">
        <v>132</v>
      </c>
      <c r="F8730">
        <v>54</v>
      </c>
      <c r="G8730" t="s">
        <v>42</v>
      </c>
      <c r="H8730" t="s">
        <v>23</v>
      </c>
      <c r="I8730">
        <v>2</v>
      </c>
      <c r="J8730">
        <v>60</v>
      </c>
      <c r="K8730">
        <v>13</v>
      </c>
      <c r="L8730">
        <v>4</v>
      </c>
      <c r="M8730" t="s">
        <v>132</v>
      </c>
      <c r="N8730">
        <v>17974</v>
      </c>
      <c r="O8730" t="s">
        <v>302</v>
      </c>
      <c r="P8730">
        <v>0</v>
      </c>
      <c r="Q8730">
        <v>0</v>
      </c>
      <c r="R8730" t="s">
        <v>30</v>
      </c>
      <c r="S8730">
        <v>86.5</v>
      </c>
      <c r="T8730">
        <v>68.599999999999994</v>
      </c>
    </row>
    <row r="8731" spans="1:20" x14ac:dyDescent="0.25">
      <c r="A8731" s="1">
        <v>41371.625</v>
      </c>
      <c r="B8731">
        <v>442312</v>
      </c>
      <c r="C8731" t="s">
        <v>784</v>
      </c>
      <c r="D8731">
        <v>4</v>
      </c>
      <c r="E8731" t="s">
        <v>132</v>
      </c>
      <c r="F8731">
        <v>54</v>
      </c>
      <c r="G8731" t="s">
        <v>42</v>
      </c>
      <c r="H8731" t="s">
        <v>23</v>
      </c>
      <c r="I8731">
        <v>2</v>
      </c>
      <c r="J8731">
        <v>63</v>
      </c>
      <c r="K8731">
        <v>17</v>
      </c>
      <c r="L8731">
        <v>4</v>
      </c>
      <c r="M8731" t="s">
        <v>132</v>
      </c>
      <c r="N8731">
        <v>42727</v>
      </c>
      <c r="O8731" t="s">
        <v>676</v>
      </c>
      <c r="P8731">
        <v>0</v>
      </c>
      <c r="Q8731">
        <v>1</v>
      </c>
      <c r="R8731" t="s">
        <v>32</v>
      </c>
      <c r="S8731">
        <v>92.9</v>
      </c>
      <c r="T8731">
        <v>51.3</v>
      </c>
    </row>
    <row r="8732" spans="1:20" x14ac:dyDescent="0.25">
      <c r="A8732" s="1">
        <v>41371.625</v>
      </c>
      <c r="B8732">
        <v>442312</v>
      </c>
      <c r="C8732" t="s">
        <v>784</v>
      </c>
      <c r="D8732">
        <v>4</v>
      </c>
      <c r="E8732" t="s">
        <v>132</v>
      </c>
      <c r="F8732">
        <v>54</v>
      </c>
      <c r="G8732" t="s">
        <v>42</v>
      </c>
      <c r="H8732" t="s">
        <v>69</v>
      </c>
      <c r="I8732">
        <v>2</v>
      </c>
      <c r="J8732">
        <v>63</v>
      </c>
      <c r="K8732">
        <v>19</v>
      </c>
      <c r="L8732">
        <v>4</v>
      </c>
      <c r="M8732" t="s">
        <v>132</v>
      </c>
      <c r="N8732">
        <v>42758</v>
      </c>
      <c r="O8732" t="s">
        <v>138</v>
      </c>
      <c r="P8732">
        <v>0</v>
      </c>
      <c r="Q8732">
        <v>0</v>
      </c>
      <c r="R8732" t="s">
        <v>30</v>
      </c>
      <c r="S8732">
        <v>98.2</v>
      </c>
      <c r="T8732">
        <v>57.3</v>
      </c>
    </row>
    <row r="8733" spans="1:20" x14ac:dyDescent="0.25">
      <c r="A8733" s="1">
        <v>41371.625</v>
      </c>
      <c r="B8733">
        <v>442312</v>
      </c>
      <c r="C8733" t="s">
        <v>784</v>
      </c>
      <c r="D8733">
        <v>4</v>
      </c>
      <c r="E8733" t="s">
        <v>132</v>
      </c>
      <c r="F8733">
        <v>54</v>
      </c>
      <c r="G8733" t="s">
        <v>42</v>
      </c>
      <c r="H8733" t="s">
        <v>28</v>
      </c>
      <c r="I8733">
        <v>2</v>
      </c>
      <c r="J8733">
        <v>63</v>
      </c>
      <c r="K8733">
        <v>24</v>
      </c>
      <c r="L8733">
        <v>4</v>
      </c>
      <c r="M8733" t="s">
        <v>132</v>
      </c>
      <c r="N8733">
        <v>45268</v>
      </c>
      <c r="O8733" t="s">
        <v>675</v>
      </c>
      <c r="P8733">
        <v>0</v>
      </c>
      <c r="Q8733">
        <v>0</v>
      </c>
      <c r="R8733" t="s">
        <v>32</v>
      </c>
      <c r="S8733">
        <v>95.6</v>
      </c>
      <c r="T8733">
        <v>45.2</v>
      </c>
    </row>
    <row r="8734" spans="1:20" x14ac:dyDescent="0.25">
      <c r="A8734" s="1">
        <v>41371.625</v>
      </c>
      <c r="B8734">
        <v>442312</v>
      </c>
      <c r="C8734" t="s">
        <v>784</v>
      </c>
      <c r="D8734">
        <v>4</v>
      </c>
      <c r="E8734" t="s">
        <v>132</v>
      </c>
      <c r="F8734">
        <v>54</v>
      </c>
      <c r="G8734" t="s">
        <v>42</v>
      </c>
      <c r="H8734" t="s">
        <v>23</v>
      </c>
      <c r="I8734">
        <v>2</v>
      </c>
      <c r="J8734">
        <v>67</v>
      </c>
      <c r="K8734">
        <v>4</v>
      </c>
      <c r="L8734">
        <v>54</v>
      </c>
      <c r="M8734" t="s">
        <v>42</v>
      </c>
      <c r="N8734">
        <v>8595</v>
      </c>
      <c r="O8734" t="s">
        <v>270</v>
      </c>
      <c r="P8734">
        <v>0</v>
      </c>
      <c r="Q8734">
        <v>0</v>
      </c>
      <c r="R8734" t="s">
        <v>32</v>
      </c>
      <c r="S8734">
        <v>90.6</v>
      </c>
      <c r="T8734">
        <v>52.9</v>
      </c>
    </row>
    <row r="8735" spans="1:20" x14ac:dyDescent="0.25">
      <c r="A8735" s="1">
        <v>41371.625</v>
      </c>
      <c r="B8735">
        <v>442312</v>
      </c>
      <c r="C8735" t="s">
        <v>784</v>
      </c>
      <c r="D8735">
        <v>4</v>
      </c>
      <c r="E8735" t="s">
        <v>132</v>
      </c>
      <c r="F8735">
        <v>54</v>
      </c>
      <c r="G8735" t="s">
        <v>42</v>
      </c>
      <c r="H8735" t="s">
        <v>28</v>
      </c>
      <c r="I8735">
        <v>2</v>
      </c>
      <c r="J8735">
        <v>67</v>
      </c>
      <c r="K8735">
        <v>34</v>
      </c>
      <c r="L8735">
        <v>54</v>
      </c>
      <c r="M8735" t="s">
        <v>42</v>
      </c>
      <c r="N8735">
        <v>4098</v>
      </c>
      <c r="O8735" t="s">
        <v>46</v>
      </c>
      <c r="P8735">
        <v>0</v>
      </c>
      <c r="Q8735">
        <v>0</v>
      </c>
      <c r="R8735" t="s">
        <v>25</v>
      </c>
      <c r="S8735">
        <v>74.5</v>
      </c>
      <c r="T8735">
        <v>62.5</v>
      </c>
    </row>
    <row r="8736" spans="1:20" x14ac:dyDescent="0.25">
      <c r="A8736" s="1">
        <v>41371.625</v>
      </c>
      <c r="B8736">
        <v>442312</v>
      </c>
      <c r="C8736" t="s">
        <v>784</v>
      </c>
      <c r="D8736">
        <v>4</v>
      </c>
      <c r="E8736" t="s">
        <v>132</v>
      </c>
      <c r="F8736">
        <v>54</v>
      </c>
      <c r="G8736" t="s">
        <v>42</v>
      </c>
      <c r="H8736" t="s">
        <v>28</v>
      </c>
      <c r="I8736">
        <v>2</v>
      </c>
      <c r="J8736">
        <v>70</v>
      </c>
      <c r="K8736">
        <v>26</v>
      </c>
      <c r="L8736">
        <v>4</v>
      </c>
      <c r="M8736" t="s">
        <v>132</v>
      </c>
      <c r="N8736">
        <v>6240</v>
      </c>
      <c r="O8736" t="s">
        <v>426</v>
      </c>
      <c r="P8736">
        <v>0</v>
      </c>
      <c r="Q8736">
        <v>0</v>
      </c>
      <c r="R8736" t="s">
        <v>25</v>
      </c>
      <c r="S8736">
        <v>91.2</v>
      </c>
      <c r="T8736">
        <v>70.3</v>
      </c>
    </row>
    <row r="8737" spans="1:20" x14ac:dyDescent="0.25">
      <c r="A8737" s="1">
        <v>41371.625</v>
      </c>
      <c r="B8737">
        <v>442312</v>
      </c>
      <c r="C8737" t="s">
        <v>784</v>
      </c>
      <c r="D8737">
        <v>4</v>
      </c>
      <c r="E8737" t="s">
        <v>132</v>
      </c>
      <c r="F8737">
        <v>54</v>
      </c>
      <c r="G8737" t="s">
        <v>42</v>
      </c>
      <c r="H8737" t="s">
        <v>28</v>
      </c>
      <c r="I8737">
        <v>2</v>
      </c>
      <c r="J8737">
        <v>76</v>
      </c>
      <c r="K8737">
        <v>42</v>
      </c>
      <c r="L8737">
        <v>4</v>
      </c>
      <c r="M8737" t="s">
        <v>132</v>
      </c>
      <c r="N8737">
        <v>6240</v>
      </c>
      <c r="O8737" t="s">
        <v>426</v>
      </c>
      <c r="P8737">
        <v>0</v>
      </c>
      <c r="Q8737">
        <v>0</v>
      </c>
      <c r="R8737" t="s">
        <v>32</v>
      </c>
      <c r="S8737">
        <v>90.1</v>
      </c>
      <c r="T8737">
        <v>57.5</v>
      </c>
    </row>
    <row r="8738" spans="1:20" x14ac:dyDescent="0.25">
      <c r="A8738" s="1">
        <v>41371.625</v>
      </c>
      <c r="B8738">
        <v>442312</v>
      </c>
      <c r="C8738" t="s">
        <v>784</v>
      </c>
      <c r="D8738">
        <v>4</v>
      </c>
      <c r="E8738" t="s">
        <v>132</v>
      </c>
      <c r="F8738">
        <v>54</v>
      </c>
      <c r="G8738" t="s">
        <v>42</v>
      </c>
      <c r="H8738" t="s">
        <v>28</v>
      </c>
      <c r="I8738">
        <v>2</v>
      </c>
      <c r="J8738">
        <v>79</v>
      </c>
      <c r="K8738">
        <v>36</v>
      </c>
      <c r="L8738">
        <v>4</v>
      </c>
      <c r="M8738" t="s">
        <v>132</v>
      </c>
      <c r="N8738">
        <v>40725</v>
      </c>
      <c r="O8738" t="s">
        <v>509</v>
      </c>
      <c r="P8738">
        <v>0</v>
      </c>
      <c r="Q8738">
        <v>0</v>
      </c>
      <c r="R8738" t="s">
        <v>30</v>
      </c>
      <c r="S8738">
        <v>75.5</v>
      </c>
      <c r="T8738">
        <v>34</v>
      </c>
    </row>
    <row r="8739" spans="1:20" x14ac:dyDescent="0.25">
      <c r="A8739" s="1">
        <v>41371.625</v>
      </c>
      <c r="B8739">
        <v>442312</v>
      </c>
      <c r="C8739" t="s">
        <v>784</v>
      </c>
      <c r="D8739">
        <v>4</v>
      </c>
      <c r="E8739" t="s">
        <v>132</v>
      </c>
      <c r="F8739">
        <v>54</v>
      </c>
      <c r="G8739" t="s">
        <v>42</v>
      </c>
      <c r="H8739" t="s">
        <v>28</v>
      </c>
      <c r="I8739">
        <v>2</v>
      </c>
      <c r="J8739">
        <v>82</v>
      </c>
      <c r="K8739">
        <v>36</v>
      </c>
      <c r="L8739">
        <v>54</v>
      </c>
      <c r="M8739" t="s">
        <v>42</v>
      </c>
      <c r="N8739">
        <v>4098</v>
      </c>
      <c r="O8739" t="s">
        <v>46</v>
      </c>
      <c r="P8739">
        <v>0</v>
      </c>
      <c r="Q8739">
        <v>0</v>
      </c>
      <c r="R8739" t="s">
        <v>25</v>
      </c>
      <c r="S8739">
        <v>90.4</v>
      </c>
      <c r="T8739">
        <v>70.400000000000006</v>
      </c>
    </row>
    <row r="8740" spans="1:20" x14ac:dyDescent="0.25">
      <c r="A8740" s="1">
        <v>41371.625</v>
      </c>
      <c r="B8740">
        <v>442312</v>
      </c>
      <c r="C8740" t="s">
        <v>784</v>
      </c>
      <c r="D8740">
        <v>4</v>
      </c>
      <c r="E8740" t="s">
        <v>132</v>
      </c>
      <c r="F8740">
        <v>54</v>
      </c>
      <c r="G8740" t="s">
        <v>42</v>
      </c>
      <c r="H8740" t="s">
        <v>28</v>
      </c>
      <c r="I8740">
        <v>2</v>
      </c>
      <c r="J8740">
        <v>83</v>
      </c>
      <c r="K8740">
        <v>39</v>
      </c>
      <c r="L8740">
        <v>4</v>
      </c>
      <c r="M8740" t="s">
        <v>132</v>
      </c>
      <c r="N8740">
        <v>27341</v>
      </c>
      <c r="O8740" t="s">
        <v>255</v>
      </c>
      <c r="P8740">
        <v>0</v>
      </c>
      <c r="Q8740">
        <v>0</v>
      </c>
      <c r="R8740" t="s">
        <v>30</v>
      </c>
      <c r="S8740">
        <v>77.900000000000006</v>
      </c>
      <c r="T8740">
        <v>33.9</v>
      </c>
    </row>
    <row r="8741" spans="1:20" x14ac:dyDescent="0.25">
      <c r="A8741" s="1">
        <v>41371.625</v>
      </c>
      <c r="B8741">
        <v>442312</v>
      </c>
      <c r="C8741" t="s">
        <v>784</v>
      </c>
      <c r="D8741">
        <v>4</v>
      </c>
      <c r="E8741" t="s">
        <v>132</v>
      </c>
      <c r="F8741">
        <v>54</v>
      </c>
      <c r="G8741" t="s">
        <v>42</v>
      </c>
      <c r="H8741" t="s">
        <v>23</v>
      </c>
      <c r="I8741">
        <v>2</v>
      </c>
      <c r="J8741">
        <v>84</v>
      </c>
      <c r="K8741">
        <v>46</v>
      </c>
      <c r="L8741">
        <v>4</v>
      </c>
      <c r="M8741" t="s">
        <v>132</v>
      </c>
      <c r="N8741">
        <v>6240</v>
      </c>
      <c r="O8741" t="s">
        <v>426</v>
      </c>
      <c r="P8741">
        <v>0</v>
      </c>
      <c r="Q8741">
        <v>0</v>
      </c>
      <c r="R8741" t="s">
        <v>30</v>
      </c>
      <c r="S8741">
        <v>88.9</v>
      </c>
      <c r="T8741">
        <v>62.7</v>
      </c>
    </row>
    <row r="8742" spans="1:20" x14ac:dyDescent="0.25">
      <c r="A8742" s="1">
        <v>41371.625</v>
      </c>
      <c r="B8742">
        <v>442312</v>
      </c>
      <c r="C8742" t="s">
        <v>784</v>
      </c>
      <c r="D8742">
        <v>4</v>
      </c>
      <c r="E8742" t="s">
        <v>132</v>
      </c>
      <c r="F8742">
        <v>54</v>
      </c>
      <c r="G8742" t="s">
        <v>42</v>
      </c>
      <c r="H8742" t="s">
        <v>23</v>
      </c>
      <c r="I8742">
        <v>2</v>
      </c>
      <c r="J8742">
        <v>87</v>
      </c>
      <c r="K8742">
        <v>18</v>
      </c>
      <c r="L8742">
        <v>4</v>
      </c>
      <c r="M8742" t="s">
        <v>132</v>
      </c>
      <c r="N8742">
        <v>42758</v>
      </c>
      <c r="O8742" t="s">
        <v>138</v>
      </c>
      <c r="P8742">
        <v>0</v>
      </c>
      <c r="Q8742">
        <v>0</v>
      </c>
      <c r="R8742" t="s">
        <v>32</v>
      </c>
      <c r="S8742">
        <v>88.8</v>
      </c>
      <c r="T8742">
        <v>42.1</v>
      </c>
    </row>
    <row r="8743" spans="1:20" x14ac:dyDescent="0.25">
      <c r="A8743" s="1">
        <v>41371.625</v>
      </c>
      <c r="B8743">
        <v>442312</v>
      </c>
      <c r="C8743" t="s">
        <v>784</v>
      </c>
      <c r="D8743">
        <v>4</v>
      </c>
      <c r="E8743" t="s">
        <v>132</v>
      </c>
      <c r="F8743">
        <v>54</v>
      </c>
      <c r="G8743" t="s">
        <v>42</v>
      </c>
      <c r="H8743" t="s">
        <v>23</v>
      </c>
      <c r="I8743">
        <v>2</v>
      </c>
      <c r="J8743">
        <v>91</v>
      </c>
      <c r="K8743">
        <v>34</v>
      </c>
      <c r="L8743">
        <v>4</v>
      </c>
      <c r="M8743" t="s">
        <v>132</v>
      </c>
      <c r="N8743">
        <v>27341</v>
      </c>
      <c r="O8743" t="s">
        <v>255</v>
      </c>
      <c r="P8743">
        <v>0</v>
      </c>
      <c r="Q8743">
        <v>1</v>
      </c>
      <c r="R8743" t="s">
        <v>25</v>
      </c>
      <c r="S8743">
        <v>86.6</v>
      </c>
      <c r="T8743">
        <v>59.2</v>
      </c>
    </row>
    <row r="8744" spans="1:20" x14ac:dyDescent="0.25">
      <c r="A8744" s="1">
        <v>41371.625</v>
      </c>
      <c r="B8744">
        <v>442312</v>
      </c>
      <c r="C8744" t="s">
        <v>784</v>
      </c>
      <c r="D8744">
        <v>4</v>
      </c>
      <c r="E8744" t="s">
        <v>132</v>
      </c>
      <c r="F8744">
        <v>54</v>
      </c>
      <c r="G8744" t="s">
        <v>42</v>
      </c>
      <c r="H8744" t="s">
        <v>23</v>
      </c>
      <c r="I8744">
        <v>2</v>
      </c>
      <c r="J8744">
        <v>92</v>
      </c>
      <c r="K8744">
        <v>7</v>
      </c>
      <c r="L8744">
        <v>4</v>
      </c>
      <c r="M8744" t="s">
        <v>132</v>
      </c>
      <c r="N8744">
        <v>37939</v>
      </c>
      <c r="O8744" t="s">
        <v>512</v>
      </c>
      <c r="P8744">
        <v>0</v>
      </c>
      <c r="Q8744">
        <v>1</v>
      </c>
      <c r="R8744" t="s">
        <v>25</v>
      </c>
      <c r="S8744">
        <v>85.5</v>
      </c>
      <c r="T8744">
        <v>49.1</v>
      </c>
    </row>
    <row r="8745" spans="1:20" x14ac:dyDescent="0.25">
      <c r="A8745" s="1">
        <v>41371.625</v>
      </c>
      <c r="B8745">
        <v>442312</v>
      </c>
      <c r="C8745" t="s">
        <v>784</v>
      </c>
      <c r="D8745">
        <v>4</v>
      </c>
      <c r="E8745" t="s">
        <v>132</v>
      </c>
      <c r="F8745">
        <v>54</v>
      </c>
      <c r="G8745" t="s">
        <v>42</v>
      </c>
      <c r="H8745" t="s">
        <v>28</v>
      </c>
      <c r="I8745">
        <v>2</v>
      </c>
      <c r="J8745">
        <v>92</v>
      </c>
      <c r="K8745">
        <v>30</v>
      </c>
      <c r="L8745">
        <v>4</v>
      </c>
      <c r="M8745" t="s">
        <v>132</v>
      </c>
      <c r="N8745">
        <v>42758</v>
      </c>
      <c r="O8745" t="s">
        <v>138</v>
      </c>
      <c r="P8745">
        <v>0</v>
      </c>
      <c r="Q8745">
        <v>0</v>
      </c>
      <c r="R8745" t="s">
        <v>32</v>
      </c>
      <c r="S8745">
        <v>88.2</v>
      </c>
      <c r="T8745">
        <v>59.6</v>
      </c>
    </row>
    <row r="8746" spans="1:20" x14ac:dyDescent="0.25">
      <c r="A8746" s="1">
        <v>41371.625</v>
      </c>
      <c r="B8746">
        <v>442312</v>
      </c>
      <c r="C8746" t="s">
        <v>784</v>
      </c>
      <c r="D8746">
        <v>4</v>
      </c>
      <c r="E8746" t="s">
        <v>132</v>
      </c>
      <c r="F8746">
        <v>54</v>
      </c>
      <c r="G8746" t="s">
        <v>42</v>
      </c>
      <c r="H8746" t="s">
        <v>23</v>
      </c>
      <c r="I8746">
        <v>2</v>
      </c>
      <c r="J8746">
        <v>92</v>
      </c>
      <c r="K8746">
        <v>35</v>
      </c>
      <c r="L8746">
        <v>4</v>
      </c>
      <c r="M8746" t="s">
        <v>132</v>
      </c>
      <c r="N8746">
        <v>27341</v>
      </c>
      <c r="O8746" t="s">
        <v>255</v>
      </c>
      <c r="P8746">
        <v>0</v>
      </c>
      <c r="Q8746">
        <v>1</v>
      </c>
      <c r="R8746" t="s">
        <v>30</v>
      </c>
      <c r="S8746">
        <v>75.8</v>
      </c>
      <c r="T8746">
        <v>58.3</v>
      </c>
    </row>
    <row r="8747" spans="1:20" x14ac:dyDescent="0.25">
      <c r="A8747" s="1">
        <v>41371.625</v>
      </c>
      <c r="B8747">
        <v>442312</v>
      </c>
      <c r="C8747" t="s">
        <v>784</v>
      </c>
      <c r="D8747">
        <v>4</v>
      </c>
      <c r="E8747" t="s">
        <v>132</v>
      </c>
      <c r="F8747">
        <v>54</v>
      </c>
      <c r="G8747" t="s">
        <v>42</v>
      </c>
      <c r="H8747" t="s">
        <v>48</v>
      </c>
      <c r="I8747">
        <v>2</v>
      </c>
      <c r="J8747">
        <v>92</v>
      </c>
      <c r="K8747">
        <v>38</v>
      </c>
      <c r="L8747">
        <v>4</v>
      </c>
      <c r="M8747" t="s">
        <v>132</v>
      </c>
      <c r="N8747">
        <v>42758</v>
      </c>
      <c r="O8747" t="s">
        <v>138</v>
      </c>
      <c r="P8747">
        <v>0</v>
      </c>
      <c r="Q8747">
        <v>0</v>
      </c>
      <c r="R8747" t="s">
        <v>30</v>
      </c>
      <c r="S8747">
        <v>90.7</v>
      </c>
      <c r="T8747">
        <v>45</v>
      </c>
    </row>
    <row r="8748" spans="1:20" x14ac:dyDescent="0.25">
      <c r="A8748" s="1">
        <v>41371.673611111109</v>
      </c>
      <c r="B8748">
        <v>442314</v>
      </c>
      <c r="C8748" t="s">
        <v>786</v>
      </c>
      <c r="D8748">
        <v>52</v>
      </c>
      <c r="E8748" t="s">
        <v>60</v>
      </c>
      <c r="F8748">
        <v>111</v>
      </c>
      <c r="G8748" t="s">
        <v>146</v>
      </c>
      <c r="H8748" t="s">
        <v>28</v>
      </c>
      <c r="I8748">
        <v>1</v>
      </c>
      <c r="J8748">
        <v>4</v>
      </c>
      <c r="K8748">
        <v>19</v>
      </c>
      <c r="L8748">
        <v>52</v>
      </c>
      <c r="M8748" t="s">
        <v>60</v>
      </c>
      <c r="N8748">
        <v>38419</v>
      </c>
      <c r="O8748" t="s">
        <v>664</v>
      </c>
      <c r="P8748">
        <v>0</v>
      </c>
      <c r="Q8748">
        <v>0</v>
      </c>
      <c r="R8748" t="s">
        <v>30</v>
      </c>
      <c r="S8748">
        <v>86.2</v>
      </c>
      <c r="T8748">
        <v>45.4</v>
      </c>
    </row>
    <row r="8749" spans="1:20" x14ac:dyDescent="0.25">
      <c r="A8749" s="1">
        <v>41371.673611111109</v>
      </c>
      <c r="B8749">
        <v>442314</v>
      </c>
      <c r="C8749" t="s">
        <v>786</v>
      </c>
      <c r="D8749">
        <v>52</v>
      </c>
      <c r="E8749" t="s">
        <v>60</v>
      </c>
      <c r="F8749">
        <v>111</v>
      </c>
      <c r="G8749" t="s">
        <v>146</v>
      </c>
      <c r="H8749" t="s">
        <v>23</v>
      </c>
      <c r="I8749">
        <v>1</v>
      </c>
      <c r="J8749">
        <v>7</v>
      </c>
      <c r="K8749">
        <v>48</v>
      </c>
      <c r="L8749">
        <v>111</v>
      </c>
      <c r="M8749" t="s">
        <v>146</v>
      </c>
      <c r="N8749">
        <v>61538</v>
      </c>
      <c r="O8749" t="s">
        <v>368</v>
      </c>
      <c r="P8749">
        <v>0</v>
      </c>
      <c r="Q8749">
        <v>0</v>
      </c>
      <c r="R8749" t="s">
        <v>25</v>
      </c>
      <c r="S8749">
        <v>87.3</v>
      </c>
      <c r="T8749">
        <v>33.9</v>
      </c>
    </row>
    <row r="8750" spans="1:20" x14ac:dyDescent="0.25">
      <c r="A8750" s="1">
        <v>41371.673611111109</v>
      </c>
      <c r="B8750">
        <v>442314</v>
      </c>
      <c r="C8750" t="s">
        <v>786</v>
      </c>
      <c r="D8750">
        <v>52</v>
      </c>
      <c r="E8750" t="s">
        <v>60</v>
      </c>
      <c r="F8750">
        <v>111</v>
      </c>
      <c r="G8750" t="s">
        <v>146</v>
      </c>
      <c r="H8750" t="s">
        <v>69</v>
      </c>
      <c r="I8750">
        <v>1</v>
      </c>
      <c r="J8750">
        <v>8</v>
      </c>
      <c r="K8750">
        <v>35</v>
      </c>
      <c r="L8750">
        <v>52</v>
      </c>
      <c r="M8750" t="s">
        <v>60</v>
      </c>
      <c r="N8750">
        <v>38419</v>
      </c>
      <c r="O8750" t="s">
        <v>664</v>
      </c>
      <c r="P8750">
        <v>0</v>
      </c>
      <c r="Q8750">
        <v>0</v>
      </c>
      <c r="R8750" t="s">
        <v>30</v>
      </c>
      <c r="S8750">
        <v>80.599999999999994</v>
      </c>
      <c r="T8750">
        <v>50.9</v>
      </c>
    </row>
    <row r="8751" spans="1:20" x14ac:dyDescent="0.25">
      <c r="A8751" s="1">
        <v>41371.673611111109</v>
      </c>
      <c r="B8751">
        <v>442314</v>
      </c>
      <c r="C8751" t="s">
        <v>786</v>
      </c>
      <c r="D8751">
        <v>52</v>
      </c>
      <c r="E8751" t="s">
        <v>60</v>
      </c>
      <c r="F8751">
        <v>111</v>
      </c>
      <c r="G8751" t="s">
        <v>146</v>
      </c>
      <c r="H8751" t="s">
        <v>23</v>
      </c>
      <c r="I8751">
        <v>1</v>
      </c>
      <c r="J8751">
        <v>13</v>
      </c>
      <c r="K8751">
        <v>26</v>
      </c>
      <c r="L8751">
        <v>52</v>
      </c>
      <c r="M8751" t="s">
        <v>60</v>
      </c>
      <c r="N8751">
        <v>60252</v>
      </c>
      <c r="O8751" t="s">
        <v>424</v>
      </c>
      <c r="P8751">
        <v>0</v>
      </c>
      <c r="Q8751">
        <v>1</v>
      </c>
      <c r="R8751" t="s">
        <v>25</v>
      </c>
      <c r="S8751">
        <v>69.7</v>
      </c>
      <c r="T8751">
        <v>51.8</v>
      </c>
    </row>
    <row r="8752" spans="1:20" x14ac:dyDescent="0.25">
      <c r="A8752" s="1">
        <v>41371.673611111109</v>
      </c>
      <c r="B8752">
        <v>442314</v>
      </c>
      <c r="C8752" t="s">
        <v>786</v>
      </c>
      <c r="D8752">
        <v>52</v>
      </c>
      <c r="E8752" t="s">
        <v>60</v>
      </c>
      <c r="F8752">
        <v>111</v>
      </c>
      <c r="G8752" t="s">
        <v>146</v>
      </c>
      <c r="H8752" t="s">
        <v>23</v>
      </c>
      <c r="I8752">
        <v>1</v>
      </c>
      <c r="J8752">
        <v>27</v>
      </c>
      <c r="K8752">
        <v>46</v>
      </c>
      <c r="L8752">
        <v>111</v>
      </c>
      <c r="M8752" t="s">
        <v>146</v>
      </c>
      <c r="N8752">
        <v>50023</v>
      </c>
      <c r="O8752" t="s">
        <v>158</v>
      </c>
      <c r="P8752">
        <v>0</v>
      </c>
      <c r="Q8752">
        <v>0</v>
      </c>
      <c r="R8752" t="s">
        <v>25</v>
      </c>
      <c r="S8752">
        <v>73.5</v>
      </c>
      <c r="T8752">
        <v>52</v>
      </c>
    </row>
    <row r="8753" spans="1:20" x14ac:dyDescent="0.25">
      <c r="A8753" s="1">
        <v>41371.673611111109</v>
      </c>
      <c r="B8753">
        <v>442314</v>
      </c>
      <c r="C8753" t="s">
        <v>786</v>
      </c>
      <c r="D8753">
        <v>52</v>
      </c>
      <c r="E8753" t="s">
        <v>60</v>
      </c>
      <c r="F8753">
        <v>111</v>
      </c>
      <c r="G8753" t="s">
        <v>146</v>
      </c>
      <c r="H8753" t="s">
        <v>28</v>
      </c>
      <c r="I8753">
        <v>1</v>
      </c>
      <c r="J8753">
        <v>29</v>
      </c>
      <c r="K8753">
        <v>30</v>
      </c>
      <c r="L8753">
        <v>111</v>
      </c>
      <c r="M8753" t="s">
        <v>146</v>
      </c>
      <c r="N8753">
        <v>61538</v>
      </c>
      <c r="O8753" t="s">
        <v>368</v>
      </c>
      <c r="P8753">
        <v>0</v>
      </c>
      <c r="Q8753">
        <v>0</v>
      </c>
      <c r="R8753" t="s">
        <v>30</v>
      </c>
      <c r="S8753">
        <v>77.8</v>
      </c>
      <c r="T8753">
        <v>65.8</v>
      </c>
    </row>
    <row r="8754" spans="1:20" x14ac:dyDescent="0.25">
      <c r="A8754" s="1">
        <v>41371.673611111109</v>
      </c>
      <c r="B8754">
        <v>442314</v>
      </c>
      <c r="C8754" t="s">
        <v>786</v>
      </c>
      <c r="D8754">
        <v>52</v>
      </c>
      <c r="E8754" t="s">
        <v>60</v>
      </c>
      <c r="F8754">
        <v>111</v>
      </c>
      <c r="G8754" t="s">
        <v>146</v>
      </c>
      <c r="H8754" t="s">
        <v>28</v>
      </c>
      <c r="I8754">
        <v>1</v>
      </c>
      <c r="J8754">
        <v>31</v>
      </c>
      <c r="K8754">
        <v>24</v>
      </c>
      <c r="L8754">
        <v>111</v>
      </c>
      <c r="M8754" t="s">
        <v>146</v>
      </c>
      <c r="N8754">
        <v>61538</v>
      </c>
      <c r="O8754" t="s">
        <v>368</v>
      </c>
      <c r="P8754">
        <v>0</v>
      </c>
      <c r="Q8754">
        <v>0</v>
      </c>
      <c r="R8754" t="s">
        <v>30</v>
      </c>
      <c r="S8754">
        <v>80.2</v>
      </c>
      <c r="T8754">
        <v>33.4</v>
      </c>
    </row>
    <row r="8755" spans="1:20" x14ac:dyDescent="0.25">
      <c r="A8755" s="1">
        <v>41371.673611111109</v>
      </c>
      <c r="B8755">
        <v>442314</v>
      </c>
      <c r="C8755" t="s">
        <v>786</v>
      </c>
      <c r="D8755">
        <v>52</v>
      </c>
      <c r="E8755" t="s">
        <v>60</v>
      </c>
      <c r="F8755">
        <v>111</v>
      </c>
      <c r="G8755" t="s">
        <v>146</v>
      </c>
      <c r="H8755" t="s">
        <v>23</v>
      </c>
      <c r="I8755">
        <v>1</v>
      </c>
      <c r="J8755">
        <v>36</v>
      </c>
      <c r="K8755">
        <v>15</v>
      </c>
      <c r="L8755">
        <v>52</v>
      </c>
      <c r="M8755" t="s">
        <v>60</v>
      </c>
      <c r="N8755">
        <v>1216</v>
      </c>
      <c r="O8755" t="s">
        <v>234</v>
      </c>
      <c r="P8755">
        <v>0</v>
      </c>
      <c r="Q8755">
        <v>1</v>
      </c>
      <c r="R8755" t="s">
        <v>30</v>
      </c>
      <c r="S8755">
        <v>94.7</v>
      </c>
      <c r="T8755">
        <v>53</v>
      </c>
    </row>
    <row r="8756" spans="1:20" x14ac:dyDescent="0.25">
      <c r="A8756" s="1">
        <v>41371.673611111109</v>
      </c>
      <c r="B8756">
        <v>442314</v>
      </c>
      <c r="C8756" t="s">
        <v>786</v>
      </c>
      <c r="D8756">
        <v>52</v>
      </c>
      <c r="E8756" t="s">
        <v>60</v>
      </c>
      <c r="F8756">
        <v>111</v>
      </c>
      <c r="G8756" t="s">
        <v>146</v>
      </c>
      <c r="H8756" t="s">
        <v>23</v>
      </c>
      <c r="I8756">
        <v>1</v>
      </c>
      <c r="J8756">
        <v>41</v>
      </c>
      <c r="K8756">
        <v>23</v>
      </c>
      <c r="L8756">
        <v>111</v>
      </c>
      <c r="M8756" t="s">
        <v>146</v>
      </c>
      <c r="N8756">
        <v>50472</v>
      </c>
      <c r="O8756" t="s">
        <v>282</v>
      </c>
      <c r="P8756">
        <v>0</v>
      </c>
      <c r="Q8756">
        <v>0</v>
      </c>
      <c r="R8756" t="s">
        <v>30</v>
      </c>
      <c r="S8756">
        <v>71.099999999999994</v>
      </c>
      <c r="T8756">
        <v>69.900000000000006</v>
      </c>
    </row>
    <row r="8757" spans="1:20" x14ac:dyDescent="0.25">
      <c r="A8757" s="1">
        <v>41371.673611111109</v>
      </c>
      <c r="B8757">
        <v>442314</v>
      </c>
      <c r="C8757" t="s">
        <v>786</v>
      </c>
      <c r="D8757">
        <v>52</v>
      </c>
      <c r="E8757" t="s">
        <v>60</v>
      </c>
      <c r="F8757">
        <v>111</v>
      </c>
      <c r="G8757" t="s">
        <v>146</v>
      </c>
      <c r="H8757" t="s">
        <v>28</v>
      </c>
      <c r="I8757">
        <v>1</v>
      </c>
      <c r="J8757">
        <v>46</v>
      </c>
      <c r="K8757">
        <v>39</v>
      </c>
      <c r="L8757">
        <v>111</v>
      </c>
      <c r="M8757" t="s">
        <v>146</v>
      </c>
      <c r="N8757">
        <v>50023</v>
      </c>
      <c r="O8757" t="s">
        <v>158</v>
      </c>
      <c r="P8757">
        <v>0</v>
      </c>
      <c r="Q8757">
        <v>0</v>
      </c>
      <c r="R8757" t="s">
        <v>30</v>
      </c>
      <c r="S8757">
        <v>83.9</v>
      </c>
      <c r="T8757">
        <v>48.5</v>
      </c>
    </row>
    <row r="8758" spans="1:20" x14ac:dyDescent="0.25">
      <c r="A8758" s="1">
        <v>41371.673611111109</v>
      </c>
      <c r="B8758">
        <v>442314</v>
      </c>
      <c r="C8758" t="s">
        <v>786</v>
      </c>
      <c r="D8758">
        <v>52</v>
      </c>
      <c r="E8758" t="s">
        <v>60</v>
      </c>
      <c r="F8758">
        <v>111</v>
      </c>
      <c r="G8758" t="s">
        <v>146</v>
      </c>
      <c r="H8758" t="s">
        <v>23</v>
      </c>
      <c r="I8758">
        <v>2</v>
      </c>
      <c r="J8758">
        <v>46</v>
      </c>
      <c r="K8758">
        <v>9</v>
      </c>
      <c r="L8758">
        <v>111</v>
      </c>
      <c r="M8758" t="s">
        <v>146</v>
      </c>
      <c r="N8758">
        <v>50023</v>
      </c>
      <c r="O8758" t="s">
        <v>158</v>
      </c>
      <c r="P8758">
        <v>0</v>
      </c>
      <c r="Q8758">
        <v>0</v>
      </c>
      <c r="R8758" t="s">
        <v>25</v>
      </c>
      <c r="S8758">
        <v>78.099999999999994</v>
      </c>
      <c r="T8758">
        <v>55</v>
      </c>
    </row>
    <row r="8759" spans="1:20" x14ac:dyDescent="0.25">
      <c r="A8759" s="1">
        <v>41371.673611111109</v>
      </c>
      <c r="B8759">
        <v>442314</v>
      </c>
      <c r="C8759" t="s">
        <v>786</v>
      </c>
      <c r="D8759">
        <v>52</v>
      </c>
      <c r="E8759" t="s">
        <v>60</v>
      </c>
      <c r="F8759">
        <v>111</v>
      </c>
      <c r="G8759" t="s">
        <v>146</v>
      </c>
      <c r="H8759" t="s">
        <v>23</v>
      </c>
      <c r="I8759">
        <v>2</v>
      </c>
      <c r="J8759">
        <v>48</v>
      </c>
      <c r="K8759">
        <v>32</v>
      </c>
      <c r="L8759">
        <v>111</v>
      </c>
      <c r="M8759" t="s">
        <v>146</v>
      </c>
      <c r="N8759">
        <v>34285</v>
      </c>
      <c r="O8759" t="s">
        <v>150</v>
      </c>
      <c r="P8759">
        <v>0</v>
      </c>
      <c r="Q8759">
        <v>1</v>
      </c>
      <c r="R8759" t="s">
        <v>25</v>
      </c>
      <c r="S8759">
        <v>71.099999999999994</v>
      </c>
      <c r="T8759">
        <v>52.8</v>
      </c>
    </row>
    <row r="8760" spans="1:20" x14ac:dyDescent="0.25">
      <c r="A8760" s="1">
        <v>41371.673611111109</v>
      </c>
      <c r="B8760">
        <v>442314</v>
      </c>
      <c r="C8760" t="s">
        <v>786</v>
      </c>
      <c r="D8760">
        <v>52</v>
      </c>
      <c r="E8760" t="s">
        <v>60</v>
      </c>
      <c r="F8760">
        <v>111</v>
      </c>
      <c r="G8760" t="s">
        <v>146</v>
      </c>
      <c r="H8760" t="s">
        <v>28</v>
      </c>
      <c r="I8760">
        <v>2</v>
      </c>
      <c r="J8760">
        <v>60</v>
      </c>
      <c r="K8760">
        <v>15</v>
      </c>
      <c r="L8760">
        <v>52</v>
      </c>
      <c r="M8760" t="s">
        <v>60</v>
      </c>
      <c r="N8760">
        <v>38419</v>
      </c>
      <c r="O8760" t="s">
        <v>664</v>
      </c>
      <c r="P8760">
        <v>0</v>
      </c>
      <c r="Q8760">
        <v>0</v>
      </c>
      <c r="R8760" t="s">
        <v>32</v>
      </c>
      <c r="S8760">
        <v>91.5</v>
      </c>
      <c r="T8760">
        <v>52</v>
      </c>
    </row>
    <row r="8761" spans="1:20" x14ac:dyDescent="0.25">
      <c r="A8761" s="1">
        <v>41371.673611111109</v>
      </c>
      <c r="B8761">
        <v>442314</v>
      </c>
      <c r="C8761" t="s">
        <v>786</v>
      </c>
      <c r="D8761">
        <v>52</v>
      </c>
      <c r="E8761" t="s">
        <v>60</v>
      </c>
      <c r="F8761">
        <v>111</v>
      </c>
      <c r="G8761" t="s">
        <v>146</v>
      </c>
      <c r="H8761" t="s">
        <v>28</v>
      </c>
      <c r="I8761">
        <v>2</v>
      </c>
      <c r="J8761">
        <v>68</v>
      </c>
      <c r="K8761">
        <v>41</v>
      </c>
      <c r="L8761">
        <v>52</v>
      </c>
      <c r="M8761" t="s">
        <v>60</v>
      </c>
      <c r="N8761">
        <v>60252</v>
      </c>
      <c r="O8761" t="s">
        <v>424</v>
      </c>
      <c r="P8761">
        <v>0</v>
      </c>
      <c r="Q8761">
        <v>0</v>
      </c>
      <c r="R8761" t="s">
        <v>25</v>
      </c>
      <c r="S8761">
        <v>79.099999999999994</v>
      </c>
      <c r="T8761">
        <v>30.5</v>
      </c>
    </row>
    <row r="8762" spans="1:20" x14ac:dyDescent="0.25">
      <c r="A8762" s="1">
        <v>41371.673611111109</v>
      </c>
      <c r="B8762">
        <v>442314</v>
      </c>
      <c r="C8762" t="s">
        <v>786</v>
      </c>
      <c r="D8762">
        <v>52</v>
      </c>
      <c r="E8762" t="s">
        <v>60</v>
      </c>
      <c r="F8762">
        <v>111</v>
      </c>
      <c r="G8762" t="s">
        <v>146</v>
      </c>
      <c r="H8762" t="s">
        <v>23</v>
      </c>
      <c r="I8762">
        <v>2</v>
      </c>
      <c r="J8762">
        <v>71</v>
      </c>
      <c r="K8762">
        <v>55</v>
      </c>
      <c r="L8762">
        <v>52</v>
      </c>
      <c r="M8762" t="s">
        <v>60</v>
      </c>
      <c r="N8762">
        <v>60252</v>
      </c>
      <c r="O8762" t="s">
        <v>424</v>
      </c>
      <c r="P8762">
        <v>0</v>
      </c>
      <c r="Q8762">
        <v>1</v>
      </c>
      <c r="R8762" t="s">
        <v>25</v>
      </c>
      <c r="S8762">
        <v>70.2</v>
      </c>
      <c r="T8762">
        <v>41.9</v>
      </c>
    </row>
    <row r="8763" spans="1:20" x14ac:dyDescent="0.25">
      <c r="A8763" s="1">
        <v>41371.673611111109</v>
      </c>
      <c r="B8763">
        <v>442314</v>
      </c>
      <c r="C8763" t="s">
        <v>786</v>
      </c>
      <c r="D8763">
        <v>52</v>
      </c>
      <c r="E8763" t="s">
        <v>60</v>
      </c>
      <c r="F8763">
        <v>111</v>
      </c>
      <c r="G8763" t="s">
        <v>146</v>
      </c>
      <c r="H8763" t="s">
        <v>23</v>
      </c>
      <c r="I8763">
        <v>2</v>
      </c>
      <c r="J8763">
        <v>75</v>
      </c>
      <c r="K8763">
        <v>8</v>
      </c>
      <c r="L8763">
        <v>111</v>
      </c>
      <c r="M8763" t="s">
        <v>146</v>
      </c>
      <c r="N8763">
        <v>50472</v>
      </c>
      <c r="O8763" t="s">
        <v>282</v>
      </c>
      <c r="P8763">
        <v>0</v>
      </c>
      <c r="Q8763">
        <v>1</v>
      </c>
      <c r="R8763" t="s">
        <v>25</v>
      </c>
      <c r="S8763">
        <v>76.900000000000006</v>
      </c>
      <c r="T8763">
        <v>25.4</v>
      </c>
    </row>
    <row r="8764" spans="1:20" x14ac:dyDescent="0.25">
      <c r="A8764" s="1">
        <v>41371.673611111109</v>
      </c>
      <c r="B8764">
        <v>442314</v>
      </c>
      <c r="C8764" t="s">
        <v>786</v>
      </c>
      <c r="D8764">
        <v>52</v>
      </c>
      <c r="E8764" t="s">
        <v>60</v>
      </c>
      <c r="F8764">
        <v>111</v>
      </c>
      <c r="G8764" t="s">
        <v>146</v>
      </c>
      <c r="H8764" t="s">
        <v>28</v>
      </c>
      <c r="I8764">
        <v>2</v>
      </c>
      <c r="J8764">
        <v>75</v>
      </c>
      <c r="K8764">
        <v>34</v>
      </c>
      <c r="L8764">
        <v>111</v>
      </c>
      <c r="M8764" t="s">
        <v>146</v>
      </c>
      <c r="N8764">
        <v>50471</v>
      </c>
      <c r="O8764" t="s">
        <v>243</v>
      </c>
      <c r="P8764">
        <v>0</v>
      </c>
      <c r="Q8764">
        <v>0</v>
      </c>
      <c r="R8764" t="s">
        <v>25</v>
      </c>
      <c r="S8764">
        <v>74.099999999999994</v>
      </c>
      <c r="T8764">
        <v>36.9</v>
      </c>
    </row>
    <row r="8765" spans="1:20" x14ac:dyDescent="0.25">
      <c r="A8765" s="1">
        <v>41371.673611111109</v>
      </c>
      <c r="B8765">
        <v>442314</v>
      </c>
      <c r="C8765" t="s">
        <v>786</v>
      </c>
      <c r="D8765">
        <v>52</v>
      </c>
      <c r="E8765" t="s">
        <v>60</v>
      </c>
      <c r="F8765">
        <v>111</v>
      </c>
      <c r="G8765" t="s">
        <v>146</v>
      </c>
      <c r="H8765" t="s">
        <v>23</v>
      </c>
      <c r="I8765">
        <v>2</v>
      </c>
      <c r="J8765">
        <v>76</v>
      </c>
      <c r="K8765">
        <v>35</v>
      </c>
      <c r="L8765">
        <v>111</v>
      </c>
      <c r="M8765" t="s">
        <v>146</v>
      </c>
      <c r="N8765">
        <v>50471</v>
      </c>
      <c r="O8765" t="s">
        <v>243</v>
      </c>
      <c r="P8765">
        <v>0</v>
      </c>
      <c r="Q8765">
        <v>0</v>
      </c>
      <c r="R8765" t="s">
        <v>32</v>
      </c>
      <c r="S8765">
        <v>93</v>
      </c>
      <c r="T8765">
        <v>48.7</v>
      </c>
    </row>
    <row r="8766" spans="1:20" x14ac:dyDescent="0.25">
      <c r="A8766" s="1">
        <v>41371.673611111109</v>
      </c>
      <c r="B8766">
        <v>442314</v>
      </c>
      <c r="C8766" t="s">
        <v>786</v>
      </c>
      <c r="D8766">
        <v>52</v>
      </c>
      <c r="E8766" t="s">
        <v>60</v>
      </c>
      <c r="F8766">
        <v>111</v>
      </c>
      <c r="G8766" t="s">
        <v>146</v>
      </c>
      <c r="H8766" t="s">
        <v>23</v>
      </c>
      <c r="I8766">
        <v>2</v>
      </c>
      <c r="J8766">
        <v>79</v>
      </c>
      <c r="K8766">
        <v>9</v>
      </c>
      <c r="L8766">
        <v>111</v>
      </c>
      <c r="M8766" t="s">
        <v>146</v>
      </c>
      <c r="N8766">
        <v>16210</v>
      </c>
      <c r="O8766" t="s">
        <v>705</v>
      </c>
      <c r="P8766">
        <v>0</v>
      </c>
      <c r="Q8766">
        <v>0</v>
      </c>
      <c r="R8766" t="s">
        <v>32</v>
      </c>
      <c r="S8766">
        <v>91</v>
      </c>
      <c r="T8766">
        <v>43.1</v>
      </c>
    </row>
    <row r="8767" spans="1:20" x14ac:dyDescent="0.25">
      <c r="A8767" s="1">
        <v>41371.673611111109</v>
      </c>
      <c r="B8767">
        <v>442314</v>
      </c>
      <c r="C8767" t="s">
        <v>786</v>
      </c>
      <c r="D8767">
        <v>52</v>
      </c>
      <c r="E8767" t="s">
        <v>60</v>
      </c>
      <c r="F8767">
        <v>111</v>
      </c>
      <c r="G8767" t="s">
        <v>146</v>
      </c>
      <c r="H8767" t="s">
        <v>23</v>
      </c>
      <c r="I8767">
        <v>2</v>
      </c>
      <c r="J8767">
        <v>80</v>
      </c>
      <c r="K8767">
        <v>18</v>
      </c>
      <c r="L8767">
        <v>111</v>
      </c>
      <c r="M8767" t="s">
        <v>146</v>
      </c>
      <c r="N8767">
        <v>49724</v>
      </c>
      <c r="O8767" t="s">
        <v>151</v>
      </c>
      <c r="P8767">
        <v>0</v>
      </c>
      <c r="Q8767">
        <v>1</v>
      </c>
      <c r="R8767" t="s">
        <v>25</v>
      </c>
      <c r="S8767">
        <v>71.5</v>
      </c>
      <c r="T8767">
        <v>34.5</v>
      </c>
    </row>
    <row r="8768" spans="1:20" x14ac:dyDescent="0.25">
      <c r="A8768" s="1">
        <v>41371.673611111109</v>
      </c>
      <c r="B8768">
        <v>442314</v>
      </c>
      <c r="C8768" t="s">
        <v>786</v>
      </c>
      <c r="D8768">
        <v>52</v>
      </c>
      <c r="E8768" t="s">
        <v>60</v>
      </c>
      <c r="F8768">
        <v>111</v>
      </c>
      <c r="G8768" t="s">
        <v>146</v>
      </c>
      <c r="H8768" t="s">
        <v>28</v>
      </c>
      <c r="I8768">
        <v>2</v>
      </c>
      <c r="J8768">
        <v>82</v>
      </c>
      <c r="K8768">
        <v>7</v>
      </c>
      <c r="L8768">
        <v>52</v>
      </c>
      <c r="M8768" t="s">
        <v>60</v>
      </c>
      <c r="N8768">
        <v>27671</v>
      </c>
      <c r="O8768" t="s">
        <v>538</v>
      </c>
      <c r="P8768">
        <v>0</v>
      </c>
      <c r="Q8768">
        <v>0</v>
      </c>
      <c r="R8768" t="s">
        <v>25</v>
      </c>
      <c r="S8768">
        <v>97.7</v>
      </c>
      <c r="T8768">
        <v>64.8</v>
      </c>
    </row>
    <row r="8769" spans="1:20" x14ac:dyDescent="0.25">
      <c r="A8769" s="1">
        <v>41371.673611111109</v>
      </c>
      <c r="B8769">
        <v>442314</v>
      </c>
      <c r="C8769" t="s">
        <v>786</v>
      </c>
      <c r="D8769">
        <v>52</v>
      </c>
      <c r="E8769" t="s">
        <v>60</v>
      </c>
      <c r="F8769">
        <v>111</v>
      </c>
      <c r="G8769" t="s">
        <v>146</v>
      </c>
      <c r="H8769" t="s">
        <v>23</v>
      </c>
      <c r="I8769">
        <v>2</v>
      </c>
      <c r="J8769">
        <v>82</v>
      </c>
      <c r="K8769">
        <v>34</v>
      </c>
      <c r="L8769">
        <v>111</v>
      </c>
      <c r="M8769" t="s">
        <v>146</v>
      </c>
      <c r="N8769">
        <v>26921</v>
      </c>
      <c r="O8769" t="s">
        <v>159</v>
      </c>
      <c r="P8769">
        <v>0</v>
      </c>
      <c r="Q8769">
        <v>1</v>
      </c>
      <c r="R8769" t="s">
        <v>25</v>
      </c>
      <c r="S8769">
        <v>81</v>
      </c>
      <c r="T8769">
        <v>50.6</v>
      </c>
    </row>
    <row r="8770" spans="1:20" x14ac:dyDescent="0.25">
      <c r="A8770" s="1">
        <v>41371.673611111109</v>
      </c>
      <c r="B8770">
        <v>442314</v>
      </c>
      <c r="C8770" t="s">
        <v>786</v>
      </c>
      <c r="D8770">
        <v>52</v>
      </c>
      <c r="E8770" t="s">
        <v>60</v>
      </c>
      <c r="F8770">
        <v>111</v>
      </c>
      <c r="G8770" t="s">
        <v>146</v>
      </c>
      <c r="H8770" t="s">
        <v>23</v>
      </c>
      <c r="I8770">
        <v>2</v>
      </c>
      <c r="J8770">
        <v>83</v>
      </c>
      <c r="K8770">
        <v>55</v>
      </c>
      <c r="L8770">
        <v>111</v>
      </c>
      <c r="M8770" t="s">
        <v>146</v>
      </c>
      <c r="N8770">
        <v>34285</v>
      </c>
      <c r="O8770" t="s">
        <v>150</v>
      </c>
      <c r="P8770">
        <v>0</v>
      </c>
      <c r="Q8770">
        <v>1</v>
      </c>
      <c r="R8770" t="s">
        <v>25</v>
      </c>
      <c r="S8770">
        <v>70.8</v>
      </c>
      <c r="T8770">
        <v>54.8</v>
      </c>
    </row>
    <row r="8771" spans="1:20" x14ac:dyDescent="0.25">
      <c r="A8771" s="1">
        <v>41371.673611111109</v>
      </c>
      <c r="B8771">
        <v>442314</v>
      </c>
      <c r="C8771" t="s">
        <v>786</v>
      </c>
      <c r="D8771">
        <v>52</v>
      </c>
      <c r="E8771" t="s">
        <v>60</v>
      </c>
      <c r="F8771">
        <v>111</v>
      </c>
      <c r="G8771" t="s">
        <v>146</v>
      </c>
      <c r="H8771" t="s">
        <v>48</v>
      </c>
      <c r="I8771">
        <v>2</v>
      </c>
      <c r="J8771">
        <v>84</v>
      </c>
      <c r="K8771">
        <v>5</v>
      </c>
      <c r="L8771">
        <v>52</v>
      </c>
      <c r="M8771" t="s">
        <v>60</v>
      </c>
      <c r="N8771">
        <v>38419</v>
      </c>
      <c r="O8771" t="s">
        <v>664</v>
      </c>
      <c r="P8771">
        <v>0</v>
      </c>
      <c r="Q8771">
        <v>0</v>
      </c>
      <c r="R8771" t="s">
        <v>30</v>
      </c>
      <c r="S8771">
        <v>80.599999999999994</v>
      </c>
      <c r="T8771">
        <v>30.3</v>
      </c>
    </row>
    <row r="8772" spans="1:20" x14ac:dyDescent="0.25">
      <c r="A8772" s="1">
        <v>41371.673611111109</v>
      </c>
      <c r="B8772">
        <v>442314</v>
      </c>
      <c r="C8772" t="s">
        <v>786</v>
      </c>
      <c r="D8772">
        <v>52</v>
      </c>
      <c r="E8772" t="s">
        <v>60</v>
      </c>
      <c r="F8772">
        <v>111</v>
      </c>
      <c r="G8772" t="s">
        <v>146</v>
      </c>
      <c r="H8772" t="s">
        <v>23</v>
      </c>
      <c r="I8772">
        <v>2</v>
      </c>
      <c r="J8772">
        <v>86</v>
      </c>
      <c r="K8772">
        <v>39</v>
      </c>
      <c r="L8772">
        <v>111</v>
      </c>
      <c r="M8772" t="s">
        <v>146</v>
      </c>
      <c r="N8772">
        <v>26921</v>
      </c>
      <c r="O8772" t="s">
        <v>159</v>
      </c>
      <c r="P8772">
        <v>0</v>
      </c>
      <c r="Q8772">
        <v>1</v>
      </c>
      <c r="R8772" t="s">
        <v>30</v>
      </c>
      <c r="S8772">
        <v>88.9</v>
      </c>
      <c r="T8772">
        <v>67.599999999999994</v>
      </c>
    </row>
    <row r="8773" spans="1:20" x14ac:dyDescent="0.25">
      <c r="A8773" s="1">
        <v>41371.673611111109</v>
      </c>
      <c r="B8773">
        <v>442314</v>
      </c>
      <c r="C8773" t="s">
        <v>786</v>
      </c>
      <c r="D8773">
        <v>52</v>
      </c>
      <c r="E8773" t="s">
        <v>60</v>
      </c>
      <c r="F8773">
        <v>111</v>
      </c>
      <c r="G8773" t="s">
        <v>146</v>
      </c>
      <c r="H8773" t="s">
        <v>23</v>
      </c>
      <c r="I8773">
        <v>2</v>
      </c>
      <c r="J8773">
        <v>91</v>
      </c>
      <c r="K8773">
        <v>38</v>
      </c>
      <c r="L8773">
        <v>111</v>
      </c>
      <c r="M8773" t="s">
        <v>146</v>
      </c>
      <c r="N8773">
        <v>50023</v>
      </c>
      <c r="O8773" t="s">
        <v>158</v>
      </c>
      <c r="P8773">
        <v>0</v>
      </c>
      <c r="Q8773">
        <v>1</v>
      </c>
      <c r="R8773" t="s">
        <v>25</v>
      </c>
      <c r="S8773">
        <v>76.3</v>
      </c>
      <c r="T8773">
        <v>34</v>
      </c>
    </row>
    <row r="8774" spans="1:20" x14ac:dyDescent="0.25">
      <c r="A8774" s="1">
        <v>41371.673611111109</v>
      </c>
      <c r="B8774">
        <v>442314</v>
      </c>
      <c r="C8774" t="s">
        <v>786</v>
      </c>
      <c r="D8774">
        <v>52</v>
      </c>
      <c r="E8774" t="s">
        <v>60</v>
      </c>
      <c r="F8774">
        <v>111</v>
      </c>
      <c r="G8774" t="s">
        <v>146</v>
      </c>
      <c r="H8774" t="s">
        <v>48</v>
      </c>
      <c r="I8774">
        <v>2</v>
      </c>
      <c r="J8774">
        <v>93</v>
      </c>
      <c r="K8774">
        <v>32</v>
      </c>
      <c r="L8774">
        <v>111</v>
      </c>
      <c r="M8774" t="s">
        <v>146</v>
      </c>
      <c r="N8774">
        <v>9110</v>
      </c>
      <c r="O8774" t="s">
        <v>153</v>
      </c>
      <c r="P8774">
        <v>0</v>
      </c>
      <c r="Q8774">
        <v>0</v>
      </c>
      <c r="R8774" t="s">
        <v>30</v>
      </c>
      <c r="S8774">
        <v>79.3</v>
      </c>
      <c r="T8774">
        <v>35.700000000000003</v>
      </c>
    </row>
    <row r="8775" spans="1:20" x14ac:dyDescent="0.25">
      <c r="A8775" s="1">
        <v>41372.833333333336</v>
      </c>
      <c r="B8775">
        <v>442311</v>
      </c>
      <c r="C8775" t="s">
        <v>787</v>
      </c>
      <c r="D8775">
        <v>1</v>
      </c>
      <c r="E8775" t="s">
        <v>183</v>
      </c>
      <c r="F8775">
        <v>43</v>
      </c>
      <c r="G8775" t="s">
        <v>163</v>
      </c>
      <c r="H8775" t="s">
        <v>23</v>
      </c>
      <c r="I8775">
        <v>1</v>
      </c>
      <c r="J8775">
        <v>1</v>
      </c>
      <c r="K8775">
        <v>45</v>
      </c>
      <c r="L8775">
        <v>1</v>
      </c>
      <c r="M8775" t="s">
        <v>183</v>
      </c>
      <c r="N8775">
        <v>50175</v>
      </c>
      <c r="O8775" t="s">
        <v>188</v>
      </c>
      <c r="P8775">
        <v>0</v>
      </c>
      <c r="Q8775">
        <v>0</v>
      </c>
      <c r="R8775" t="s">
        <v>32</v>
      </c>
      <c r="S8775">
        <v>87.9</v>
      </c>
      <c r="T8775">
        <v>56.5</v>
      </c>
    </row>
    <row r="8776" spans="1:20" x14ac:dyDescent="0.25">
      <c r="A8776" s="1">
        <v>41372.833333333336</v>
      </c>
      <c r="B8776">
        <v>442311</v>
      </c>
      <c r="C8776" t="s">
        <v>787</v>
      </c>
      <c r="D8776">
        <v>1</v>
      </c>
      <c r="E8776" t="s">
        <v>183</v>
      </c>
      <c r="F8776">
        <v>43</v>
      </c>
      <c r="G8776" t="s">
        <v>163</v>
      </c>
      <c r="H8776" t="s">
        <v>23</v>
      </c>
      <c r="I8776">
        <v>1</v>
      </c>
      <c r="J8776">
        <v>2</v>
      </c>
      <c r="K8776">
        <v>29</v>
      </c>
      <c r="L8776">
        <v>43</v>
      </c>
      <c r="M8776" t="s">
        <v>163</v>
      </c>
      <c r="N8776">
        <v>20664</v>
      </c>
      <c r="O8776" t="s">
        <v>169</v>
      </c>
      <c r="P8776">
        <v>0</v>
      </c>
      <c r="Q8776">
        <v>1</v>
      </c>
      <c r="R8776" t="s">
        <v>25</v>
      </c>
      <c r="S8776">
        <v>97</v>
      </c>
      <c r="T8776">
        <v>44.2</v>
      </c>
    </row>
    <row r="8777" spans="1:20" x14ac:dyDescent="0.25">
      <c r="A8777" s="1">
        <v>41372.833333333336</v>
      </c>
      <c r="B8777">
        <v>442311</v>
      </c>
      <c r="C8777" t="s">
        <v>787</v>
      </c>
      <c r="D8777">
        <v>1</v>
      </c>
      <c r="E8777" t="s">
        <v>183</v>
      </c>
      <c r="F8777">
        <v>43</v>
      </c>
      <c r="G8777" t="s">
        <v>163</v>
      </c>
      <c r="H8777" t="s">
        <v>28</v>
      </c>
      <c r="I8777">
        <v>1</v>
      </c>
      <c r="J8777">
        <v>4</v>
      </c>
      <c r="K8777">
        <v>55</v>
      </c>
      <c r="L8777">
        <v>43</v>
      </c>
      <c r="M8777" t="s">
        <v>163</v>
      </c>
      <c r="N8777">
        <v>17336</v>
      </c>
      <c r="O8777" t="s">
        <v>172</v>
      </c>
      <c r="P8777">
        <v>0</v>
      </c>
      <c r="Q8777">
        <v>0</v>
      </c>
      <c r="R8777" t="s">
        <v>25</v>
      </c>
      <c r="S8777">
        <v>78.8</v>
      </c>
      <c r="T8777">
        <v>71.3</v>
      </c>
    </row>
    <row r="8778" spans="1:20" x14ac:dyDescent="0.25">
      <c r="A8778" s="1">
        <v>41372.833333333336</v>
      </c>
      <c r="B8778">
        <v>442311</v>
      </c>
      <c r="C8778" t="s">
        <v>787</v>
      </c>
      <c r="D8778">
        <v>1</v>
      </c>
      <c r="E8778" t="s">
        <v>183</v>
      </c>
      <c r="F8778">
        <v>43</v>
      </c>
      <c r="G8778" t="s">
        <v>163</v>
      </c>
      <c r="H8778" t="s">
        <v>28</v>
      </c>
      <c r="I8778">
        <v>1</v>
      </c>
      <c r="J8778">
        <v>8</v>
      </c>
      <c r="K8778">
        <v>8</v>
      </c>
      <c r="L8778">
        <v>1</v>
      </c>
      <c r="M8778" t="s">
        <v>183</v>
      </c>
      <c r="N8778">
        <v>12297</v>
      </c>
      <c r="O8778" t="s">
        <v>224</v>
      </c>
      <c r="P8778">
        <v>0</v>
      </c>
      <c r="Q8778">
        <v>0</v>
      </c>
      <c r="R8778" t="s">
        <v>25</v>
      </c>
      <c r="S8778">
        <v>89.1</v>
      </c>
      <c r="T8778">
        <v>68.5</v>
      </c>
    </row>
    <row r="8779" spans="1:20" x14ac:dyDescent="0.25">
      <c r="A8779" s="1">
        <v>41372.833333333336</v>
      </c>
      <c r="B8779">
        <v>442311</v>
      </c>
      <c r="C8779" t="s">
        <v>787</v>
      </c>
      <c r="D8779">
        <v>1</v>
      </c>
      <c r="E8779" t="s">
        <v>183</v>
      </c>
      <c r="F8779">
        <v>43</v>
      </c>
      <c r="G8779" t="s">
        <v>163</v>
      </c>
      <c r="H8779" t="s">
        <v>23</v>
      </c>
      <c r="I8779">
        <v>1</v>
      </c>
      <c r="J8779">
        <v>21</v>
      </c>
      <c r="K8779">
        <v>41</v>
      </c>
      <c r="L8779">
        <v>1</v>
      </c>
      <c r="M8779" t="s">
        <v>183</v>
      </c>
      <c r="N8779">
        <v>12297</v>
      </c>
      <c r="O8779" t="s">
        <v>224</v>
      </c>
      <c r="P8779">
        <v>0</v>
      </c>
      <c r="Q8779">
        <v>1</v>
      </c>
      <c r="R8779" t="s">
        <v>25</v>
      </c>
      <c r="S8779">
        <v>81.2</v>
      </c>
      <c r="T8779">
        <v>73.8</v>
      </c>
    </row>
    <row r="8780" spans="1:20" x14ac:dyDescent="0.25">
      <c r="A8780" s="1">
        <v>41372.833333333336</v>
      </c>
      <c r="B8780">
        <v>442311</v>
      </c>
      <c r="C8780" t="s">
        <v>787</v>
      </c>
      <c r="D8780">
        <v>1</v>
      </c>
      <c r="E8780" t="s">
        <v>183</v>
      </c>
      <c r="F8780">
        <v>43</v>
      </c>
      <c r="G8780" t="s">
        <v>163</v>
      </c>
      <c r="H8780" t="s">
        <v>28</v>
      </c>
      <c r="I8780">
        <v>1</v>
      </c>
      <c r="J8780">
        <v>21</v>
      </c>
      <c r="K8780">
        <v>44</v>
      </c>
      <c r="L8780">
        <v>1</v>
      </c>
      <c r="M8780" t="s">
        <v>183</v>
      </c>
      <c r="N8780">
        <v>3</v>
      </c>
      <c r="O8780" t="s">
        <v>232</v>
      </c>
      <c r="P8780">
        <v>0</v>
      </c>
      <c r="Q8780">
        <v>0</v>
      </c>
      <c r="R8780" t="s">
        <v>32</v>
      </c>
      <c r="S8780">
        <v>91.3</v>
      </c>
      <c r="T8780">
        <v>35.5</v>
      </c>
    </row>
    <row r="8781" spans="1:20" x14ac:dyDescent="0.25">
      <c r="A8781" s="1">
        <v>41372.833333333336</v>
      </c>
      <c r="B8781">
        <v>442311</v>
      </c>
      <c r="C8781" t="s">
        <v>787</v>
      </c>
      <c r="D8781">
        <v>1</v>
      </c>
      <c r="E8781" t="s">
        <v>183</v>
      </c>
      <c r="F8781">
        <v>43</v>
      </c>
      <c r="G8781" t="s">
        <v>163</v>
      </c>
      <c r="H8781" t="s">
        <v>28</v>
      </c>
      <c r="I8781">
        <v>1</v>
      </c>
      <c r="J8781">
        <v>25</v>
      </c>
      <c r="K8781">
        <v>9</v>
      </c>
      <c r="L8781">
        <v>43</v>
      </c>
      <c r="M8781" t="s">
        <v>163</v>
      </c>
      <c r="N8781">
        <v>28554</v>
      </c>
      <c r="O8781" t="s">
        <v>167</v>
      </c>
      <c r="P8781">
        <v>0</v>
      </c>
      <c r="Q8781">
        <v>0</v>
      </c>
      <c r="R8781" t="s">
        <v>30</v>
      </c>
      <c r="S8781">
        <v>86.9</v>
      </c>
      <c r="T8781">
        <v>43.6</v>
      </c>
    </row>
    <row r="8782" spans="1:20" x14ac:dyDescent="0.25">
      <c r="A8782" s="1">
        <v>41372.833333333336</v>
      </c>
      <c r="B8782">
        <v>442311</v>
      </c>
      <c r="C8782" t="s">
        <v>787</v>
      </c>
      <c r="D8782">
        <v>1</v>
      </c>
      <c r="E8782" t="s">
        <v>183</v>
      </c>
      <c r="F8782">
        <v>43</v>
      </c>
      <c r="G8782" t="s">
        <v>163</v>
      </c>
      <c r="H8782" t="s">
        <v>23</v>
      </c>
      <c r="I8782">
        <v>1</v>
      </c>
      <c r="J8782">
        <v>26</v>
      </c>
      <c r="K8782">
        <v>29</v>
      </c>
      <c r="L8782">
        <v>43</v>
      </c>
      <c r="M8782" t="s">
        <v>163</v>
      </c>
      <c r="N8782">
        <v>15157</v>
      </c>
      <c r="O8782" t="s">
        <v>410</v>
      </c>
      <c r="P8782">
        <v>0</v>
      </c>
      <c r="Q8782">
        <v>0</v>
      </c>
      <c r="R8782" t="s">
        <v>30</v>
      </c>
      <c r="S8782">
        <v>85</v>
      </c>
      <c r="T8782">
        <v>70.2</v>
      </c>
    </row>
    <row r="8783" spans="1:20" x14ac:dyDescent="0.25">
      <c r="A8783" s="1">
        <v>41372.833333333336</v>
      </c>
      <c r="B8783">
        <v>442311</v>
      </c>
      <c r="C8783" t="s">
        <v>787</v>
      </c>
      <c r="D8783">
        <v>1</v>
      </c>
      <c r="E8783" t="s">
        <v>183</v>
      </c>
      <c r="F8783">
        <v>43</v>
      </c>
      <c r="G8783" t="s">
        <v>163</v>
      </c>
      <c r="H8783" t="s">
        <v>28</v>
      </c>
      <c r="I8783">
        <v>1</v>
      </c>
      <c r="J8783">
        <v>30</v>
      </c>
      <c r="K8783">
        <v>40</v>
      </c>
      <c r="L8783">
        <v>1</v>
      </c>
      <c r="M8783" t="s">
        <v>183</v>
      </c>
      <c r="N8783">
        <v>18892</v>
      </c>
      <c r="O8783" t="s">
        <v>226</v>
      </c>
      <c r="P8783">
        <v>0</v>
      </c>
      <c r="Q8783">
        <v>0</v>
      </c>
      <c r="R8783" t="s">
        <v>25</v>
      </c>
      <c r="S8783">
        <v>79.599999999999994</v>
      </c>
      <c r="T8783">
        <v>29.3</v>
      </c>
    </row>
    <row r="8784" spans="1:20" x14ac:dyDescent="0.25">
      <c r="A8784" s="1">
        <v>41372.833333333336</v>
      </c>
      <c r="B8784">
        <v>442311</v>
      </c>
      <c r="C8784" t="s">
        <v>787</v>
      </c>
      <c r="D8784">
        <v>1</v>
      </c>
      <c r="E8784" t="s">
        <v>183</v>
      </c>
      <c r="F8784">
        <v>43</v>
      </c>
      <c r="G8784" t="s">
        <v>163</v>
      </c>
      <c r="H8784" t="s">
        <v>28</v>
      </c>
      <c r="I8784">
        <v>1</v>
      </c>
      <c r="J8784">
        <v>33</v>
      </c>
      <c r="K8784">
        <v>39</v>
      </c>
      <c r="L8784">
        <v>1</v>
      </c>
      <c r="M8784" t="s">
        <v>183</v>
      </c>
      <c r="N8784">
        <v>3</v>
      </c>
      <c r="O8784" t="s">
        <v>232</v>
      </c>
      <c r="P8784">
        <v>0</v>
      </c>
      <c r="Q8784">
        <v>0</v>
      </c>
      <c r="R8784" t="s">
        <v>25</v>
      </c>
      <c r="S8784">
        <v>80.599999999999994</v>
      </c>
      <c r="T8784">
        <v>34.200000000000003</v>
      </c>
    </row>
    <row r="8785" spans="1:20" x14ac:dyDescent="0.25">
      <c r="A8785" s="1">
        <v>41372.833333333336</v>
      </c>
      <c r="B8785">
        <v>442311</v>
      </c>
      <c r="C8785" t="s">
        <v>787</v>
      </c>
      <c r="D8785">
        <v>1</v>
      </c>
      <c r="E8785" t="s">
        <v>183</v>
      </c>
      <c r="F8785">
        <v>43</v>
      </c>
      <c r="G8785" t="s">
        <v>163</v>
      </c>
      <c r="H8785" t="s">
        <v>28</v>
      </c>
      <c r="I8785">
        <v>1</v>
      </c>
      <c r="J8785">
        <v>42</v>
      </c>
      <c r="K8785">
        <v>27</v>
      </c>
      <c r="L8785">
        <v>1</v>
      </c>
      <c r="M8785" t="s">
        <v>183</v>
      </c>
      <c r="N8785">
        <v>12297</v>
      </c>
      <c r="O8785" t="s">
        <v>224</v>
      </c>
      <c r="P8785">
        <v>0</v>
      </c>
      <c r="Q8785">
        <v>0</v>
      </c>
      <c r="R8785" t="s">
        <v>25</v>
      </c>
      <c r="S8785">
        <v>80.2</v>
      </c>
      <c r="T8785">
        <v>35.200000000000003</v>
      </c>
    </row>
    <row r="8786" spans="1:20" x14ac:dyDescent="0.25">
      <c r="A8786" s="1">
        <v>41372.833333333336</v>
      </c>
      <c r="B8786">
        <v>442311</v>
      </c>
      <c r="C8786" t="s">
        <v>787</v>
      </c>
      <c r="D8786">
        <v>1</v>
      </c>
      <c r="E8786" t="s">
        <v>183</v>
      </c>
      <c r="F8786">
        <v>43</v>
      </c>
      <c r="G8786" t="s">
        <v>163</v>
      </c>
      <c r="H8786" t="s">
        <v>69</v>
      </c>
      <c r="I8786">
        <v>1</v>
      </c>
      <c r="J8786">
        <v>44</v>
      </c>
      <c r="K8786">
        <v>41</v>
      </c>
      <c r="L8786">
        <v>1</v>
      </c>
      <c r="M8786" t="s">
        <v>183</v>
      </c>
      <c r="N8786">
        <v>54772</v>
      </c>
      <c r="O8786" t="s">
        <v>228</v>
      </c>
      <c r="P8786">
        <v>0</v>
      </c>
      <c r="Q8786">
        <v>0</v>
      </c>
      <c r="R8786" t="s">
        <v>30</v>
      </c>
      <c r="S8786">
        <v>92.2</v>
      </c>
      <c r="T8786">
        <v>33.700000000000003</v>
      </c>
    </row>
    <row r="8787" spans="1:20" x14ac:dyDescent="0.25">
      <c r="A8787" s="1">
        <v>41372.833333333336</v>
      </c>
      <c r="B8787">
        <v>442311</v>
      </c>
      <c r="C8787" t="s">
        <v>787</v>
      </c>
      <c r="D8787">
        <v>1</v>
      </c>
      <c r="E8787" t="s">
        <v>183</v>
      </c>
      <c r="F8787">
        <v>43</v>
      </c>
      <c r="G8787" t="s">
        <v>163</v>
      </c>
      <c r="H8787" t="s">
        <v>48</v>
      </c>
      <c r="I8787">
        <v>2</v>
      </c>
      <c r="J8787">
        <v>50</v>
      </c>
      <c r="K8787">
        <v>56</v>
      </c>
      <c r="L8787">
        <v>43</v>
      </c>
      <c r="M8787" t="s">
        <v>163</v>
      </c>
      <c r="N8787">
        <v>15157</v>
      </c>
      <c r="O8787" t="s">
        <v>410</v>
      </c>
      <c r="P8787">
        <v>0</v>
      </c>
      <c r="Q8787">
        <v>0</v>
      </c>
      <c r="R8787" t="s">
        <v>25</v>
      </c>
      <c r="S8787">
        <v>81.099999999999994</v>
      </c>
      <c r="T8787">
        <v>54.2</v>
      </c>
    </row>
    <row r="8788" spans="1:20" x14ac:dyDescent="0.25">
      <c r="A8788" s="1">
        <v>41372.833333333336</v>
      </c>
      <c r="B8788">
        <v>442311</v>
      </c>
      <c r="C8788" t="s">
        <v>787</v>
      </c>
      <c r="D8788">
        <v>1</v>
      </c>
      <c r="E8788" t="s">
        <v>183</v>
      </c>
      <c r="F8788">
        <v>43</v>
      </c>
      <c r="G8788" t="s">
        <v>163</v>
      </c>
      <c r="H8788" t="s">
        <v>28</v>
      </c>
      <c r="I8788">
        <v>2</v>
      </c>
      <c r="J8788">
        <v>58</v>
      </c>
      <c r="K8788">
        <v>1</v>
      </c>
      <c r="L8788">
        <v>1</v>
      </c>
      <c r="M8788" t="s">
        <v>183</v>
      </c>
      <c r="N8788">
        <v>76359</v>
      </c>
      <c r="O8788" t="s">
        <v>550</v>
      </c>
      <c r="P8788">
        <v>0</v>
      </c>
      <c r="Q8788">
        <v>0</v>
      </c>
      <c r="R8788" t="s">
        <v>32</v>
      </c>
      <c r="S8788">
        <v>98.4</v>
      </c>
      <c r="T8788">
        <v>52.8</v>
      </c>
    </row>
    <row r="8789" spans="1:20" x14ac:dyDescent="0.25">
      <c r="A8789" s="1">
        <v>41372.833333333336</v>
      </c>
      <c r="B8789">
        <v>442311</v>
      </c>
      <c r="C8789" t="s">
        <v>787</v>
      </c>
      <c r="D8789">
        <v>1</v>
      </c>
      <c r="E8789" t="s">
        <v>183</v>
      </c>
      <c r="F8789">
        <v>43</v>
      </c>
      <c r="G8789" t="s">
        <v>163</v>
      </c>
      <c r="H8789" t="s">
        <v>48</v>
      </c>
      <c r="I8789">
        <v>2</v>
      </c>
      <c r="J8789">
        <v>58</v>
      </c>
      <c r="K8789">
        <v>2</v>
      </c>
      <c r="L8789">
        <v>43</v>
      </c>
      <c r="M8789" t="s">
        <v>163</v>
      </c>
      <c r="N8789">
        <v>17476</v>
      </c>
      <c r="O8789" t="s">
        <v>178</v>
      </c>
      <c r="P8789">
        <v>1</v>
      </c>
      <c r="Q8789">
        <v>0</v>
      </c>
      <c r="S8789">
        <v>1.9</v>
      </c>
      <c r="T8789">
        <v>49.1</v>
      </c>
    </row>
    <row r="8790" spans="1:20" x14ac:dyDescent="0.25">
      <c r="A8790" s="1">
        <v>41372.833333333336</v>
      </c>
      <c r="B8790">
        <v>442311</v>
      </c>
      <c r="C8790" t="s">
        <v>787</v>
      </c>
      <c r="D8790">
        <v>1</v>
      </c>
      <c r="E8790" t="s">
        <v>183</v>
      </c>
      <c r="F8790">
        <v>43</v>
      </c>
      <c r="G8790" t="s">
        <v>163</v>
      </c>
      <c r="H8790" t="s">
        <v>28</v>
      </c>
      <c r="I8790">
        <v>2</v>
      </c>
      <c r="J8790">
        <v>63</v>
      </c>
      <c r="K8790">
        <v>20</v>
      </c>
      <c r="L8790">
        <v>43</v>
      </c>
      <c r="M8790" t="s">
        <v>163</v>
      </c>
      <c r="N8790">
        <v>20312</v>
      </c>
      <c r="O8790" t="s">
        <v>170</v>
      </c>
      <c r="P8790">
        <v>0</v>
      </c>
      <c r="Q8790">
        <v>0</v>
      </c>
      <c r="R8790" t="s">
        <v>30</v>
      </c>
      <c r="S8790">
        <v>82.1</v>
      </c>
      <c r="T8790">
        <v>36.700000000000003</v>
      </c>
    </row>
    <row r="8791" spans="1:20" x14ac:dyDescent="0.25">
      <c r="A8791" s="1">
        <v>41372.833333333336</v>
      </c>
      <c r="B8791">
        <v>442311</v>
      </c>
      <c r="C8791" t="s">
        <v>787</v>
      </c>
      <c r="D8791">
        <v>1</v>
      </c>
      <c r="E8791" t="s">
        <v>183</v>
      </c>
      <c r="F8791">
        <v>43</v>
      </c>
      <c r="G8791" t="s">
        <v>163</v>
      </c>
      <c r="H8791" t="s">
        <v>23</v>
      </c>
      <c r="I8791">
        <v>2</v>
      </c>
      <c r="J8791">
        <v>69</v>
      </c>
      <c r="K8791">
        <v>20</v>
      </c>
      <c r="L8791">
        <v>1</v>
      </c>
      <c r="M8791" t="s">
        <v>183</v>
      </c>
      <c r="N8791">
        <v>50175</v>
      </c>
      <c r="O8791" t="s">
        <v>188</v>
      </c>
      <c r="P8791">
        <v>0</v>
      </c>
      <c r="Q8791">
        <v>0</v>
      </c>
      <c r="R8791" t="s">
        <v>32</v>
      </c>
      <c r="S8791">
        <v>85.9</v>
      </c>
      <c r="T8791">
        <v>52</v>
      </c>
    </row>
    <row r="8792" spans="1:20" x14ac:dyDescent="0.25">
      <c r="A8792" s="1">
        <v>41372.833333333336</v>
      </c>
      <c r="B8792">
        <v>442311</v>
      </c>
      <c r="C8792" t="s">
        <v>787</v>
      </c>
      <c r="D8792">
        <v>1</v>
      </c>
      <c r="E8792" t="s">
        <v>183</v>
      </c>
      <c r="F8792">
        <v>43</v>
      </c>
      <c r="G8792" t="s">
        <v>163</v>
      </c>
      <c r="H8792" t="s">
        <v>28</v>
      </c>
      <c r="I8792">
        <v>2</v>
      </c>
      <c r="J8792">
        <v>70</v>
      </c>
      <c r="K8792">
        <v>4</v>
      </c>
      <c r="L8792">
        <v>43</v>
      </c>
      <c r="M8792" t="s">
        <v>163</v>
      </c>
      <c r="N8792">
        <v>28554</v>
      </c>
      <c r="O8792" t="s">
        <v>167</v>
      </c>
      <c r="P8792">
        <v>0</v>
      </c>
      <c r="Q8792">
        <v>0</v>
      </c>
      <c r="R8792" t="s">
        <v>30</v>
      </c>
      <c r="S8792">
        <v>89.6</v>
      </c>
      <c r="T8792">
        <v>46.2</v>
      </c>
    </row>
    <row r="8793" spans="1:20" x14ac:dyDescent="0.25">
      <c r="A8793" s="1">
        <v>41372.833333333336</v>
      </c>
      <c r="B8793">
        <v>442311</v>
      </c>
      <c r="C8793" t="s">
        <v>787</v>
      </c>
      <c r="D8793">
        <v>1</v>
      </c>
      <c r="E8793" t="s">
        <v>183</v>
      </c>
      <c r="F8793">
        <v>43</v>
      </c>
      <c r="G8793" t="s">
        <v>163</v>
      </c>
      <c r="H8793" t="s">
        <v>23</v>
      </c>
      <c r="I8793">
        <v>2</v>
      </c>
      <c r="J8793">
        <v>76</v>
      </c>
      <c r="K8793">
        <v>5</v>
      </c>
      <c r="L8793">
        <v>1</v>
      </c>
      <c r="M8793" t="s">
        <v>183</v>
      </c>
      <c r="N8793">
        <v>18892</v>
      </c>
      <c r="O8793" t="s">
        <v>226</v>
      </c>
      <c r="P8793">
        <v>0</v>
      </c>
      <c r="Q8793">
        <v>0</v>
      </c>
      <c r="R8793" t="s">
        <v>30</v>
      </c>
      <c r="S8793">
        <v>74.099999999999994</v>
      </c>
      <c r="T8793">
        <v>64.5</v>
      </c>
    </row>
    <row r="8794" spans="1:20" x14ac:dyDescent="0.25">
      <c r="A8794" s="1">
        <v>41372.833333333336</v>
      </c>
      <c r="B8794">
        <v>442311</v>
      </c>
      <c r="C8794" t="s">
        <v>787</v>
      </c>
      <c r="D8794">
        <v>1</v>
      </c>
      <c r="E8794" t="s">
        <v>183</v>
      </c>
      <c r="F8794">
        <v>43</v>
      </c>
      <c r="G8794" t="s">
        <v>163</v>
      </c>
      <c r="H8794" t="s">
        <v>23</v>
      </c>
      <c r="I8794">
        <v>2</v>
      </c>
      <c r="J8794">
        <v>76</v>
      </c>
      <c r="K8794">
        <v>36</v>
      </c>
      <c r="L8794">
        <v>43</v>
      </c>
      <c r="M8794" t="s">
        <v>163</v>
      </c>
      <c r="N8794">
        <v>14664</v>
      </c>
      <c r="O8794" t="s">
        <v>177</v>
      </c>
      <c r="P8794">
        <v>0</v>
      </c>
      <c r="Q8794">
        <v>1</v>
      </c>
      <c r="R8794" t="s">
        <v>30</v>
      </c>
      <c r="S8794">
        <v>86.8</v>
      </c>
      <c r="T8794">
        <v>56.4</v>
      </c>
    </row>
    <row r="8795" spans="1:20" x14ac:dyDescent="0.25">
      <c r="A8795" s="1">
        <v>41372.833333333336</v>
      </c>
      <c r="B8795">
        <v>442311</v>
      </c>
      <c r="C8795" t="s">
        <v>787</v>
      </c>
      <c r="D8795">
        <v>1</v>
      </c>
      <c r="E8795" t="s">
        <v>183</v>
      </c>
      <c r="F8795">
        <v>43</v>
      </c>
      <c r="G8795" t="s">
        <v>163</v>
      </c>
      <c r="H8795" t="s">
        <v>23</v>
      </c>
      <c r="I8795">
        <v>2</v>
      </c>
      <c r="J8795">
        <v>76</v>
      </c>
      <c r="K8795">
        <v>53</v>
      </c>
      <c r="L8795">
        <v>43</v>
      </c>
      <c r="M8795" t="s">
        <v>163</v>
      </c>
      <c r="N8795">
        <v>14664</v>
      </c>
      <c r="O8795" t="s">
        <v>177</v>
      </c>
      <c r="P8795">
        <v>0</v>
      </c>
      <c r="Q8795">
        <v>1</v>
      </c>
      <c r="R8795" t="s">
        <v>30</v>
      </c>
      <c r="S8795">
        <v>72.7</v>
      </c>
      <c r="T8795">
        <v>55.5</v>
      </c>
    </row>
    <row r="8796" spans="1:20" x14ac:dyDescent="0.25">
      <c r="A8796" s="1">
        <v>41372.833333333336</v>
      </c>
      <c r="B8796">
        <v>442311</v>
      </c>
      <c r="C8796" t="s">
        <v>787</v>
      </c>
      <c r="D8796">
        <v>1</v>
      </c>
      <c r="E8796" t="s">
        <v>183</v>
      </c>
      <c r="F8796">
        <v>43</v>
      </c>
      <c r="G8796" t="s">
        <v>163</v>
      </c>
      <c r="H8796" t="s">
        <v>48</v>
      </c>
      <c r="I8796">
        <v>2</v>
      </c>
      <c r="J8796">
        <v>77</v>
      </c>
      <c r="K8796">
        <v>57</v>
      </c>
      <c r="L8796">
        <v>43</v>
      </c>
      <c r="M8796" t="s">
        <v>163</v>
      </c>
      <c r="N8796">
        <v>37572</v>
      </c>
      <c r="O8796" t="s">
        <v>378</v>
      </c>
      <c r="P8796">
        <v>0</v>
      </c>
      <c r="Q8796">
        <v>0</v>
      </c>
      <c r="R8796" t="s">
        <v>30</v>
      </c>
      <c r="S8796">
        <v>92.3</v>
      </c>
      <c r="T8796">
        <v>35.1</v>
      </c>
    </row>
    <row r="8797" spans="1:20" x14ac:dyDescent="0.25">
      <c r="A8797" s="1">
        <v>41372.833333333336</v>
      </c>
      <c r="B8797">
        <v>442311</v>
      </c>
      <c r="C8797" t="s">
        <v>787</v>
      </c>
      <c r="D8797">
        <v>1</v>
      </c>
      <c r="E8797" t="s">
        <v>183</v>
      </c>
      <c r="F8797">
        <v>43</v>
      </c>
      <c r="G8797" t="s">
        <v>163</v>
      </c>
      <c r="H8797" t="s">
        <v>28</v>
      </c>
      <c r="I8797">
        <v>2</v>
      </c>
      <c r="J8797">
        <v>81</v>
      </c>
      <c r="K8797">
        <v>49</v>
      </c>
      <c r="L8797">
        <v>1</v>
      </c>
      <c r="M8797" t="s">
        <v>183</v>
      </c>
      <c r="N8797">
        <v>12297</v>
      </c>
      <c r="O8797" t="s">
        <v>224</v>
      </c>
      <c r="P8797">
        <v>0</v>
      </c>
      <c r="Q8797">
        <v>0</v>
      </c>
      <c r="R8797" t="s">
        <v>25</v>
      </c>
      <c r="S8797">
        <v>90.6</v>
      </c>
      <c r="T8797">
        <v>54.9</v>
      </c>
    </row>
    <row r="8798" spans="1:20" x14ac:dyDescent="0.25">
      <c r="A8798" s="1">
        <v>41372.833333333336</v>
      </c>
      <c r="B8798">
        <v>442311</v>
      </c>
      <c r="C8798" t="s">
        <v>787</v>
      </c>
      <c r="D8798">
        <v>1</v>
      </c>
      <c r="E8798" t="s">
        <v>183</v>
      </c>
      <c r="F8798">
        <v>43</v>
      </c>
      <c r="G8798" t="s">
        <v>163</v>
      </c>
      <c r="H8798" t="s">
        <v>23</v>
      </c>
      <c r="I8798">
        <v>2</v>
      </c>
      <c r="J8798">
        <v>83</v>
      </c>
      <c r="K8798">
        <v>56</v>
      </c>
      <c r="L8798">
        <v>1</v>
      </c>
      <c r="M8798" t="s">
        <v>183</v>
      </c>
      <c r="N8798">
        <v>12297</v>
      </c>
      <c r="O8798" t="s">
        <v>224</v>
      </c>
      <c r="P8798">
        <v>0</v>
      </c>
      <c r="Q8798">
        <v>0</v>
      </c>
      <c r="R8798" t="s">
        <v>32</v>
      </c>
      <c r="S8798">
        <v>87.6</v>
      </c>
      <c r="T8798">
        <v>40.799999999999997</v>
      </c>
    </row>
    <row r="8799" spans="1:20" x14ac:dyDescent="0.25">
      <c r="A8799" s="1">
        <v>41372.833333333336</v>
      </c>
      <c r="B8799">
        <v>442311</v>
      </c>
      <c r="C8799" t="s">
        <v>787</v>
      </c>
      <c r="D8799">
        <v>1</v>
      </c>
      <c r="E8799" t="s">
        <v>183</v>
      </c>
      <c r="F8799">
        <v>43</v>
      </c>
      <c r="G8799" t="s">
        <v>163</v>
      </c>
      <c r="H8799" t="s">
        <v>28</v>
      </c>
      <c r="I8799">
        <v>2</v>
      </c>
      <c r="J8799">
        <v>86</v>
      </c>
      <c r="K8799">
        <v>54</v>
      </c>
      <c r="L8799">
        <v>1</v>
      </c>
      <c r="M8799" t="s">
        <v>183</v>
      </c>
      <c r="N8799">
        <v>76359</v>
      </c>
      <c r="O8799" t="s">
        <v>550</v>
      </c>
      <c r="P8799">
        <v>0</v>
      </c>
      <c r="Q8799">
        <v>0</v>
      </c>
      <c r="R8799" t="s">
        <v>32</v>
      </c>
      <c r="S8799">
        <v>90.8</v>
      </c>
      <c r="T8799">
        <v>55.2</v>
      </c>
    </row>
    <row r="8800" spans="1:20" x14ac:dyDescent="0.25">
      <c r="A8800" s="1">
        <v>41372.833333333336</v>
      </c>
      <c r="B8800">
        <v>442311</v>
      </c>
      <c r="C8800" t="s">
        <v>787</v>
      </c>
      <c r="D8800">
        <v>1</v>
      </c>
      <c r="E8800" t="s">
        <v>183</v>
      </c>
      <c r="F8800">
        <v>43</v>
      </c>
      <c r="G8800" t="s">
        <v>163</v>
      </c>
      <c r="H8800" t="s">
        <v>23</v>
      </c>
      <c r="I8800">
        <v>2</v>
      </c>
      <c r="J8800">
        <v>94</v>
      </c>
      <c r="K8800">
        <v>55</v>
      </c>
      <c r="L8800">
        <v>1</v>
      </c>
      <c r="M8800" t="s">
        <v>183</v>
      </c>
      <c r="N8800">
        <v>14075</v>
      </c>
      <c r="O8800" t="s">
        <v>197</v>
      </c>
      <c r="P8800">
        <v>0</v>
      </c>
      <c r="Q8800">
        <v>0</v>
      </c>
      <c r="R8800" t="s">
        <v>32</v>
      </c>
      <c r="S8800">
        <v>90.3</v>
      </c>
      <c r="T8800">
        <v>53</v>
      </c>
    </row>
    <row r="8801" spans="1:20" x14ac:dyDescent="0.25">
      <c r="A8801" s="1">
        <v>41377.625</v>
      </c>
      <c r="B8801">
        <v>442319</v>
      </c>
      <c r="C8801" t="s">
        <v>788</v>
      </c>
      <c r="D8801">
        <v>3</v>
      </c>
      <c r="E8801" t="s">
        <v>21</v>
      </c>
      <c r="F8801">
        <v>45</v>
      </c>
      <c r="G8801" t="s">
        <v>43</v>
      </c>
      <c r="H8801" t="s">
        <v>69</v>
      </c>
      <c r="I8801">
        <v>1</v>
      </c>
      <c r="J8801">
        <v>22</v>
      </c>
      <c r="K8801">
        <v>41</v>
      </c>
      <c r="L8801">
        <v>3</v>
      </c>
      <c r="M8801" t="s">
        <v>21</v>
      </c>
      <c r="N8801">
        <v>44346</v>
      </c>
      <c r="O8801" t="s">
        <v>40</v>
      </c>
      <c r="P8801">
        <v>0</v>
      </c>
      <c r="Q8801">
        <v>0</v>
      </c>
      <c r="R8801" t="s">
        <v>32</v>
      </c>
      <c r="S8801">
        <v>93</v>
      </c>
      <c r="T8801">
        <v>39.1</v>
      </c>
    </row>
    <row r="8802" spans="1:20" x14ac:dyDescent="0.25">
      <c r="A8802" s="1">
        <v>41377.625</v>
      </c>
      <c r="B8802">
        <v>442319</v>
      </c>
      <c r="C8802" t="s">
        <v>788</v>
      </c>
      <c r="D8802">
        <v>3</v>
      </c>
      <c r="E8802" t="s">
        <v>21</v>
      </c>
      <c r="F8802">
        <v>45</v>
      </c>
      <c r="G8802" t="s">
        <v>43</v>
      </c>
      <c r="H8802" t="s">
        <v>28</v>
      </c>
      <c r="I8802">
        <v>1</v>
      </c>
      <c r="J8802">
        <v>28</v>
      </c>
      <c r="K8802">
        <v>25</v>
      </c>
      <c r="L8802">
        <v>3</v>
      </c>
      <c r="M8802" t="s">
        <v>21</v>
      </c>
      <c r="N8802">
        <v>43274</v>
      </c>
      <c r="O8802" t="s">
        <v>31</v>
      </c>
      <c r="P8802">
        <v>0</v>
      </c>
      <c r="Q8802">
        <v>0</v>
      </c>
      <c r="R8802" t="s">
        <v>30</v>
      </c>
      <c r="S8802">
        <v>96.5</v>
      </c>
      <c r="T8802">
        <v>28.8</v>
      </c>
    </row>
    <row r="8803" spans="1:20" x14ac:dyDescent="0.25">
      <c r="A8803" s="1">
        <v>41377.625</v>
      </c>
      <c r="B8803">
        <v>442319</v>
      </c>
      <c r="C8803" t="s">
        <v>788</v>
      </c>
      <c r="D8803">
        <v>3</v>
      </c>
      <c r="E8803" t="s">
        <v>21</v>
      </c>
      <c r="F8803">
        <v>45</v>
      </c>
      <c r="G8803" t="s">
        <v>43</v>
      </c>
      <c r="H8803" t="s">
        <v>23</v>
      </c>
      <c r="I8803">
        <v>1</v>
      </c>
      <c r="J8803">
        <v>30</v>
      </c>
      <c r="K8803">
        <v>46</v>
      </c>
      <c r="L8803">
        <v>3</v>
      </c>
      <c r="M8803" t="s">
        <v>21</v>
      </c>
      <c r="N8803">
        <v>44346</v>
      </c>
      <c r="O8803" t="s">
        <v>40</v>
      </c>
      <c r="P8803">
        <v>0</v>
      </c>
      <c r="Q8803">
        <v>0</v>
      </c>
      <c r="R8803" t="s">
        <v>25</v>
      </c>
      <c r="S8803">
        <v>95.7</v>
      </c>
      <c r="T8803">
        <v>47.4</v>
      </c>
    </row>
    <row r="8804" spans="1:20" x14ac:dyDescent="0.25">
      <c r="A8804" s="1">
        <v>41377.625</v>
      </c>
      <c r="B8804">
        <v>442319</v>
      </c>
      <c r="C8804" t="s">
        <v>788</v>
      </c>
      <c r="D8804">
        <v>3</v>
      </c>
      <c r="E8804" t="s">
        <v>21</v>
      </c>
      <c r="F8804">
        <v>45</v>
      </c>
      <c r="G8804" t="s">
        <v>43</v>
      </c>
      <c r="H8804" t="s">
        <v>23</v>
      </c>
      <c r="I8804">
        <v>1</v>
      </c>
      <c r="J8804">
        <v>39</v>
      </c>
      <c r="K8804">
        <v>4</v>
      </c>
      <c r="L8804">
        <v>3</v>
      </c>
      <c r="M8804" t="s">
        <v>21</v>
      </c>
      <c r="N8804">
        <v>19524</v>
      </c>
      <c r="O8804" t="s">
        <v>26</v>
      </c>
      <c r="P8804">
        <v>0</v>
      </c>
      <c r="Q8804">
        <v>0</v>
      </c>
      <c r="R8804" t="s">
        <v>25</v>
      </c>
      <c r="S8804">
        <v>72.099999999999994</v>
      </c>
      <c r="T8804">
        <v>66.099999999999994</v>
      </c>
    </row>
    <row r="8805" spans="1:20" x14ac:dyDescent="0.25">
      <c r="A8805" s="1">
        <v>41377.625</v>
      </c>
      <c r="B8805">
        <v>442319</v>
      </c>
      <c r="C8805" t="s">
        <v>788</v>
      </c>
      <c r="D8805">
        <v>3</v>
      </c>
      <c r="E8805" t="s">
        <v>21</v>
      </c>
      <c r="F8805">
        <v>45</v>
      </c>
      <c r="G8805" t="s">
        <v>43</v>
      </c>
      <c r="H8805" t="s">
        <v>28</v>
      </c>
      <c r="I8805">
        <v>1</v>
      </c>
      <c r="J8805">
        <v>46</v>
      </c>
      <c r="K8805">
        <v>12</v>
      </c>
      <c r="L8805">
        <v>3</v>
      </c>
      <c r="M8805" t="s">
        <v>21</v>
      </c>
      <c r="N8805">
        <v>44346</v>
      </c>
      <c r="O8805" t="s">
        <v>40</v>
      </c>
      <c r="P8805">
        <v>0</v>
      </c>
      <c r="Q8805">
        <v>0</v>
      </c>
      <c r="R8805" t="s">
        <v>32</v>
      </c>
      <c r="S8805">
        <v>90.3</v>
      </c>
      <c r="T8805">
        <v>57.1</v>
      </c>
    </row>
    <row r="8806" spans="1:20" x14ac:dyDescent="0.25">
      <c r="A8806" s="1">
        <v>41377.625</v>
      </c>
      <c r="B8806">
        <v>442319</v>
      </c>
      <c r="C8806" t="s">
        <v>788</v>
      </c>
      <c r="D8806">
        <v>3</v>
      </c>
      <c r="E8806" t="s">
        <v>21</v>
      </c>
      <c r="F8806">
        <v>45</v>
      </c>
      <c r="G8806" t="s">
        <v>43</v>
      </c>
      <c r="H8806" t="s">
        <v>23</v>
      </c>
      <c r="I8806">
        <v>2</v>
      </c>
      <c r="J8806">
        <v>53</v>
      </c>
      <c r="K8806">
        <v>16</v>
      </c>
      <c r="L8806">
        <v>3</v>
      </c>
      <c r="M8806" t="s">
        <v>21</v>
      </c>
      <c r="N8806">
        <v>54102</v>
      </c>
      <c r="O8806" t="s">
        <v>453</v>
      </c>
      <c r="P8806">
        <v>0</v>
      </c>
      <c r="Q8806">
        <v>1</v>
      </c>
      <c r="R8806" t="s">
        <v>25</v>
      </c>
      <c r="S8806">
        <v>93</v>
      </c>
      <c r="T8806">
        <v>61.4</v>
      </c>
    </row>
    <row r="8807" spans="1:20" x14ac:dyDescent="0.25">
      <c r="A8807" s="1">
        <v>41377.625</v>
      </c>
      <c r="B8807">
        <v>442319</v>
      </c>
      <c r="C8807" t="s">
        <v>788</v>
      </c>
      <c r="D8807">
        <v>3</v>
      </c>
      <c r="E8807" t="s">
        <v>21</v>
      </c>
      <c r="F8807">
        <v>45</v>
      </c>
      <c r="G8807" t="s">
        <v>43</v>
      </c>
      <c r="H8807" t="s">
        <v>48</v>
      </c>
      <c r="I8807">
        <v>2</v>
      </c>
      <c r="J8807">
        <v>55</v>
      </c>
      <c r="K8807">
        <v>58</v>
      </c>
      <c r="L8807">
        <v>45</v>
      </c>
      <c r="M8807" t="s">
        <v>43</v>
      </c>
      <c r="N8807">
        <v>15864</v>
      </c>
      <c r="O8807" t="s">
        <v>375</v>
      </c>
      <c r="P8807">
        <v>0</v>
      </c>
      <c r="Q8807">
        <v>0</v>
      </c>
      <c r="R8807" t="s">
        <v>32</v>
      </c>
      <c r="S8807">
        <v>91</v>
      </c>
      <c r="T8807">
        <v>49.9</v>
      </c>
    </row>
    <row r="8808" spans="1:20" x14ac:dyDescent="0.25">
      <c r="A8808" s="1">
        <v>41377.625</v>
      </c>
      <c r="B8808">
        <v>442319</v>
      </c>
      <c r="C8808" t="s">
        <v>788</v>
      </c>
      <c r="D8808">
        <v>3</v>
      </c>
      <c r="E8808" t="s">
        <v>21</v>
      </c>
      <c r="F8808">
        <v>45</v>
      </c>
      <c r="G8808" t="s">
        <v>43</v>
      </c>
      <c r="H8808" t="s">
        <v>23</v>
      </c>
      <c r="I8808">
        <v>2</v>
      </c>
      <c r="J8808">
        <v>66</v>
      </c>
      <c r="K8808">
        <v>56</v>
      </c>
      <c r="L8808">
        <v>3</v>
      </c>
      <c r="M8808" t="s">
        <v>21</v>
      </c>
      <c r="N8808">
        <v>20467</v>
      </c>
      <c r="O8808" t="s">
        <v>29</v>
      </c>
      <c r="P8808">
        <v>0</v>
      </c>
      <c r="Q8808">
        <v>1</v>
      </c>
      <c r="R8808" t="s">
        <v>30</v>
      </c>
      <c r="S8808">
        <v>90.5</v>
      </c>
      <c r="T8808">
        <v>26.4</v>
      </c>
    </row>
    <row r="8809" spans="1:20" x14ac:dyDescent="0.25">
      <c r="A8809" s="1">
        <v>41377.625</v>
      </c>
      <c r="B8809">
        <v>442319</v>
      </c>
      <c r="C8809" t="s">
        <v>788</v>
      </c>
      <c r="D8809">
        <v>3</v>
      </c>
      <c r="E8809" t="s">
        <v>21</v>
      </c>
      <c r="F8809">
        <v>45</v>
      </c>
      <c r="G8809" t="s">
        <v>43</v>
      </c>
      <c r="H8809" t="s">
        <v>23</v>
      </c>
      <c r="I8809">
        <v>2</v>
      </c>
      <c r="J8809">
        <v>67</v>
      </c>
      <c r="K8809">
        <v>29</v>
      </c>
      <c r="L8809">
        <v>3</v>
      </c>
      <c r="M8809" t="s">
        <v>21</v>
      </c>
      <c r="N8809">
        <v>19524</v>
      </c>
      <c r="O8809" t="s">
        <v>26</v>
      </c>
      <c r="P8809">
        <v>0</v>
      </c>
      <c r="Q8809">
        <v>1</v>
      </c>
      <c r="R8809" t="s">
        <v>25</v>
      </c>
      <c r="S8809">
        <v>74.400000000000006</v>
      </c>
      <c r="T8809">
        <v>58.3</v>
      </c>
    </row>
    <row r="8810" spans="1:20" x14ac:dyDescent="0.25">
      <c r="A8810" s="1">
        <v>41377.625</v>
      </c>
      <c r="B8810">
        <v>442319</v>
      </c>
      <c r="C8810" t="s">
        <v>788</v>
      </c>
      <c r="D8810">
        <v>3</v>
      </c>
      <c r="E8810" t="s">
        <v>21</v>
      </c>
      <c r="F8810">
        <v>45</v>
      </c>
      <c r="G8810" t="s">
        <v>43</v>
      </c>
      <c r="H8810" t="s">
        <v>23</v>
      </c>
      <c r="I8810">
        <v>2</v>
      </c>
      <c r="J8810">
        <v>71</v>
      </c>
      <c r="K8810">
        <v>55</v>
      </c>
      <c r="L8810">
        <v>45</v>
      </c>
      <c r="M8810" t="s">
        <v>43</v>
      </c>
      <c r="N8810">
        <v>19341</v>
      </c>
      <c r="O8810" t="s">
        <v>238</v>
      </c>
      <c r="P8810">
        <v>0</v>
      </c>
      <c r="Q8810">
        <v>0</v>
      </c>
      <c r="R8810" t="s">
        <v>30</v>
      </c>
      <c r="S8810">
        <v>88.6</v>
      </c>
      <c r="T8810">
        <v>27.7</v>
      </c>
    </row>
    <row r="8811" spans="1:20" x14ac:dyDescent="0.25">
      <c r="A8811" s="1">
        <v>41377.625</v>
      </c>
      <c r="B8811">
        <v>442319</v>
      </c>
      <c r="C8811" t="s">
        <v>788</v>
      </c>
      <c r="D8811">
        <v>3</v>
      </c>
      <c r="E8811" t="s">
        <v>21</v>
      </c>
      <c r="F8811">
        <v>45</v>
      </c>
      <c r="G8811" t="s">
        <v>43</v>
      </c>
      <c r="H8811" t="s">
        <v>23</v>
      </c>
      <c r="I8811">
        <v>2</v>
      </c>
      <c r="J8811">
        <v>74</v>
      </c>
      <c r="K8811">
        <v>59</v>
      </c>
      <c r="L8811">
        <v>45</v>
      </c>
      <c r="M8811" t="s">
        <v>43</v>
      </c>
      <c r="N8811">
        <v>18987</v>
      </c>
      <c r="O8811" t="s">
        <v>50</v>
      </c>
      <c r="P8811">
        <v>0</v>
      </c>
      <c r="Q8811">
        <v>1</v>
      </c>
      <c r="R8811" t="s">
        <v>25</v>
      </c>
      <c r="S8811">
        <v>72.2</v>
      </c>
      <c r="T8811">
        <v>53.6</v>
      </c>
    </row>
    <row r="8812" spans="1:20" x14ac:dyDescent="0.25">
      <c r="A8812" s="1">
        <v>41377.625</v>
      </c>
      <c r="B8812">
        <v>442319</v>
      </c>
      <c r="C8812" t="s">
        <v>788</v>
      </c>
      <c r="D8812">
        <v>3</v>
      </c>
      <c r="E8812" t="s">
        <v>21</v>
      </c>
      <c r="F8812">
        <v>45</v>
      </c>
      <c r="G8812" t="s">
        <v>43</v>
      </c>
      <c r="H8812" t="s">
        <v>23</v>
      </c>
      <c r="I8812">
        <v>2</v>
      </c>
      <c r="J8812">
        <v>77</v>
      </c>
      <c r="K8812">
        <v>55</v>
      </c>
      <c r="L8812">
        <v>3</v>
      </c>
      <c r="M8812" t="s">
        <v>21</v>
      </c>
      <c r="N8812">
        <v>17733</v>
      </c>
      <c r="O8812" t="s">
        <v>37</v>
      </c>
      <c r="P8812">
        <v>0</v>
      </c>
      <c r="Q8812">
        <v>0</v>
      </c>
      <c r="R8812" t="s">
        <v>25</v>
      </c>
      <c r="S8812">
        <v>89.9</v>
      </c>
      <c r="T8812">
        <v>61.2</v>
      </c>
    </row>
    <row r="8813" spans="1:20" x14ac:dyDescent="0.25">
      <c r="A8813" s="1">
        <v>41377.625</v>
      </c>
      <c r="B8813">
        <v>442319</v>
      </c>
      <c r="C8813" t="s">
        <v>788</v>
      </c>
      <c r="D8813">
        <v>3</v>
      </c>
      <c r="E8813" t="s">
        <v>21</v>
      </c>
      <c r="F8813">
        <v>45</v>
      </c>
      <c r="G8813" t="s">
        <v>43</v>
      </c>
      <c r="H8813" t="s">
        <v>23</v>
      </c>
      <c r="I8813">
        <v>2</v>
      </c>
      <c r="J8813">
        <v>82</v>
      </c>
      <c r="K8813">
        <v>20</v>
      </c>
      <c r="L8813">
        <v>3</v>
      </c>
      <c r="M8813" t="s">
        <v>21</v>
      </c>
      <c r="N8813">
        <v>41792</v>
      </c>
      <c r="O8813" t="s">
        <v>39</v>
      </c>
      <c r="P8813">
        <v>0</v>
      </c>
      <c r="Q8813">
        <v>1</v>
      </c>
      <c r="R8813" t="s">
        <v>30</v>
      </c>
      <c r="S8813">
        <v>90.5</v>
      </c>
      <c r="T8813">
        <v>43.7</v>
      </c>
    </row>
    <row r="8814" spans="1:20" x14ac:dyDescent="0.25">
      <c r="A8814" s="1">
        <v>41377.625</v>
      </c>
      <c r="B8814">
        <v>442319</v>
      </c>
      <c r="C8814" t="s">
        <v>788</v>
      </c>
      <c r="D8814">
        <v>3</v>
      </c>
      <c r="E8814" t="s">
        <v>21</v>
      </c>
      <c r="F8814">
        <v>45</v>
      </c>
      <c r="G8814" t="s">
        <v>43</v>
      </c>
      <c r="H8814" t="s">
        <v>48</v>
      </c>
      <c r="I8814">
        <v>2</v>
      </c>
      <c r="J8814">
        <v>84</v>
      </c>
      <c r="K8814">
        <v>16</v>
      </c>
      <c r="L8814">
        <v>3</v>
      </c>
      <c r="M8814" t="s">
        <v>21</v>
      </c>
      <c r="N8814">
        <v>8758</v>
      </c>
      <c r="O8814" t="s">
        <v>35</v>
      </c>
      <c r="P8814">
        <v>0</v>
      </c>
      <c r="Q8814">
        <v>0</v>
      </c>
      <c r="R8814" t="s">
        <v>30</v>
      </c>
      <c r="S8814">
        <v>88.5</v>
      </c>
      <c r="T8814">
        <v>50</v>
      </c>
    </row>
    <row r="8815" spans="1:20" x14ac:dyDescent="0.25">
      <c r="A8815" s="1">
        <v>41377.625</v>
      </c>
      <c r="B8815">
        <v>442319</v>
      </c>
      <c r="C8815" t="s">
        <v>788</v>
      </c>
      <c r="D8815">
        <v>3</v>
      </c>
      <c r="E8815" t="s">
        <v>21</v>
      </c>
      <c r="F8815">
        <v>45</v>
      </c>
      <c r="G8815" t="s">
        <v>43</v>
      </c>
      <c r="H8815" t="s">
        <v>48</v>
      </c>
      <c r="I8815">
        <v>2</v>
      </c>
      <c r="J8815">
        <v>87</v>
      </c>
      <c r="K8815">
        <v>32</v>
      </c>
      <c r="L8815">
        <v>3</v>
      </c>
      <c r="M8815" t="s">
        <v>21</v>
      </c>
      <c r="N8815">
        <v>44346</v>
      </c>
      <c r="O8815" t="s">
        <v>40</v>
      </c>
      <c r="P8815">
        <v>0</v>
      </c>
      <c r="Q8815">
        <v>0</v>
      </c>
      <c r="R8815" t="s">
        <v>25</v>
      </c>
      <c r="S8815">
        <v>97.2</v>
      </c>
      <c r="T8815">
        <v>49.7</v>
      </c>
    </row>
    <row r="8816" spans="1:20" x14ac:dyDescent="0.25">
      <c r="A8816" s="1">
        <v>41377.625</v>
      </c>
      <c r="B8816">
        <v>442319</v>
      </c>
      <c r="C8816" t="s">
        <v>788</v>
      </c>
      <c r="D8816">
        <v>3</v>
      </c>
      <c r="E8816" t="s">
        <v>21</v>
      </c>
      <c r="F8816">
        <v>45</v>
      </c>
      <c r="G8816" t="s">
        <v>43</v>
      </c>
      <c r="H8816" t="s">
        <v>23</v>
      </c>
      <c r="I8816">
        <v>2</v>
      </c>
      <c r="J8816">
        <v>88</v>
      </c>
      <c r="K8816">
        <v>49</v>
      </c>
      <c r="L8816">
        <v>45</v>
      </c>
      <c r="M8816" t="s">
        <v>43</v>
      </c>
      <c r="N8816">
        <v>38297</v>
      </c>
      <c r="O8816" t="s">
        <v>56</v>
      </c>
      <c r="P8816">
        <v>0</v>
      </c>
      <c r="Q8816">
        <v>0</v>
      </c>
      <c r="R8816" t="s">
        <v>30</v>
      </c>
      <c r="S8816">
        <v>88.3</v>
      </c>
      <c r="T8816">
        <v>38.6</v>
      </c>
    </row>
    <row r="8817" spans="1:20" x14ac:dyDescent="0.25">
      <c r="A8817" s="1">
        <v>41377.625</v>
      </c>
      <c r="B8817">
        <v>442319</v>
      </c>
      <c r="C8817" t="s">
        <v>788</v>
      </c>
      <c r="D8817">
        <v>3</v>
      </c>
      <c r="E8817" t="s">
        <v>21</v>
      </c>
      <c r="F8817">
        <v>45</v>
      </c>
      <c r="G8817" t="s">
        <v>43</v>
      </c>
      <c r="H8817" t="s">
        <v>23</v>
      </c>
      <c r="I8817">
        <v>2</v>
      </c>
      <c r="J8817">
        <v>89</v>
      </c>
      <c r="K8817">
        <v>40</v>
      </c>
      <c r="L8817">
        <v>45</v>
      </c>
      <c r="M8817" t="s">
        <v>43</v>
      </c>
      <c r="N8817">
        <v>19341</v>
      </c>
      <c r="O8817" t="s">
        <v>238</v>
      </c>
      <c r="P8817">
        <v>0</v>
      </c>
      <c r="Q8817">
        <v>0</v>
      </c>
      <c r="R8817" t="s">
        <v>32</v>
      </c>
      <c r="S8817">
        <v>91.3</v>
      </c>
      <c r="T8817">
        <v>58.3</v>
      </c>
    </row>
    <row r="8818" spans="1:20" x14ac:dyDescent="0.25">
      <c r="A8818" s="1">
        <v>41377.625</v>
      </c>
      <c r="B8818">
        <v>442319</v>
      </c>
      <c r="C8818" t="s">
        <v>788</v>
      </c>
      <c r="D8818">
        <v>3</v>
      </c>
      <c r="E8818" t="s">
        <v>21</v>
      </c>
      <c r="F8818">
        <v>45</v>
      </c>
      <c r="G8818" t="s">
        <v>43</v>
      </c>
      <c r="H8818" t="s">
        <v>23</v>
      </c>
      <c r="I8818">
        <v>2</v>
      </c>
      <c r="J8818">
        <v>90</v>
      </c>
      <c r="K8818">
        <v>17</v>
      </c>
      <c r="L8818">
        <v>3</v>
      </c>
      <c r="M8818" t="s">
        <v>21</v>
      </c>
      <c r="N8818">
        <v>44346</v>
      </c>
      <c r="O8818" t="s">
        <v>40</v>
      </c>
      <c r="P8818">
        <v>0</v>
      </c>
      <c r="Q8818">
        <v>0</v>
      </c>
      <c r="R8818" t="s">
        <v>25</v>
      </c>
      <c r="S8818">
        <v>91</v>
      </c>
      <c r="T8818">
        <v>71.900000000000006</v>
      </c>
    </row>
    <row r="8819" spans="1:20" x14ac:dyDescent="0.25">
      <c r="A8819" s="1">
        <v>41377.625</v>
      </c>
      <c r="B8819">
        <v>442319</v>
      </c>
      <c r="C8819" t="s">
        <v>788</v>
      </c>
      <c r="D8819">
        <v>3</v>
      </c>
      <c r="E8819" t="s">
        <v>21</v>
      </c>
      <c r="F8819">
        <v>45</v>
      </c>
      <c r="G8819" t="s">
        <v>43</v>
      </c>
      <c r="H8819" t="s">
        <v>48</v>
      </c>
      <c r="I8819">
        <v>2</v>
      </c>
      <c r="J8819">
        <v>91</v>
      </c>
      <c r="K8819">
        <v>14</v>
      </c>
      <c r="L8819">
        <v>3</v>
      </c>
      <c r="M8819" t="s">
        <v>21</v>
      </c>
      <c r="N8819">
        <v>17733</v>
      </c>
      <c r="O8819" t="s">
        <v>37</v>
      </c>
      <c r="P8819">
        <v>0</v>
      </c>
      <c r="Q8819">
        <v>0</v>
      </c>
      <c r="R8819" t="s">
        <v>25</v>
      </c>
      <c r="S8819">
        <v>81.599999999999994</v>
      </c>
      <c r="T8819">
        <v>48</v>
      </c>
    </row>
    <row r="8820" spans="1:20" x14ac:dyDescent="0.25">
      <c r="A8820" s="1">
        <v>41377.625</v>
      </c>
      <c r="B8820">
        <v>442320</v>
      </c>
      <c r="C8820" t="s">
        <v>789</v>
      </c>
      <c r="D8820">
        <v>7</v>
      </c>
      <c r="E8820" t="s">
        <v>117</v>
      </c>
      <c r="F8820">
        <v>54</v>
      </c>
      <c r="G8820" t="s">
        <v>42</v>
      </c>
      <c r="H8820" t="s">
        <v>23</v>
      </c>
      <c r="I8820">
        <v>1</v>
      </c>
      <c r="J8820">
        <v>4</v>
      </c>
      <c r="K8820">
        <v>25</v>
      </c>
      <c r="L8820">
        <v>7</v>
      </c>
      <c r="M8820" t="s">
        <v>117</v>
      </c>
      <c r="N8820">
        <v>41823</v>
      </c>
      <c r="O8820" t="s">
        <v>128</v>
      </c>
      <c r="P8820">
        <v>0</v>
      </c>
      <c r="Q8820">
        <v>1</v>
      </c>
      <c r="R8820" t="s">
        <v>30</v>
      </c>
      <c r="S8820">
        <v>73.5</v>
      </c>
      <c r="T8820">
        <v>49.1</v>
      </c>
    </row>
    <row r="8821" spans="1:20" x14ac:dyDescent="0.25">
      <c r="A8821" s="1">
        <v>41377.625</v>
      </c>
      <c r="B8821">
        <v>442320</v>
      </c>
      <c r="C8821" t="s">
        <v>789</v>
      </c>
      <c r="D8821">
        <v>7</v>
      </c>
      <c r="E8821" t="s">
        <v>117</v>
      </c>
      <c r="F8821">
        <v>54</v>
      </c>
      <c r="G8821" t="s">
        <v>42</v>
      </c>
      <c r="H8821" t="s">
        <v>28</v>
      </c>
      <c r="I8821">
        <v>1</v>
      </c>
      <c r="J8821">
        <v>14</v>
      </c>
      <c r="K8821">
        <v>17</v>
      </c>
      <c r="L8821">
        <v>54</v>
      </c>
      <c r="M8821" t="s">
        <v>42</v>
      </c>
      <c r="N8821">
        <v>28313</v>
      </c>
      <c r="O8821" t="s">
        <v>785</v>
      </c>
      <c r="P8821">
        <v>0</v>
      </c>
      <c r="Q8821">
        <v>0</v>
      </c>
      <c r="R8821" t="s">
        <v>30</v>
      </c>
      <c r="S8821">
        <v>91.1</v>
      </c>
      <c r="T8821">
        <v>35.6</v>
      </c>
    </row>
    <row r="8822" spans="1:20" x14ac:dyDescent="0.25">
      <c r="A8822" s="1">
        <v>41377.625</v>
      </c>
      <c r="B8822">
        <v>442320</v>
      </c>
      <c r="C8822" t="s">
        <v>789</v>
      </c>
      <c r="D8822">
        <v>7</v>
      </c>
      <c r="E8822" t="s">
        <v>117</v>
      </c>
      <c r="F8822">
        <v>54</v>
      </c>
      <c r="G8822" t="s">
        <v>42</v>
      </c>
      <c r="H8822" t="s">
        <v>28</v>
      </c>
      <c r="I8822">
        <v>1</v>
      </c>
      <c r="J8822">
        <v>22</v>
      </c>
      <c r="K8822">
        <v>27</v>
      </c>
      <c r="L8822">
        <v>54</v>
      </c>
      <c r="M8822" t="s">
        <v>42</v>
      </c>
      <c r="N8822">
        <v>56069</v>
      </c>
      <c r="O8822" t="s">
        <v>790</v>
      </c>
      <c r="P8822">
        <v>0</v>
      </c>
      <c r="Q8822">
        <v>0</v>
      </c>
      <c r="R8822" t="s">
        <v>25</v>
      </c>
      <c r="S8822">
        <v>75.8</v>
      </c>
      <c r="T8822">
        <v>58.2</v>
      </c>
    </row>
    <row r="8823" spans="1:20" x14ac:dyDescent="0.25">
      <c r="A8823" s="1">
        <v>41377.625</v>
      </c>
      <c r="B8823">
        <v>442320</v>
      </c>
      <c r="C8823" t="s">
        <v>789</v>
      </c>
      <c r="D8823">
        <v>7</v>
      </c>
      <c r="E8823" t="s">
        <v>117</v>
      </c>
      <c r="F8823">
        <v>54</v>
      </c>
      <c r="G8823" t="s">
        <v>42</v>
      </c>
      <c r="H8823" t="s">
        <v>28</v>
      </c>
      <c r="I8823">
        <v>1</v>
      </c>
      <c r="J8823">
        <v>23</v>
      </c>
      <c r="K8823">
        <v>53</v>
      </c>
      <c r="L8823">
        <v>7</v>
      </c>
      <c r="M8823" t="s">
        <v>117</v>
      </c>
      <c r="N8823">
        <v>56206</v>
      </c>
      <c r="O8823" t="s">
        <v>614</v>
      </c>
      <c r="P8823">
        <v>0</v>
      </c>
      <c r="Q8823">
        <v>0</v>
      </c>
      <c r="R8823" t="s">
        <v>32</v>
      </c>
      <c r="S8823">
        <v>91</v>
      </c>
      <c r="T8823">
        <v>52.6</v>
      </c>
    </row>
    <row r="8824" spans="1:20" x14ac:dyDescent="0.25">
      <c r="A8824" s="1">
        <v>41377.625</v>
      </c>
      <c r="B8824">
        <v>442320</v>
      </c>
      <c r="C8824" t="s">
        <v>789</v>
      </c>
      <c r="D8824">
        <v>7</v>
      </c>
      <c r="E8824" t="s">
        <v>117</v>
      </c>
      <c r="F8824">
        <v>54</v>
      </c>
      <c r="G8824" t="s">
        <v>42</v>
      </c>
      <c r="H8824" t="s">
        <v>28</v>
      </c>
      <c r="I8824">
        <v>1</v>
      </c>
      <c r="J8824">
        <v>24</v>
      </c>
      <c r="K8824">
        <v>1</v>
      </c>
      <c r="L8824">
        <v>7</v>
      </c>
      <c r="M8824" t="s">
        <v>117</v>
      </c>
      <c r="N8824">
        <v>54861</v>
      </c>
      <c r="O8824" t="s">
        <v>322</v>
      </c>
      <c r="P8824">
        <v>0</v>
      </c>
      <c r="Q8824">
        <v>0</v>
      </c>
      <c r="R8824" t="s">
        <v>30</v>
      </c>
      <c r="S8824">
        <v>93.3</v>
      </c>
      <c r="T8824">
        <v>48.5</v>
      </c>
    </row>
    <row r="8825" spans="1:20" x14ac:dyDescent="0.25">
      <c r="A8825" s="1">
        <v>41377.625</v>
      </c>
      <c r="B8825">
        <v>442320</v>
      </c>
      <c r="C8825" t="s">
        <v>789</v>
      </c>
      <c r="D8825">
        <v>7</v>
      </c>
      <c r="E8825" t="s">
        <v>117</v>
      </c>
      <c r="F8825">
        <v>54</v>
      </c>
      <c r="G8825" t="s">
        <v>42</v>
      </c>
      <c r="H8825" t="s">
        <v>28</v>
      </c>
      <c r="I8825">
        <v>1</v>
      </c>
      <c r="J8825">
        <v>25</v>
      </c>
      <c r="K8825">
        <v>57</v>
      </c>
      <c r="L8825">
        <v>7</v>
      </c>
      <c r="M8825" t="s">
        <v>117</v>
      </c>
      <c r="N8825">
        <v>18737</v>
      </c>
      <c r="O8825" t="s">
        <v>126</v>
      </c>
      <c r="P8825">
        <v>0</v>
      </c>
      <c r="Q8825">
        <v>0</v>
      </c>
      <c r="R8825" t="s">
        <v>25</v>
      </c>
      <c r="S8825">
        <v>82.1</v>
      </c>
      <c r="T8825">
        <v>23.1</v>
      </c>
    </row>
    <row r="8826" spans="1:20" x14ac:dyDescent="0.25">
      <c r="A8826" s="1">
        <v>41377.625</v>
      </c>
      <c r="B8826">
        <v>442320</v>
      </c>
      <c r="C8826" t="s">
        <v>789</v>
      </c>
      <c r="D8826">
        <v>7</v>
      </c>
      <c r="E8826" t="s">
        <v>117</v>
      </c>
      <c r="F8826">
        <v>54</v>
      </c>
      <c r="G8826" t="s">
        <v>42</v>
      </c>
      <c r="H8826" t="s">
        <v>28</v>
      </c>
      <c r="I8826">
        <v>1</v>
      </c>
      <c r="J8826">
        <v>29</v>
      </c>
      <c r="K8826">
        <v>58</v>
      </c>
      <c r="L8826">
        <v>7</v>
      </c>
      <c r="M8826" t="s">
        <v>117</v>
      </c>
      <c r="N8826">
        <v>54861</v>
      </c>
      <c r="O8826" t="s">
        <v>322</v>
      </c>
      <c r="P8826">
        <v>0</v>
      </c>
      <c r="Q8826">
        <v>0</v>
      </c>
      <c r="R8826" t="s">
        <v>32</v>
      </c>
      <c r="S8826">
        <v>90.3</v>
      </c>
      <c r="T8826">
        <v>42.9</v>
      </c>
    </row>
    <row r="8827" spans="1:20" x14ac:dyDescent="0.25">
      <c r="A8827" s="1">
        <v>41377.625</v>
      </c>
      <c r="B8827">
        <v>442320</v>
      </c>
      <c r="C8827" t="s">
        <v>789</v>
      </c>
      <c r="D8827">
        <v>7</v>
      </c>
      <c r="E8827" t="s">
        <v>117</v>
      </c>
      <c r="F8827">
        <v>54</v>
      </c>
      <c r="G8827" t="s">
        <v>42</v>
      </c>
      <c r="H8827" t="s">
        <v>23</v>
      </c>
      <c r="I8827">
        <v>1</v>
      </c>
      <c r="J8827">
        <v>30</v>
      </c>
      <c r="K8827">
        <v>55</v>
      </c>
      <c r="L8827">
        <v>7</v>
      </c>
      <c r="M8827" t="s">
        <v>117</v>
      </c>
      <c r="N8827">
        <v>18737</v>
      </c>
      <c r="O8827" t="s">
        <v>126</v>
      </c>
      <c r="P8827">
        <v>0</v>
      </c>
      <c r="Q8827">
        <v>0</v>
      </c>
      <c r="R8827" t="s">
        <v>25</v>
      </c>
      <c r="S8827">
        <v>91.3</v>
      </c>
      <c r="T8827">
        <v>55</v>
      </c>
    </row>
    <row r="8828" spans="1:20" x14ac:dyDescent="0.25">
      <c r="A8828" s="1">
        <v>41377.625</v>
      </c>
      <c r="B8828">
        <v>442320</v>
      </c>
      <c r="C8828" t="s">
        <v>789</v>
      </c>
      <c r="D8828">
        <v>7</v>
      </c>
      <c r="E8828" t="s">
        <v>117</v>
      </c>
      <c r="F8828">
        <v>54</v>
      </c>
      <c r="G8828" t="s">
        <v>42</v>
      </c>
      <c r="H8828" t="s">
        <v>28</v>
      </c>
      <c r="I8828">
        <v>1</v>
      </c>
      <c r="J8828">
        <v>31</v>
      </c>
      <c r="K8828">
        <v>30</v>
      </c>
      <c r="L8828">
        <v>7</v>
      </c>
      <c r="M8828" t="s">
        <v>117</v>
      </c>
      <c r="N8828">
        <v>68983</v>
      </c>
      <c r="O8828" t="s">
        <v>321</v>
      </c>
      <c r="P8828">
        <v>0</v>
      </c>
      <c r="Q8828">
        <v>0</v>
      </c>
      <c r="R8828" t="s">
        <v>30</v>
      </c>
      <c r="S8828">
        <v>74.599999999999994</v>
      </c>
      <c r="T8828">
        <v>30.1</v>
      </c>
    </row>
    <row r="8829" spans="1:20" x14ac:dyDescent="0.25">
      <c r="A8829" s="1">
        <v>41377.625</v>
      </c>
      <c r="B8829">
        <v>442320</v>
      </c>
      <c r="C8829" t="s">
        <v>789</v>
      </c>
      <c r="D8829">
        <v>7</v>
      </c>
      <c r="E8829" t="s">
        <v>117</v>
      </c>
      <c r="F8829">
        <v>54</v>
      </c>
      <c r="G8829" t="s">
        <v>42</v>
      </c>
      <c r="H8829" t="s">
        <v>23</v>
      </c>
      <c r="I8829">
        <v>1</v>
      </c>
      <c r="J8829">
        <v>41</v>
      </c>
      <c r="K8829">
        <v>42</v>
      </c>
      <c r="L8829">
        <v>54</v>
      </c>
      <c r="M8829" t="s">
        <v>42</v>
      </c>
      <c r="N8829">
        <v>8595</v>
      </c>
      <c r="O8829" t="s">
        <v>270</v>
      </c>
      <c r="P8829">
        <v>0</v>
      </c>
      <c r="Q8829">
        <v>1</v>
      </c>
      <c r="R8829" t="s">
        <v>30</v>
      </c>
      <c r="S8829">
        <v>91.3</v>
      </c>
      <c r="T8829">
        <v>27.7</v>
      </c>
    </row>
    <row r="8830" spans="1:20" x14ac:dyDescent="0.25">
      <c r="A8830" s="1">
        <v>41377.625</v>
      </c>
      <c r="B8830">
        <v>442320</v>
      </c>
      <c r="C8830" t="s">
        <v>789</v>
      </c>
      <c r="D8830">
        <v>7</v>
      </c>
      <c r="E8830" t="s">
        <v>117</v>
      </c>
      <c r="F8830">
        <v>54</v>
      </c>
      <c r="G8830" t="s">
        <v>42</v>
      </c>
      <c r="H8830" t="s">
        <v>28</v>
      </c>
      <c r="I8830">
        <v>1</v>
      </c>
      <c r="J8830">
        <v>42</v>
      </c>
      <c r="K8830">
        <v>39</v>
      </c>
      <c r="L8830">
        <v>54</v>
      </c>
      <c r="M8830" t="s">
        <v>42</v>
      </c>
      <c r="N8830">
        <v>8595</v>
      </c>
      <c r="O8830" t="s">
        <v>270</v>
      </c>
      <c r="P8830">
        <v>0</v>
      </c>
      <c r="Q8830">
        <v>0</v>
      </c>
      <c r="R8830" t="s">
        <v>30</v>
      </c>
      <c r="S8830">
        <v>84.5</v>
      </c>
      <c r="T8830">
        <v>61.7</v>
      </c>
    </row>
    <row r="8831" spans="1:20" x14ac:dyDescent="0.25">
      <c r="A8831" s="1">
        <v>41377.625</v>
      </c>
      <c r="B8831">
        <v>442320</v>
      </c>
      <c r="C8831" t="s">
        <v>789</v>
      </c>
      <c r="D8831">
        <v>7</v>
      </c>
      <c r="E8831" t="s">
        <v>117</v>
      </c>
      <c r="F8831">
        <v>54</v>
      </c>
      <c r="G8831" t="s">
        <v>42</v>
      </c>
      <c r="H8831" t="s">
        <v>23</v>
      </c>
      <c r="I8831">
        <v>1</v>
      </c>
      <c r="J8831">
        <v>43</v>
      </c>
      <c r="K8831">
        <v>30</v>
      </c>
      <c r="L8831">
        <v>7</v>
      </c>
      <c r="M8831" t="s">
        <v>117</v>
      </c>
      <c r="N8831">
        <v>18737</v>
      </c>
      <c r="O8831" t="s">
        <v>126</v>
      </c>
      <c r="P8831">
        <v>0</v>
      </c>
      <c r="Q8831">
        <v>0</v>
      </c>
      <c r="R8831" t="s">
        <v>25</v>
      </c>
      <c r="S8831">
        <v>73.5</v>
      </c>
      <c r="T8831">
        <v>64.8</v>
      </c>
    </row>
    <row r="8832" spans="1:20" x14ac:dyDescent="0.25">
      <c r="A8832" s="1">
        <v>41377.625</v>
      </c>
      <c r="B8832">
        <v>442320</v>
      </c>
      <c r="C8832" t="s">
        <v>789</v>
      </c>
      <c r="D8832">
        <v>7</v>
      </c>
      <c r="E8832" t="s">
        <v>117</v>
      </c>
      <c r="F8832">
        <v>54</v>
      </c>
      <c r="G8832" t="s">
        <v>42</v>
      </c>
      <c r="H8832" t="s">
        <v>28</v>
      </c>
      <c r="I8832">
        <v>1</v>
      </c>
      <c r="J8832">
        <v>44</v>
      </c>
      <c r="K8832">
        <v>58</v>
      </c>
      <c r="L8832">
        <v>7</v>
      </c>
      <c r="M8832" t="s">
        <v>117</v>
      </c>
      <c r="N8832">
        <v>80979</v>
      </c>
      <c r="O8832" t="s">
        <v>222</v>
      </c>
      <c r="P8832">
        <v>0</v>
      </c>
      <c r="Q8832">
        <v>0</v>
      </c>
      <c r="R8832" t="s">
        <v>25</v>
      </c>
      <c r="S8832">
        <v>80.900000000000006</v>
      </c>
      <c r="T8832">
        <v>70.7</v>
      </c>
    </row>
    <row r="8833" spans="1:20" x14ac:dyDescent="0.25">
      <c r="A8833" s="1">
        <v>41377.625</v>
      </c>
      <c r="B8833">
        <v>442320</v>
      </c>
      <c r="C8833" t="s">
        <v>789</v>
      </c>
      <c r="D8833">
        <v>7</v>
      </c>
      <c r="E8833" t="s">
        <v>117</v>
      </c>
      <c r="F8833">
        <v>54</v>
      </c>
      <c r="G8833" t="s">
        <v>42</v>
      </c>
      <c r="H8833" t="s">
        <v>23</v>
      </c>
      <c r="I8833">
        <v>2</v>
      </c>
      <c r="J8833">
        <v>48</v>
      </c>
      <c r="K8833">
        <v>50</v>
      </c>
      <c r="L8833">
        <v>7</v>
      </c>
      <c r="M8833" t="s">
        <v>117</v>
      </c>
      <c r="N8833">
        <v>60551</v>
      </c>
      <c r="O8833" t="s">
        <v>355</v>
      </c>
      <c r="P8833">
        <v>0</v>
      </c>
      <c r="Q8833">
        <v>1</v>
      </c>
      <c r="R8833" t="s">
        <v>30</v>
      </c>
      <c r="S8833">
        <v>75.099999999999994</v>
      </c>
      <c r="T8833">
        <v>35.5</v>
      </c>
    </row>
    <row r="8834" spans="1:20" x14ac:dyDescent="0.25">
      <c r="A8834" s="1">
        <v>41377.625</v>
      </c>
      <c r="B8834">
        <v>442320</v>
      </c>
      <c r="C8834" t="s">
        <v>789</v>
      </c>
      <c r="D8834">
        <v>7</v>
      </c>
      <c r="E8834" t="s">
        <v>117</v>
      </c>
      <c r="F8834">
        <v>54</v>
      </c>
      <c r="G8834" t="s">
        <v>42</v>
      </c>
      <c r="H8834" t="s">
        <v>69</v>
      </c>
      <c r="I8834">
        <v>2</v>
      </c>
      <c r="J8834">
        <v>49</v>
      </c>
      <c r="K8834">
        <v>46</v>
      </c>
      <c r="L8834">
        <v>54</v>
      </c>
      <c r="M8834" t="s">
        <v>42</v>
      </c>
      <c r="N8834">
        <v>8595</v>
      </c>
      <c r="O8834" t="s">
        <v>270</v>
      </c>
      <c r="P8834">
        <v>0</v>
      </c>
      <c r="Q8834">
        <v>0</v>
      </c>
      <c r="R8834" t="s">
        <v>30</v>
      </c>
      <c r="S8834">
        <v>86.6</v>
      </c>
      <c r="T8834">
        <v>54</v>
      </c>
    </row>
    <row r="8835" spans="1:20" x14ac:dyDescent="0.25">
      <c r="A8835" s="1">
        <v>41377.625</v>
      </c>
      <c r="B8835">
        <v>442320</v>
      </c>
      <c r="C8835" t="s">
        <v>789</v>
      </c>
      <c r="D8835">
        <v>7</v>
      </c>
      <c r="E8835" t="s">
        <v>117</v>
      </c>
      <c r="F8835">
        <v>54</v>
      </c>
      <c r="G8835" t="s">
        <v>42</v>
      </c>
      <c r="H8835" t="s">
        <v>23</v>
      </c>
      <c r="I8835">
        <v>2</v>
      </c>
      <c r="J8835">
        <v>52</v>
      </c>
      <c r="K8835">
        <v>19</v>
      </c>
      <c r="L8835">
        <v>54</v>
      </c>
      <c r="M8835" t="s">
        <v>42</v>
      </c>
      <c r="N8835">
        <v>6994</v>
      </c>
      <c r="O8835" t="s">
        <v>527</v>
      </c>
      <c r="P8835">
        <v>0</v>
      </c>
      <c r="Q8835">
        <v>1</v>
      </c>
      <c r="R8835" t="s">
        <v>30</v>
      </c>
      <c r="S8835">
        <v>73.599999999999994</v>
      </c>
      <c r="T8835">
        <v>43.7</v>
      </c>
    </row>
    <row r="8836" spans="1:20" x14ac:dyDescent="0.25">
      <c r="A8836" s="1">
        <v>41377.625</v>
      </c>
      <c r="B8836">
        <v>442320</v>
      </c>
      <c r="C8836" t="s">
        <v>789</v>
      </c>
      <c r="D8836">
        <v>7</v>
      </c>
      <c r="E8836" t="s">
        <v>117</v>
      </c>
      <c r="F8836">
        <v>54</v>
      </c>
      <c r="G8836" t="s">
        <v>42</v>
      </c>
      <c r="H8836" t="s">
        <v>28</v>
      </c>
      <c r="I8836">
        <v>2</v>
      </c>
      <c r="J8836">
        <v>53</v>
      </c>
      <c r="K8836">
        <v>9</v>
      </c>
      <c r="L8836">
        <v>54</v>
      </c>
      <c r="M8836" t="s">
        <v>42</v>
      </c>
      <c r="N8836">
        <v>15284</v>
      </c>
      <c r="O8836" t="s">
        <v>268</v>
      </c>
      <c r="P8836">
        <v>0</v>
      </c>
      <c r="Q8836">
        <v>0</v>
      </c>
      <c r="R8836" t="s">
        <v>30</v>
      </c>
      <c r="S8836">
        <v>75.400000000000006</v>
      </c>
      <c r="T8836">
        <v>46.1</v>
      </c>
    </row>
    <row r="8837" spans="1:20" x14ac:dyDescent="0.25">
      <c r="A8837" s="1">
        <v>41377.625</v>
      </c>
      <c r="B8837">
        <v>442320</v>
      </c>
      <c r="C8837" t="s">
        <v>789</v>
      </c>
      <c r="D8837">
        <v>7</v>
      </c>
      <c r="E8837" t="s">
        <v>117</v>
      </c>
      <c r="F8837">
        <v>54</v>
      </c>
      <c r="G8837" t="s">
        <v>42</v>
      </c>
      <c r="H8837" t="s">
        <v>48</v>
      </c>
      <c r="I8837">
        <v>2</v>
      </c>
      <c r="J8837">
        <v>54</v>
      </c>
      <c r="K8837">
        <v>33</v>
      </c>
      <c r="L8837">
        <v>7</v>
      </c>
      <c r="M8837" t="s">
        <v>117</v>
      </c>
      <c r="N8837">
        <v>18737</v>
      </c>
      <c r="O8837" t="s">
        <v>126</v>
      </c>
      <c r="P8837">
        <v>0</v>
      </c>
      <c r="Q8837">
        <v>0</v>
      </c>
      <c r="R8837" t="s">
        <v>25</v>
      </c>
      <c r="S8837">
        <v>90.2</v>
      </c>
      <c r="T8837">
        <v>35.1</v>
      </c>
    </row>
    <row r="8838" spans="1:20" x14ac:dyDescent="0.25">
      <c r="A8838" s="1">
        <v>41377.625</v>
      </c>
      <c r="B8838">
        <v>442320</v>
      </c>
      <c r="C8838" t="s">
        <v>789</v>
      </c>
      <c r="D8838">
        <v>7</v>
      </c>
      <c r="E8838" t="s">
        <v>117</v>
      </c>
      <c r="F8838">
        <v>54</v>
      </c>
      <c r="G8838" t="s">
        <v>42</v>
      </c>
      <c r="H8838" t="s">
        <v>23</v>
      </c>
      <c r="I8838">
        <v>2</v>
      </c>
      <c r="J8838">
        <v>56</v>
      </c>
      <c r="K8838">
        <v>26</v>
      </c>
      <c r="L8838">
        <v>7</v>
      </c>
      <c r="M8838" t="s">
        <v>117</v>
      </c>
      <c r="N8838">
        <v>41823</v>
      </c>
      <c r="O8838" t="s">
        <v>128</v>
      </c>
      <c r="P8838">
        <v>0</v>
      </c>
      <c r="Q8838">
        <v>0</v>
      </c>
      <c r="R8838" t="s">
        <v>30</v>
      </c>
      <c r="S8838">
        <v>85.3</v>
      </c>
      <c r="T8838">
        <v>47</v>
      </c>
    </row>
    <row r="8839" spans="1:20" x14ac:dyDescent="0.25">
      <c r="A8839" s="1">
        <v>41377.625</v>
      </c>
      <c r="B8839">
        <v>442320</v>
      </c>
      <c r="C8839" t="s">
        <v>789</v>
      </c>
      <c r="D8839">
        <v>7</v>
      </c>
      <c r="E8839" t="s">
        <v>117</v>
      </c>
      <c r="F8839">
        <v>54</v>
      </c>
      <c r="G8839" t="s">
        <v>42</v>
      </c>
      <c r="H8839" t="s">
        <v>23</v>
      </c>
      <c r="I8839">
        <v>2</v>
      </c>
      <c r="J8839">
        <v>64</v>
      </c>
      <c r="K8839">
        <v>32</v>
      </c>
      <c r="L8839">
        <v>54</v>
      </c>
      <c r="M8839" t="s">
        <v>42</v>
      </c>
      <c r="N8839">
        <v>8595</v>
      </c>
      <c r="O8839" t="s">
        <v>270</v>
      </c>
      <c r="P8839">
        <v>0</v>
      </c>
      <c r="Q8839">
        <v>1</v>
      </c>
      <c r="R8839" t="s">
        <v>30</v>
      </c>
      <c r="S8839">
        <v>85.1</v>
      </c>
      <c r="T8839">
        <v>33.700000000000003</v>
      </c>
    </row>
    <row r="8840" spans="1:20" x14ac:dyDescent="0.25">
      <c r="A8840" s="1">
        <v>41377.625</v>
      </c>
      <c r="B8840">
        <v>442320</v>
      </c>
      <c r="C8840" t="s">
        <v>789</v>
      </c>
      <c r="D8840">
        <v>7</v>
      </c>
      <c r="E8840" t="s">
        <v>117</v>
      </c>
      <c r="F8840">
        <v>54</v>
      </c>
      <c r="G8840" t="s">
        <v>42</v>
      </c>
      <c r="H8840" t="s">
        <v>48</v>
      </c>
      <c r="I8840">
        <v>2</v>
      </c>
      <c r="J8840">
        <v>65</v>
      </c>
      <c r="K8840">
        <v>4</v>
      </c>
      <c r="L8840">
        <v>7</v>
      </c>
      <c r="M8840" t="s">
        <v>117</v>
      </c>
      <c r="N8840">
        <v>41823</v>
      </c>
      <c r="O8840" t="s">
        <v>128</v>
      </c>
      <c r="P8840">
        <v>1</v>
      </c>
      <c r="Q8840">
        <v>0</v>
      </c>
      <c r="R8840" t="s">
        <v>32</v>
      </c>
      <c r="S8840">
        <v>2.2000000000000002</v>
      </c>
      <c r="T8840">
        <v>58.3</v>
      </c>
    </row>
    <row r="8841" spans="1:20" x14ac:dyDescent="0.25">
      <c r="A8841" s="1">
        <v>41377.625</v>
      </c>
      <c r="B8841">
        <v>442320</v>
      </c>
      <c r="C8841" t="s">
        <v>789</v>
      </c>
      <c r="D8841">
        <v>7</v>
      </c>
      <c r="E8841" t="s">
        <v>117</v>
      </c>
      <c r="F8841">
        <v>54</v>
      </c>
      <c r="G8841" t="s">
        <v>42</v>
      </c>
      <c r="H8841" t="s">
        <v>28</v>
      </c>
      <c r="I8841">
        <v>2</v>
      </c>
      <c r="J8841">
        <v>67</v>
      </c>
      <c r="K8841">
        <v>6</v>
      </c>
      <c r="L8841">
        <v>54</v>
      </c>
      <c r="M8841" t="s">
        <v>42</v>
      </c>
      <c r="N8841">
        <v>18277</v>
      </c>
      <c r="O8841" t="s">
        <v>698</v>
      </c>
      <c r="P8841">
        <v>0</v>
      </c>
      <c r="Q8841">
        <v>0</v>
      </c>
      <c r="R8841" t="s">
        <v>30</v>
      </c>
      <c r="S8841">
        <v>78.3</v>
      </c>
      <c r="T8841">
        <v>55.6</v>
      </c>
    </row>
    <row r="8842" spans="1:20" x14ac:dyDescent="0.25">
      <c r="A8842" s="1">
        <v>41377.625</v>
      </c>
      <c r="B8842">
        <v>442320</v>
      </c>
      <c r="C8842" t="s">
        <v>789</v>
      </c>
      <c r="D8842">
        <v>7</v>
      </c>
      <c r="E8842" t="s">
        <v>117</v>
      </c>
      <c r="F8842">
        <v>54</v>
      </c>
      <c r="G8842" t="s">
        <v>42</v>
      </c>
      <c r="H8842" t="s">
        <v>28</v>
      </c>
      <c r="I8842">
        <v>2</v>
      </c>
      <c r="J8842">
        <v>69</v>
      </c>
      <c r="K8842">
        <v>23</v>
      </c>
      <c r="L8842">
        <v>54</v>
      </c>
      <c r="M8842" t="s">
        <v>42</v>
      </c>
      <c r="N8842">
        <v>11987</v>
      </c>
      <c r="O8842" t="s">
        <v>47</v>
      </c>
      <c r="P8842">
        <v>0</v>
      </c>
      <c r="Q8842">
        <v>0</v>
      </c>
      <c r="R8842" t="s">
        <v>25</v>
      </c>
      <c r="S8842">
        <v>95.4</v>
      </c>
      <c r="T8842">
        <v>52.8</v>
      </c>
    </row>
    <row r="8843" spans="1:20" x14ac:dyDescent="0.25">
      <c r="A8843" s="1">
        <v>41377.625</v>
      </c>
      <c r="B8843">
        <v>442320</v>
      </c>
      <c r="C8843" t="s">
        <v>789</v>
      </c>
      <c r="D8843">
        <v>7</v>
      </c>
      <c r="E8843" t="s">
        <v>117</v>
      </c>
      <c r="F8843">
        <v>54</v>
      </c>
      <c r="G8843" t="s">
        <v>42</v>
      </c>
      <c r="H8843" t="s">
        <v>23</v>
      </c>
      <c r="I8843">
        <v>2</v>
      </c>
      <c r="J8843">
        <v>70</v>
      </c>
      <c r="K8843">
        <v>9</v>
      </c>
      <c r="L8843">
        <v>7</v>
      </c>
      <c r="M8843" t="s">
        <v>117</v>
      </c>
      <c r="N8843">
        <v>13866</v>
      </c>
      <c r="O8843" t="s">
        <v>118</v>
      </c>
      <c r="P8843">
        <v>0</v>
      </c>
      <c r="Q8843">
        <v>1</v>
      </c>
      <c r="R8843" t="s">
        <v>25</v>
      </c>
      <c r="S8843">
        <v>72.8</v>
      </c>
      <c r="T8843">
        <v>54.7</v>
      </c>
    </row>
    <row r="8844" spans="1:20" x14ac:dyDescent="0.25">
      <c r="A8844" s="1">
        <v>41377.625</v>
      </c>
      <c r="B8844">
        <v>442320</v>
      </c>
      <c r="C8844" t="s">
        <v>789</v>
      </c>
      <c r="D8844">
        <v>7</v>
      </c>
      <c r="E8844" t="s">
        <v>117</v>
      </c>
      <c r="F8844">
        <v>54</v>
      </c>
      <c r="G8844" t="s">
        <v>42</v>
      </c>
      <c r="H8844" t="s">
        <v>28</v>
      </c>
      <c r="I8844">
        <v>2</v>
      </c>
      <c r="J8844">
        <v>72</v>
      </c>
      <c r="K8844">
        <v>50</v>
      </c>
      <c r="L8844">
        <v>7</v>
      </c>
      <c r="M8844" t="s">
        <v>117</v>
      </c>
      <c r="N8844">
        <v>41823</v>
      </c>
      <c r="O8844" t="s">
        <v>128</v>
      </c>
      <c r="P8844">
        <v>0</v>
      </c>
      <c r="Q8844">
        <v>0</v>
      </c>
      <c r="R8844" t="s">
        <v>25</v>
      </c>
      <c r="S8844">
        <v>93.5</v>
      </c>
      <c r="T8844">
        <v>63.1</v>
      </c>
    </row>
    <row r="8845" spans="1:20" x14ac:dyDescent="0.25">
      <c r="A8845" s="1">
        <v>41377.625</v>
      </c>
      <c r="B8845">
        <v>442320</v>
      </c>
      <c r="C8845" t="s">
        <v>789</v>
      </c>
      <c r="D8845">
        <v>7</v>
      </c>
      <c r="E8845" t="s">
        <v>117</v>
      </c>
      <c r="F8845">
        <v>54</v>
      </c>
      <c r="G8845" t="s">
        <v>42</v>
      </c>
      <c r="H8845" t="s">
        <v>23</v>
      </c>
      <c r="I8845">
        <v>2</v>
      </c>
      <c r="J8845">
        <v>76</v>
      </c>
      <c r="K8845">
        <v>58</v>
      </c>
      <c r="L8845">
        <v>7</v>
      </c>
      <c r="M8845" t="s">
        <v>117</v>
      </c>
      <c r="N8845">
        <v>13866</v>
      </c>
      <c r="O8845" t="s">
        <v>118</v>
      </c>
      <c r="P8845">
        <v>0</v>
      </c>
      <c r="Q8845">
        <v>1</v>
      </c>
      <c r="R8845" t="s">
        <v>30</v>
      </c>
      <c r="S8845">
        <v>74.099999999999994</v>
      </c>
      <c r="T8845">
        <v>44</v>
      </c>
    </row>
    <row r="8846" spans="1:20" x14ac:dyDescent="0.25">
      <c r="A8846" s="1">
        <v>41377.625</v>
      </c>
      <c r="B8846">
        <v>442320</v>
      </c>
      <c r="C8846" t="s">
        <v>789</v>
      </c>
      <c r="D8846">
        <v>7</v>
      </c>
      <c r="E8846" t="s">
        <v>117</v>
      </c>
      <c r="F8846">
        <v>54</v>
      </c>
      <c r="G8846" t="s">
        <v>42</v>
      </c>
      <c r="H8846" t="s">
        <v>28</v>
      </c>
      <c r="I8846">
        <v>2</v>
      </c>
      <c r="J8846">
        <v>82</v>
      </c>
      <c r="K8846">
        <v>13</v>
      </c>
      <c r="L8846">
        <v>7</v>
      </c>
      <c r="M8846" t="s">
        <v>117</v>
      </c>
      <c r="N8846">
        <v>56981</v>
      </c>
      <c r="O8846" t="s">
        <v>404</v>
      </c>
      <c r="P8846">
        <v>0</v>
      </c>
      <c r="Q8846">
        <v>0</v>
      </c>
      <c r="R8846" t="s">
        <v>25</v>
      </c>
      <c r="S8846">
        <v>63.8</v>
      </c>
      <c r="T8846">
        <v>51</v>
      </c>
    </row>
    <row r="8847" spans="1:20" x14ac:dyDescent="0.25">
      <c r="A8847" s="1">
        <v>41377.625</v>
      </c>
      <c r="B8847">
        <v>442320</v>
      </c>
      <c r="C8847" t="s">
        <v>789</v>
      </c>
      <c r="D8847">
        <v>7</v>
      </c>
      <c r="E8847" t="s">
        <v>117</v>
      </c>
      <c r="F8847">
        <v>54</v>
      </c>
      <c r="G8847" t="s">
        <v>42</v>
      </c>
      <c r="H8847" t="s">
        <v>28</v>
      </c>
      <c r="I8847">
        <v>2</v>
      </c>
      <c r="J8847">
        <v>88</v>
      </c>
      <c r="K8847">
        <v>55</v>
      </c>
      <c r="L8847">
        <v>7</v>
      </c>
      <c r="M8847" t="s">
        <v>117</v>
      </c>
      <c r="N8847">
        <v>54861</v>
      </c>
      <c r="O8847" t="s">
        <v>322</v>
      </c>
      <c r="P8847">
        <v>0</v>
      </c>
      <c r="Q8847">
        <v>0</v>
      </c>
      <c r="R8847" t="s">
        <v>30</v>
      </c>
      <c r="S8847">
        <v>92.4</v>
      </c>
      <c r="T8847">
        <v>34.799999999999997</v>
      </c>
    </row>
    <row r="8848" spans="1:20" x14ac:dyDescent="0.25">
      <c r="A8848" s="1">
        <v>41377.625</v>
      </c>
      <c r="B8848">
        <v>442320</v>
      </c>
      <c r="C8848" t="s">
        <v>789</v>
      </c>
      <c r="D8848">
        <v>7</v>
      </c>
      <c r="E8848" t="s">
        <v>117</v>
      </c>
      <c r="F8848">
        <v>54</v>
      </c>
      <c r="G8848" t="s">
        <v>42</v>
      </c>
      <c r="H8848" t="s">
        <v>23</v>
      </c>
      <c r="I8848">
        <v>2</v>
      </c>
      <c r="J8848">
        <v>90</v>
      </c>
      <c r="K8848">
        <v>50</v>
      </c>
      <c r="L8848">
        <v>7</v>
      </c>
      <c r="M8848" t="s">
        <v>117</v>
      </c>
      <c r="N8848">
        <v>13866</v>
      </c>
      <c r="O8848" t="s">
        <v>118</v>
      </c>
      <c r="P8848">
        <v>0</v>
      </c>
      <c r="Q8848">
        <v>1</v>
      </c>
      <c r="R8848" t="s">
        <v>30</v>
      </c>
      <c r="S8848">
        <v>77.599999999999994</v>
      </c>
      <c r="T8848">
        <v>67.400000000000006</v>
      </c>
    </row>
    <row r="8849" spans="1:20" x14ac:dyDescent="0.25">
      <c r="A8849" s="1">
        <v>41377.625</v>
      </c>
      <c r="B8849">
        <v>442322</v>
      </c>
      <c r="C8849" t="s">
        <v>791</v>
      </c>
      <c r="D8849">
        <v>11</v>
      </c>
      <c r="E8849" t="s">
        <v>182</v>
      </c>
      <c r="F8849">
        <v>52</v>
      </c>
      <c r="G8849" t="s">
        <v>60</v>
      </c>
      <c r="H8849" t="s">
        <v>28</v>
      </c>
      <c r="I8849">
        <v>1</v>
      </c>
      <c r="J8849">
        <v>3</v>
      </c>
      <c r="K8849">
        <v>46</v>
      </c>
      <c r="L8849">
        <v>52</v>
      </c>
      <c r="M8849" t="s">
        <v>60</v>
      </c>
      <c r="N8849">
        <v>49806</v>
      </c>
      <c r="O8849" t="s">
        <v>65</v>
      </c>
      <c r="P8849">
        <v>0</v>
      </c>
      <c r="Q8849">
        <v>0</v>
      </c>
      <c r="R8849" t="s">
        <v>30</v>
      </c>
      <c r="S8849">
        <v>82.1</v>
      </c>
      <c r="T8849">
        <v>69.900000000000006</v>
      </c>
    </row>
    <row r="8850" spans="1:20" x14ac:dyDescent="0.25">
      <c r="A8850" s="1">
        <v>41377.625</v>
      </c>
      <c r="B8850">
        <v>442322</v>
      </c>
      <c r="C8850" t="s">
        <v>791</v>
      </c>
      <c r="D8850">
        <v>11</v>
      </c>
      <c r="E8850" t="s">
        <v>182</v>
      </c>
      <c r="F8850">
        <v>52</v>
      </c>
      <c r="G8850" t="s">
        <v>60</v>
      </c>
      <c r="H8850" t="s">
        <v>23</v>
      </c>
      <c r="I8850">
        <v>1</v>
      </c>
      <c r="J8850">
        <v>11</v>
      </c>
      <c r="K8850">
        <v>7</v>
      </c>
      <c r="L8850">
        <v>11</v>
      </c>
      <c r="M8850" t="s">
        <v>182</v>
      </c>
      <c r="N8850">
        <v>7645</v>
      </c>
      <c r="O8850" t="s">
        <v>192</v>
      </c>
      <c r="P8850">
        <v>0</v>
      </c>
      <c r="Q8850">
        <v>0</v>
      </c>
      <c r="R8850" t="s">
        <v>32</v>
      </c>
      <c r="S8850">
        <v>94.6</v>
      </c>
      <c r="T8850">
        <v>41</v>
      </c>
    </row>
    <row r="8851" spans="1:20" x14ac:dyDescent="0.25">
      <c r="A8851" s="1">
        <v>41377.625</v>
      </c>
      <c r="B8851">
        <v>442322</v>
      </c>
      <c r="C8851" t="s">
        <v>791</v>
      </c>
      <c r="D8851">
        <v>11</v>
      </c>
      <c r="E8851" t="s">
        <v>182</v>
      </c>
      <c r="F8851">
        <v>52</v>
      </c>
      <c r="G8851" t="s">
        <v>60</v>
      </c>
      <c r="H8851" t="s">
        <v>23</v>
      </c>
      <c r="I8851">
        <v>1</v>
      </c>
      <c r="J8851">
        <v>25</v>
      </c>
      <c r="K8851">
        <v>24</v>
      </c>
      <c r="L8851">
        <v>52</v>
      </c>
      <c r="M8851" t="s">
        <v>60</v>
      </c>
      <c r="N8851">
        <v>38419</v>
      </c>
      <c r="O8851" t="s">
        <v>664</v>
      </c>
      <c r="P8851">
        <v>0</v>
      </c>
      <c r="Q8851">
        <v>1</v>
      </c>
      <c r="R8851" t="s">
        <v>25</v>
      </c>
      <c r="S8851">
        <v>78.7</v>
      </c>
      <c r="T8851">
        <v>22.1</v>
      </c>
    </row>
    <row r="8852" spans="1:20" x14ac:dyDescent="0.25">
      <c r="A8852" s="1">
        <v>41377.625</v>
      </c>
      <c r="B8852">
        <v>442322</v>
      </c>
      <c r="C8852" t="s">
        <v>791</v>
      </c>
      <c r="D8852">
        <v>11</v>
      </c>
      <c r="E8852" t="s">
        <v>182</v>
      </c>
      <c r="F8852">
        <v>52</v>
      </c>
      <c r="G8852" t="s">
        <v>60</v>
      </c>
      <c r="H8852" t="s">
        <v>23</v>
      </c>
      <c r="I8852">
        <v>1</v>
      </c>
      <c r="J8852">
        <v>26</v>
      </c>
      <c r="K8852">
        <v>11</v>
      </c>
      <c r="L8852">
        <v>52</v>
      </c>
      <c r="M8852" t="s">
        <v>60</v>
      </c>
      <c r="N8852">
        <v>38419</v>
      </c>
      <c r="O8852" t="s">
        <v>664</v>
      </c>
      <c r="P8852">
        <v>0</v>
      </c>
      <c r="Q8852">
        <v>0</v>
      </c>
      <c r="R8852" t="s">
        <v>25</v>
      </c>
      <c r="S8852">
        <v>87</v>
      </c>
      <c r="T8852">
        <v>40.1</v>
      </c>
    </row>
    <row r="8853" spans="1:20" x14ac:dyDescent="0.25">
      <c r="A8853" s="1">
        <v>41377.625</v>
      </c>
      <c r="B8853">
        <v>442322</v>
      </c>
      <c r="C8853" t="s">
        <v>791</v>
      </c>
      <c r="D8853">
        <v>11</v>
      </c>
      <c r="E8853" t="s">
        <v>182</v>
      </c>
      <c r="F8853">
        <v>52</v>
      </c>
      <c r="G8853" t="s">
        <v>60</v>
      </c>
      <c r="H8853" t="s">
        <v>28</v>
      </c>
      <c r="I8853">
        <v>1</v>
      </c>
      <c r="J8853">
        <v>34</v>
      </c>
      <c r="K8853">
        <v>9</v>
      </c>
      <c r="L8853">
        <v>11</v>
      </c>
      <c r="M8853" t="s">
        <v>182</v>
      </c>
      <c r="N8853">
        <v>27707</v>
      </c>
      <c r="O8853" t="s">
        <v>195</v>
      </c>
      <c r="P8853">
        <v>0</v>
      </c>
      <c r="Q8853">
        <v>0</v>
      </c>
      <c r="R8853" t="s">
        <v>30</v>
      </c>
      <c r="S8853">
        <v>82.1</v>
      </c>
      <c r="T8853">
        <v>42.9</v>
      </c>
    </row>
    <row r="8854" spans="1:20" x14ac:dyDescent="0.25">
      <c r="A8854" s="1">
        <v>41377.625</v>
      </c>
      <c r="B8854">
        <v>442322</v>
      </c>
      <c r="C8854" t="s">
        <v>791</v>
      </c>
      <c r="D8854">
        <v>11</v>
      </c>
      <c r="E8854" t="s">
        <v>182</v>
      </c>
      <c r="F8854">
        <v>52</v>
      </c>
      <c r="G8854" t="s">
        <v>60</v>
      </c>
      <c r="H8854" t="s">
        <v>28</v>
      </c>
      <c r="I8854">
        <v>1</v>
      </c>
      <c r="J8854">
        <v>34</v>
      </c>
      <c r="K8854">
        <v>22</v>
      </c>
      <c r="L8854">
        <v>11</v>
      </c>
      <c r="M8854" t="s">
        <v>182</v>
      </c>
      <c r="N8854">
        <v>6219</v>
      </c>
      <c r="O8854" t="s">
        <v>219</v>
      </c>
      <c r="P8854">
        <v>0</v>
      </c>
      <c r="Q8854">
        <v>0</v>
      </c>
      <c r="R8854" t="s">
        <v>25</v>
      </c>
      <c r="S8854">
        <v>91.8</v>
      </c>
      <c r="T8854">
        <v>51.5</v>
      </c>
    </row>
    <row r="8855" spans="1:20" x14ac:dyDescent="0.25">
      <c r="A8855" s="1">
        <v>41377.625</v>
      </c>
      <c r="B8855">
        <v>442322</v>
      </c>
      <c r="C8855" t="s">
        <v>791</v>
      </c>
      <c r="D8855">
        <v>11</v>
      </c>
      <c r="E8855" t="s">
        <v>182</v>
      </c>
      <c r="F8855">
        <v>52</v>
      </c>
      <c r="G8855" t="s">
        <v>60</v>
      </c>
      <c r="H8855" t="s">
        <v>23</v>
      </c>
      <c r="I8855">
        <v>1</v>
      </c>
      <c r="J8855">
        <v>39</v>
      </c>
      <c r="K8855">
        <v>44</v>
      </c>
      <c r="L8855">
        <v>11</v>
      </c>
      <c r="M8855" t="s">
        <v>182</v>
      </c>
      <c r="N8855">
        <v>26901</v>
      </c>
      <c r="O8855" t="s">
        <v>221</v>
      </c>
      <c r="P8855">
        <v>0</v>
      </c>
      <c r="Q8855">
        <v>1</v>
      </c>
      <c r="R8855" t="s">
        <v>25</v>
      </c>
      <c r="S8855">
        <v>84.5</v>
      </c>
      <c r="T8855">
        <v>66.2</v>
      </c>
    </row>
    <row r="8856" spans="1:20" x14ac:dyDescent="0.25">
      <c r="A8856" s="1">
        <v>41377.625</v>
      </c>
      <c r="B8856">
        <v>442322</v>
      </c>
      <c r="C8856" t="s">
        <v>791</v>
      </c>
      <c r="D8856">
        <v>11</v>
      </c>
      <c r="E8856" t="s">
        <v>182</v>
      </c>
      <c r="F8856">
        <v>52</v>
      </c>
      <c r="G8856" t="s">
        <v>60</v>
      </c>
      <c r="H8856" t="s">
        <v>48</v>
      </c>
      <c r="I8856">
        <v>1</v>
      </c>
      <c r="J8856">
        <v>39</v>
      </c>
      <c r="K8856">
        <v>48</v>
      </c>
      <c r="L8856">
        <v>11</v>
      </c>
      <c r="M8856" t="s">
        <v>182</v>
      </c>
      <c r="N8856">
        <v>27707</v>
      </c>
      <c r="O8856" t="s">
        <v>195</v>
      </c>
      <c r="P8856">
        <v>0</v>
      </c>
      <c r="Q8856">
        <v>0</v>
      </c>
      <c r="R8856" t="s">
        <v>30</v>
      </c>
      <c r="S8856">
        <v>74.8</v>
      </c>
      <c r="T8856">
        <v>40.4</v>
      </c>
    </row>
    <row r="8857" spans="1:20" x14ac:dyDescent="0.25">
      <c r="A8857" s="1">
        <v>41377.625</v>
      </c>
      <c r="B8857">
        <v>442322</v>
      </c>
      <c r="C8857" t="s">
        <v>791</v>
      </c>
      <c r="D8857">
        <v>11</v>
      </c>
      <c r="E8857" t="s">
        <v>182</v>
      </c>
      <c r="F8857">
        <v>52</v>
      </c>
      <c r="G8857" t="s">
        <v>60</v>
      </c>
      <c r="H8857" t="s">
        <v>23</v>
      </c>
      <c r="I8857">
        <v>2</v>
      </c>
      <c r="J8857">
        <v>45</v>
      </c>
      <c r="K8857">
        <v>46</v>
      </c>
      <c r="L8857">
        <v>52</v>
      </c>
      <c r="M8857" t="s">
        <v>60</v>
      </c>
      <c r="N8857">
        <v>38419</v>
      </c>
      <c r="O8857" t="s">
        <v>664</v>
      </c>
      <c r="P8857">
        <v>0</v>
      </c>
      <c r="Q8857">
        <v>0</v>
      </c>
      <c r="R8857" t="s">
        <v>25</v>
      </c>
      <c r="S8857">
        <v>80.7</v>
      </c>
      <c r="T8857">
        <v>60.1</v>
      </c>
    </row>
    <row r="8858" spans="1:20" x14ac:dyDescent="0.25">
      <c r="A8858" s="1">
        <v>41377.625</v>
      </c>
      <c r="B8858">
        <v>442322</v>
      </c>
      <c r="C8858" t="s">
        <v>791</v>
      </c>
      <c r="D8858">
        <v>11</v>
      </c>
      <c r="E8858" t="s">
        <v>182</v>
      </c>
      <c r="F8858">
        <v>52</v>
      </c>
      <c r="G8858" t="s">
        <v>60</v>
      </c>
      <c r="H8858" t="s">
        <v>69</v>
      </c>
      <c r="I8858">
        <v>2</v>
      </c>
      <c r="J8858">
        <v>46</v>
      </c>
      <c r="K8858">
        <v>51</v>
      </c>
      <c r="L8858">
        <v>11</v>
      </c>
      <c r="M8858" t="s">
        <v>182</v>
      </c>
      <c r="N8858">
        <v>28593</v>
      </c>
      <c r="O8858" t="s">
        <v>280</v>
      </c>
      <c r="P8858">
        <v>0</v>
      </c>
      <c r="Q8858">
        <v>0</v>
      </c>
      <c r="R8858" t="s">
        <v>30</v>
      </c>
      <c r="S8858">
        <v>91.4</v>
      </c>
      <c r="T8858">
        <v>50.6</v>
      </c>
    </row>
    <row r="8859" spans="1:20" x14ac:dyDescent="0.25">
      <c r="A8859" s="1">
        <v>41377.625</v>
      </c>
      <c r="B8859">
        <v>442322</v>
      </c>
      <c r="C8859" t="s">
        <v>791</v>
      </c>
      <c r="D8859">
        <v>11</v>
      </c>
      <c r="E8859" t="s">
        <v>182</v>
      </c>
      <c r="F8859">
        <v>52</v>
      </c>
      <c r="G8859" t="s">
        <v>60</v>
      </c>
      <c r="H8859" t="s">
        <v>23</v>
      </c>
      <c r="I8859">
        <v>2</v>
      </c>
      <c r="J8859">
        <v>50</v>
      </c>
      <c r="K8859">
        <v>2</v>
      </c>
      <c r="L8859">
        <v>11</v>
      </c>
      <c r="M8859" t="s">
        <v>182</v>
      </c>
      <c r="N8859">
        <v>6219</v>
      </c>
      <c r="O8859" t="s">
        <v>219</v>
      </c>
      <c r="P8859">
        <v>0</v>
      </c>
      <c r="Q8859">
        <v>0</v>
      </c>
      <c r="R8859" t="s">
        <v>32</v>
      </c>
      <c r="S8859">
        <v>92.9</v>
      </c>
      <c r="T8859">
        <v>59.8</v>
      </c>
    </row>
    <row r="8860" spans="1:20" x14ac:dyDescent="0.25">
      <c r="A8860" s="1">
        <v>41377.625</v>
      </c>
      <c r="B8860">
        <v>442322</v>
      </c>
      <c r="C8860" t="s">
        <v>791</v>
      </c>
      <c r="D8860">
        <v>11</v>
      </c>
      <c r="E8860" t="s">
        <v>182</v>
      </c>
      <c r="F8860">
        <v>52</v>
      </c>
      <c r="G8860" t="s">
        <v>60</v>
      </c>
      <c r="H8860" t="s">
        <v>23</v>
      </c>
      <c r="I8860">
        <v>2</v>
      </c>
      <c r="J8860">
        <v>52</v>
      </c>
      <c r="K8860">
        <v>28</v>
      </c>
      <c r="L8860">
        <v>11</v>
      </c>
      <c r="M8860" t="s">
        <v>182</v>
      </c>
      <c r="N8860">
        <v>7645</v>
      </c>
      <c r="O8860" t="s">
        <v>192</v>
      </c>
      <c r="P8860">
        <v>0</v>
      </c>
      <c r="Q8860">
        <v>1</v>
      </c>
      <c r="R8860" t="s">
        <v>30</v>
      </c>
      <c r="S8860">
        <v>88.5</v>
      </c>
      <c r="T8860">
        <v>48</v>
      </c>
    </row>
    <row r="8861" spans="1:20" x14ac:dyDescent="0.25">
      <c r="A8861" s="1">
        <v>41377.625</v>
      </c>
      <c r="B8861">
        <v>442322</v>
      </c>
      <c r="C8861" t="s">
        <v>791</v>
      </c>
      <c r="D8861">
        <v>11</v>
      </c>
      <c r="E8861" t="s">
        <v>182</v>
      </c>
      <c r="F8861">
        <v>52</v>
      </c>
      <c r="G8861" t="s">
        <v>60</v>
      </c>
      <c r="H8861" t="s">
        <v>48</v>
      </c>
      <c r="I8861">
        <v>2</v>
      </c>
      <c r="J8861">
        <v>55</v>
      </c>
      <c r="K8861">
        <v>14</v>
      </c>
      <c r="L8861">
        <v>11</v>
      </c>
      <c r="M8861" t="s">
        <v>182</v>
      </c>
      <c r="N8861">
        <v>28593</v>
      </c>
      <c r="O8861" t="s">
        <v>280</v>
      </c>
      <c r="P8861">
        <v>0</v>
      </c>
      <c r="Q8861">
        <v>0</v>
      </c>
      <c r="R8861" t="s">
        <v>25</v>
      </c>
      <c r="S8861">
        <v>97.9</v>
      </c>
      <c r="T8861">
        <v>50.7</v>
      </c>
    </row>
    <row r="8862" spans="1:20" x14ac:dyDescent="0.25">
      <c r="A8862" s="1">
        <v>41377.625</v>
      </c>
      <c r="B8862">
        <v>442322</v>
      </c>
      <c r="C8862" t="s">
        <v>791</v>
      </c>
      <c r="D8862">
        <v>11</v>
      </c>
      <c r="E8862" t="s">
        <v>182</v>
      </c>
      <c r="F8862">
        <v>52</v>
      </c>
      <c r="G8862" t="s">
        <v>60</v>
      </c>
      <c r="H8862" t="s">
        <v>23</v>
      </c>
      <c r="I8862">
        <v>2</v>
      </c>
      <c r="J8862">
        <v>64</v>
      </c>
      <c r="K8862">
        <v>41</v>
      </c>
      <c r="L8862">
        <v>11</v>
      </c>
      <c r="M8862" t="s">
        <v>182</v>
      </c>
      <c r="N8862">
        <v>26901</v>
      </c>
      <c r="O8862" t="s">
        <v>221</v>
      </c>
      <c r="P8862">
        <v>0</v>
      </c>
      <c r="Q8862">
        <v>0</v>
      </c>
      <c r="R8862" t="s">
        <v>30</v>
      </c>
      <c r="S8862">
        <v>85.4</v>
      </c>
      <c r="T8862">
        <v>62.5</v>
      </c>
    </row>
    <row r="8863" spans="1:20" x14ac:dyDescent="0.25">
      <c r="A8863" s="1">
        <v>41377.625</v>
      </c>
      <c r="B8863">
        <v>442322</v>
      </c>
      <c r="C8863" t="s">
        <v>791</v>
      </c>
      <c r="D8863">
        <v>11</v>
      </c>
      <c r="E8863" t="s">
        <v>182</v>
      </c>
      <c r="F8863">
        <v>52</v>
      </c>
      <c r="G8863" t="s">
        <v>60</v>
      </c>
      <c r="H8863" t="s">
        <v>28</v>
      </c>
      <c r="I8863">
        <v>2</v>
      </c>
      <c r="J8863">
        <v>65</v>
      </c>
      <c r="K8863">
        <v>11</v>
      </c>
      <c r="L8863">
        <v>52</v>
      </c>
      <c r="M8863" t="s">
        <v>60</v>
      </c>
      <c r="N8863">
        <v>39765</v>
      </c>
      <c r="O8863" t="s">
        <v>63</v>
      </c>
      <c r="P8863">
        <v>0</v>
      </c>
      <c r="Q8863">
        <v>0</v>
      </c>
      <c r="R8863" t="s">
        <v>30</v>
      </c>
      <c r="S8863">
        <v>80.8</v>
      </c>
      <c r="T8863">
        <v>71</v>
      </c>
    </row>
    <row r="8864" spans="1:20" x14ac:dyDescent="0.25">
      <c r="A8864" s="1">
        <v>41377.625</v>
      </c>
      <c r="B8864">
        <v>442322</v>
      </c>
      <c r="C8864" t="s">
        <v>791</v>
      </c>
      <c r="D8864">
        <v>11</v>
      </c>
      <c r="E8864" t="s">
        <v>182</v>
      </c>
      <c r="F8864">
        <v>52</v>
      </c>
      <c r="G8864" t="s">
        <v>60</v>
      </c>
      <c r="H8864" t="s">
        <v>23</v>
      </c>
      <c r="I8864">
        <v>2</v>
      </c>
      <c r="J8864">
        <v>71</v>
      </c>
      <c r="K8864">
        <v>42</v>
      </c>
      <c r="L8864">
        <v>11</v>
      </c>
      <c r="M8864" t="s">
        <v>182</v>
      </c>
      <c r="N8864">
        <v>28593</v>
      </c>
      <c r="O8864" t="s">
        <v>280</v>
      </c>
      <c r="P8864">
        <v>0</v>
      </c>
      <c r="Q8864">
        <v>1</v>
      </c>
      <c r="R8864" t="s">
        <v>30</v>
      </c>
      <c r="S8864">
        <v>91.4</v>
      </c>
      <c r="T8864">
        <v>30.5</v>
      </c>
    </row>
    <row r="8865" spans="1:20" x14ac:dyDescent="0.25">
      <c r="A8865" s="1">
        <v>41377.625</v>
      </c>
      <c r="B8865">
        <v>442322</v>
      </c>
      <c r="C8865" t="s">
        <v>791</v>
      </c>
      <c r="D8865">
        <v>11</v>
      </c>
      <c r="E8865" t="s">
        <v>182</v>
      </c>
      <c r="F8865">
        <v>52</v>
      </c>
      <c r="G8865" t="s">
        <v>60</v>
      </c>
      <c r="H8865" t="s">
        <v>23</v>
      </c>
      <c r="I8865">
        <v>2</v>
      </c>
      <c r="J8865">
        <v>75</v>
      </c>
      <c r="K8865">
        <v>22</v>
      </c>
      <c r="L8865">
        <v>52</v>
      </c>
      <c r="M8865" t="s">
        <v>60</v>
      </c>
      <c r="N8865">
        <v>39765</v>
      </c>
      <c r="O8865" t="s">
        <v>63</v>
      </c>
      <c r="P8865">
        <v>0</v>
      </c>
      <c r="Q8865">
        <v>1</v>
      </c>
      <c r="R8865" t="s">
        <v>25</v>
      </c>
      <c r="S8865">
        <v>95.7</v>
      </c>
      <c r="T8865">
        <v>69</v>
      </c>
    </row>
    <row r="8866" spans="1:20" x14ac:dyDescent="0.25">
      <c r="A8866" s="1">
        <v>41377.625</v>
      </c>
      <c r="B8866">
        <v>442322</v>
      </c>
      <c r="C8866" t="s">
        <v>791</v>
      </c>
      <c r="D8866">
        <v>11</v>
      </c>
      <c r="E8866" t="s">
        <v>182</v>
      </c>
      <c r="F8866">
        <v>52</v>
      </c>
      <c r="G8866" t="s">
        <v>60</v>
      </c>
      <c r="H8866" t="s">
        <v>23</v>
      </c>
      <c r="I8866">
        <v>2</v>
      </c>
      <c r="J8866">
        <v>80</v>
      </c>
      <c r="K8866">
        <v>18</v>
      </c>
      <c r="L8866">
        <v>52</v>
      </c>
      <c r="M8866" t="s">
        <v>60</v>
      </c>
      <c r="N8866">
        <v>60252</v>
      </c>
      <c r="O8866" t="s">
        <v>424</v>
      </c>
      <c r="P8866">
        <v>0</v>
      </c>
      <c r="Q8866">
        <v>1</v>
      </c>
      <c r="R8866" t="s">
        <v>25</v>
      </c>
      <c r="S8866">
        <v>71.099999999999994</v>
      </c>
      <c r="T8866">
        <v>19.399999999999999</v>
      </c>
    </row>
    <row r="8867" spans="1:20" x14ac:dyDescent="0.25">
      <c r="A8867" s="1">
        <v>41377.625</v>
      </c>
      <c r="B8867">
        <v>442322</v>
      </c>
      <c r="C8867" t="s">
        <v>791</v>
      </c>
      <c r="D8867">
        <v>11</v>
      </c>
      <c r="E8867" t="s">
        <v>182</v>
      </c>
      <c r="F8867">
        <v>52</v>
      </c>
      <c r="G8867" t="s">
        <v>60</v>
      </c>
      <c r="H8867" t="s">
        <v>23</v>
      </c>
      <c r="I8867">
        <v>2</v>
      </c>
      <c r="J8867">
        <v>80</v>
      </c>
      <c r="K8867">
        <v>29</v>
      </c>
      <c r="L8867">
        <v>52</v>
      </c>
      <c r="M8867" t="s">
        <v>60</v>
      </c>
      <c r="N8867">
        <v>19053</v>
      </c>
      <c r="O8867" t="s">
        <v>72</v>
      </c>
      <c r="P8867">
        <v>0</v>
      </c>
      <c r="Q8867">
        <v>0</v>
      </c>
      <c r="R8867" t="s">
        <v>25</v>
      </c>
      <c r="S8867">
        <v>90.5</v>
      </c>
      <c r="T8867">
        <v>29.1</v>
      </c>
    </row>
    <row r="8868" spans="1:20" x14ac:dyDescent="0.25">
      <c r="A8868" s="1">
        <v>41377.625</v>
      </c>
      <c r="B8868">
        <v>442322</v>
      </c>
      <c r="C8868" t="s">
        <v>791</v>
      </c>
      <c r="D8868">
        <v>11</v>
      </c>
      <c r="E8868" t="s">
        <v>182</v>
      </c>
      <c r="F8868">
        <v>52</v>
      </c>
      <c r="G8868" t="s">
        <v>60</v>
      </c>
      <c r="H8868" t="s">
        <v>23</v>
      </c>
      <c r="I8868">
        <v>2</v>
      </c>
      <c r="J8868">
        <v>81</v>
      </c>
      <c r="K8868">
        <v>18</v>
      </c>
      <c r="L8868">
        <v>52</v>
      </c>
      <c r="M8868" t="s">
        <v>60</v>
      </c>
      <c r="N8868">
        <v>39765</v>
      </c>
      <c r="O8868" t="s">
        <v>63</v>
      </c>
      <c r="P8868">
        <v>0</v>
      </c>
      <c r="Q8868">
        <v>1</v>
      </c>
      <c r="R8868" t="s">
        <v>30</v>
      </c>
      <c r="S8868">
        <v>92.8</v>
      </c>
      <c r="T8868">
        <v>27.4</v>
      </c>
    </row>
    <row r="8869" spans="1:20" x14ac:dyDescent="0.25">
      <c r="A8869" s="1">
        <v>41377.625</v>
      </c>
      <c r="B8869">
        <v>442322</v>
      </c>
      <c r="C8869" t="s">
        <v>791</v>
      </c>
      <c r="D8869">
        <v>11</v>
      </c>
      <c r="E8869" t="s">
        <v>182</v>
      </c>
      <c r="F8869">
        <v>52</v>
      </c>
      <c r="G8869" t="s">
        <v>60</v>
      </c>
      <c r="H8869" t="s">
        <v>23</v>
      </c>
      <c r="I8869">
        <v>2</v>
      </c>
      <c r="J8869">
        <v>84</v>
      </c>
      <c r="K8869">
        <v>20</v>
      </c>
      <c r="L8869">
        <v>11</v>
      </c>
      <c r="M8869" t="s">
        <v>182</v>
      </c>
      <c r="N8869">
        <v>27707</v>
      </c>
      <c r="O8869" t="s">
        <v>195</v>
      </c>
      <c r="P8869">
        <v>0</v>
      </c>
      <c r="Q8869">
        <v>1</v>
      </c>
      <c r="R8869" t="s">
        <v>30</v>
      </c>
      <c r="S8869">
        <v>71.3</v>
      </c>
      <c r="T8869">
        <v>54.8</v>
      </c>
    </row>
    <row r="8870" spans="1:20" x14ac:dyDescent="0.25">
      <c r="A8870" s="1">
        <v>41377.625</v>
      </c>
      <c r="B8870">
        <v>442322</v>
      </c>
      <c r="C8870" t="s">
        <v>791</v>
      </c>
      <c r="D8870">
        <v>11</v>
      </c>
      <c r="E8870" t="s">
        <v>182</v>
      </c>
      <c r="F8870">
        <v>52</v>
      </c>
      <c r="G8870" t="s">
        <v>60</v>
      </c>
      <c r="H8870" t="s">
        <v>23</v>
      </c>
      <c r="I8870">
        <v>2</v>
      </c>
      <c r="J8870">
        <v>88</v>
      </c>
      <c r="K8870">
        <v>50</v>
      </c>
      <c r="L8870">
        <v>11</v>
      </c>
      <c r="M8870" t="s">
        <v>182</v>
      </c>
      <c r="N8870">
        <v>28593</v>
      </c>
      <c r="O8870" t="s">
        <v>280</v>
      </c>
      <c r="P8870">
        <v>0</v>
      </c>
      <c r="Q8870">
        <v>1</v>
      </c>
      <c r="R8870" t="s">
        <v>30</v>
      </c>
      <c r="S8870">
        <v>84.8</v>
      </c>
      <c r="T8870">
        <v>70.599999999999994</v>
      </c>
    </row>
    <row r="8871" spans="1:20" x14ac:dyDescent="0.25">
      <c r="A8871" s="1">
        <v>41377.625</v>
      </c>
      <c r="B8871">
        <v>442322</v>
      </c>
      <c r="C8871" t="s">
        <v>791</v>
      </c>
      <c r="D8871">
        <v>11</v>
      </c>
      <c r="E8871" t="s">
        <v>182</v>
      </c>
      <c r="F8871">
        <v>52</v>
      </c>
      <c r="G8871" t="s">
        <v>60</v>
      </c>
      <c r="H8871" t="s">
        <v>28</v>
      </c>
      <c r="I8871">
        <v>2</v>
      </c>
      <c r="J8871">
        <v>90</v>
      </c>
      <c r="K8871">
        <v>25</v>
      </c>
      <c r="L8871">
        <v>52</v>
      </c>
      <c r="M8871" t="s">
        <v>60</v>
      </c>
      <c r="N8871">
        <v>60252</v>
      </c>
      <c r="O8871" t="s">
        <v>424</v>
      </c>
      <c r="P8871">
        <v>0</v>
      </c>
      <c r="Q8871">
        <v>0</v>
      </c>
      <c r="R8871" t="s">
        <v>25</v>
      </c>
      <c r="S8871">
        <v>75.599999999999994</v>
      </c>
      <c r="T8871">
        <v>36.299999999999997</v>
      </c>
    </row>
    <row r="8872" spans="1:20" x14ac:dyDescent="0.25">
      <c r="A8872" s="1">
        <v>41377.625</v>
      </c>
      <c r="B8872">
        <v>442325</v>
      </c>
      <c r="C8872" t="s">
        <v>792</v>
      </c>
      <c r="D8872">
        <v>108</v>
      </c>
      <c r="E8872" t="s">
        <v>79</v>
      </c>
      <c r="F8872">
        <v>14</v>
      </c>
      <c r="G8872" t="s">
        <v>95</v>
      </c>
      <c r="H8872" t="s">
        <v>23</v>
      </c>
      <c r="I8872">
        <v>1</v>
      </c>
      <c r="J8872">
        <v>13</v>
      </c>
      <c r="K8872">
        <v>46</v>
      </c>
      <c r="L8872">
        <v>14</v>
      </c>
      <c r="M8872" t="s">
        <v>95</v>
      </c>
      <c r="N8872">
        <v>39336</v>
      </c>
      <c r="O8872" t="s">
        <v>98</v>
      </c>
      <c r="P8872">
        <v>0</v>
      </c>
      <c r="Q8872">
        <v>1</v>
      </c>
      <c r="R8872" t="s">
        <v>30</v>
      </c>
      <c r="S8872">
        <v>87.3</v>
      </c>
      <c r="T8872">
        <v>42.3</v>
      </c>
    </row>
    <row r="8873" spans="1:20" x14ac:dyDescent="0.25">
      <c r="A8873" s="1">
        <v>41377.625</v>
      </c>
      <c r="B8873">
        <v>442325</v>
      </c>
      <c r="C8873" t="s">
        <v>792</v>
      </c>
      <c r="D8873">
        <v>108</v>
      </c>
      <c r="E8873" t="s">
        <v>79</v>
      </c>
      <c r="F8873">
        <v>14</v>
      </c>
      <c r="G8873" t="s">
        <v>95</v>
      </c>
      <c r="H8873" t="s">
        <v>23</v>
      </c>
      <c r="I8873">
        <v>1</v>
      </c>
      <c r="J8873">
        <v>20</v>
      </c>
      <c r="K8873">
        <v>52</v>
      </c>
      <c r="L8873">
        <v>14</v>
      </c>
      <c r="M8873" t="s">
        <v>95</v>
      </c>
      <c r="N8873">
        <v>40755</v>
      </c>
      <c r="O8873" t="s">
        <v>208</v>
      </c>
      <c r="P8873">
        <v>0</v>
      </c>
      <c r="Q8873">
        <v>0</v>
      </c>
      <c r="R8873" t="s">
        <v>25</v>
      </c>
      <c r="S8873">
        <v>91.3</v>
      </c>
      <c r="T8873">
        <v>64.099999999999994</v>
      </c>
    </row>
    <row r="8874" spans="1:20" x14ac:dyDescent="0.25">
      <c r="A8874" s="1">
        <v>41377.625</v>
      </c>
      <c r="B8874">
        <v>442325</v>
      </c>
      <c r="C8874" t="s">
        <v>792</v>
      </c>
      <c r="D8874">
        <v>108</v>
      </c>
      <c r="E8874" t="s">
        <v>79</v>
      </c>
      <c r="F8874">
        <v>14</v>
      </c>
      <c r="G8874" t="s">
        <v>95</v>
      </c>
      <c r="H8874" t="s">
        <v>23</v>
      </c>
      <c r="I8874">
        <v>1</v>
      </c>
      <c r="J8874">
        <v>20</v>
      </c>
      <c r="K8874">
        <v>57</v>
      </c>
      <c r="L8874">
        <v>14</v>
      </c>
      <c r="M8874" t="s">
        <v>95</v>
      </c>
      <c r="N8874">
        <v>84583</v>
      </c>
      <c r="O8874" t="s">
        <v>720</v>
      </c>
      <c r="P8874">
        <v>0</v>
      </c>
      <c r="Q8874">
        <v>0</v>
      </c>
      <c r="R8874" t="s">
        <v>30</v>
      </c>
      <c r="S8874">
        <v>78.599999999999994</v>
      </c>
      <c r="T8874">
        <v>64.5</v>
      </c>
    </row>
    <row r="8875" spans="1:20" x14ac:dyDescent="0.25">
      <c r="A8875" s="1">
        <v>41377.625</v>
      </c>
      <c r="B8875">
        <v>442325</v>
      </c>
      <c r="C8875" t="s">
        <v>792</v>
      </c>
      <c r="D8875">
        <v>108</v>
      </c>
      <c r="E8875" t="s">
        <v>79</v>
      </c>
      <c r="F8875">
        <v>14</v>
      </c>
      <c r="G8875" t="s">
        <v>95</v>
      </c>
      <c r="H8875" t="s">
        <v>28</v>
      </c>
      <c r="I8875">
        <v>1</v>
      </c>
      <c r="J8875">
        <v>21</v>
      </c>
      <c r="K8875">
        <v>22</v>
      </c>
      <c r="L8875">
        <v>14</v>
      </c>
      <c r="M8875" t="s">
        <v>95</v>
      </c>
      <c r="N8875">
        <v>1809</v>
      </c>
      <c r="O8875" t="s">
        <v>793</v>
      </c>
      <c r="P8875">
        <v>0</v>
      </c>
      <c r="Q8875">
        <v>0</v>
      </c>
      <c r="R8875" t="s">
        <v>32</v>
      </c>
      <c r="S8875">
        <v>92</v>
      </c>
      <c r="T8875">
        <v>45.5</v>
      </c>
    </row>
    <row r="8876" spans="1:20" x14ac:dyDescent="0.25">
      <c r="A8876" s="1">
        <v>41377.625</v>
      </c>
      <c r="B8876">
        <v>442325</v>
      </c>
      <c r="C8876" t="s">
        <v>792</v>
      </c>
      <c r="D8876">
        <v>108</v>
      </c>
      <c r="E8876" t="s">
        <v>79</v>
      </c>
      <c r="F8876">
        <v>14</v>
      </c>
      <c r="G8876" t="s">
        <v>95</v>
      </c>
      <c r="H8876" t="s">
        <v>28</v>
      </c>
      <c r="I8876">
        <v>1</v>
      </c>
      <c r="J8876">
        <v>24</v>
      </c>
      <c r="K8876">
        <v>29</v>
      </c>
      <c r="L8876">
        <v>14</v>
      </c>
      <c r="M8876" t="s">
        <v>95</v>
      </c>
      <c r="N8876">
        <v>40755</v>
      </c>
      <c r="O8876" t="s">
        <v>208</v>
      </c>
      <c r="P8876">
        <v>0</v>
      </c>
      <c r="Q8876">
        <v>0</v>
      </c>
      <c r="R8876" t="s">
        <v>25</v>
      </c>
      <c r="S8876">
        <v>80</v>
      </c>
      <c r="T8876">
        <v>27.2</v>
      </c>
    </row>
    <row r="8877" spans="1:20" x14ac:dyDescent="0.25">
      <c r="A8877" s="1">
        <v>41377.625</v>
      </c>
      <c r="B8877">
        <v>442325</v>
      </c>
      <c r="C8877" t="s">
        <v>792</v>
      </c>
      <c r="D8877">
        <v>108</v>
      </c>
      <c r="E8877" t="s">
        <v>79</v>
      </c>
      <c r="F8877">
        <v>14</v>
      </c>
      <c r="G8877" t="s">
        <v>95</v>
      </c>
      <c r="H8877" t="s">
        <v>28</v>
      </c>
      <c r="I8877">
        <v>1</v>
      </c>
      <c r="J8877">
        <v>29</v>
      </c>
      <c r="K8877">
        <v>55</v>
      </c>
      <c r="L8877">
        <v>108</v>
      </c>
      <c r="M8877" t="s">
        <v>79</v>
      </c>
      <c r="N8877">
        <v>49982</v>
      </c>
      <c r="O8877" t="s">
        <v>480</v>
      </c>
      <c r="P8877">
        <v>0</v>
      </c>
      <c r="Q8877">
        <v>0</v>
      </c>
      <c r="R8877" t="s">
        <v>32</v>
      </c>
      <c r="S8877">
        <v>88.2</v>
      </c>
      <c r="T8877">
        <v>33.4</v>
      </c>
    </row>
    <row r="8878" spans="1:20" x14ac:dyDescent="0.25">
      <c r="A8878" s="1">
        <v>41377.625</v>
      </c>
      <c r="B8878">
        <v>442325</v>
      </c>
      <c r="C8878" t="s">
        <v>792</v>
      </c>
      <c r="D8878">
        <v>108</v>
      </c>
      <c r="E8878" t="s">
        <v>79</v>
      </c>
      <c r="F8878">
        <v>14</v>
      </c>
      <c r="G8878" t="s">
        <v>95</v>
      </c>
      <c r="H8878" t="s">
        <v>23</v>
      </c>
      <c r="I8878">
        <v>1</v>
      </c>
      <c r="J8878">
        <v>31</v>
      </c>
      <c r="K8878">
        <v>14</v>
      </c>
      <c r="L8878">
        <v>108</v>
      </c>
      <c r="M8878" t="s">
        <v>79</v>
      </c>
      <c r="N8878">
        <v>48886</v>
      </c>
      <c r="O8878" t="s">
        <v>205</v>
      </c>
      <c r="P8878">
        <v>0</v>
      </c>
      <c r="Q8878">
        <v>1</v>
      </c>
      <c r="R8878" t="s">
        <v>30</v>
      </c>
      <c r="S8878">
        <v>80.599999999999994</v>
      </c>
      <c r="T8878">
        <v>30.3</v>
      </c>
    </row>
    <row r="8879" spans="1:20" x14ac:dyDescent="0.25">
      <c r="A8879" s="1">
        <v>41377.625</v>
      </c>
      <c r="B8879">
        <v>442325</v>
      </c>
      <c r="C8879" t="s">
        <v>792</v>
      </c>
      <c r="D8879">
        <v>108</v>
      </c>
      <c r="E8879" t="s">
        <v>79</v>
      </c>
      <c r="F8879">
        <v>14</v>
      </c>
      <c r="G8879" t="s">
        <v>95</v>
      </c>
      <c r="H8879" t="s">
        <v>23</v>
      </c>
      <c r="I8879">
        <v>1</v>
      </c>
      <c r="J8879">
        <v>33</v>
      </c>
      <c r="K8879">
        <v>11</v>
      </c>
      <c r="L8879">
        <v>14</v>
      </c>
      <c r="M8879" t="s">
        <v>95</v>
      </c>
      <c r="N8879">
        <v>39336</v>
      </c>
      <c r="O8879" t="s">
        <v>98</v>
      </c>
      <c r="P8879">
        <v>0</v>
      </c>
      <c r="Q8879">
        <v>0</v>
      </c>
      <c r="R8879" t="s">
        <v>30</v>
      </c>
      <c r="S8879">
        <v>84.9</v>
      </c>
      <c r="T8879">
        <v>44.2</v>
      </c>
    </row>
    <row r="8880" spans="1:20" x14ac:dyDescent="0.25">
      <c r="A8880" s="1">
        <v>41377.625</v>
      </c>
      <c r="B8880">
        <v>442325</v>
      </c>
      <c r="C8880" t="s">
        <v>792</v>
      </c>
      <c r="D8880">
        <v>108</v>
      </c>
      <c r="E8880" t="s">
        <v>79</v>
      </c>
      <c r="F8880">
        <v>14</v>
      </c>
      <c r="G8880" t="s">
        <v>95</v>
      </c>
      <c r="H8880" t="s">
        <v>23</v>
      </c>
      <c r="I8880">
        <v>1</v>
      </c>
      <c r="J8880">
        <v>33</v>
      </c>
      <c r="K8880">
        <v>14</v>
      </c>
      <c r="L8880">
        <v>14</v>
      </c>
      <c r="M8880" t="s">
        <v>95</v>
      </c>
      <c r="N8880">
        <v>1814</v>
      </c>
      <c r="O8880" t="s">
        <v>100</v>
      </c>
      <c r="P8880">
        <v>0</v>
      </c>
      <c r="Q8880">
        <v>1</v>
      </c>
      <c r="R8880" t="s">
        <v>30</v>
      </c>
      <c r="S8880">
        <v>80.2</v>
      </c>
      <c r="T8880">
        <v>48.8</v>
      </c>
    </row>
    <row r="8881" spans="1:20" x14ac:dyDescent="0.25">
      <c r="A8881" s="1">
        <v>41377.625</v>
      </c>
      <c r="B8881">
        <v>442325</v>
      </c>
      <c r="C8881" t="s">
        <v>792</v>
      </c>
      <c r="D8881">
        <v>108</v>
      </c>
      <c r="E8881" t="s">
        <v>79</v>
      </c>
      <c r="F8881">
        <v>14</v>
      </c>
      <c r="G8881" t="s">
        <v>95</v>
      </c>
      <c r="H8881" t="s">
        <v>28</v>
      </c>
      <c r="I8881">
        <v>1</v>
      </c>
      <c r="J8881">
        <v>38</v>
      </c>
      <c r="K8881">
        <v>35</v>
      </c>
      <c r="L8881">
        <v>14</v>
      </c>
      <c r="M8881" t="s">
        <v>95</v>
      </c>
      <c r="N8881">
        <v>84583</v>
      </c>
      <c r="O8881" t="s">
        <v>720</v>
      </c>
      <c r="P8881">
        <v>0</v>
      </c>
      <c r="Q8881">
        <v>0</v>
      </c>
      <c r="R8881" t="s">
        <v>25</v>
      </c>
      <c r="S8881">
        <v>91.1</v>
      </c>
      <c r="T8881">
        <v>40.200000000000003</v>
      </c>
    </row>
    <row r="8882" spans="1:20" x14ac:dyDescent="0.25">
      <c r="A8882" s="1">
        <v>41377.625</v>
      </c>
      <c r="B8882">
        <v>442325</v>
      </c>
      <c r="C8882" t="s">
        <v>792</v>
      </c>
      <c r="D8882">
        <v>108</v>
      </c>
      <c r="E8882" t="s">
        <v>79</v>
      </c>
      <c r="F8882">
        <v>14</v>
      </c>
      <c r="G8882" t="s">
        <v>95</v>
      </c>
      <c r="H8882" t="s">
        <v>28</v>
      </c>
      <c r="I8882">
        <v>1</v>
      </c>
      <c r="J8882">
        <v>40</v>
      </c>
      <c r="K8882">
        <v>59</v>
      </c>
      <c r="L8882">
        <v>14</v>
      </c>
      <c r="M8882" t="s">
        <v>95</v>
      </c>
      <c r="N8882">
        <v>26725</v>
      </c>
      <c r="O8882" t="s">
        <v>298</v>
      </c>
      <c r="P8882">
        <v>0</v>
      </c>
      <c r="Q8882">
        <v>0</v>
      </c>
      <c r="R8882" t="s">
        <v>25</v>
      </c>
      <c r="S8882">
        <v>89.4</v>
      </c>
      <c r="T8882">
        <v>67.400000000000006</v>
      </c>
    </row>
    <row r="8883" spans="1:20" x14ac:dyDescent="0.25">
      <c r="A8883" s="1">
        <v>41377.625</v>
      </c>
      <c r="B8883">
        <v>442325</v>
      </c>
      <c r="C8883" t="s">
        <v>792</v>
      </c>
      <c r="D8883">
        <v>108</v>
      </c>
      <c r="E8883" t="s">
        <v>79</v>
      </c>
      <c r="F8883">
        <v>14</v>
      </c>
      <c r="G8883" t="s">
        <v>95</v>
      </c>
      <c r="H8883" t="s">
        <v>28</v>
      </c>
      <c r="I8883">
        <v>1</v>
      </c>
      <c r="J8883">
        <v>42</v>
      </c>
      <c r="K8883">
        <v>31</v>
      </c>
      <c r="L8883">
        <v>14</v>
      </c>
      <c r="M8883" t="s">
        <v>95</v>
      </c>
      <c r="N8883">
        <v>40755</v>
      </c>
      <c r="O8883" t="s">
        <v>208</v>
      </c>
      <c r="P8883">
        <v>0</v>
      </c>
      <c r="Q8883">
        <v>0</v>
      </c>
      <c r="R8883" t="s">
        <v>25</v>
      </c>
      <c r="S8883">
        <v>58.8</v>
      </c>
      <c r="T8883">
        <v>64.5</v>
      </c>
    </row>
    <row r="8884" spans="1:20" x14ac:dyDescent="0.25">
      <c r="A8884" s="1">
        <v>41377.625</v>
      </c>
      <c r="B8884">
        <v>442325</v>
      </c>
      <c r="C8884" t="s">
        <v>792</v>
      </c>
      <c r="D8884">
        <v>108</v>
      </c>
      <c r="E8884" t="s">
        <v>79</v>
      </c>
      <c r="F8884">
        <v>14</v>
      </c>
      <c r="G8884" t="s">
        <v>95</v>
      </c>
      <c r="H8884" t="s">
        <v>23</v>
      </c>
      <c r="I8884">
        <v>1</v>
      </c>
      <c r="J8884">
        <v>44</v>
      </c>
      <c r="K8884">
        <v>0</v>
      </c>
      <c r="L8884">
        <v>14</v>
      </c>
      <c r="M8884" t="s">
        <v>95</v>
      </c>
      <c r="N8884">
        <v>56979</v>
      </c>
      <c r="O8884" t="s">
        <v>465</v>
      </c>
      <c r="P8884">
        <v>0</v>
      </c>
      <c r="Q8884">
        <v>1</v>
      </c>
      <c r="R8884" t="s">
        <v>30</v>
      </c>
      <c r="S8884">
        <v>81.099999999999994</v>
      </c>
      <c r="T8884">
        <v>48.2</v>
      </c>
    </row>
    <row r="8885" spans="1:20" x14ac:dyDescent="0.25">
      <c r="A8885" s="1">
        <v>41377.625</v>
      </c>
      <c r="B8885">
        <v>442325</v>
      </c>
      <c r="C8885" t="s">
        <v>792</v>
      </c>
      <c r="D8885">
        <v>108</v>
      </c>
      <c r="E8885" t="s">
        <v>79</v>
      </c>
      <c r="F8885">
        <v>14</v>
      </c>
      <c r="G8885" t="s">
        <v>95</v>
      </c>
      <c r="H8885" t="s">
        <v>23</v>
      </c>
      <c r="I8885">
        <v>1</v>
      </c>
      <c r="J8885">
        <v>44</v>
      </c>
      <c r="K8885">
        <v>26</v>
      </c>
      <c r="L8885">
        <v>14</v>
      </c>
      <c r="M8885" t="s">
        <v>95</v>
      </c>
      <c r="N8885">
        <v>40755</v>
      </c>
      <c r="O8885" t="s">
        <v>208</v>
      </c>
      <c r="P8885">
        <v>0</v>
      </c>
      <c r="Q8885">
        <v>0</v>
      </c>
      <c r="R8885" t="s">
        <v>30</v>
      </c>
      <c r="S8885">
        <v>95.3</v>
      </c>
      <c r="T8885">
        <v>45</v>
      </c>
    </row>
    <row r="8886" spans="1:20" x14ac:dyDescent="0.25">
      <c r="A8886" s="1">
        <v>41377.625</v>
      </c>
      <c r="B8886">
        <v>442325</v>
      </c>
      <c r="C8886" t="s">
        <v>792</v>
      </c>
      <c r="D8886">
        <v>108</v>
      </c>
      <c r="E8886" t="s">
        <v>79</v>
      </c>
      <c r="F8886">
        <v>14</v>
      </c>
      <c r="G8886" t="s">
        <v>95</v>
      </c>
      <c r="H8886" t="s">
        <v>28</v>
      </c>
      <c r="I8886">
        <v>1</v>
      </c>
      <c r="J8886">
        <v>44</v>
      </c>
      <c r="K8886">
        <v>47</v>
      </c>
      <c r="L8886">
        <v>14</v>
      </c>
      <c r="M8886" t="s">
        <v>95</v>
      </c>
      <c r="N8886">
        <v>21094</v>
      </c>
      <c r="O8886" t="s">
        <v>295</v>
      </c>
      <c r="P8886">
        <v>0</v>
      </c>
      <c r="Q8886">
        <v>0</v>
      </c>
      <c r="R8886" t="s">
        <v>32</v>
      </c>
      <c r="S8886">
        <v>90.3</v>
      </c>
      <c r="T8886">
        <v>48.2</v>
      </c>
    </row>
    <row r="8887" spans="1:20" x14ac:dyDescent="0.25">
      <c r="A8887" s="1">
        <v>41377.625</v>
      </c>
      <c r="B8887">
        <v>442325</v>
      </c>
      <c r="C8887" t="s">
        <v>792</v>
      </c>
      <c r="D8887">
        <v>108</v>
      </c>
      <c r="E8887" t="s">
        <v>79</v>
      </c>
      <c r="F8887">
        <v>14</v>
      </c>
      <c r="G8887" t="s">
        <v>95</v>
      </c>
      <c r="H8887" t="s">
        <v>28</v>
      </c>
      <c r="I8887">
        <v>2</v>
      </c>
      <c r="J8887">
        <v>51</v>
      </c>
      <c r="K8887">
        <v>33</v>
      </c>
      <c r="L8887">
        <v>14</v>
      </c>
      <c r="M8887" t="s">
        <v>95</v>
      </c>
      <c r="N8887">
        <v>39336</v>
      </c>
      <c r="O8887" t="s">
        <v>98</v>
      </c>
      <c r="P8887">
        <v>0</v>
      </c>
      <c r="Q8887">
        <v>0</v>
      </c>
      <c r="R8887" t="s">
        <v>30</v>
      </c>
      <c r="S8887">
        <v>72.900000000000006</v>
      </c>
      <c r="T8887">
        <v>43.1</v>
      </c>
    </row>
    <row r="8888" spans="1:20" x14ac:dyDescent="0.25">
      <c r="A8888" s="1">
        <v>41377.625</v>
      </c>
      <c r="B8888">
        <v>442325</v>
      </c>
      <c r="C8888" t="s">
        <v>792</v>
      </c>
      <c r="D8888">
        <v>108</v>
      </c>
      <c r="E8888" t="s">
        <v>79</v>
      </c>
      <c r="F8888">
        <v>14</v>
      </c>
      <c r="G8888" t="s">
        <v>95</v>
      </c>
      <c r="H8888" t="s">
        <v>23</v>
      </c>
      <c r="I8888">
        <v>2</v>
      </c>
      <c r="J8888">
        <v>61</v>
      </c>
      <c r="K8888">
        <v>10</v>
      </c>
      <c r="L8888">
        <v>108</v>
      </c>
      <c r="M8888" t="s">
        <v>79</v>
      </c>
      <c r="N8888">
        <v>37639</v>
      </c>
      <c r="O8888" t="s">
        <v>202</v>
      </c>
      <c r="P8888">
        <v>0</v>
      </c>
      <c r="Q8888">
        <v>1</v>
      </c>
      <c r="R8888" t="s">
        <v>30</v>
      </c>
      <c r="S8888">
        <v>73.599999999999994</v>
      </c>
      <c r="T8888">
        <v>50.1</v>
      </c>
    </row>
    <row r="8889" spans="1:20" x14ac:dyDescent="0.25">
      <c r="A8889" s="1">
        <v>41377.625</v>
      </c>
      <c r="B8889">
        <v>442325</v>
      </c>
      <c r="C8889" t="s">
        <v>792</v>
      </c>
      <c r="D8889">
        <v>108</v>
      </c>
      <c r="E8889" t="s">
        <v>79</v>
      </c>
      <c r="F8889">
        <v>14</v>
      </c>
      <c r="G8889" t="s">
        <v>95</v>
      </c>
      <c r="H8889" t="s">
        <v>23</v>
      </c>
      <c r="I8889">
        <v>2</v>
      </c>
      <c r="J8889">
        <v>61</v>
      </c>
      <c r="K8889">
        <v>59</v>
      </c>
      <c r="L8889">
        <v>14</v>
      </c>
      <c r="M8889" t="s">
        <v>95</v>
      </c>
      <c r="N8889">
        <v>9047</v>
      </c>
      <c r="O8889" t="s">
        <v>104</v>
      </c>
      <c r="P8889">
        <v>0</v>
      </c>
      <c r="Q8889">
        <v>1</v>
      </c>
      <c r="R8889" t="s">
        <v>30</v>
      </c>
      <c r="S8889">
        <v>73.400000000000006</v>
      </c>
      <c r="T8889">
        <v>39.9</v>
      </c>
    </row>
    <row r="8890" spans="1:20" x14ac:dyDescent="0.25">
      <c r="A8890" s="1">
        <v>41377.625</v>
      </c>
      <c r="B8890">
        <v>442325</v>
      </c>
      <c r="C8890" t="s">
        <v>792</v>
      </c>
      <c r="D8890">
        <v>108</v>
      </c>
      <c r="E8890" t="s">
        <v>79</v>
      </c>
      <c r="F8890">
        <v>14</v>
      </c>
      <c r="G8890" t="s">
        <v>95</v>
      </c>
      <c r="H8890" t="s">
        <v>28</v>
      </c>
      <c r="I8890">
        <v>2</v>
      </c>
      <c r="J8890">
        <v>64</v>
      </c>
      <c r="K8890">
        <v>28</v>
      </c>
      <c r="L8890">
        <v>14</v>
      </c>
      <c r="M8890" t="s">
        <v>95</v>
      </c>
      <c r="N8890">
        <v>84583</v>
      </c>
      <c r="O8890" t="s">
        <v>720</v>
      </c>
      <c r="P8890">
        <v>0</v>
      </c>
      <c r="Q8890">
        <v>0</v>
      </c>
      <c r="R8890" t="s">
        <v>30</v>
      </c>
      <c r="S8890">
        <v>87.3</v>
      </c>
      <c r="T8890">
        <v>71.8</v>
      </c>
    </row>
    <row r="8891" spans="1:20" x14ac:dyDescent="0.25">
      <c r="A8891" s="1">
        <v>41377.625</v>
      </c>
      <c r="B8891">
        <v>442325</v>
      </c>
      <c r="C8891" t="s">
        <v>792</v>
      </c>
      <c r="D8891">
        <v>108</v>
      </c>
      <c r="E8891" t="s">
        <v>79</v>
      </c>
      <c r="F8891">
        <v>14</v>
      </c>
      <c r="G8891" t="s">
        <v>95</v>
      </c>
      <c r="H8891" t="s">
        <v>23</v>
      </c>
      <c r="I8891">
        <v>2</v>
      </c>
      <c r="J8891">
        <v>65</v>
      </c>
      <c r="K8891">
        <v>21</v>
      </c>
      <c r="L8891">
        <v>108</v>
      </c>
      <c r="M8891" t="s">
        <v>79</v>
      </c>
      <c r="N8891">
        <v>15729</v>
      </c>
      <c r="O8891" t="s">
        <v>359</v>
      </c>
      <c r="P8891">
        <v>0</v>
      </c>
      <c r="Q8891">
        <v>0</v>
      </c>
      <c r="R8891" t="s">
        <v>30</v>
      </c>
      <c r="S8891">
        <v>91.6</v>
      </c>
      <c r="T8891">
        <v>48.8</v>
      </c>
    </row>
    <row r="8892" spans="1:20" x14ac:dyDescent="0.25">
      <c r="A8892" s="1">
        <v>41377.625</v>
      </c>
      <c r="B8892">
        <v>442325</v>
      </c>
      <c r="C8892" t="s">
        <v>792</v>
      </c>
      <c r="D8892">
        <v>108</v>
      </c>
      <c r="E8892" t="s">
        <v>79</v>
      </c>
      <c r="F8892">
        <v>14</v>
      </c>
      <c r="G8892" t="s">
        <v>95</v>
      </c>
      <c r="H8892" t="s">
        <v>28</v>
      </c>
      <c r="I8892">
        <v>2</v>
      </c>
      <c r="J8892">
        <v>65</v>
      </c>
      <c r="K8892">
        <v>25</v>
      </c>
      <c r="L8892">
        <v>108</v>
      </c>
      <c r="M8892" t="s">
        <v>79</v>
      </c>
      <c r="N8892">
        <v>49949</v>
      </c>
      <c r="O8892" t="s">
        <v>342</v>
      </c>
      <c r="P8892">
        <v>0</v>
      </c>
      <c r="Q8892">
        <v>0</v>
      </c>
      <c r="R8892" t="s">
        <v>25</v>
      </c>
      <c r="S8892">
        <v>87.3</v>
      </c>
      <c r="T8892">
        <v>39.799999999999997</v>
      </c>
    </row>
    <row r="8893" spans="1:20" x14ac:dyDescent="0.25">
      <c r="A8893" s="1">
        <v>41377.625</v>
      </c>
      <c r="B8893">
        <v>442325</v>
      </c>
      <c r="C8893" t="s">
        <v>792</v>
      </c>
      <c r="D8893">
        <v>108</v>
      </c>
      <c r="E8893" t="s">
        <v>79</v>
      </c>
      <c r="F8893">
        <v>14</v>
      </c>
      <c r="G8893" t="s">
        <v>95</v>
      </c>
      <c r="H8893" t="s">
        <v>23</v>
      </c>
      <c r="I8893">
        <v>2</v>
      </c>
      <c r="J8893">
        <v>67</v>
      </c>
      <c r="K8893">
        <v>9</v>
      </c>
      <c r="L8893">
        <v>108</v>
      </c>
      <c r="M8893" t="s">
        <v>79</v>
      </c>
      <c r="N8893">
        <v>37639</v>
      </c>
      <c r="O8893" t="s">
        <v>202</v>
      </c>
      <c r="P8893">
        <v>0</v>
      </c>
      <c r="Q8893">
        <v>1</v>
      </c>
      <c r="R8893" t="s">
        <v>30</v>
      </c>
      <c r="S8893">
        <v>80.900000000000006</v>
      </c>
      <c r="T8893">
        <v>45.4</v>
      </c>
    </row>
    <row r="8894" spans="1:20" x14ac:dyDescent="0.25">
      <c r="A8894" s="1">
        <v>41377.625</v>
      </c>
      <c r="B8894">
        <v>442325</v>
      </c>
      <c r="C8894" t="s">
        <v>792</v>
      </c>
      <c r="D8894">
        <v>108</v>
      </c>
      <c r="E8894" t="s">
        <v>79</v>
      </c>
      <c r="F8894">
        <v>14</v>
      </c>
      <c r="G8894" t="s">
        <v>95</v>
      </c>
      <c r="H8894" t="s">
        <v>28</v>
      </c>
      <c r="I8894">
        <v>2</v>
      </c>
      <c r="J8894">
        <v>71</v>
      </c>
      <c r="K8894">
        <v>36</v>
      </c>
      <c r="L8894">
        <v>14</v>
      </c>
      <c r="M8894" t="s">
        <v>95</v>
      </c>
      <c r="N8894">
        <v>84583</v>
      </c>
      <c r="O8894" t="s">
        <v>720</v>
      </c>
      <c r="P8894">
        <v>0</v>
      </c>
      <c r="Q8894">
        <v>0</v>
      </c>
      <c r="R8894" t="s">
        <v>30</v>
      </c>
      <c r="S8894">
        <v>87.8</v>
      </c>
      <c r="T8894">
        <v>46.4</v>
      </c>
    </row>
    <row r="8895" spans="1:20" x14ac:dyDescent="0.25">
      <c r="A8895" s="1">
        <v>41377.625</v>
      </c>
      <c r="B8895">
        <v>442325</v>
      </c>
      <c r="C8895" t="s">
        <v>792</v>
      </c>
      <c r="D8895">
        <v>108</v>
      </c>
      <c r="E8895" t="s">
        <v>79</v>
      </c>
      <c r="F8895">
        <v>14</v>
      </c>
      <c r="G8895" t="s">
        <v>95</v>
      </c>
      <c r="H8895" t="s">
        <v>23</v>
      </c>
      <c r="I8895">
        <v>2</v>
      </c>
      <c r="J8895">
        <v>74</v>
      </c>
      <c r="K8895">
        <v>13</v>
      </c>
      <c r="L8895">
        <v>14</v>
      </c>
      <c r="M8895" t="s">
        <v>95</v>
      </c>
      <c r="N8895">
        <v>1814</v>
      </c>
      <c r="O8895" t="s">
        <v>100</v>
      </c>
      <c r="P8895">
        <v>0</v>
      </c>
      <c r="Q8895">
        <v>1</v>
      </c>
      <c r="R8895" t="s">
        <v>30</v>
      </c>
      <c r="S8895">
        <v>76.900000000000006</v>
      </c>
      <c r="T8895">
        <v>48.2</v>
      </c>
    </row>
    <row r="8896" spans="1:20" x14ac:dyDescent="0.25">
      <c r="A8896" s="1">
        <v>41377.625</v>
      </c>
      <c r="B8896">
        <v>442325</v>
      </c>
      <c r="C8896" t="s">
        <v>792</v>
      </c>
      <c r="D8896">
        <v>108</v>
      </c>
      <c r="E8896" t="s">
        <v>79</v>
      </c>
      <c r="F8896">
        <v>14</v>
      </c>
      <c r="G8896" t="s">
        <v>95</v>
      </c>
      <c r="H8896" t="s">
        <v>23</v>
      </c>
      <c r="I8896">
        <v>2</v>
      </c>
      <c r="J8896">
        <v>75</v>
      </c>
      <c r="K8896">
        <v>53</v>
      </c>
      <c r="L8896">
        <v>108</v>
      </c>
      <c r="M8896" t="s">
        <v>79</v>
      </c>
      <c r="N8896">
        <v>10949</v>
      </c>
      <c r="O8896" t="s">
        <v>203</v>
      </c>
      <c r="P8896">
        <v>0</v>
      </c>
      <c r="Q8896">
        <v>0</v>
      </c>
      <c r="R8896" t="s">
        <v>25</v>
      </c>
      <c r="S8896">
        <v>86.5</v>
      </c>
      <c r="T8896">
        <v>57.3</v>
      </c>
    </row>
    <row r="8897" spans="1:20" x14ac:dyDescent="0.25">
      <c r="A8897" s="1">
        <v>41377.625</v>
      </c>
      <c r="B8897">
        <v>442325</v>
      </c>
      <c r="C8897" t="s">
        <v>792</v>
      </c>
      <c r="D8897">
        <v>108</v>
      </c>
      <c r="E8897" t="s">
        <v>79</v>
      </c>
      <c r="F8897">
        <v>14</v>
      </c>
      <c r="G8897" t="s">
        <v>95</v>
      </c>
      <c r="H8897" t="s">
        <v>69</v>
      </c>
      <c r="I8897">
        <v>2</v>
      </c>
      <c r="J8897">
        <v>77</v>
      </c>
      <c r="K8897">
        <v>43</v>
      </c>
      <c r="L8897">
        <v>14</v>
      </c>
      <c r="M8897" t="s">
        <v>95</v>
      </c>
      <c r="N8897">
        <v>39336</v>
      </c>
      <c r="O8897" t="s">
        <v>98</v>
      </c>
      <c r="P8897">
        <v>0</v>
      </c>
      <c r="Q8897">
        <v>0</v>
      </c>
      <c r="R8897" t="s">
        <v>30</v>
      </c>
      <c r="S8897">
        <v>71.3</v>
      </c>
      <c r="T8897">
        <v>64.5</v>
      </c>
    </row>
    <row r="8898" spans="1:20" x14ac:dyDescent="0.25">
      <c r="A8898" s="1">
        <v>41377.625</v>
      </c>
      <c r="B8898">
        <v>442325</v>
      </c>
      <c r="C8898" t="s">
        <v>792</v>
      </c>
      <c r="D8898">
        <v>108</v>
      </c>
      <c r="E8898" t="s">
        <v>79</v>
      </c>
      <c r="F8898">
        <v>14</v>
      </c>
      <c r="G8898" t="s">
        <v>95</v>
      </c>
      <c r="H8898" t="s">
        <v>23</v>
      </c>
      <c r="I8898">
        <v>2</v>
      </c>
      <c r="J8898">
        <v>81</v>
      </c>
      <c r="K8898">
        <v>8</v>
      </c>
      <c r="L8898">
        <v>14</v>
      </c>
      <c r="M8898" t="s">
        <v>95</v>
      </c>
      <c r="N8898">
        <v>39336</v>
      </c>
      <c r="O8898" t="s">
        <v>98</v>
      </c>
      <c r="P8898">
        <v>0</v>
      </c>
      <c r="Q8898">
        <v>0</v>
      </c>
      <c r="R8898" t="s">
        <v>25</v>
      </c>
      <c r="S8898">
        <v>82.6</v>
      </c>
      <c r="T8898">
        <v>53.7</v>
      </c>
    </row>
    <row r="8899" spans="1:20" x14ac:dyDescent="0.25">
      <c r="A8899" s="1">
        <v>41377.625</v>
      </c>
      <c r="B8899">
        <v>442325</v>
      </c>
      <c r="C8899" t="s">
        <v>792</v>
      </c>
      <c r="D8899">
        <v>108</v>
      </c>
      <c r="E8899" t="s">
        <v>79</v>
      </c>
      <c r="F8899">
        <v>14</v>
      </c>
      <c r="G8899" t="s">
        <v>95</v>
      </c>
      <c r="H8899" t="s">
        <v>28</v>
      </c>
      <c r="I8899">
        <v>2</v>
      </c>
      <c r="J8899">
        <v>83</v>
      </c>
      <c r="K8899">
        <v>9</v>
      </c>
      <c r="L8899">
        <v>14</v>
      </c>
      <c r="M8899" t="s">
        <v>95</v>
      </c>
      <c r="N8899">
        <v>12002</v>
      </c>
      <c r="O8899" t="s">
        <v>106</v>
      </c>
      <c r="P8899">
        <v>0</v>
      </c>
      <c r="Q8899">
        <v>0</v>
      </c>
      <c r="R8899" t="s">
        <v>25</v>
      </c>
      <c r="S8899">
        <v>85.8</v>
      </c>
      <c r="T8899">
        <v>37.1</v>
      </c>
    </row>
    <row r="8900" spans="1:20" x14ac:dyDescent="0.25">
      <c r="A8900" s="1">
        <v>41377.625</v>
      </c>
      <c r="B8900">
        <v>442325</v>
      </c>
      <c r="C8900" t="s">
        <v>792</v>
      </c>
      <c r="D8900">
        <v>108</v>
      </c>
      <c r="E8900" t="s">
        <v>79</v>
      </c>
      <c r="F8900">
        <v>14</v>
      </c>
      <c r="G8900" t="s">
        <v>95</v>
      </c>
      <c r="H8900" t="s">
        <v>23</v>
      </c>
      <c r="I8900">
        <v>2</v>
      </c>
      <c r="J8900">
        <v>84</v>
      </c>
      <c r="K8900">
        <v>24</v>
      </c>
      <c r="L8900">
        <v>14</v>
      </c>
      <c r="M8900" t="s">
        <v>95</v>
      </c>
      <c r="N8900">
        <v>1814</v>
      </c>
      <c r="O8900" t="s">
        <v>100</v>
      </c>
      <c r="P8900">
        <v>0</v>
      </c>
      <c r="Q8900">
        <v>0</v>
      </c>
      <c r="R8900" t="s">
        <v>30</v>
      </c>
      <c r="S8900">
        <v>85.3</v>
      </c>
      <c r="T8900">
        <v>44.4</v>
      </c>
    </row>
    <row r="8901" spans="1:20" x14ac:dyDescent="0.25">
      <c r="A8901" s="1">
        <v>41377.625</v>
      </c>
      <c r="B8901">
        <v>442325</v>
      </c>
      <c r="C8901" t="s">
        <v>792</v>
      </c>
      <c r="D8901">
        <v>108</v>
      </c>
      <c r="E8901" t="s">
        <v>79</v>
      </c>
      <c r="F8901">
        <v>14</v>
      </c>
      <c r="G8901" t="s">
        <v>95</v>
      </c>
      <c r="H8901" t="s">
        <v>23</v>
      </c>
      <c r="I8901">
        <v>2</v>
      </c>
      <c r="J8901">
        <v>84</v>
      </c>
      <c r="K8901">
        <v>55</v>
      </c>
      <c r="L8901">
        <v>14</v>
      </c>
      <c r="M8901" t="s">
        <v>95</v>
      </c>
      <c r="N8901">
        <v>39336</v>
      </c>
      <c r="O8901" t="s">
        <v>98</v>
      </c>
      <c r="P8901">
        <v>0</v>
      </c>
      <c r="Q8901">
        <v>0</v>
      </c>
      <c r="R8901" t="s">
        <v>30</v>
      </c>
      <c r="S8901">
        <v>90.1</v>
      </c>
      <c r="T8901">
        <v>45.6</v>
      </c>
    </row>
    <row r="8902" spans="1:20" x14ac:dyDescent="0.25">
      <c r="A8902" s="1">
        <v>41377.625</v>
      </c>
      <c r="B8902">
        <v>442325</v>
      </c>
      <c r="C8902" t="s">
        <v>792</v>
      </c>
      <c r="D8902">
        <v>108</v>
      </c>
      <c r="E8902" t="s">
        <v>79</v>
      </c>
      <c r="F8902">
        <v>14</v>
      </c>
      <c r="G8902" t="s">
        <v>95</v>
      </c>
      <c r="H8902" t="s">
        <v>23</v>
      </c>
      <c r="I8902">
        <v>2</v>
      </c>
      <c r="J8902">
        <v>85</v>
      </c>
      <c r="K8902">
        <v>31</v>
      </c>
      <c r="L8902">
        <v>14</v>
      </c>
      <c r="M8902" t="s">
        <v>95</v>
      </c>
      <c r="N8902">
        <v>12002</v>
      </c>
      <c r="O8902" t="s">
        <v>106</v>
      </c>
      <c r="P8902">
        <v>0</v>
      </c>
      <c r="Q8902">
        <v>0</v>
      </c>
      <c r="R8902" t="s">
        <v>25</v>
      </c>
      <c r="S8902">
        <v>83.5</v>
      </c>
      <c r="T8902">
        <v>47.4</v>
      </c>
    </row>
    <row r="8903" spans="1:20" x14ac:dyDescent="0.25">
      <c r="A8903" s="1">
        <v>41377.625</v>
      </c>
      <c r="B8903">
        <v>442325</v>
      </c>
      <c r="C8903" t="s">
        <v>792</v>
      </c>
      <c r="D8903">
        <v>108</v>
      </c>
      <c r="E8903" t="s">
        <v>79</v>
      </c>
      <c r="F8903">
        <v>14</v>
      </c>
      <c r="G8903" t="s">
        <v>95</v>
      </c>
      <c r="H8903" t="s">
        <v>28</v>
      </c>
      <c r="I8903">
        <v>2</v>
      </c>
      <c r="J8903">
        <v>86</v>
      </c>
      <c r="K8903">
        <v>32</v>
      </c>
      <c r="L8903">
        <v>108</v>
      </c>
      <c r="M8903" t="s">
        <v>79</v>
      </c>
      <c r="N8903">
        <v>46479</v>
      </c>
      <c r="O8903" t="s">
        <v>794</v>
      </c>
      <c r="P8903">
        <v>0</v>
      </c>
      <c r="Q8903">
        <v>0</v>
      </c>
      <c r="R8903" t="s">
        <v>30</v>
      </c>
      <c r="S8903">
        <v>75.8</v>
      </c>
      <c r="T8903">
        <v>26</v>
      </c>
    </row>
    <row r="8904" spans="1:20" x14ac:dyDescent="0.25">
      <c r="A8904" s="1">
        <v>41377.625</v>
      </c>
      <c r="B8904">
        <v>442325</v>
      </c>
      <c r="C8904" t="s">
        <v>792</v>
      </c>
      <c r="D8904">
        <v>108</v>
      </c>
      <c r="E8904" t="s">
        <v>79</v>
      </c>
      <c r="F8904">
        <v>14</v>
      </c>
      <c r="G8904" t="s">
        <v>95</v>
      </c>
      <c r="H8904" t="s">
        <v>28</v>
      </c>
      <c r="I8904">
        <v>2</v>
      </c>
      <c r="J8904">
        <v>89</v>
      </c>
      <c r="K8904">
        <v>46</v>
      </c>
      <c r="L8904">
        <v>14</v>
      </c>
      <c r="M8904" t="s">
        <v>95</v>
      </c>
      <c r="N8904">
        <v>40755</v>
      </c>
      <c r="O8904" t="s">
        <v>208</v>
      </c>
      <c r="P8904">
        <v>0</v>
      </c>
      <c r="Q8904">
        <v>0</v>
      </c>
      <c r="R8904" t="s">
        <v>25</v>
      </c>
      <c r="S8904">
        <v>91.6</v>
      </c>
      <c r="T8904">
        <v>53.7</v>
      </c>
    </row>
    <row r="8905" spans="1:20" x14ac:dyDescent="0.25">
      <c r="A8905" s="1">
        <v>41377.625</v>
      </c>
      <c r="B8905">
        <v>442325</v>
      </c>
      <c r="C8905" t="s">
        <v>792</v>
      </c>
      <c r="D8905">
        <v>108</v>
      </c>
      <c r="E8905" t="s">
        <v>79</v>
      </c>
      <c r="F8905">
        <v>14</v>
      </c>
      <c r="G8905" t="s">
        <v>95</v>
      </c>
      <c r="H8905" t="s">
        <v>23</v>
      </c>
      <c r="I8905">
        <v>2</v>
      </c>
      <c r="J8905">
        <v>91</v>
      </c>
      <c r="K8905">
        <v>12</v>
      </c>
      <c r="L8905">
        <v>14</v>
      </c>
      <c r="M8905" t="s">
        <v>95</v>
      </c>
      <c r="N8905">
        <v>84583</v>
      </c>
      <c r="O8905" t="s">
        <v>720</v>
      </c>
      <c r="P8905">
        <v>0</v>
      </c>
      <c r="Q8905">
        <v>1</v>
      </c>
      <c r="R8905" t="s">
        <v>30</v>
      </c>
      <c r="S8905">
        <v>80.2</v>
      </c>
      <c r="T8905">
        <v>61.6</v>
      </c>
    </row>
    <row r="8906" spans="1:20" x14ac:dyDescent="0.25">
      <c r="A8906" s="1">
        <v>41377.625</v>
      </c>
      <c r="B8906">
        <v>442325</v>
      </c>
      <c r="C8906" t="s">
        <v>792</v>
      </c>
      <c r="D8906">
        <v>108</v>
      </c>
      <c r="E8906" t="s">
        <v>79</v>
      </c>
      <c r="F8906">
        <v>14</v>
      </c>
      <c r="G8906" t="s">
        <v>95</v>
      </c>
      <c r="H8906" t="s">
        <v>23</v>
      </c>
      <c r="I8906">
        <v>2</v>
      </c>
      <c r="J8906">
        <v>91</v>
      </c>
      <c r="K8906">
        <v>22</v>
      </c>
      <c r="L8906">
        <v>14</v>
      </c>
      <c r="M8906" t="s">
        <v>95</v>
      </c>
      <c r="N8906">
        <v>39336</v>
      </c>
      <c r="O8906" t="s">
        <v>98</v>
      </c>
      <c r="P8906">
        <v>0</v>
      </c>
      <c r="Q8906">
        <v>0</v>
      </c>
      <c r="R8906" t="s">
        <v>30</v>
      </c>
      <c r="S8906">
        <v>89</v>
      </c>
      <c r="T8906">
        <v>33.1</v>
      </c>
    </row>
    <row r="8907" spans="1:20" x14ac:dyDescent="0.25">
      <c r="A8907" s="1">
        <v>41377.625</v>
      </c>
      <c r="B8907">
        <v>442325</v>
      </c>
      <c r="C8907" t="s">
        <v>792</v>
      </c>
      <c r="D8907">
        <v>108</v>
      </c>
      <c r="E8907" t="s">
        <v>79</v>
      </c>
      <c r="F8907">
        <v>14</v>
      </c>
      <c r="G8907" t="s">
        <v>95</v>
      </c>
      <c r="H8907" t="s">
        <v>23</v>
      </c>
      <c r="I8907">
        <v>2</v>
      </c>
      <c r="J8907">
        <v>92</v>
      </c>
      <c r="K8907">
        <v>7</v>
      </c>
      <c r="L8907">
        <v>108</v>
      </c>
      <c r="M8907" t="s">
        <v>79</v>
      </c>
      <c r="N8907">
        <v>40501</v>
      </c>
      <c r="O8907" t="s">
        <v>748</v>
      </c>
      <c r="P8907">
        <v>0</v>
      </c>
      <c r="Q8907">
        <v>1</v>
      </c>
      <c r="R8907" t="s">
        <v>30</v>
      </c>
      <c r="S8907">
        <v>77.2</v>
      </c>
      <c r="T8907">
        <v>63.3</v>
      </c>
    </row>
    <row r="8908" spans="1:20" x14ac:dyDescent="0.25">
      <c r="A8908" s="1">
        <v>41377.625</v>
      </c>
      <c r="B8908">
        <v>442325</v>
      </c>
      <c r="C8908" t="s">
        <v>792</v>
      </c>
      <c r="D8908">
        <v>108</v>
      </c>
      <c r="E8908" t="s">
        <v>79</v>
      </c>
      <c r="F8908">
        <v>14</v>
      </c>
      <c r="G8908" t="s">
        <v>95</v>
      </c>
      <c r="H8908" t="s">
        <v>23</v>
      </c>
      <c r="I8908">
        <v>2</v>
      </c>
      <c r="J8908">
        <v>93</v>
      </c>
      <c r="K8908">
        <v>2</v>
      </c>
      <c r="L8908">
        <v>14</v>
      </c>
      <c r="M8908" t="s">
        <v>95</v>
      </c>
      <c r="N8908">
        <v>1814</v>
      </c>
      <c r="O8908" t="s">
        <v>100</v>
      </c>
      <c r="P8908">
        <v>0</v>
      </c>
      <c r="Q8908">
        <v>0</v>
      </c>
      <c r="R8908" t="s">
        <v>30</v>
      </c>
      <c r="S8908">
        <v>73.099999999999994</v>
      </c>
      <c r="T8908">
        <v>47.4</v>
      </c>
    </row>
    <row r="8909" spans="1:20" x14ac:dyDescent="0.25">
      <c r="A8909" s="1">
        <v>41377.625</v>
      </c>
      <c r="B8909">
        <v>442326</v>
      </c>
      <c r="C8909" t="s">
        <v>795</v>
      </c>
      <c r="D8909">
        <v>20</v>
      </c>
      <c r="E8909" t="s">
        <v>164</v>
      </c>
      <c r="F8909">
        <v>21</v>
      </c>
      <c r="G8909" t="s">
        <v>116</v>
      </c>
      <c r="H8909" t="s">
        <v>23</v>
      </c>
      <c r="I8909">
        <v>1</v>
      </c>
      <c r="J8909">
        <v>2</v>
      </c>
      <c r="K8909">
        <v>1</v>
      </c>
      <c r="L8909">
        <v>20</v>
      </c>
      <c r="M8909" t="s">
        <v>164</v>
      </c>
      <c r="N8909">
        <v>39155</v>
      </c>
      <c r="O8909" t="s">
        <v>173</v>
      </c>
      <c r="P8909">
        <v>0</v>
      </c>
      <c r="Q8909">
        <v>1</v>
      </c>
      <c r="R8909" t="s">
        <v>25</v>
      </c>
      <c r="S8909">
        <v>84.4</v>
      </c>
      <c r="T8909">
        <v>51.5</v>
      </c>
    </row>
    <row r="8910" spans="1:20" x14ac:dyDescent="0.25">
      <c r="A8910" s="1">
        <v>41377.625</v>
      </c>
      <c r="B8910">
        <v>442326</v>
      </c>
      <c r="C8910" t="s">
        <v>795</v>
      </c>
      <c r="D8910">
        <v>20</v>
      </c>
      <c r="E8910" t="s">
        <v>164</v>
      </c>
      <c r="F8910">
        <v>21</v>
      </c>
      <c r="G8910" t="s">
        <v>116</v>
      </c>
      <c r="H8910" t="s">
        <v>23</v>
      </c>
      <c r="I8910">
        <v>1</v>
      </c>
      <c r="J8910">
        <v>3</v>
      </c>
      <c r="K8910">
        <v>19</v>
      </c>
      <c r="L8910">
        <v>20</v>
      </c>
      <c r="M8910" t="s">
        <v>164</v>
      </c>
      <c r="N8910">
        <v>39155</v>
      </c>
      <c r="O8910" t="s">
        <v>173</v>
      </c>
      <c r="P8910">
        <v>0</v>
      </c>
      <c r="Q8910">
        <v>1</v>
      </c>
      <c r="R8910" t="s">
        <v>30</v>
      </c>
      <c r="S8910">
        <v>79.7</v>
      </c>
      <c r="T8910">
        <v>62.5</v>
      </c>
    </row>
    <row r="8911" spans="1:20" x14ac:dyDescent="0.25">
      <c r="A8911" s="1">
        <v>41377.625</v>
      </c>
      <c r="B8911">
        <v>442326</v>
      </c>
      <c r="C8911" t="s">
        <v>795</v>
      </c>
      <c r="D8911">
        <v>20</v>
      </c>
      <c r="E8911" t="s">
        <v>164</v>
      </c>
      <c r="F8911">
        <v>21</v>
      </c>
      <c r="G8911" t="s">
        <v>116</v>
      </c>
      <c r="H8911" t="s">
        <v>23</v>
      </c>
      <c r="I8911">
        <v>1</v>
      </c>
      <c r="J8911">
        <v>6</v>
      </c>
      <c r="K8911">
        <v>37</v>
      </c>
      <c r="L8911">
        <v>21</v>
      </c>
      <c r="M8911" t="s">
        <v>116</v>
      </c>
      <c r="N8911">
        <v>8380</v>
      </c>
      <c r="O8911" t="s">
        <v>309</v>
      </c>
      <c r="P8911">
        <v>0</v>
      </c>
      <c r="Q8911">
        <v>1</v>
      </c>
      <c r="R8911" t="s">
        <v>30</v>
      </c>
      <c r="S8911">
        <v>73.8</v>
      </c>
      <c r="T8911">
        <v>62.5</v>
      </c>
    </row>
    <row r="8912" spans="1:20" x14ac:dyDescent="0.25">
      <c r="A8912" s="1">
        <v>41377.625</v>
      </c>
      <c r="B8912">
        <v>442326</v>
      </c>
      <c r="C8912" t="s">
        <v>795</v>
      </c>
      <c r="D8912">
        <v>20</v>
      </c>
      <c r="E8912" t="s">
        <v>164</v>
      </c>
      <c r="F8912">
        <v>21</v>
      </c>
      <c r="G8912" t="s">
        <v>116</v>
      </c>
      <c r="H8912" t="s">
        <v>23</v>
      </c>
      <c r="I8912">
        <v>1</v>
      </c>
      <c r="J8912">
        <v>6</v>
      </c>
      <c r="K8912">
        <v>56</v>
      </c>
      <c r="L8912">
        <v>21</v>
      </c>
      <c r="M8912" t="s">
        <v>116</v>
      </c>
      <c r="N8912">
        <v>5306</v>
      </c>
      <c r="O8912" t="s">
        <v>122</v>
      </c>
      <c r="P8912">
        <v>0</v>
      </c>
      <c r="Q8912">
        <v>0</v>
      </c>
      <c r="R8912" t="s">
        <v>30</v>
      </c>
      <c r="S8912">
        <v>86.4</v>
      </c>
      <c r="T8912">
        <v>62.5</v>
      </c>
    </row>
    <row r="8913" spans="1:20" x14ac:dyDescent="0.25">
      <c r="A8913" s="1">
        <v>41377.625</v>
      </c>
      <c r="B8913">
        <v>442326</v>
      </c>
      <c r="C8913" t="s">
        <v>795</v>
      </c>
      <c r="D8913">
        <v>20</v>
      </c>
      <c r="E8913" t="s">
        <v>164</v>
      </c>
      <c r="F8913">
        <v>21</v>
      </c>
      <c r="G8913" t="s">
        <v>116</v>
      </c>
      <c r="H8913" t="s">
        <v>28</v>
      </c>
      <c r="I8913">
        <v>1</v>
      </c>
      <c r="J8913">
        <v>8</v>
      </c>
      <c r="K8913">
        <v>44</v>
      </c>
      <c r="L8913">
        <v>21</v>
      </c>
      <c r="M8913" t="s">
        <v>116</v>
      </c>
      <c r="N8913">
        <v>17353</v>
      </c>
      <c r="O8913" t="s">
        <v>127</v>
      </c>
      <c r="P8913">
        <v>0</v>
      </c>
      <c r="Q8913">
        <v>0</v>
      </c>
      <c r="R8913" t="s">
        <v>30</v>
      </c>
      <c r="S8913">
        <v>76.2</v>
      </c>
      <c r="T8913">
        <v>86.6</v>
      </c>
    </row>
    <row r="8914" spans="1:20" x14ac:dyDescent="0.25">
      <c r="A8914" s="1">
        <v>41377.625</v>
      </c>
      <c r="B8914">
        <v>442326</v>
      </c>
      <c r="C8914" t="s">
        <v>795</v>
      </c>
      <c r="D8914">
        <v>20</v>
      </c>
      <c r="E8914" t="s">
        <v>164</v>
      </c>
      <c r="F8914">
        <v>21</v>
      </c>
      <c r="G8914" t="s">
        <v>116</v>
      </c>
      <c r="H8914" t="s">
        <v>23</v>
      </c>
      <c r="I8914">
        <v>1</v>
      </c>
      <c r="J8914">
        <v>14</v>
      </c>
      <c r="K8914">
        <v>5</v>
      </c>
      <c r="L8914">
        <v>20</v>
      </c>
      <c r="M8914" t="s">
        <v>164</v>
      </c>
      <c r="N8914">
        <v>39155</v>
      </c>
      <c r="O8914" t="s">
        <v>173</v>
      </c>
      <c r="P8914">
        <v>0</v>
      </c>
      <c r="Q8914">
        <v>1</v>
      </c>
      <c r="R8914" t="s">
        <v>25</v>
      </c>
      <c r="S8914">
        <v>81.5</v>
      </c>
      <c r="T8914">
        <v>54.7</v>
      </c>
    </row>
    <row r="8915" spans="1:20" x14ac:dyDescent="0.25">
      <c r="A8915" s="1">
        <v>41377.625</v>
      </c>
      <c r="B8915">
        <v>442326</v>
      </c>
      <c r="C8915" t="s">
        <v>795</v>
      </c>
      <c r="D8915">
        <v>20</v>
      </c>
      <c r="E8915" t="s">
        <v>164</v>
      </c>
      <c r="F8915">
        <v>21</v>
      </c>
      <c r="G8915" t="s">
        <v>116</v>
      </c>
      <c r="H8915" t="s">
        <v>23</v>
      </c>
      <c r="I8915">
        <v>1</v>
      </c>
      <c r="J8915">
        <v>26</v>
      </c>
      <c r="K8915">
        <v>45</v>
      </c>
      <c r="L8915">
        <v>20</v>
      </c>
      <c r="M8915" t="s">
        <v>164</v>
      </c>
      <c r="N8915">
        <v>11037</v>
      </c>
      <c r="O8915" t="s">
        <v>175</v>
      </c>
      <c r="P8915">
        <v>0</v>
      </c>
      <c r="Q8915">
        <v>1</v>
      </c>
      <c r="R8915" t="s">
        <v>30</v>
      </c>
      <c r="S8915">
        <v>69.5</v>
      </c>
      <c r="T8915">
        <v>62.5</v>
      </c>
    </row>
    <row r="8916" spans="1:20" x14ac:dyDescent="0.25">
      <c r="A8916" s="1">
        <v>41377.625</v>
      </c>
      <c r="B8916">
        <v>442326</v>
      </c>
      <c r="C8916" t="s">
        <v>795</v>
      </c>
      <c r="D8916">
        <v>20</v>
      </c>
      <c r="E8916" t="s">
        <v>164</v>
      </c>
      <c r="F8916">
        <v>21</v>
      </c>
      <c r="G8916" t="s">
        <v>116</v>
      </c>
      <c r="H8916" t="s">
        <v>23</v>
      </c>
      <c r="I8916">
        <v>1</v>
      </c>
      <c r="J8916">
        <v>29</v>
      </c>
      <c r="K8916">
        <v>27</v>
      </c>
      <c r="L8916">
        <v>21</v>
      </c>
      <c r="M8916" t="s">
        <v>116</v>
      </c>
      <c r="N8916">
        <v>5306</v>
      </c>
      <c r="O8916" t="s">
        <v>122</v>
      </c>
      <c r="P8916">
        <v>0</v>
      </c>
      <c r="Q8916">
        <v>1</v>
      </c>
      <c r="R8916" t="s">
        <v>30</v>
      </c>
      <c r="S8916">
        <v>86.8</v>
      </c>
      <c r="T8916">
        <v>45.4</v>
      </c>
    </row>
    <row r="8917" spans="1:20" x14ac:dyDescent="0.25">
      <c r="A8917" s="1">
        <v>41377.625</v>
      </c>
      <c r="B8917">
        <v>442326</v>
      </c>
      <c r="C8917" t="s">
        <v>795</v>
      </c>
      <c r="D8917">
        <v>20</v>
      </c>
      <c r="E8917" t="s">
        <v>164</v>
      </c>
      <c r="F8917">
        <v>21</v>
      </c>
      <c r="G8917" t="s">
        <v>116</v>
      </c>
      <c r="H8917" t="s">
        <v>23</v>
      </c>
      <c r="I8917">
        <v>1</v>
      </c>
      <c r="J8917">
        <v>32</v>
      </c>
      <c r="K8917">
        <v>52</v>
      </c>
      <c r="L8917">
        <v>20</v>
      </c>
      <c r="M8917" t="s">
        <v>164</v>
      </c>
      <c r="N8917">
        <v>39155</v>
      </c>
      <c r="O8917" t="s">
        <v>173</v>
      </c>
      <c r="P8917">
        <v>0</v>
      </c>
      <c r="Q8917">
        <v>1</v>
      </c>
      <c r="R8917" t="s">
        <v>30</v>
      </c>
      <c r="S8917">
        <v>88.7</v>
      </c>
      <c r="T8917">
        <v>46.4</v>
      </c>
    </row>
    <row r="8918" spans="1:20" x14ac:dyDescent="0.25">
      <c r="A8918" s="1">
        <v>41377.625</v>
      </c>
      <c r="B8918">
        <v>442326</v>
      </c>
      <c r="C8918" t="s">
        <v>795</v>
      </c>
      <c r="D8918">
        <v>20</v>
      </c>
      <c r="E8918" t="s">
        <v>164</v>
      </c>
      <c r="F8918">
        <v>21</v>
      </c>
      <c r="G8918" t="s">
        <v>116</v>
      </c>
      <c r="H8918" t="s">
        <v>23</v>
      </c>
      <c r="I8918">
        <v>1</v>
      </c>
      <c r="J8918">
        <v>33</v>
      </c>
      <c r="K8918">
        <v>38</v>
      </c>
      <c r="L8918">
        <v>20</v>
      </c>
      <c r="M8918" t="s">
        <v>164</v>
      </c>
      <c r="N8918">
        <v>78091</v>
      </c>
      <c r="O8918" t="s">
        <v>318</v>
      </c>
      <c r="P8918">
        <v>0</v>
      </c>
      <c r="Q8918">
        <v>1</v>
      </c>
      <c r="R8918" t="s">
        <v>25</v>
      </c>
      <c r="S8918">
        <v>79.599999999999994</v>
      </c>
      <c r="T8918">
        <v>38.299999999999997</v>
      </c>
    </row>
    <row r="8919" spans="1:20" x14ac:dyDescent="0.25">
      <c r="A8919" s="1">
        <v>41377.625</v>
      </c>
      <c r="B8919">
        <v>442326</v>
      </c>
      <c r="C8919" t="s">
        <v>795</v>
      </c>
      <c r="D8919">
        <v>20</v>
      </c>
      <c r="E8919" t="s">
        <v>164</v>
      </c>
      <c r="F8919">
        <v>21</v>
      </c>
      <c r="G8919" t="s">
        <v>116</v>
      </c>
      <c r="H8919" t="s">
        <v>23</v>
      </c>
      <c r="I8919">
        <v>1</v>
      </c>
      <c r="J8919">
        <v>35</v>
      </c>
      <c r="K8919">
        <v>56</v>
      </c>
      <c r="L8919">
        <v>20</v>
      </c>
      <c r="M8919" t="s">
        <v>164</v>
      </c>
      <c r="N8919">
        <v>11037</v>
      </c>
      <c r="O8919" t="s">
        <v>175</v>
      </c>
      <c r="P8919">
        <v>0</v>
      </c>
      <c r="Q8919">
        <v>0</v>
      </c>
      <c r="R8919" t="s">
        <v>30</v>
      </c>
      <c r="S8919">
        <v>95.1</v>
      </c>
      <c r="T8919">
        <v>59.8</v>
      </c>
    </row>
    <row r="8920" spans="1:20" x14ac:dyDescent="0.25">
      <c r="A8920" s="1">
        <v>41377.625</v>
      </c>
      <c r="B8920">
        <v>442326</v>
      </c>
      <c r="C8920" t="s">
        <v>795</v>
      </c>
      <c r="D8920">
        <v>20</v>
      </c>
      <c r="E8920" t="s">
        <v>164</v>
      </c>
      <c r="F8920">
        <v>21</v>
      </c>
      <c r="G8920" t="s">
        <v>116</v>
      </c>
      <c r="H8920" t="s">
        <v>23</v>
      </c>
      <c r="I8920">
        <v>1</v>
      </c>
      <c r="J8920">
        <v>37</v>
      </c>
      <c r="K8920">
        <v>6</v>
      </c>
      <c r="L8920">
        <v>20</v>
      </c>
      <c r="M8920" t="s">
        <v>164</v>
      </c>
      <c r="N8920">
        <v>78091</v>
      </c>
      <c r="O8920" t="s">
        <v>318</v>
      </c>
      <c r="P8920">
        <v>0</v>
      </c>
      <c r="Q8920">
        <v>0</v>
      </c>
      <c r="R8920" t="s">
        <v>25</v>
      </c>
      <c r="S8920">
        <v>65.5</v>
      </c>
      <c r="T8920">
        <v>39.4</v>
      </c>
    </row>
    <row r="8921" spans="1:20" x14ac:dyDescent="0.25">
      <c r="A8921" s="1">
        <v>41377.625</v>
      </c>
      <c r="B8921">
        <v>442326</v>
      </c>
      <c r="C8921" t="s">
        <v>795</v>
      </c>
      <c r="D8921">
        <v>20</v>
      </c>
      <c r="E8921" t="s">
        <v>164</v>
      </c>
      <c r="F8921">
        <v>21</v>
      </c>
      <c r="G8921" t="s">
        <v>116</v>
      </c>
      <c r="H8921" t="s">
        <v>28</v>
      </c>
      <c r="I8921">
        <v>1</v>
      </c>
      <c r="J8921">
        <v>45</v>
      </c>
      <c r="K8921">
        <v>50</v>
      </c>
      <c r="L8921">
        <v>20</v>
      </c>
      <c r="M8921" t="s">
        <v>164</v>
      </c>
      <c r="N8921">
        <v>11037</v>
      </c>
      <c r="O8921" t="s">
        <v>175</v>
      </c>
      <c r="P8921">
        <v>0</v>
      </c>
      <c r="Q8921">
        <v>0</v>
      </c>
      <c r="R8921" t="s">
        <v>32</v>
      </c>
      <c r="S8921">
        <v>86.2</v>
      </c>
      <c r="T8921">
        <v>55</v>
      </c>
    </row>
    <row r="8922" spans="1:20" x14ac:dyDescent="0.25">
      <c r="A8922" s="1">
        <v>41377.625</v>
      </c>
      <c r="B8922">
        <v>442326</v>
      </c>
      <c r="C8922" t="s">
        <v>795</v>
      </c>
      <c r="D8922">
        <v>20</v>
      </c>
      <c r="E8922" t="s">
        <v>164</v>
      </c>
      <c r="F8922">
        <v>21</v>
      </c>
      <c r="G8922" t="s">
        <v>116</v>
      </c>
      <c r="H8922" t="s">
        <v>23</v>
      </c>
      <c r="I8922">
        <v>2</v>
      </c>
      <c r="J8922">
        <v>53</v>
      </c>
      <c r="K8922">
        <v>0</v>
      </c>
      <c r="L8922">
        <v>20</v>
      </c>
      <c r="M8922" t="s">
        <v>164</v>
      </c>
      <c r="N8922">
        <v>78091</v>
      </c>
      <c r="O8922" t="s">
        <v>318</v>
      </c>
      <c r="P8922">
        <v>0</v>
      </c>
      <c r="Q8922">
        <v>1</v>
      </c>
      <c r="R8922" t="s">
        <v>25</v>
      </c>
      <c r="S8922">
        <v>74.900000000000006</v>
      </c>
      <c r="T8922">
        <v>54.7</v>
      </c>
    </row>
    <row r="8923" spans="1:20" x14ac:dyDescent="0.25">
      <c r="A8923" s="1">
        <v>41377.625</v>
      </c>
      <c r="B8923">
        <v>442326</v>
      </c>
      <c r="C8923" t="s">
        <v>795</v>
      </c>
      <c r="D8923">
        <v>20</v>
      </c>
      <c r="E8923" t="s">
        <v>164</v>
      </c>
      <c r="F8923">
        <v>21</v>
      </c>
      <c r="G8923" t="s">
        <v>116</v>
      </c>
      <c r="H8923" t="s">
        <v>23</v>
      </c>
      <c r="I8923">
        <v>2</v>
      </c>
      <c r="J8923">
        <v>54</v>
      </c>
      <c r="K8923">
        <v>33</v>
      </c>
      <c r="L8923">
        <v>21</v>
      </c>
      <c r="M8923" t="s">
        <v>116</v>
      </c>
      <c r="N8923">
        <v>17353</v>
      </c>
      <c r="O8923" t="s">
        <v>127</v>
      </c>
      <c r="P8923">
        <v>0</v>
      </c>
      <c r="Q8923">
        <v>1</v>
      </c>
      <c r="R8923" t="s">
        <v>25</v>
      </c>
      <c r="S8923">
        <v>86.8</v>
      </c>
      <c r="T8923">
        <v>29</v>
      </c>
    </row>
    <row r="8924" spans="1:20" x14ac:dyDescent="0.25">
      <c r="A8924" s="1">
        <v>41377.625</v>
      </c>
      <c r="B8924">
        <v>442326</v>
      </c>
      <c r="C8924" t="s">
        <v>795</v>
      </c>
      <c r="D8924">
        <v>20</v>
      </c>
      <c r="E8924" t="s">
        <v>164</v>
      </c>
      <c r="F8924">
        <v>21</v>
      </c>
      <c r="G8924" t="s">
        <v>116</v>
      </c>
      <c r="H8924" t="s">
        <v>28</v>
      </c>
      <c r="I8924">
        <v>2</v>
      </c>
      <c r="J8924">
        <v>54</v>
      </c>
      <c r="K8924">
        <v>35</v>
      </c>
      <c r="L8924">
        <v>21</v>
      </c>
      <c r="M8924" t="s">
        <v>116</v>
      </c>
      <c r="N8924">
        <v>40142</v>
      </c>
      <c r="O8924" t="s">
        <v>263</v>
      </c>
      <c r="P8924">
        <v>0</v>
      </c>
      <c r="Q8924">
        <v>0</v>
      </c>
      <c r="R8924" t="s">
        <v>30</v>
      </c>
      <c r="S8924">
        <v>91.3</v>
      </c>
      <c r="T8924">
        <v>53.8</v>
      </c>
    </row>
    <row r="8925" spans="1:20" x14ac:dyDescent="0.25">
      <c r="A8925" s="1">
        <v>41377.625</v>
      </c>
      <c r="B8925">
        <v>442326</v>
      </c>
      <c r="C8925" t="s">
        <v>795</v>
      </c>
      <c r="D8925">
        <v>20</v>
      </c>
      <c r="E8925" t="s">
        <v>164</v>
      </c>
      <c r="F8925">
        <v>21</v>
      </c>
      <c r="G8925" t="s">
        <v>116</v>
      </c>
      <c r="H8925" t="s">
        <v>23</v>
      </c>
      <c r="I8925">
        <v>2</v>
      </c>
      <c r="J8925">
        <v>58</v>
      </c>
      <c r="K8925">
        <v>39</v>
      </c>
      <c r="L8925">
        <v>20</v>
      </c>
      <c r="M8925" t="s">
        <v>164</v>
      </c>
      <c r="N8925">
        <v>78091</v>
      </c>
      <c r="O8925" t="s">
        <v>318</v>
      </c>
      <c r="P8925">
        <v>0</v>
      </c>
      <c r="Q8925">
        <v>1</v>
      </c>
      <c r="R8925" t="s">
        <v>25</v>
      </c>
      <c r="S8925">
        <v>78.900000000000006</v>
      </c>
      <c r="T8925">
        <v>35.5</v>
      </c>
    </row>
    <row r="8926" spans="1:20" x14ac:dyDescent="0.25">
      <c r="A8926" s="1">
        <v>41377.625</v>
      </c>
      <c r="B8926">
        <v>442326</v>
      </c>
      <c r="C8926" t="s">
        <v>795</v>
      </c>
      <c r="D8926">
        <v>20</v>
      </c>
      <c r="E8926" t="s">
        <v>164</v>
      </c>
      <c r="F8926">
        <v>21</v>
      </c>
      <c r="G8926" t="s">
        <v>116</v>
      </c>
      <c r="H8926" t="s">
        <v>48</v>
      </c>
      <c r="I8926">
        <v>2</v>
      </c>
      <c r="J8926">
        <v>58</v>
      </c>
      <c r="K8926">
        <v>41</v>
      </c>
      <c r="L8926">
        <v>20</v>
      </c>
      <c r="M8926" t="s">
        <v>164</v>
      </c>
      <c r="N8926">
        <v>78091</v>
      </c>
      <c r="O8926" t="s">
        <v>318</v>
      </c>
      <c r="P8926">
        <v>0</v>
      </c>
      <c r="Q8926">
        <v>0</v>
      </c>
      <c r="R8926" t="s">
        <v>25</v>
      </c>
      <c r="S8926">
        <v>86.5</v>
      </c>
      <c r="T8926">
        <v>46.6</v>
      </c>
    </row>
    <row r="8927" spans="1:20" x14ac:dyDescent="0.25">
      <c r="A8927" s="1">
        <v>41377.625</v>
      </c>
      <c r="B8927">
        <v>442326</v>
      </c>
      <c r="C8927" t="s">
        <v>795</v>
      </c>
      <c r="D8927">
        <v>20</v>
      </c>
      <c r="E8927" t="s">
        <v>164</v>
      </c>
      <c r="F8927">
        <v>21</v>
      </c>
      <c r="G8927" t="s">
        <v>116</v>
      </c>
      <c r="H8927" t="s">
        <v>23</v>
      </c>
      <c r="I8927">
        <v>2</v>
      </c>
      <c r="J8927">
        <v>61</v>
      </c>
      <c r="K8927">
        <v>34</v>
      </c>
      <c r="L8927">
        <v>20</v>
      </c>
      <c r="M8927" t="s">
        <v>164</v>
      </c>
      <c r="N8927">
        <v>78091</v>
      </c>
      <c r="O8927" t="s">
        <v>318</v>
      </c>
      <c r="P8927">
        <v>0</v>
      </c>
      <c r="Q8927">
        <v>1</v>
      </c>
      <c r="R8927" t="s">
        <v>25</v>
      </c>
      <c r="S8927">
        <v>84.9</v>
      </c>
      <c r="T8927">
        <v>27.5</v>
      </c>
    </row>
    <row r="8928" spans="1:20" x14ac:dyDescent="0.25">
      <c r="A8928" s="1">
        <v>41377.625</v>
      </c>
      <c r="B8928">
        <v>442326</v>
      </c>
      <c r="C8928" t="s">
        <v>795</v>
      </c>
      <c r="D8928">
        <v>20</v>
      </c>
      <c r="E8928" t="s">
        <v>164</v>
      </c>
      <c r="F8928">
        <v>21</v>
      </c>
      <c r="G8928" t="s">
        <v>116</v>
      </c>
      <c r="H8928" t="s">
        <v>48</v>
      </c>
      <c r="I8928">
        <v>2</v>
      </c>
      <c r="J8928">
        <v>65</v>
      </c>
      <c r="K8928">
        <v>30</v>
      </c>
      <c r="L8928">
        <v>21</v>
      </c>
      <c r="M8928" t="s">
        <v>116</v>
      </c>
      <c r="N8928">
        <v>40142</v>
      </c>
      <c r="O8928" t="s">
        <v>263</v>
      </c>
      <c r="P8928">
        <v>0</v>
      </c>
      <c r="Q8928">
        <v>0</v>
      </c>
      <c r="R8928" t="s">
        <v>25</v>
      </c>
      <c r="S8928">
        <v>77.8</v>
      </c>
      <c r="T8928">
        <v>36.9</v>
      </c>
    </row>
    <row r="8929" spans="1:20" x14ac:dyDescent="0.25">
      <c r="A8929" s="1">
        <v>41377.625</v>
      </c>
      <c r="B8929">
        <v>442326</v>
      </c>
      <c r="C8929" t="s">
        <v>795</v>
      </c>
      <c r="D8929">
        <v>20</v>
      </c>
      <c r="E8929" t="s">
        <v>164</v>
      </c>
      <c r="F8929">
        <v>21</v>
      </c>
      <c r="G8929" t="s">
        <v>116</v>
      </c>
      <c r="H8929" t="s">
        <v>28</v>
      </c>
      <c r="I8929">
        <v>2</v>
      </c>
      <c r="J8929">
        <v>72</v>
      </c>
      <c r="K8929">
        <v>51</v>
      </c>
      <c r="L8929">
        <v>20</v>
      </c>
      <c r="M8929" t="s">
        <v>164</v>
      </c>
      <c r="N8929">
        <v>78091</v>
      </c>
      <c r="O8929" t="s">
        <v>318</v>
      </c>
      <c r="P8929">
        <v>0</v>
      </c>
      <c r="Q8929">
        <v>0</v>
      </c>
      <c r="R8929" t="s">
        <v>25</v>
      </c>
      <c r="S8929">
        <v>71.2</v>
      </c>
      <c r="T8929">
        <v>25.8</v>
      </c>
    </row>
    <row r="8930" spans="1:20" x14ac:dyDescent="0.25">
      <c r="A8930" s="1">
        <v>41377.625</v>
      </c>
      <c r="B8930">
        <v>442326</v>
      </c>
      <c r="C8930" t="s">
        <v>795</v>
      </c>
      <c r="D8930">
        <v>20</v>
      </c>
      <c r="E8930" t="s">
        <v>164</v>
      </c>
      <c r="F8930">
        <v>21</v>
      </c>
      <c r="G8930" t="s">
        <v>116</v>
      </c>
      <c r="H8930" t="s">
        <v>28</v>
      </c>
      <c r="I8930">
        <v>2</v>
      </c>
      <c r="J8930">
        <v>75</v>
      </c>
      <c r="K8930">
        <v>18</v>
      </c>
      <c r="L8930">
        <v>20</v>
      </c>
      <c r="M8930" t="s">
        <v>164</v>
      </c>
      <c r="N8930">
        <v>44683</v>
      </c>
      <c r="O8930" t="s">
        <v>241</v>
      </c>
      <c r="P8930">
        <v>0</v>
      </c>
      <c r="Q8930">
        <v>0</v>
      </c>
      <c r="R8930" t="s">
        <v>30</v>
      </c>
      <c r="S8930">
        <v>72.5</v>
      </c>
      <c r="T8930">
        <v>68.2</v>
      </c>
    </row>
    <row r="8931" spans="1:20" x14ac:dyDescent="0.25">
      <c r="A8931" s="1">
        <v>41377.625</v>
      </c>
      <c r="B8931">
        <v>442326</v>
      </c>
      <c r="C8931" t="s">
        <v>795</v>
      </c>
      <c r="D8931">
        <v>20</v>
      </c>
      <c r="E8931" t="s">
        <v>164</v>
      </c>
      <c r="F8931">
        <v>21</v>
      </c>
      <c r="G8931" t="s">
        <v>116</v>
      </c>
      <c r="H8931" t="s">
        <v>23</v>
      </c>
      <c r="I8931">
        <v>2</v>
      </c>
      <c r="J8931">
        <v>76</v>
      </c>
      <c r="K8931">
        <v>23</v>
      </c>
      <c r="L8931">
        <v>21</v>
      </c>
      <c r="M8931" t="s">
        <v>116</v>
      </c>
      <c r="N8931">
        <v>40142</v>
      </c>
      <c r="O8931" t="s">
        <v>263</v>
      </c>
      <c r="P8931">
        <v>0</v>
      </c>
      <c r="Q8931">
        <v>0</v>
      </c>
      <c r="R8931" t="s">
        <v>25</v>
      </c>
      <c r="S8931">
        <v>85.9</v>
      </c>
      <c r="T8931">
        <v>72</v>
      </c>
    </row>
    <row r="8932" spans="1:20" x14ac:dyDescent="0.25">
      <c r="A8932" s="1">
        <v>41377.625</v>
      </c>
      <c r="B8932">
        <v>442326</v>
      </c>
      <c r="C8932" t="s">
        <v>795</v>
      </c>
      <c r="D8932">
        <v>20</v>
      </c>
      <c r="E8932" t="s">
        <v>164</v>
      </c>
      <c r="F8932">
        <v>21</v>
      </c>
      <c r="G8932" t="s">
        <v>116</v>
      </c>
      <c r="H8932" t="s">
        <v>23</v>
      </c>
      <c r="I8932">
        <v>2</v>
      </c>
      <c r="J8932">
        <v>80</v>
      </c>
      <c r="K8932">
        <v>47</v>
      </c>
      <c r="L8932">
        <v>20</v>
      </c>
      <c r="M8932" t="s">
        <v>164</v>
      </c>
      <c r="N8932">
        <v>15976</v>
      </c>
      <c r="O8932" t="s">
        <v>244</v>
      </c>
      <c r="P8932">
        <v>0</v>
      </c>
      <c r="Q8932">
        <v>0</v>
      </c>
      <c r="R8932" t="s">
        <v>32</v>
      </c>
      <c r="S8932">
        <v>89.8</v>
      </c>
      <c r="T8932">
        <v>49.6</v>
      </c>
    </row>
    <row r="8933" spans="1:20" x14ac:dyDescent="0.25">
      <c r="A8933" s="1">
        <v>41377.625</v>
      </c>
      <c r="B8933">
        <v>442326</v>
      </c>
      <c r="C8933" t="s">
        <v>795</v>
      </c>
      <c r="D8933">
        <v>20</v>
      </c>
      <c r="E8933" t="s">
        <v>164</v>
      </c>
      <c r="F8933">
        <v>21</v>
      </c>
      <c r="G8933" t="s">
        <v>116</v>
      </c>
      <c r="H8933" t="s">
        <v>23</v>
      </c>
      <c r="I8933">
        <v>2</v>
      </c>
      <c r="J8933">
        <v>83</v>
      </c>
      <c r="K8933">
        <v>26</v>
      </c>
      <c r="L8933">
        <v>20</v>
      </c>
      <c r="M8933" t="s">
        <v>164</v>
      </c>
      <c r="N8933">
        <v>11037</v>
      </c>
      <c r="O8933" t="s">
        <v>175</v>
      </c>
      <c r="P8933">
        <v>0</v>
      </c>
      <c r="Q8933">
        <v>1</v>
      </c>
      <c r="R8933" t="s">
        <v>30</v>
      </c>
      <c r="S8933">
        <v>79.7</v>
      </c>
      <c r="T8933">
        <v>66.099999999999994</v>
      </c>
    </row>
    <row r="8934" spans="1:20" x14ac:dyDescent="0.25">
      <c r="A8934" s="1">
        <v>41377.625</v>
      </c>
      <c r="B8934">
        <v>442326</v>
      </c>
      <c r="C8934" t="s">
        <v>795</v>
      </c>
      <c r="D8934">
        <v>20</v>
      </c>
      <c r="E8934" t="s">
        <v>164</v>
      </c>
      <c r="F8934">
        <v>21</v>
      </c>
      <c r="G8934" t="s">
        <v>116</v>
      </c>
      <c r="H8934" t="s">
        <v>23</v>
      </c>
      <c r="I8934">
        <v>2</v>
      </c>
      <c r="J8934">
        <v>89</v>
      </c>
      <c r="K8934">
        <v>15</v>
      </c>
      <c r="L8934">
        <v>20</v>
      </c>
      <c r="M8934" t="s">
        <v>164</v>
      </c>
      <c r="N8934">
        <v>19197</v>
      </c>
      <c r="O8934" t="s">
        <v>304</v>
      </c>
      <c r="P8934">
        <v>0</v>
      </c>
      <c r="Q8934">
        <v>1</v>
      </c>
      <c r="R8934" t="s">
        <v>25</v>
      </c>
      <c r="S8934">
        <v>75.099999999999994</v>
      </c>
      <c r="T8934">
        <v>48.3</v>
      </c>
    </row>
    <row r="8935" spans="1:20" x14ac:dyDescent="0.25">
      <c r="A8935" s="1">
        <v>41377.625</v>
      </c>
      <c r="B8935">
        <v>442326</v>
      </c>
      <c r="C8935" t="s">
        <v>795</v>
      </c>
      <c r="D8935">
        <v>20</v>
      </c>
      <c r="E8935" t="s">
        <v>164</v>
      </c>
      <c r="F8935">
        <v>21</v>
      </c>
      <c r="G8935" t="s">
        <v>116</v>
      </c>
      <c r="H8935" t="s">
        <v>23</v>
      </c>
      <c r="I8935">
        <v>2</v>
      </c>
      <c r="J8935">
        <v>92</v>
      </c>
      <c r="K8935">
        <v>26</v>
      </c>
      <c r="L8935">
        <v>20</v>
      </c>
      <c r="M8935" t="s">
        <v>164</v>
      </c>
      <c r="N8935">
        <v>44683</v>
      </c>
      <c r="O8935" t="s">
        <v>241</v>
      </c>
      <c r="P8935">
        <v>0</v>
      </c>
      <c r="Q8935">
        <v>0</v>
      </c>
      <c r="R8935" t="s">
        <v>30</v>
      </c>
      <c r="S8935">
        <v>74.099999999999994</v>
      </c>
      <c r="T8935">
        <v>46</v>
      </c>
    </row>
    <row r="8936" spans="1:20" x14ac:dyDescent="0.25">
      <c r="A8936" s="1">
        <v>41378.5</v>
      </c>
      <c r="B8936">
        <v>442324</v>
      </c>
      <c r="C8936" t="s">
        <v>796</v>
      </c>
      <c r="D8936">
        <v>4</v>
      </c>
      <c r="E8936" t="s">
        <v>132</v>
      </c>
      <c r="F8936">
        <v>56</v>
      </c>
      <c r="G8936" t="s">
        <v>22</v>
      </c>
      <c r="H8936" t="s">
        <v>23</v>
      </c>
      <c r="I8936">
        <v>1</v>
      </c>
      <c r="J8936">
        <v>6</v>
      </c>
      <c r="K8936">
        <v>57</v>
      </c>
      <c r="L8936">
        <v>4</v>
      </c>
      <c r="M8936" t="s">
        <v>132</v>
      </c>
      <c r="N8936">
        <v>42727</v>
      </c>
      <c r="O8936" t="s">
        <v>676</v>
      </c>
      <c r="P8936">
        <v>0</v>
      </c>
      <c r="Q8936">
        <v>1</v>
      </c>
      <c r="R8936" t="s">
        <v>25</v>
      </c>
      <c r="S8936">
        <v>93.2</v>
      </c>
      <c r="T8936">
        <v>68.2</v>
      </c>
    </row>
    <row r="8937" spans="1:20" x14ac:dyDescent="0.25">
      <c r="A8937" s="1">
        <v>41378.5</v>
      </c>
      <c r="B8937">
        <v>442324</v>
      </c>
      <c r="C8937" t="s">
        <v>796</v>
      </c>
      <c r="D8937">
        <v>4</v>
      </c>
      <c r="E8937" t="s">
        <v>132</v>
      </c>
      <c r="F8937">
        <v>56</v>
      </c>
      <c r="G8937" t="s">
        <v>22</v>
      </c>
      <c r="H8937" t="s">
        <v>23</v>
      </c>
      <c r="I8937">
        <v>1</v>
      </c>
      <c r="J8937">
        <v>20</v>
      </c>
      <c r="K8937">
        <v>44</v>
      </c>
      <c r="L8937">
        <v>56</v>
      </c>
      <c r="M8937" t="s">
        <v>22</v>
      </c>
      <c r="N8937">
        <v>19057</v>
      </c>
      <c r="O8937" t="s">
        <v>398</v>
      </c>
      <c r="P8937">
        <v>0</v>
      </c>
      <c r="Q8937">
        <v>1</v>
      </c>
      <c r="R8937" t="s">
        <v>30</v>
      </c>
      <c r="S8937">
        <v>79.900000000000006</v>
      </c>
      <c r="T8937">
        <v>62.9</v>
      </c>
    </row>
    <row r="8938" spans="1:20" x14ac:dyDescent="0.25">
      <c r="A8938" s="1">
        <v>41378.5</v>
      </c>
      <c r="B8938">
        <v>442324</v>
      </c>
      <c r="C8938" t="s">
        <v>796</v>
      </c>
      <c r="D8938">
        <v>4</v>
      </c>
      <c r="E8938" t="s">
        <v>132</v>
      </c>
      <c r="F8938">
        <v>56</v>
      </c>
      <c r="G8938" t="s">
        <v>22</v>
      </c>
      <c r="H8938" t="s">
        <v>23</v>
      </c>
      <c r="I8938">
        <v>1</v>
      </c>
      <c r="J8938">
        <v>20</v>
      </c>
      <c r="K8938">
        <v>46</v>
      </c>
      <c r="L8938">
        <v>56</v>
      </c>
      <c r="M8938" t="s">
        <v>22</v>
      </c>
      <c r="N8938">
        <v>3736</v>
      </c>
      <c r="O8938" t="s">
        <v>446</v>
      </c>
      <c r="P8938">
        <v>0</v>
      </c>
      <c r="Q8938">
        <v>1</v>
      </c>
      <c r="R8938" t="s">
        <v>25</v>
      </c>
      <c r="S8938">
        <v>78.900000000000006</v>
      </c>
      <c r="T8938">
        <v>66.400000000000006</v>
      </c>
    </row>
    <row r="8939" spans="1:20" x14ac:dyDescent="0.25">
      <c r="A8939" s="1">
        <v>41378.5</v>
      </c>
      <c r="B8939">
        <v>442324</v>
      </c>
      <c r="C8939" t="s">
        <v>796</v>
      </c>
      <c r="D8939">
        <v>4</v>
      </c>
      <c r="E8939" t="s">
        <v>132</v>
      </c>
      <c r="F8939">
        <v>56</v>
      </c>
      <c r="G8939" t="s">
        <v>22</v>
      </c>
      <c r="H8939" t="s">
        <v>48</v>
      </c>
      <c r="I8939">
        <v>1</v>
      </c>
      <c r="J8939">
        <v>26</v>
      </c>
      <c r="K8939">
        <v>13</v>
      </c>
      <c r="L8939">
        <v>56</v>
      </c>
      <c r="M8939" t="s">
        <v>22</v>
      </c>
      <c r="N8939">
        <v>34392</v>
      </c>
      <c r="O8939" t="s">
        <v>36</v>
      </c>
      <c r="P8939">
        <v>0</v>
      </c>
      <c r="Q8939">
        <v>0</v>
      </c>
      <c r="R8939" t="s">
        <v>30</v>
      </c>
      <c r="S8939">
        <v>78.599999999999994</v>
      </c>
      <c r="T8939">
        <v>53.6</v>
      </c>
    </row>
    <row r="8940" spans="1:20" x14ac:dyDescent="0.25">
      <c r="A8940" s="1">
        <v>41378.5</v>
      </c>
      <c r="B8940">
        <v>442324</v>
      </c>
      <c r="C8940" t="s">
        <v>796</v>
      </c>
      <c r="D8940">
        <v>4</v>
      </c>
      <c r="E8940" t="s">
        <v>132</v>
      </c>
      <c r="F8940">
        <v>56</v>
      </c>
      <c r="G8940" t="s">
        <v>22</v>
      </c>
      <c r="H8940" t="s">
        <v>23</v>
      </c>
      <c r="I8940">
        <v>1</v>
      </c>
      <c r="J8940">
        <v>27</v>
      </c>
      <c r="K8940">
        <v>36</v>
      </c>
      <c r="L8940">
        <v>4</v>
      </c>
      <c r="M8940" t="s">
        <v>132</v>
      </c>
      <c r="N8940">
        <v>42758</v>
      </c>
      <c r="O8940" t="s">
        <v>138</v>
      </c>
      <c r="P8940">
        <v>0</v>
      </c>
      <c r="Q8940">
        <v>0</v>
      </c>
      <c r="R8940" t="s">
        <v>30</v>
      </c>
      <c r="S8940">
        <v>92.3</v>
      </c>
      <c r="T8940">
        <v>42.9</v>
      </c>
    </row>
    <row r="8941" spans="1:20" x14ac:dyDescent="0.25">
      <c r="A8941" s="1">
        <v>41378.5</v>
      </c>
      <c r="B8941">
        <v>442324</v>
      </c>
      <c r="C8941" t="s">
        <v>796</v>
      </c>
      <c r="D8941">
        <v>4</v>
      </c>
      <c r="E8941" t="s">
        <v>132</v>
      </c>
      <c r="F8941">
        <v>56</v>
      </c>
      <c r="G8941" t="s">
        <v>22</v>
      </c>
      <c r="H8941" t="s">
        <v>23</v>
      </c>
      <c r="I8941">
        <v>1</v>
      </c>
      <c r="J8941">
        <v>29</v>
      </c>
      <c r="K8941">
        <v>28</v>
      </c>
      <c r="L8941">
        <v>4</v>
      </c>
      <c r="M8941" t="s">
        <v>132</v>
      </c>
      <c r="N8941">
        <v>42758</v>
      </c>
      <c r="O8941" t="s">
        <v>138</v>
      </c>
      <c r="P8941">
        <v>0</v>
      </c>
      <c r="Q8941">
        <v>0</v>
      </c>
      <c r="R8941" t="s">
        <v>25</v>
      </c>
      <c r="S8941">
        <v>85.9</v>
      </c>
      <c r="T8941">
        <v>51.8</v>
      </c>
    </row>
    <row r="8942" spans="1:20" x14ac:dyDescent="0.25">
      <c r="A8942" s="1">
        <v>41378.5</v>
      </c>
      <c r="B8942">
        <v>442324</v>
      </c>
      <c r="C8942" t="s">
        <v>796</v>
      </c>
      <c r="D8942">
        <v>4</v>
      </c>
      <c r="E8942" t="s">
        <v>132</v>
      </c>
      <c r="F8942">
        <v>56</v>
      </c>
      <c r="G8942" t="s">
        <v>22</v>
      </c>
      <c r="H8942" t="s">
        <v>23</v>
      </c>
      <c r="I8942">
        <v>1</v>
      </c>
      <c r="J8942">
        <v>30</v>
      </c>
      <c r="K8942">
        <v>58</v>
      </c>
      <c r="L8942">
        <v>4</v>
      </c>
      <c r="M8942" t="s">
        <v>132</v>
      </c>
      <c r="N8942">
        <v>28301</v>
      </c>
      <c r="O8942" t="s">
        <v>140</v>
      </c>
      <c r="P8942">
        <v>0</v>
      </c>
      <c r="Q8942">
        <v>1</v>
      </c>
      <c r="R8942" t="s">
        <v>25</v>
      </c>
      <c r="S8942">
        <v>72.5</v>
      </c>
      <c r="T8942">
        <v>63.7</v>
      </c>
    </row>
    <row r="8943" spans="1:20" x14ac:dyDescent="0.25">
      <c r="A8943" s="1">
        <v>41378.5</v>
      </c>
      <c r="B8943">
        <v>442324</v>
      </c>
      <c r="C8943" t="s">
        <v>796</v>
      </c>
      <c r="D8943">
        <v>4</v>
      </c>
      <c r="E8943" t="s">
        <v>132</v>
      </c>
      <c r="F8943">
        <v>56</v>
      </c>
      <c r="G8943" t="s">
        <v>22</v>
      </c>
      <c r="H8943" t="s">
        <v>23</v>
      </c>
      <c r="I8943">
        <v>1</v>
      </c>
      <c r="J8943">
        <v>31</v>
      </c>
      <c r="K8943">
        <v>10</v>
      </c>
      <c r="L8943">
        <v>4</v>
      </c>
      <c r="M8943" t="s">
        <v>132</v>
      </c>
      <c r="N8943">
        <v>42727</v>
      </c>
      <c r="O8943" t="s">
        <v>676</v>
      </c>
      <c r="P8943">
        <v>0</v>
      </c>
      <c r="Q8943">
        <v>0</v>
      </c>
      <c r="R8943" t="s">
        <v>32</v>
      </c>
      <c r="S8943">
        <v>85.5</v>
      </c>
      <c r="T8943">
        <v>50.5</v>
      </c>
    </row>
    <row r="8944" spans="1:20" x14ac:dyDescent="0.25">
      <c r="A8944" s="1">
        <v>41378.5</v>
      </c>
      <c r="B8944">
        <v>442324</v>
      </c>
      <c r="C8944" t="s">
        <v>796</v>
      </c>
      <c r="D8944">
        <v>4</v>
      </c>
      <c r="E8944" t="s">
        <v>132</v>
      </c>
      <c r="F8944">
        <v>56</v>
      </c>
      <c r="G8944" t="s">
        <v>22</v>
      </c>
      <c r="H8944" t="s">
        <v>23</v>
      </c>
      <c r="I8944">
        <v>1</v>
      </c>
      <c r="J8944">
        <v>34</v>
      </c>
      <c r="K8944">
        <v>5</v>
      </c>
      <c r="L8944">
        <v>56</v>
      </c>
      <c r="M8944" t="s">
        <v>22</v>
      </c>
      <c r="N8944">
        <v>15398</v>
      </c>
      <c r="O8944" t="s">
        <v>74</v>
      </c>
      <c r="P8944">
        <v>0</v>
      </c>
      <c r="Q8944">
        <v>0</v>
      </c>
      <c r="R8944" t="s">
        <v>25</v>
      </c>
      <c r="S8944">
        <v>86.6</v>
      </c>
      <c r="T8944">
        <v>32</v>
      </c>
    </row>
    <row r="8945" spans="1:20" x14ac:dyDescent="0.25">
      <c r="A8945" s="1">
        <v>41378.5</v>
      </c>
      <c r="B8945">
        <v>442324</v>
      </c>
      <c r="C8945" t="s">
        <v>796</v>
      </c>
      <c r="D8945">
        <v>4</v>
      </c>
      <c r="E8945" t="s">
        <v>132</v>
      </c>
      <c r="F8945">
        <v>56</v>
      </c>
      <c r="G8945" t="s">
        <v>22</v>
      </c>
      <c r="H8945" t="s">
        <v>23</v>
      </c>
      <c r="I8945">
        <v>1</v>
      </c>
      <c r="J8945">
        <v>40</v>
      </c>
      <c r="K8945">
        <v>8</v>
      </c>
      <c r="L8945">
        <v>56</v>
      </c>
      <c r="M8945" t="s">
        <v>22</v>
      </c>
      <c r="N8945">
        <v>17468</v>
      </c>
      <c r="O8945" t="s">
        <v>445</v>
      </c>
      <c r="P8945">
        <v>0</v>
      </c>
      <c r="Q8945">
        <v>0</v>
      </c>
      <c r="R8945" t="s">
        <v>32</v>
      </c>
      <c r="S8945">
        <v>94.7</v>
      </c>
      <c r="T8945">
        <v>48.2</v>
      </c>
    </row>
    <row r="8946" spans="1:20" x14ac:dyDescent="0.25">
      <c r="A8946" s="1">
        <v>41378.5</v>
      </c>
      <c r="B8946">
        <v>442324</v>
      </c>
      <c r="C8946" t="s">
        <v>796</v>
      </c>
      <c r="D8946">
        <v>4</v>
      </c>
      <c r="E8946" t="s">
        <v>132</v>
      </c>
      <c r="F8946">
        <v>56</v>
      </c>
      <c r="G8946" t="s">
        <v>22</v>
      </c>
      <c r="H8946" t="s">
        <v>28</v>
      </c>
      <c r="I8946">
        <v>1</v>
      </c>
      <c r="J8946">
        <v>41</v>
      </c>
      <c r="K8946">
        <v>36</v>
      </c>
      <c r="L8946">
        <v>4</v>
      </c>
      <c r="M8946" t="s">
        <v>132</v>
      </c>
      <c r="N8946">
        <v>27341</v>
      </c>
      <c r="O8946" t="s">
        <v>255</v>
      </c>
      <c r="P8946">
        <v>0</v>
      </c>
      <c r="Q8946">
        <v>0</v>
      </c>
      <c r="R8946" t="s">
        <v>30</v>
      </c>
      <c r="S8946">
        <v>71.2</v>
      </c>
      <c r="T8946">
        <v>71.3</v>
      </c>
    </row>
    <row r="8947" spans="1:20" x14ac:dyDescent="0.25">
      <c r="A8947" s="1">
        <v>41378.5</v>
      </c>
      <c r="B8947">
        <v>442324</v>
      </c>
      <c r="C8947" t="s">
        <v>796</v>
      </c>
      <c r="D8947">
        <v>4</v>
      </c>
      <c r="E8947" t="s">
        <v>132</v>
      </c>
      <c r="F8947">
        <v>56</v>
      </c>
      <c r="G8947" t="s">
        <v>22</v>
      </c>
      <c r="H8947" t="s">
        <v>23</v>
      </c>
      <c r="I8947">
        <v>1</v>
      </c>
      <c r="J8947">
        <v>45</v>
      </c>
      <c r="K8947">
        <v>35</v>
      </c>
      <c r="L8947">
        <v>4</v>
      </c>
      <c r="M8947" t="s">
        <v>132</v>
      </c>
      <c r="N8947">
        <v>21060</v>
      </c>
      <c r="O8947" t="s">
        <v>144</v>
      </c>
      <c r="P8947">
        <v>0</v>
      </c>
      <c r="Q8947">
        <v>0</v>
      </c>
      <c r="R8947" t="s">
        <v>30</v>
      </c>
      <c r="S8947">
        <v>86.3</v>
      </c>
      <c r="T8947">
        <v>81.2</v>
      </c>
    </row>
    <row r="8948" spans="1:20" x14ac:dyDescent="0.25">
      <c r="A8948" s="1">
        <v>41378.5</v>
      </c>
      <c r="B8948">
        <v>442324</v>
      </c>
      <c r="C8948" t="s">
        <v>796</v>
      </c>
      <c r="D8948">
        <v>4</v>
      </c>
      <c r="E8948" t="s">
        <v>132</v>
      </c>
      <c r="F8948">
        <v>56</v>
      </c>
      <c r="G8948" t="s">
        <v>22</v>
      </c>
      <c r="H8948" t="s">
        <v>28</v>
      </c>
      <c r="I8948">
        <v>1</v>
      </c>
      <c r="J8948">
        <v>46</v>
      </c>
      <c r="K8948">
        <v>0</v>
      </c>
      <c r="L8948">
        <v>4</v>
      </c>
      <c r="M8948" t="s">
        <v>132</v>
      </c>
      <c r="N8948">
        <v>42758</v>
      </c>
      <c r="O8948" t="s">
        <v>138</v>
      </c>
      <c r="P8948">
        <v>0</v>
      </c>
      <c r="Q8948">
        <v>0</v>
      </c>
      <c r="R8948" t="s">
        <v>30</v>
      </c>
      <c r="S8948">
        <v>91.5</v>
      </c>
      <c r="T8948">
        <v>61.6</v>
      </c>
    </row>
    <row r="8949" spans="1:20" x14ac:dyDescent="0.25">
      <c r="A8949" s="1">
        <v>41378.5</v>
      </c>
      <c r="B8949">
        <v>442324</v>
      </c>
      <c r="C8949" t="s">
        <v>796</v>
      </c>
      <c r="D8949">
        <v>4</v>
      </c>
      <c r="E8949" t="s">
        <v>132</v>
      </c>
      <c r="F8949">
        <v>56</v>
      </c>
      <c r="G8949" t="s">
        <v>22</v>
      </c>
      <c r="H8949" t="s">
        <v>28</v>
      </c>
      <c r="I8949">
        <v>2</v>
      </c>
      <c r="J8949">
        <v>51</v>
      </c>
      <c r="K8949">
        <v>28</v>
      </c>
      <c r="L8949">
        <v>4</v>
      </c>
      <c r="M8949" t="s">
        <v>132</v>
      </c>
      <c r="N8949">
        <v>6240</v>
      </c>
      <c r="O8949" t="s">
        <v>426</v>
      </c>
      <c r="P8949">
        <v>0</v>
      </c>
      <c r="Q8949">
        <v>0</v>
      </c>
      <c r="R8949" t="s">
        <v>32</v>
      </c>
      <c r="S8949">
        <v>90.6</v>
      </c>
      <c r="T8949">
        <v>53.4</v>
      </c>
    </row>
    <row r="8950" spans="1:20" x14ac:dyDescent="0.25">
      <c r="A8950" s="1">
        <v>41378.5</v>
      </c>
      <c r="B8950">
        <v>442324</v>
      </c>
      <c r="C8950" t="s">
        <v>796</v>
      </c>
      <c r="D8950">
        <v>4</v>
      </c>
      <c r="E8950" t="s">
        <v>132</v>
      </c>
      <c r="F8950">
        <v>56</v>
      </c>
      <c r="G8950" t="s">
        <v>22</v>
      </c>
      <c r="H8950" t="s">
        <v>28</v>
      </c>
      <c r="I8950">
        <v>2</v>
      </c>
      <c r="J8950">
        <v>51</v>
      </c>
      <c r="K8950">
        <v>38</v>
      </c>
      <c r="L8950">
        <v>56</v>
      </c>
      <c r="M8950" t="s">
        <v>22</v>
      </c>
      <c r="N8950">
        <v>19959</v>
      </c>
      <c r="O8950" t="s">
        <v>443</v>
      </c>
      <c r="P8950">
        <v>0</v>
      </c>
      <c r="Q8950">
        <v>0</v>
      </c>
      <c r="R8950" t="s">
        <v>25</v>
      </c>
      <c r="S8950">
        <v>80.3</v>
      </c>
      <c r="T8950">
        <v>70.900000000000006</v>
      </c>
    </row>
    <row r="8951" spans="1:20" x14ac:dyDescent="0.25">
      <c r="A8951" s="1">
        <v>41378.5</v>
      </c>
      <c r="B8951">
        <v>442324</v>
      </c>
      <c r="C8951" t="s">
        <v>796</v>
      </c>
      <c r="D8951">
        <v>4</v>
      </c>
      <c r="E8951" t="s">
        <v>132</v>
      </c>
      <c r="F8951">
        <v>56</v>
      </c>
      <c r="G8951" t="s">
        <v>22</v>
      </c>
      <c r="H8951" t="s">
        <v>23</v>
      </c>
      <c r="I8951">
        <v>2</v>
      </c>
      <c r="J8951">
        <v>59</v>
      </c>
      <c r="K8951">
        <v>11</v>
      </c>
      <c r="L8951">
        <v>4</v>
      </c>
      <c r="M8951" t="s">
        <v>132</v>
      </c>
      <c r="N8951">
        <v>42758</v>
      </c>
      <c r="O8951" t="s">
        <v>138</v>
      </c>
      <c r="P8951">
        <v>0</v>
      </c>
      <c r="Q8951">
        <v>0</v>
      </c>
      <c r="R8951" t="s">
        <v>30</v>
      </c>
      <c r="S8951">
        <v>78.099999999999994</v>
      </c>
      <c r="T8951">
        <v>32</v>
      </c>
    </row>
    <row r="8952" spans="1:20" x14ac:dyDescent="0.25">
      <c r="A8952" s="1">
        <v>41378.5</v>
      </c>
      <c r="B8952">
        <v>442324</v>
      </c>
      <c r="C8952" t="s">
        <v>796</v>
      </c>
      <c r="D8952">
        <v>4</v>
      </c>
      <c r="E8952" t="s">
        <v>132</v>
      </c>
      <c r="F8952">
        <v>56</v>
      </c>
      <c r="G8952" t="s">
        <v>22</v>
      </c>
      <c r="H8952" t="s">
        <v>28</v>
      </c>
      <c r="I8952">
        <v>2</v>
      </c>
      <c r="J8952">
        <v>60</v>
      </c>
      <c r="K8952">
        <v>28</v>
      </c>
      <c r="L8952">
        <v>4</v>
      </c>
      <c r="M8952" t="s">
        <v>132</v>
      </c>
      <c r="N8952">
        <v>45268</v>
      </c>
      <c r="O8952" t="s">
        <v>675</v>
      </c>
      <c r="P8952">
        <v>0</v>
      </c>
      <c r="Q8952">
        <v>0</v>
      </c>
      <c r="R8952" t="s">
        <v>30</v>
      </c>
      <c r="S8952">
        <v>91.5</v>
      </c>
      <c r="T8952">
        <v>47.8</v>
      </c>
    </row>
    <row r="8953" spans="1:20" x14ac:dyDescent="0.25">
      <c r="A8953" s="1">
        <v>41378.5</v>
      </c>
      <c r="B8953">
        <v>442324</v>
      </c>
      <c r="C8953" t="s">
        <v>796</v>
      </c>
      <c r="D8953">
        <v>4</v>
      </c>
      <c r="E8953" t="s">
        <v>132</v>
      </c>
      <c r="F8953">
        <v>56</v>
      </c>
      <c r="G8953" t="s">
        <v>22</v>
      </c>
      <c r="H8953" t="s">
        <v>28</v>
      </c>
      <c r="I8953">
        <v>2</v>
      </c>
      <c r="J8953">
        <v>63</v>
      </c>
      <c r="K8953">
        <v>30</v>
      </c>
      <c r="L8953">
        <v>4</v>
      </c>
      <c r="M8953" t="s">
        <v>132</v>
      </c>
      <c r="N8953">
        <v>28301</v>
      </c>
      <c r="O8953" t="s">
        <v>140</v>
      </c>
      <c r="P8953">
        <v>0</v>
      </c>
      <c r="Q8953">
        <v>0</v>
      </c>
      <c r="R8953" t="s">
        <v>25</v>
      </c>
      <c r="S8953">
        <v>75.8</v>
      </c>
      <c r="T8953">
        <v>59.4</v>
      </c>
    </row>
    <row r="8954" spans="1:20" x14ac:dyDescent="0.25">
      <c r="A8954" s="1">
        <v>41378.5</v>
      </c>
      <c r="B8954">
        <v>442324</v>
      </c>
      <c r="C8954" t="s">
        <v>796</v>
      </c>
      <c r="D8954">
        <v>4</v>
      </c>
      <c r="E8954" t="s">
        <v>132</v>
      </c>
      <c r="F8954">
        <v>56</v>
      </c>
      <c r="G8954" t="s">
        <v>22</v>
      </c>
      <c r="H8954" t="s">
        <v>23</v>
      </c>
      <c r="I8954">
        <v>2</v>
      </c>
      <c r="J8954">
        <v>69</v>
      </c>
      <c r="K8954">
        <v>33</v>
      </c>
      <c r="L8954">
        <v>4</v>
      </c>
      <c r="M8954" t="s">
        <v>132</v>
      </c>
      <c r="N8954">
        <v>42758</v>
      </c>
      <c r="O8954" t="s">
        <v>138</v>
      </c>
      <c r="P8954">
        <v>0</v>
      </c>
      <c r="Q8954">
        <v>1</v>
      </c>
      <c r="R8954" t="s">
        <v>30</v>
      </c>
      <c r="S8954">
        <v>81.900000000000006</v>
      </c>
      <c r="T8954">
        <v>70.900000000000006</v>
      </c>
    </row>
    <row r="8955" spans="1:20" x14ac:dyDescent="0.25">
      <c r="A8955" s="1">
        <v>41378.5</v>
      </c>
      <c r="B8955">
        <v>442324</v>
      </c>
      <c r="C8955" t="s">
        <v>796</v>
      </c>
      <c r="D8955">
        <v>4</v>
      </c>
      <c r="E8955" t="s">
        <v>132</v>
      </c>
      <c r="F8955">
        <v>56</v>
      </c>
      <c r="G8955" t="s">
        <v>22</v>
      </c>
      <c r="H8955" t="s">
        <v>28</v>
      </c>
      <c r="I8955">
        <v>2</v>
      </c>
      <c r="J8955">
        <v>70</v>
      </c>
      <c r="K8955">
        <v>25</v>
      </c>
      <c r="L8955">
        <v>4</v>
      </c>
      <c r="M8955" t="s">
        <v>132</v>
      </c>
      <c r="N8955">
        <v>18753</v>
      </c>
      <c r="O8955" t="s">
        <v>143</v>
      </c>
      <c r="P8955">
        <v>0</v>
      </c>
      <c r="Q8955">
        <v>0</v>
      </c>
      <c r="R8955" t="s">
        <v>32</v>
      </c>
      <c r="S8955">
        <v>92.5</v>
      </c>
      <c r="T8955">
        <v>51.5</v>
      </c>
    </row>
    <row r="8956" spans="1:20" x14ac:dyDescent="0.25">
      <c r="A8956" s="1">
        <v>41378.5</v>
      </c>
      <c r="B8956">
        <v>442324</v>
      </c>
      <c r="C8956" t="s">
        <v>796</v>
      </c>
      <c r="D8956">
        <v>4</v>
      </c>
      <c r="E8956" t="s">
        <v>132</v>
      </c>
      <c r="F8956">
        <v>56</v>
      </c>
      <c r="G8956" t="s">
        <v>22</v>
      </c>
      <c r="H8956" t="s">
        <v>28</v>
      </c>
      <c r="I8956">
        <v>2</v>
      </c>
      <c r="J8956">
        <v>72</v>
      </c>
      <c r="K8956">
        <v>30</v>
      </c>
      <c r="L8956">
        <v>4</v>
      </c>
      <c r="M8956" t="s">
        <v>132</v>
      </c>
      <c r="N8956">
        <v>42758</v>
      </c>
      <c r="O8956" t="s">
        <v>138</v>
      </c>
      <c r="P8956">
        <v>0</v>
      </c>
      <c r="Q8956">
        <v>0</v>
      </c>
      <c r="R8956" t="s">
        <v>25</v>
      </c>
      <c r="S8956">
        <v>92.2</v>
      </c>
      <c r="T8956">
        <v>55.7</v>
      </c>
    </row>
    <row r="8957" spans="1:20" x14ac:dyDescent="0.25">
      <c r="A8957" s="1">
        <v>41378.5</v>
      </c>
      <c r="B8957">
        <v>442324</v>
      </c>
      <c r="C8957" t="s">
        <v>796</v>
      </c>
      <c r="D8957">
        <v>4</v>
      </c>
      <c r="E8957" t="s">
        <v>132</v>
      </c>
      <c r="F8957">
        <v>56</v>
      </c>
      <c r="G8957" t="s">
        <v>22</v>
      </c>
      <c r="H8957" t="s">
        <v>48</v>
      </c>
      <c r="I8957">
        <v>2</v>
      </c>
      <c r="J8957">
        <v>73</v>
      </c>
      <c r="K8957">
        <v>19</v>
      </c>
      <c r="L8957">
        <v>56</v>
      </c>
      <c r="M8957" t="s">
        <v>22</v>
      </c>
      <c r="N8957">
        <v>19959</v>
      </c>
      <c r="O8957" t="s">
        <v>443</v>
      </c>
      <c r="P8957">
        <v>0</v>
      </c>
      <c r="Q8957">
        <v>0</v>
      </c>
      <c r="R8957" t="s">
        <v>25</v>
      </c>
      <c r="S8957">
        <v>79.900000000000006</v>
      </c>
      <c r="T8957">
        <v>41.5</v>
      </c>
    </row>
    <row r="8958" spans="1:20" x14ac:dyDescent="0.25">
      <c r="A8958" s="1">
        <v>41378.5</v>
      </c>
      <c r="B8958">
        <v>442324</v>
      </c>
      <c r="C8958" t="s">
        <v>796</v>
      </c>
      <c r="D8958">
        <v>4</v>
      </c>
      <c r="E8958" t="s">
        <v>132</v>
      </c>
      <c r="F8958">
        <v>56</v>
      </c>
      <c r="G8958" t="s">
        <v>22</v>
      </c>
      <c r="H8958" t="s">
        <v>23</v>
      </c>
      <c r="I8958">
        <v>2</v>
      </c>
      <c r="J8958">
        <v>78</v>
      </c>
      <c r="K8958">
        <v>40</v>
      </c>
      <c r="L8958">
        <v>4</v>
      </c>
      <c r="M8958" t="s">
        <v>132</v>
      </c>
      <c r="N8958">
        <v>21060</v>
      </c>
      <c r="O8958" t="s">
        <v>144</v>
      </c>
      <c r="P8958">
        <v>0</v>
      </c>
      <c r="Q8958">
        <v>1</v>
      </c>
      <c r="R8958" t="s">
        <v>30</v>
      </c>
      <c r="S8958">
        <v>73.8</v>
      </c>
      <c r="T8958">
        <v>62.7</v>
      </c>
    </row>
    <row r="8959" spans="1:20" x14ac:dyDescent="0.25">
      <c r="A8959" s="1">
        <v>41378.5</v>
      </c>
      <c r="B8959">
        <v>442324</v>
      </c>
      <c r="C8959" t="s">
        <v>796</v>
      </c>
      <c r="D8959">
        <v>4</v>
      </c>
      <c r="E8959" t="s">
        <v>132</v>
      </c>
      <c r="F8959">
        <v>56</v>
      </c>
      <c r="G8959" t="s">
        <v>22</v>
      </c>
      <c r="H8959" t="s">
        <v>23</v>
      </c>
      <c r="I8959">
        <v>2</v>
      </c>
      <c r="J8959">
        <v>79</v>
      </c>
      <c r="K8959">
        <v>31</v>
      </c>
      <c r="L8959">
        <v>56</v>
      </c>
      <c r="M8959" t="s">
        <v>22</v>
      </c>
      <c r="N8959">
        <v>49688</v>
      </c>
      <c r="O8959" t="s">
        <v>653</v>
      </c>
      <c r="P8959">
        <v>0</v>
      </c>
      <c r="Q8959">
        <v>0</v>
      </c>
      <c r="R8959" t="s">
        <v>30</v>
      </c>
      <c r="S8959">
        <v>88.6</v>
      </c>
      <c r="T8959">
        <v>24.4</v>
      </c>
    </row>
    <row r="8960" spans="1:20" x14ac:dyDescent="0.25">
      <c r="A8960" s="1">
        <v>41378.5</v>
      </c>
      <c r="B8960">
        <v>442324</v>
      </c>
      <c r="C8960" t="s">
        <v>796</v>
      </c>
      <c r="D8960">
        <v>4</v>
      </c>
      <c r="E8960" t="s">
        <v>132</v>
      </c>
      <c r="F8960">
        <v>56</v>
      </c>
      <c r="G8960" t="s">
        <v>22</v>
      </c>
      <c r="H8960" t="s">
        <v>28</v>
      </c>
      <c r="I8960">
        <v>2</v>
      </c>
      <c r="J8960">
        <v>80</v>
      </c>
      <c r="K8960">
        <v>44</v>
      </c>
      <c r="L8960">
        <v>56</v>
      </c>
      <c r="M8960" t="s">
        <v>22</v>
      </c>
      <c r="N8960">
        <v>34392</v>
      </c>
      <c r="O8960" t="s">
        <v>36</v>
      </c>
      <c r="P8960">
        <v>0</v>
      </c>
      <c r="Q8960">
        <v>0</v>
      </c>
      <c r="R8960" t="s">
        <v>30</v>
      </c>
      <c r="S8960">
        <v>77.900000000000006</v>
      </c>
      <c r="T8960">
        <v>65.8</v>
      </c>
    </row>
    <row r="8961" spans="1:20" x14ac:dyDescent="0.25">
      <c r="A8961" s="1">
        <v>41378.5</v>
      </c>
      <c r="B8961">
        <v>442324</v>
      </c>
      <c r="C8961" t="s">
        <v>796</v>
      </c>
      <c r="D8961">
        <v>4</v>
      </c>
      <c r="E8961" t="s">
        <v>132</v>
      </c>
      <c r="F8961">
        <v>56</v>
      </c>
      <c r="G8961" t="s">
        <v>22</v>
      </c>
      <c r="H8961" t="s">
        <v>48</v>
      </c>
      <c r="I8961">
        <v>2</v>
      </c>
      <c r="J8961">
        <v>81</v>
      </c>
      <c r="K8961">
        <v>43</v>
      </c>
      <c r="L8961">
        <v>56</v>
      </c>
      <c r="M8961" t="s">
        <v>22</v>
      </c>
      <c r="N8961">
        <v>7631</v>
      </c>
      <c r="O8961" t="s">
        <v>400</v>
      </c>
      <c r="P8961">
        <v>0</v>
      </c>
      <c r="Q8961">
        <v>0</v>
      </c>
      <c r="R8961" t="s">
        <v>25</v>
      </c>
      <c r="S8961">
        <v>86.2</v>
      </c>
      <c r="T8961">
        <v>70.3</v>
      </c>
    </row>
    <row r="8962" spans="1:20" x14ac:dyDescent="0.25">
      <c r="A8962" s="1">
        <v>41378.5</v>
      </c>
      <c r="B8962">
        <v>442324</v>
      </c>
      <c r="C8962" t="s">
        <v>796</v>
      </c>
      <c r="D8962">
        <v>4</v>
      </c>
      <c r="E8962" t="s">
        <v>132</v>
      </c>
      <c r="F8962">
        <v>56</v>
      </c>
      <c r="G8962" t="s">
        <v>22</v>
      </c>
      <c r="H8962" t="s">
        <v>23</v>
      </c>
      <c r="I8962">
        <v>2</v>
      </c>
      <c r="J8962">
        <v>84</v>
      </c>
      <c r="K8962">
        <v>43</v>
      </c>
      <c r="L8962">
        <v>4</v>
      </c>
      <c r="M8962" t="s">
        <v>132</v>
      </c>
      <c r="N8962">
        <v>18753</v>
      </c>
      <c r="O8962" t="s">
        <v>143</v>
      </c>
      <c r="P8962">
        <v>0</v>
      </c>
      <c r="Q8962">
        <v>1</v>
      </c>
      <c r="R8962" t="s">
        <v>25</v>
      </c>
      <c r="S8962">
        <v>89.3</v>
      </c>
      <c r="T8962">
        <v>63.3</v>
      </c>
    </row>
    <row r="8963" spans="1:20" x14ac:dyDescent="0.25">
      <c r="A8963" s="1">
        <v>41378.5</v>
      </c>
      <c r="B8963">
        <v>442324</v>
      </c>
      <c r="C8963" t="s">
        <v>796</v>
      </c>
      <c r="D8963">
        <v>4</v>
      </c>
      <c r="E8963" t="s">
        <v>132</v>
      </c>
      <c r="F8963">
        <v>56</v>
      </c>
      <c r="G8963" t="s">
        <v>22</v>
      </c>
      <c r="H8963" t="s">
        <v>28</v>
      </c>
      <c r="I8963">
        <v>2</v>
      </c>
      <c r="J8963">
        <v>85</v>
      </c>
      <c r="K8963">
        <v>2</v>
      </c>
      <c r="L8963">
        <v>4</v>
      </c>
      <c r="M8963" t="s">
        <v>132</v>
      </c>
      <c r="N8963">
        <v>21060</v>
      </c>
      <c r="O8963" t="s">
        <v>144</v>
      </c>
      <c r="P8963">
        <v>0</v>
      </c>
      <c r="Q8963">
        <v>0</v>
      </c>
      <c r="R8963" t="s">
        <v>32</v>
      </c>
      <c r="S8963">
        <v>91.6</v>
      </c>
      <c r="T8963">
        <v>59.4</v>
      </c>
    </row>
    <row r="8964" spans="1:20" x14ac:dyDescent="0.25">
      <c r="A8964" s="1">
        <v>41378.5</v>
      </c>
      <c r="B8964">
        <v>442324</v>
      </c>
      <c r="C8964" t="s">
        <v>796</v>
      </c>
      <c r="D8964">
        <v>4</v>
      </c>
      <c r="E8964" t="s">
        <v>132</v>
      </c>
      <c r="F8964">
        <v>56</v>
      </c>
      <c r="G8964" t="s">
        <v>22</v>
      </c>
      <c r="H8964" t="s">
        <v>28</v>
      </c>
      <c r="I8964">
        <v>2</v>
      </c>
      <c r="J8964">
        <v>94</v>
      </c>
      <c r="K8964">
        <v>0</v>
      </c>
      <c r="L8964">
        <v>4</v>
      </c>
      <c r="M8964" t="s">
        <v>132</v>
      </c>
      <c r="N8964">
        <v>44488</v>
      </c>
      <c r="O8964" t="s">
        <v>797</v>
      </c>
      <c r="P8964">
        <v>0</v>
      </c>
      <c r="Q8964">
        <v>0</v>
      </c>
      <c r="R8964" t="s">
        <v>32</v>
      </c>
      <c r="S8964">
        <v>86.5</v>
      </c>
      <c r="T8964">
        <v>53.2</v>
      </c>
    </row>
    <row r="8965" spans="1:20" x14ac:dyDescent="0.25">
      <c r="A8965" s="1">
        <v>41378.586805555555</v>
      </c>
      <c r="B8965">
        <v>442327</v>
      </c>
      <c r="C8965" t="s">
        <v>798</v>
      </c>
      <c r="D8965">
        <v>110</v>
      </c>
      <c r="E8965" t="s">
        <v>80</v>
      </c>
      <c r="F8965">
        <v>1</v>
      </c>
      <c r="G8965" t="s">
        <v>183</v>
      </c>
      <c r="H8965" t="s">
        <v>28</v>
      </c>
      <c r="I8965">
        <v>1</v>
      </c>
      <c r="J8965">
        <v>3</v>
      </c>
      <c r="K8965">
        <v>11</v>
      </c>
      <c r="L8965">
        <v>1</v>
      </c>
      <c r="M8965" t="s">
        <v>183</v>
      </c>
      <c r="N8965">
        <v>76359</v>
      </c>
      <c r="O8965" t="s">
        <v>550</v>
      </c>
      <c r="P8965">
        <v>0</v>
      </c>
      <c r="Q8965">
        <v>0</v>
      </c>
      <c r="R8965" t="s">
        <v>30</v>
      </c>
      <c r="S8965">
        <v>92.2</v>
      </c>
      <c r="T8965">
        <v>51.5</v>
      </c>
    </row>
    <row r="8966" spans="1:20" x14ac:dyDescent="0.25">
      <c r="A8966" s="1">
        <v>41378.586805555555</v>
      </c>
      <c r="B8966">
        <v>442327</v>
      </c>
      <c r="C8966" t="s">
        <v>798</v>
      </c>
      <c r="D8966">
        <v>110</v>
      </c>
      <c r="E8966" t="s">
        <v>80</v>
      </c>
      <c r="F8966">
        <v>1</v>
      </c>
      <c r="G8966" t="s">
        <v>183</v>
      </c>
      <c r="H8966" t="s">
        <v>48</v>
      </c>
      <c r="I8966">
        <v>1</v>
      </c>
      <c r="J8966">
        <v>3</v>
      </c>
      <c r="K8966">
        <v>13</v>
      </c>
      <c r="L8966">
        <v>1</v>
      </c>
      <c r="M8966" t="s">
        <v>183</v>
      </c>
      <c r="N8966">
        <v>2404</v>
      </c>
      <c r="O8966" t="s">
        <v>305</v>
      </c>
      <c r="P8966">
        <v>0</v>
      </c>
      <c r="Q8966">
        <v>0</v>
      </c>
      <c r="R8966" t="s">
        <v>30</v>
      </c>
      <c r="S8966">
        <v>92.7</v>
      </c>
      <c r="T8966">
        <v>46.4</v>
      </c>
    </row>
    <row r="8967" spans="1:20" x14ac:dyDescent="0.25">
      <c r="A8967" s="1">
        <v>41378.586805555555</v>
      </c>
      <c r="B8967">
        <v>442327</v>
      </c>
      <c r="C8967" t="s">
        <v>798</v>
      </c>
      <c r="D8967">
        <v>110</v>
      </c>
      <c r="E8967" t="s">
        <v>80</v>
      </c>
      <c r="F8967">
        <v>1</v>
      </c>
      <c r="G8967" t="s">
        <v>183</v>
      </c>
      <c r="H8967" t="s">
        <v>28</v>
      </c>
      <c r="I8967">
        <v>1</v>
      </c>
      <c r="J8967">
        <v>6</v>
      </c>
      <c r="K8967">
        <v>26</v>
      </c>
      <c r="L8967">
        <v>1</v>
      </c>
      <c r="M8967" t="s">
        <v>183</v>
      </c>
      <c r="N8967">
        <v>14075</v>
      </c>
      <c r="O8967" t="s">
        <v>197</v>
      </c>
      <c r="P8967">
        <v>0</v>
      </c>
      <c r="Q8967">
        <v>0</v>
      </c>
      <c r="R8967" t="s">
        <v>30</v>
      </c>
      <c r="S8967">
        <v>91.7</v>
      </c>
      <c r="T8967">
        <v>45.8</v>
      </c>
    </row>
    <row r="8968" spans="1:20" x14ac:dyDescent="0.25">
      <c r="A8968" s="1">
        <v>41378.586805555555</v>
      </c>
      <c r="B8968">
        <v>442327</v>
      </c>
      <c r="C8968" t="s">
        <v>798</v>
      </c>
      <c r="D8968">
        <v>110</v>
      </c>
      <c r="E8968" t="s">
        <v>80</v>
      </c>
      <c r="F8968">
        <v>1</v>
      </c>
      <c r="G8968" t="s">
        <v>183</v>
      </c>
      <c r="H8968" t="s">
        <v>28</v>
      </c>
      <c r="I8968">
        <v>1</v>
      </c>
      <c r="J8968">
        <v>9</v>
      </c>
      <c r="K8968">
        <v>7</v>
      </c>
      <c r="L8968">
        <v>110</v>
      </c>
      <c r="M8968" t="s">
        <v>80</v>
      </c>
      <c r="N8968">
        <v>12813</v>
      </c>
      <c r="O8968" t="s">
        <v>81</v>
      </c>
      <c r="P8968">
        <v>0</v>
      </c>
      <c r="Q8968">
        <v>0</v>
      </c>
      <c r="R8968" t="s">
        <v>25</v>
      </c>
      <c r="S8968">
        <v>78.599999999999994</v>
      </c>
      <c r="T8968">
        <v>68.5</v>
      </c>
    </row>
    <row r="8969" spans="1:20" x14ac:dyDescent="0.25">
      <c r="A8969" s="1">
        <v>41378.586805555555</v>
      </c>
      <c r="B8969">
        <v>442327</v>
      </c>
      <c r="C8969" t="s">
        <v>798</v>
      </c>
      <c r="D8969">
        <v>110</v>
      </c>
      <c r="E8969" t="s">
        <v>80</v>
      </c>
      <c r="F8969">
        <v>1</v>
      </c>
      <c r="G8969" t="s">
        <v>183</v>
      </c>
      <c r="H8969" t="s">
        <v>23</v>
      </c>
      <c r="I8969">
        <v>1</v>
      </c>
      <c r="J8969">
        <v>11</v>
      </c>
      <c r="K8969">
        <v>18</v>
      </c>
      <c r="L8969">
        <v>1</v>
      </c>
      <c r="M8969" t="s">
        <v>183</v>
      </c>
      <c r="N8969">
        <v>13017</v>
      </c>
      <c r="O8969" t="s">
        <v>191</v>
      </c>
      <c r="P8969">
        <v>0</v>
      </c>
      <c r="Q8969">
        <v>0</v>
      </c>
      <c r="R8969" t="s">
        <v>30</v>
      </c>
      <c r="S8969">
        <v>75.8</v>
      </c>
      <c r="T8969">
        <v>28.5</v>
      </c>
    </row>
    <row r="8970" spans="1:20" x14ac:dyDescent="0.25">
      <c r="A8970" s="1">
        <v>41378.586805555555</v>
      </c>
      <c r="B8970">
        <v>442327</v>
      </c>
      <c r="C8970" t="s">
        <v>798</v>
      </c>
      <c r="D8970">
        <v>110</v>
      </c>
      <c r="E8970" t="s">
        <v>80</v>
      </c>
      <c r="F8970">
        <v>1</v>
      </c>
      <c r="G8970" t="s">
        <v>183</v>
      </c>
      <c r="H8970" t="s">
        <v>28</v>
      </c>
      <c r="I8970">
        <v>1</v>
      </c>
      <c r="J8970">
        <v>17</v>
      </c>
      <c r="K8970">
        <v>32</v>
      </c>
      <c r="L8970">
        <v>110</v>
      </c>
      <c r="M8970" t="s">
        <v>80</v>
      </c>
      <c r="N8970">
        <v>50089</v>
      </c>
      <c r="O8970" t="s">
        <v>283</v>
      </c>
      <c r="P8970">
        <v>0</v>
      </c>
      <c r="Q8970">
        <v>0</v>
      </c>
      <c r="R8970" t="s">
        <v>30</v>
      </c>
      <c r="S8970">
        <v>80.5</v>
      </c>
      <c r="T8970">
        <v>29.9</v>
      </c>
    </row>
    <row r="8971" spans="1:20" x14ac:dyDescent="0.25">
      <c r="A8971" s="1">
        <v>41378.586805555555</v>
      </c>
      <c r="B8971">
        <v>442327</v>
      </c>
      <c r="C8971" t="s">
        <v>798</v>
      </c>
      <c r="D8971">
        <v>110</v>
      </c>
      <c r="E8971" t="s">
        <v>80</v>
      </c>
      <c r="F8971">
        <v>1</v>
      </c>
      <c r="G8971" t="s">
        <v>183</v>
      </c>
      <c r="H8971" t="s">
        <v>28</v>
      </c>
      <c r="I8971">
        <v>1</v>
      </c>
      <c r="J8971">
        <v>19</v>
      </c>
      <c r="K8971">
        <v>3</v>
      </c>
      <c r="L8971">
        <v>110</v>
      </c>
      <c r="M8971" t="s">
        <v>80</v>
      </c>
      <c r="N8971">
        <v>12413</v>
      </c>
      <c r="O8971" t="s">
        <v>89</v>
      </c>
      <c r="P8971">
        <v>0</v>
      </c>
      <c r="Q8971">
        <v>0</v>
      </c>
      <c r="R8971" t="s">
        <v>32</v>
      </c>
      <c r="S8971">
        <v>89.6</v>
      </c>
      <c r="T8971">
        <v>55</v>
      </c>
    </row>
    <row r="8972" spans="1:20" x14ac:dyDescent="0.25">
      <c r="A8972" s="1">
        <v>41378.586805555555</v>
      </c>
      <c r="B8972">
        <v>442327</v>
      </c>
      <c r="C8972" t="s">
        <v>798</v>
      </c>
      <c r="D8972">
        <v>110</v>
      </c>
      <c r="E8972" t="s">
        <v>80</v>
      </c>
      <c r="F8972">
        <v>1</v>
      </c>
      <c r="G8972" t="s">
        <v>183</v>
      </c>
      <c r="H8972" t="s">
        <v>28</v>
      </c>
      <c r="I8972">
        <v>1</v>
      </c>
      <c r="J8972">
        <v>23</v>
      </c>
      <c r="K8972">
        <v>57</v>
      </c>
      <c r="L8972">
        <v>1</v>
      </c>
      <c r="M8972" t="s">
        <v>183</v>
      </c>
      <c r="N8972">
        <v>2404</v>
      </c>
      <c r="O8972" t="s">
        <v>305</v>
      </c>
      <c r="P8972">
        <v>0</v>
      </c>
      <c r="Q8972">
        <v>0</v>
      </c>
      <c r="R8972" t="s">
        <v>32</v>
      </c>
      <c r="S8972">
        <v>95.7</v>
      </c>
      <c r="T8972">
        <v>67.2</v>
      </c>
    </row>
    <row r="8973" spans="1:20" x14ac:dyDescent="0.25">
      <c r="A8973" s="1">
        <v>41378.586805555555</v>
      </c>
      <c r="B8973">
        <v>442327</v>
      </c>
      <c r="C8973" t="s">
        <v>798</v>
      </c>
      <c r="D8973">
        <v>110</v>
      </c>
      <c r="E8973" t="s">
        <v>80</v>
      </c>
      <c r="F8973">
        <v>1</v>
      </c>
      <c r="G8973" t="s">
        <v>183</v>
      </c>
      <c r="H8973" t="s">
        <v>28</v>
      </c>
      <c r="I8973">
        <v>1</v>
      </c>
      <c r="J8973">
        <v>25</v>
      </c>
      <c r="K8973">
        <v>32</v>
      </c>
      <c r="L8973">
        <v>1</v>
      </c>
      <c r="M8973" t="s">
        <v>183</v>
      </c>
      <c r="N8973">
        <v>12297</v>
      </c>
      <c r="O8973" t="s">
        <v>224</v>
      </c>
      <c r="P8973">
        <v>0</v>
      </c>
      <c r="Q8973">
        <v>0</v>
      </c>
      <c r="R8973" t="s">
        <v>25</v>
      </c>
      <c r="S8973">
        <v>62.3</v>
      </c>
      <c r="T8973">
        <v>66</v>
      </c>
    </row>
    <row r="8974" spans="1:20" x14ac:dyDescent="0.25">
      <c r="A8974" s="1">
        <v>41378.586805555555</v>
      </c>
      <c r="B8974">
        <v>442327</v>
      </c>
      <c r="C8974" t="s">
        <v>798</v>
      </c>
      <c r="D8974">
        <v>110</v>
      </c>
      <c r="E8974" t="s">
        <v>80</v>
      </c>
      <c r="F8974">
        <v>1</v>
      </c>
      <c r="G8974" t="s">
        <v>183</v>
      </c>
      <c r="H8974" t="s">
        <v>23</v>
      </c>
      <c r="I8974">
        <v>1</v>
      </c>
      <c r="J8974">
        <v>30</v>
      </c>
      <c r="K8974">
        <v>22</v>
      </c>
      <c r="L8974">
        <v>1</v>
      </c>
      <c r="M8974" t="s">
        <v>183</v>
      </c>
      <c r="N8974">
        <v>12297</v>
      </c>
      <c r="O8974" t="s">
        <v>224</v>
      </c>
      <c r="P8974">
        <v>0</v>
      </c>
      <c r="Q8974">
        <v>0</v>
      </c>
      <c r="R8974" t="s">
        <v>30</v>
      </c>
      <c r="S8974">
        <v>87.6</v>
      </c>
      <c r="T8974">
        <v>28.3</v>
      </c>
    </row>
    <row r="8975" spans="1:20" x14ac:dyDescent="0.25">
      <c r="A8975" s="1">
        <v>41378.586805555555</v>
      </c>
      <c r="B8975">
        <v>442327</v>
      </c>
      <c r="C8975" t="s">
        <v>798</v>
      </c>
      <c r="D8975">
        <v>110</v>
      </c>
      <c r="E8975" t="s">
        <v>80</v>
      </c>
      <c r="F8975">
        <v>1</v>
      </c>
      <c r="G8975" t="s">
        <v>183</v>
      </c>
      <c r="H8975" t="s">
        <v>28</v>
      </c>
      <c r="I8975">
        <v>1</v>
      </c>
      <c r="J8975">
        <v>42</v>
      </c>
      <c r="K8975">
        <v>53</v>
      </c>
      <c r="L8975">
        <v>1</v>
      </c>
      <c r="M8975" t="s">
        <v>183</v>
      </c>
      <c r="N8975">
        <v>13017</v>
      </c>
      <c r="O8975" t="s">
        <v>191</v>
      </c>
      <c r="P8975">
        <v>0</v>
      </c>
      <c r="Q8975">
        <v>0</v>
      </c>
      <c r="R8975" t="s">
        <v>30</v>
      </c>
      <c r="S8975">
        <v>71.7</v>
      </c>
      <c r="T8975">
        <v>58.1</v>
      </c>
    </row>
    <row r="8976" spans="1:20" x14ac:dyDescent="0.25">
      <c r="A8976" s="1">
        <v>41378.586805555555</v>
      </c>
      <c r="B8976">
        <v>442327</v>
      </c>
      <c r="C8976" t="s">
        <v>798</v>
      </c>
      <c r="D8976">
        <v>110</v>
      </c>
      <c r="E8976" t="s">
        <v>80</v>
      </c>
      <c r="F8976">
        <v>1</v>
      </c>
      <c r="G8976" t="s">
        <v>183</v>
      </c>
      <c r="H8976" t="s">
        <v>23</v>
      </c>
      <c r="I8976">
        <v>1</v>
      </c>
      <c r="J8976">
        <v>44</v>
      </c>
      <c r="K8976">
        <v>49</v>
      </c>
      <c r="L8976">
        <v>110</v>
      </c>
      <c r="M8976" t="s">
        <v>80</v>
      </c>
      <c r="N8976">
        <v>19714</v>
      </c>
      <c r="O8976" t="s">
        <v>493</v>
      </c>
      <c r="P8976">
        <v>0</v>
      </c>
      <c r="Q8976">
        <v>1</v>
      </c>
      <c r="R8976" t="s">
        <v>25</v>
      </c>
      <c r="S8976">
        <v>85.2</v>
      </c>
      <c r="T8976">
        <v>34.700000000000003</v>
      </c>
    </row>
    <row r="8977" spans="1:20" x14ac:dyDescent="0.25">
      <c r="A8977" s="1">
        <v>41378.586805555555</v>
      </c>
      <c r="B8977">
        <v>442327</v>
      </c>
      <c r="C8977" t="s">
        <v>798</v>
      </c>
      <c r="D8977">
        <v>110</v>
      </c>
      <c r="E8977" t="s">
        <v>80</v>
      </c>
      <c r="F8977">
        <v>1</v>
      </c>
      <c r="G8977" t="s">
        <v>183</v>
      </c>
      <c r="H8977" t="s">
        <v>28</v>
      </c>
      <c r="I8977">
        <v>1</v>
      </c>
      <c r="J8977">
        <v>46</v>
      </c>
      <c r="K8977">
        <v>52</v>
      </c>
      <c r="L8977">
        <v>110</v>
      </c>
      <c r="M8977" t="s">
        <v>80</v>
      </c>
      <c r="N8977">
        <v>37869</v>
      </c>
      <c r="O8977" t="s">
        <v>460</v>
      </c>
      <c r="P8977">
        <v>0</v>
      </c>
      <c r="Q8977">
        <v>0</v>
      </c>
      <c r="R8977" t="s">
        <v>30</v>
      </c>
      <c r="S8977">
        <v>96.4</v>
      </c>
      <c r="T8977">
        <v>38.799999999999997</v>
      </c>
    </row>
    <row r="8978" spans="1:20" x14ac:dyDescent="0.25">
      <c r="A8978" s="1">
        <v>41378.586805555555</v>
      </c>
      <c r="B8978">
        <v>442327</v>
      </c>
      <c r="C8978" t="s">
        <v>798</v>
      </c>
      <c r="D8978">
        <v>110</v>
      </c>
      <c r="E8978" t="s">
        <v>80</v>
      </c>
      <c r="F8978">
        <v>1</v>
      </c>
      <c r="G8978" t="s">
        <v>183</v>
      </c>
      <c r="H8978" t="s">
        <v>28</v>
      </c>
      <c r="I8978">
        <v>2</v>
      </c>
      <c r="J8978">
        <v>50</v>
      </c>
      <c r="K8978">
        <v>44</v>
      </c>
      <c r="L8978">
        <v>110</v>
      </c>
      <c r="M8978" t="s">
        <v>80</v>
      </c>
      <c r="N8978">
        <v>18215</v>
      </c>
      <c r="O8978" t="s">
        <v>352</v>
      </c>
      <c r="P8978">
        <v>0</v>
      </c>
      <c r="Q8978">
        <v>0</v>
      </c>
      <c r="R8978" t="s">
        <v>32</v>
      </c>
      <c r="S8978">
        <v>87.1</v>
      </c>
      <c r="T8978">
        <v>57.8</v>
      </c>
    </row>
    <row r="8979" spans="1:20" x14ac:dyDescent="0.25">
      <c r="A8979" s="1">
        <v>41378.586805555555</v>
      </c>
      <c r="B8979">
        <v>442327</v>
      </c>
      <c r="C8979" t="s">
        <v>798</v>
      </c>
      <c r="D8979">
        <v>110</v>
      </c>
      <c r="E8979" t="s">
        <v>80</v>
      </c>
      <c r="F8979">
        <v>1</v>
      </c>
      <c r="G8979" t="s">
        <v>183</v>
      </c>
      <c r="H8979" t="s">
        <v>28</v>
      </c>
      <c r="I8979">
        <v>2</v>
      </c>
      <c r="J8979">
        <v>52</v>
      </c>
      <c r="K8979">
        <v>17</v>
      </c>
      <c r="L8979">
        <v>1</v>
      </c>
      <c r="M8979" t="s">
        <v>183</v>
      </c>
      <c r="N8979">
        <v>12297</v>
      </c>
      <c r="O8979" t="s">
        <v>224</v>
      </c>
      <c r="P8979">
        <v>0</v>
      </c>
      <c r="Q8979">
        <v>0</v>
      </c>
      <c r="R8979" t="s">
        <v>25</v>
      </c>
      <c r="S8979">
        <v>95.7</v>
      </c>
      <c r="T8979">
        <v>68</v>
      </c>
    </row>
    <row r="8980" spans="1:20" x14ac:dyDescent="0.25">
      <c r="A8980" s="1">
        <v>41378.586805555555</v>
      </c>
      <c r="B8980">
        <v>442327</v>
      </c>
      <c r="C8980" t="s">
        <v>798</v>
      </c>
      <c r="D8980">
        <v>110</v>
      </c>
      <c r="E8980" t="s">
        <v>80</v>
      </c>
      <c r="F8980">
        <v>1</v>
      </c>
      <c r="G8980" t="s">
        <v>183</v>
      </c>
      <c r="H8980" t="s">
        <v>28</v>
      </c>
      <c r="I8980">
        <v>2</v>
      </c>
      <c r="J8980">
        <v>54</v>
      </c>
      <c r="K8980">
        <v>25</v>
      </c>
      <c r="L8980">
        <v>110</v>
      </c>
      <c r="M8980" t="s">
        <v>80</v>
      </c>
      <c r="N8980">
        <v>12813</v>
      </c>
      <c r="O8980" t="s">
        <v>81</v>
      </c>
      <c r="P8980">
        <v>0</v>
      </c>
      <c r="Q8980">
        <v>0</v>
      </c>
      <c r="R8980" t="s">
        <v>30</v>
      </c>
      <c r="S8980">
        <v>93</v>
      </c>
      <c r="T8980">
        <v>40</v>
      </c>
    </row>
    <row r="8981" spans="1:20" x14ac:dyDescent="0.25">
      <c r="A8981" s="1">
        <v>41378.586805555555</v>
      </c>
      <c r="B8981">
        <v>442327</v>
      </c>
      <c r="C8981" t="s">
        <v>798</v>
      </c>
      <c r="D8981">
        <v>110</v>
      </c>
      <c r="E8981" t="s">
        <v>80</v>
      </c>
      <c r="F8981">
        <v>1</v>
      </c>
      <c r="G8981" t="s">
        <v>183</v>
      </c>
      <c r="H8981" t="s">
        <v>23</v>
      </c>
      <c r="I8981">
        <v>2</v>
      </c>
      <c r="J8981">
        <v>58</v>
      </c>
      <c r="K8981">
        <v>1</v>
      </c>
      <c r="L8981">
        <v>110</v>
      </c>
      <c r="M8981" t="s">
        <v>80</v>
      </c>
      <c r="N8981">
        <v>20208</v>
      </c>
      <c r="O8981" t="s">
        <v>284</v>
      </c>
      <c r="P8981">
        <v>0</v>
      </c>
      <c r="Q8981">
        <v>0</v>
      </c>
      <c r="R8981" t="s">
        <v>25</v>
      </c>
      <c r="S8981">
        <v>73.599999999999994</v>
      </c>
      <c r="T8981">
        <v>75.599999999999994</v>
      </c>
    </row>
    <row r="8982" spans="1:20" x14ac:dyDescent="0.25">
      <c r="A8982" s="1">
        <v>41378.586805555555</v>
      </c>
      <c r="B8982">
        <v>442327</v>
      </c>
      <c r="C8982" t="s">
        <v>798</v>
      </c>
      <c r="D8982">
        <v>110</v>
      </c>
      <c r="E8982" t="s">
        <v>80</v>
      </c>
      <c r="F8982">
        <v>1</v>
      </c>
      <c r="G8982" t="s">
        <v>183</v>
      </c>
      <c r="H8982" t="s">
        <v>23</v>
      </c>
      <c r="I8982">
        <v>2</v>
      </c>
      <c r="J8982">
        <v>60</v>
      </c>
      <c r="K8982">
        <v>19</v>
      </c>
      <c r="L8982">
        <v>110</v>
      </c>
      <c r="M8982" t="s">
        <v>80</v>
      </c>
      <c r="N8982">
        <v>20208</v>
      </c>
      <c r="O8982" t="s">
        <v>284</v>
      </c>
      <c r="P8982">
        <v>0</v>
      </c>
      <c r="Q8982">
        <v>0</v>
      </c>
      <c r="R8982" t="s">
        <v>25</v>
      </c>
      <c r="S8982">
        <v>37.5</v>
      </c>
      <c r="T8982">
        <v>45.2</v>
      </c>
    </row>
    <row r="8983" spans="1:20" x14ac:dyDescent="0.25">
      <c r="A8983" s="1">
        <v>41378.586805555555</v>
      </c>
      <c r="B8983">
        <v>442327</v>
      </c>
      <c r="C8983" t="s">
        <v>798</v>
      </c>
      <c r="D8983">
        <v>110</v>
      </c>
      <c r="E8983" t="s">
        <v>80</v>
      </c>
      <c r="F8983">
        <v>1</v>
      </c>
      <c r="G8983" t="s">
        <v>183</v>
      </c>
      <c r="H8983" t="s">
        <v>28</v>
      </c>
      <c r="I8983">
        <v>2</v>
      </c>
      <c r="J8983">
        <v>61</v>
      </c>
      <c r="K8983">
        <v>28</v>
      </c>
      <c r="L8983">
        <v>110</v>
      </c>
      <c r="M8983" t="s">
        <v>80</v>
      </c>
      <c r="N8983">
        <v>18215</v>
      </c>
      <c r="O8983" t="s">
        <v>352</v>
      </c>
      <c r="P8983">
        <v>0</v>
      </c>
      <c r="Q8983">
        <v>0</v>
      </c>
      <c r="R8983" t="s">
        <v>30</v>
      </c>
      <c r="S8983">
        <v>73.400000000000006</v>
      </c>
      <c r="T8983">
        <v>52.4</v>
      </c>
    </row>
    <row r="8984" spans="1:20" x14ac:dyDescent="0.25">
      <c r="A8984" s="1">
        <v>41378.586805555555</v>
      </c>
      <c r="B8984">
        <v>442327</v>
      </c>
      <c r="C8984" t="s">
        <v>798</v>
      </c>
      <c r="D8984">
        <v>110</v>
      </c>
      <c r="E8984" t="s">
        <v>80</v>
      </c>
      <c r="F8984">
        <v>1</v>
      </c>
      <c r="G8984" t="s">
        <v>183</v>
      </c>
      <c r="H8984" t="s">
        <v>48</v>
      </c>
      <c r="I8984">
        <v>2</v>
      </c>
      <c r="J8984">
        <v>65</v>
      </c>
      <c r="K8984">
        <v>59</v>
      </c>
      <c r="L8984">
        <v>1</v>
      </c>
      <c r="M8984" t="s">
        <v>183</v>
      </c>
      <c r="N8984">
        <v>12297</v>
      </c>
      <c r="O8984" t="s">
        <v>224</v>
      </c>
      <c r="P8984">
        <v>0</v>
      </c>
      <c r="Q8984">
        <v>0</v>
      </c>
      <c r="R8984" t="s">
        <v>25</v>
      </c>
      <c r="S8984">
        <v>88.5</v>
      </c>
      <c r="T8984">
        <v>49.9</v>
      </c>
    </row>
    <row r="8985" spans="1:20" x14ac:dyDescent="0.25">
      <c r="A8985" s="1">
        <v>41378.586805555555</v>
      </c>
      <c r="B8985">
        <v>442327</v>
      </c>
      <c r="C8985" t="s">
        <v>798</v>
      </c>
      <c r="D8985">
        <v>110</v>
      </c>
      <c r="E8985" t="s">
        <v>80</v>
      </c>
      <c r="F8985">
        <v>1</v>
      </c>
      <c r="G8985" t="s">
        <v>183</v>
      </c>
      <c r="H8985" t="s">
        <v>23</v>
      </c>
      <c r="I8985">
        <v>2</v>
      </c>
      <c r="J8985">
        <v>69</v>
      </c>
      <c r="K8985">
        <v>27</v>
      </c>
      <c r="L8985">
        <v>110</v>
      </c>
      <c r="M8985" t="s">
        <v>80</v>
      </c>
      <c r="N8985">
        <v>45158</v>
      </c>
      <c r="O8985" t="s">
        <v>595</v>
      </c>
      <c r="P8985">
        <v>0</v>
      </c>
      <c r="Q8985">
        <v>0</v>
      </c>
      <c r="R8985" t="s">
        <v>30</v>
      </c>
      <c r="S8985">
        <v>87</v>
      </c>
      <c r="T8985">
        <v>36.9</v>
      </c>
    </row>
    <row r="8986" spans="1:20" x14ac:dyDescent="0.25">
      <c r="A8986" s="1">
        <v>41378.586805555555</v>
      </c>
      <c r="B8986">
        <v>442327</v>
      </c>
      <c r="C8986" t="s">
        <v>798</v>
      </c>
      <c r="D8986">
        <v>110</v>
      </c>
      <c r="E8986" t="s">
        <v>80</v>
      </c>
      <c r="F8986">
        <v>1</v>
      </c>
      <c r="G8986" t="s">
        <v>183</v>
      </c>
      <c r="H8986" t="s">
        <v>28</v>
      </c>
      <c r="I8986">
        <v>2</v>
      </c>
      <c r="J8986">
        <v>83</v>
      </c>
      <c r="K8986">
        <v>6</v>
      </c>
      <c r="L8986">
        <v>1</v>
      </c>
      <c r="M8986" t="s">
        <v>183</v>
      </c>
      <c r="N8986">
        <v>2404</v>
      </c>
      <c r="O8986" t="s">
        <v>305</v>
      </c>
      <c r="P8986">
        <v>0</v>
      </c>
      <c r="Q8986">
        <v>0</v>
      </c>
      <c r="R8986" t="s">
        <v>32</v>
      </c>
      <c r="S8986">
        <v>93.7</v>
      </c>
      <c r="T8986">
        <v>34.200000000000003</v>
      </c>
    </row>
    <row r="8987" spans="1:20" x14ac:dyDescent="0.25">
      <c r="A8987" s="1">
        <v>41378.586805555555</v>
      </c>
      <c r="B8987">
        <v>442327</v>
      </c>
      <c r="C8987" t="s">
        <v>798</v>
      </c>
      <c r="D8987">
        <v>110</v>
      </c>
      <c r="E8987" t="s">
        <v>80</v>
      </c>
      <c r="F8987">
        <v>1</v>
      </c>
      <c r="G8987" t="s">
        <v>183</v>
      </c>
      <c r="H8987" t="s">
        <v>28</v>
      </c>
      <c r="I8987">
        <v>2</v>
      </c>
      <c r="J8987">
        <v>84</v>
      </c>
      <c r="K8987">
        <v>6</v>
      </c>
      <c r="L8987">
        <v>110</v>
      </c>
      <c r="M8987" t="s">
        <v>80</v>
      </c>
      <c r="N8987">
        <v>45158</v>
      </c>
      <c r="O8987" t="s">
        <v>595</v>
      </c>
      <c r="P8987">
        <v>0</v>
      </c>
      <c r="Q8987">
        <v>0</v>
      </c>
      <c r="R8987" t="s">
        <v>30</v>
      </c>
      <c r="S8987">
        <v>68.8</v>
      </c>
      <c r="T8987">
        <v>43.7</v>
      </c>
    </row>
    <row r="8988" spans="1:20" x14ac:dyDescent="0.25">
      <c r="A8988" s="1">
        <v>41378.586805555555</v>
      </c>
      <c r="B8988">
        <v>442327</v>
      </c>
      <c r="C8988" t="s">
        <v>798</v>
      </c>
      <c r="D8988">
        <v>110</v>
      </c>
      <c r="E8988" t="s">
        <v>80</v>
      </c>
      <c r="F8988">
        <v>1</v>
      </c>
      <c r="G8988" t="s">
        <v>183</v>
      </c>
      <c r="H8988" t="s">
        <v>28</v>
      </c>
      <c r="I8988">
        <v>2</v>
      </c>
      <c r="J8988">
        <v>87</v>
      </c>
      <c r="K8988">
        <v>41</v>
      </c>
      <c r="L8988">
        <v>110</v>
      </c>
      <c r="M8988" t="s">
        <v>80</v>
      </c>
      <c r="N8988">
        <v>12150</v>
      </c>
      <c r="O8988" t="s">
        <v>285</v>
      </c>
      <c r="P8988">
        <v>0</v>
      </c>
      <c r="Q8988">
        <v>0</v>
      </c>
      <c r="R8988" t="s">
        <v>30</v>
      </c>
      <c r="S8988">
        <v>70.400000000000006</v>
      </c>
      <c r="T8988">
        <v>44.7</v>
      </c>
    </row>
    <row r="8989" spans="1:20" x14ac:dyDescent="0.25">
      <c r="A8989" s="1">
        <v>41380.822916666664</v>
      </c>
      <c r="B8989">
        <v>442279</v>
      </c>
      <c r="C8989" t="s">
        <v>799</v>
      </c>
      <c r="D8989">
        <v>3</v>
      </c>
      <c r="E8989" t="s">
        <v>21</v>
      </c>
      <c r="F8989">
        <v>11</v>
      </c>
      <c r="G8989" t="s">
        <v>182</v>
      </c>
      <c r="H8989" t="s">
        <v>28</v>
      </c>
      <c r="I8989">
        <v>1</v>
      </c>
      <c r="J8989">
        <v>5</v>
      </c>
      <c r="K8989">
        <v>55</v>
      </c>
      <c r="L8989">
        <v>11</v>
      </c>
      <c r="M8989" t="s">
        <v>182</v>
      </c>
      <c r="N8989">
        <v>7525</v>
      </c>
      <c r="O8989" t="s">
        <v>187</v>
      </c>
      <c r="P8989">
        <v>0</v>
      </c>
      <c r="Q8989">
        <v>0</v>
      </c>
      <c r="R8989" t="s">
        <v>30</v>
      </c>
      <c r="S8989">
        <v>88.2</v>
      </c>
      <c r="T8989">
        <v>46.8</v>
      </c>
    </row>
    <row r="8990" spans="1:20" x14ac:dyDescent="0.25">
      <c r="A8990" s="1">
        <v>41380.822916666664</v>
      </c>
      <c r="B8990">
        <v>442279</v>
      </c>
      <c r="C8990" t="s">
        <v>799</v>
      </c>
      <c r="D8990">
        <v>3</v>
      </c>
      <c r="E8990" t="s">
        <v>21</v>
      </c>
      <c r="F8990">
        <v>11</v>
      </c>
      <c r="G8990" t="s">
        <v>182</v>
      </c>
      <c r="H8990" t="s">
        <v>23</v>
      </c>
      <c r="I8990">
        <v>1</v>
      </c>
      <c r="J8990">
        <v>13</v>
      </c>
      <c r="K8990">
        <v>24</v>
      </c>
      <c r="L8990">
        <v>11</v>
      </c>
      <c r="M8990" t="s">
        <v>182</v>
      </c>
      <c r="N8990">
        <v>88894</v>
      </c>
      <c r="O8990" t="s">
        <v>626</v>
      </c>
      <c r="P8990">
        <v>0</v>
      </c>
      <c r="Q8990">
        <v>1</v>
      </c>
      <c r="R8990" t="s">
        <v>25</v>
      </c>
      <c r="S8990">
        <v>75.400000000000006</v>
      </c>
      <c r="T8990">
        <v>52</v>
      </c>
    </row>
    <row r="8991" spans="1:20" x14ac:dyDescent="0.25">
      <c r="A8991" s="1">
        <v>41380.822916666664</v>
      </c>
      <c r="B8991">
        <v>442279</v>
      </c>
      <c r="C8991" t="s">
        <v>799</v>
      </c>
      <c r="D8991">
        <v>3</v>
      </c>
      <c r="E8991" t="s">
        <v>21</v>
      </c>
      <c r="F8991">
        <v>11</v>
      </c>
      <c r="G8991" t="s">
        <v>182</v>
      </c>
      <c r="H8991" t="s">
        <v>28</v>
      </c>
      <c r="I8991">
        <v>1</v>
      </c>
      <c r="J8991">
        <v>23</v>
      </c>
      <c r="K8991">
        <v>40</v>
      </c>
      <c r="L8991">
        <v>3</v>
      </c>
      <c r="M8991" t="s">
        <v>21</v>
      </c>
      <c r="N8991">
        <v>42427</v>
      </c>
      <c r="O8991" t="s">
        <v>297</v>
      </c>
      <c r="P8991">
        <v>0</v>
      </c>
      <c r="Q8991">
        <v>0</v>
      </c>
      <c r="R8991" t="s">
        <v>25</v>
      </c>
      <c r="S8991">
        <v>83.5</v>
      </c>
      <c r="T8991">
        <v>64.099999999999994</v>
      </c>
    </row>
    <row r="8992" spans="1:20" x14ac:dyDescent="0.25">
      <c r="A8992" s="1">
        <v>41380.822916666664</v>
      </c>
      <c r="B8992">
        <v>442279</v>
      </c>
      <c r="C8992" t="s">
        <v>799</v>
      </c>
      <c r="D8992">
        <v>3</v>
      </c>
      <c r="E8992" t="s">
        <v>21</v>
      </c>
      <c r="F8992">
        <v>11</v>
      </c>
      <c r="G8992" t="s">
        <v>182</v>
      </c>
      <c r="H8992" t="s">
        <v>23</v>
      </c>
      <c r="I8992">
        <v>1</v>
      </c>
      <c r="J8992">
        <v>38</v>
      </c>
      <c r="K8992">
        <v>27</v>
      </c>
      <c r="L8992">
        <v>11</v>
      </c>
      <c r="M8992" t="s">
        <v>182</v>
      </c>
      <c r="N8992">
        <v>88894</v>
      </c>
      <c r="O8992" t="s">
        <v>626</v>
      </c>
      <c r="P8992">
        <v>0</v>
      </c>
      <c r="Q8992">
        <v>0</v>
      </c>
      <c r="R8992" t="s">
        <v>30</v>
      </c>
      <c r="S8992">
        <v>72.5</v>
      </c>
      <c r="T8992">
        <v>47.2</v>
      </c>
    </row>
    <row r="8993" spans="1:20" x14ac:dyDescent="0.25">
      <c r="A8993" s="1">
        <v>41380.822916666664</v>
      </c>
      <c r="B8993">
        <v>442279</v>
      </c>
      <c r="C8993" t="s">
        <v>799</v>
      </c>
      <c r="D8993">
        <v>3</v>
      </c>
      <c r="E8993" t="s">
        <v>21</v>
      </c>
      <c r="F8993">
        <v>11</v>
      </c>
      <c r="G8993" t="s">
        <v>182</v>
      </c>
      <c r="H8993" t="s">
        <v>23</v>
      </c>
      <c r="I8993">
        <v>1</v>
      </c>
      <c r="J8993">
        <v>39</v>
      </c>
      <c r="K8993">
        <v>34</v>
      </c>
      <c r="L8993">
        <v>11</v>
      </c>
      <c r="M8993" t="s">
        <v>182</v>
      </c>
      <c r="N8993">
        <v>28593</v>
      </c>
      <c r="O8993" t="s">
        <v>280</v>
      </c>
      <c r="P8993">
        <v>0</v>
      </c>
      <c r="Q8993">
        <v>1</v>
      </c>
      <c r="R8993" t="s">
        <v>30</v>
      </c>
      <c r="S8993">
        <v>86.9</v>
      </c>
      <c r="T8993">
        <v>43.3</v>
      </c>
    </row>
    <row r="8994" spans="1:20" x14ac:dyDescent="0.25">
      <c r="A8994" s="1">
        <v>41380.822916666664</v>
      </c>
      <c r="B8994">
        <v>442279</v>
      </c>
      <c r="C8994" t="s">
        <v>799</v>
      </c>
      <c r="D8994">
        <v>3</v>
      </c>
      <c r="E8994" t="s">
        <v>21</v>
      </c>
      <c r="F8994">
        <v>11</v>
      </c>
      <c r="G8994" t="s">
        <v>182</v>
      </c>
      <c r="H8994" t="s">
        <v>28</v>
      </c>
      <c r="I8994">
        <v>1</v>
      </c>
      <c r="J8994">
        <v>41</v>
      </c>
      <c r="K8994">
        <v>8</v>
      </c>
      <c r="L8994">
        <v>3</v>
      </c>
      <c r="M8994" t="s">
        <v>21</v>
      </c>
      <c r="N8994">
        <v>44346</v>
      </c>
      <c r="O8994" t="s">
        <v>40</v>
      </c>
      <c r="P8994">
        <v>0</v>
      </c>
      <c r="Q8994">
        <v>0</v>
      </c>
      <c r="R8994" t="s">
        <v>25</v>
      </c>
      <c r="S8994">
        <v>91.7</v>
      </c>
      <c r="T8994">
        <v>49.7</v>
      </c>
    </row>
    <row r="8995" spans="1:20" x14ac:dyDescent="0.25">
      <c r="A8995" s="1">
        <v>41380.822916666664</v>
      </c>
      <c r="B8995">
        <v>442279</v>
      </c>
      <c r="C8995" t="s">
        <v>799</v>
      </c>
      <c r="D8995">
        <v>3</v>
      </c>
      <c r="E8995" t="s">
        <v>21</v>
      </c>
      <c r="F8995">
        <v>11</v>
      </c>
      <c r="G8995" t="s">
        <v>182</v>
      </c>
      <c r="H8995" t="s">
        <v>23</v>
      </c>
      <c r="I8995">
        <v>1</v>
      </c>
      <c r="J8995">
        <v>43</v>
      </c>
      <c r="K8995">
        <v>16</v>
      </c>
      <c r="L8995">
        <v>3</v>
      </c>
      <c r="M8995" t="s">
        <v>21</v>
      </c>
      <c r="N8995">
        <v>19524</v>
      </c>
      <c r="O8995" t="s">
        <v>26</v>
      </c>
      <c r="P8995">
        <v>0</v>
      </c>
      <c r="Q8995">
        <v>1</v>
      </c>
      <c r="R8995" t="s">
        <v>30</v>
      </c>
      <c r="S8995">
        <v>94</v>
      </c>
      <c r="T8995">
        <v>32.6</v>
      </c>
    </row>
    <row r="8996" spans="1:20" x14ac:dyDescent="0.25">
      <c r="A8996" s="1">
        <v>41380.822916666664</v>
      </c>
      <c r="B8996">
        <v>442279</v>
      </c>
      <c r="C8996" t="s">
        <v>799</v>
      </c>
      <c r="D8996">
        <v>3</v>
      </c>
      <c r="E8996" t="s">
        <v>21</v>
      </c>
      <c r="F8996">
        <v>11</v>
      </c>
      <c r="G8996" t="s">
        <v>182</v>
      </c>
      <c r="H8996" t="s">
        <v>23</v>
      </c>
      <c r="I8996">
        <v>2</v>
      </c>
      <c r="J8996">
        <v>46</v>
      </c>
      <c r="K8996">
        <v>8</v>
      </c>
      <c r="L8996">
        <v>11</v>
      </c>
      <c r="M8996" t="s">
        <v>182</v>
      </c>
      <c r="N8996">
        <v>26901</v>
      </c>
      <c r="O8996" t="s">
        <v>221</v>
      </c>
      <c r="P8996">
        <v>0</v>
      </c>
      <c r="Q8996">
        <v>0</v>
      </c>
      <c r="R8996" t="s">
        <v>25</v>
      </c>
      <c r="S8996">
        <v>80.7</v>
      </c>
      <c r="T8996">
        <v>52.7</v>
      </c>
    </row>
    <row r="8997" spans="1:20" x14ac:dyDescent="0.25">
      <c r="A8997" s="1">
        <v>41380.822916666664</v>
      </c>
      <c r="B8997">
        <v>442279</v>
      </c>
      <c r="C8997" t="s">
        <v>799</v>
      </c>
      <c r="D8997">
        <v>3</v>
      </c>
      <c r="E8997" t="s">
        <v>21</v>
      </c>
      <c r="F8997">
        <v>11</v>
      </c>
      <c r="G8997" t="s">
        <v>182</v>
      </c>
      <c r="H8997" t="s">
        <v>23</v>
      </c>
      <c r="I8997">
        <v>2</v>
      </c>
      <c r="J8997">
        <v>46</v>
      </c>
      <c r="K8997">
        <v>41</v>
      </c>
      <c r="L8997">
        <v>11</v>
      </c>
      <c r="M8997" t="s">
        <v>182</v>
      </c>
      <c r="N8997">
        <v>28593</v>
      </c>
      <c r="O8997" t="s">
        <v>280</v>
      </c>
      <c r="P8997">
        <v>0</v>
      </c>
      <c r="Q8997">
        <v>1</v>
      </c>
      <c r="R8997" t="s">
        <v>30</v>
      </c>
      <c r="S8997">
        <v>73.2</v>
      </c>
      <c r="T8997">
        <v>55.9</v>
      </c>
    </row>
    <row r="8998" spans="1:20" x14ac:dyDescent="0.25">
      <c r="A8998" s="1">
        <v>41380.822916666664</v>
      </c>
      <c r="B8998">
        <v>442279</v>
      </c>
      <c r="C8998" t="s">
        <v>799</v>
      </c>
      <c r="D8998">
        <v>3</v>
      </c>
      <c r="E8998" t="s">
        <v>21</v>
      </c>
      <c r="F8998">
        <v>11</v>
      </c>
      <c r="G8998" t="s">
        <v>182</v>
      </c>
      <c r="H8998" t="s">
        <v>23</v>
      </c>
      <c r="I8998">
        <v>2</v>
      </c>
      <c r="J8998">
        <v>48</v>
      </c>
      <c r="K8998">
        <v>32</v>
      </c>
      <c r="L8998">
        <v>3</v>
      </c>
      <c r="M8998" t="s">
        <v>21</v>
      </c>
      <c r="N8998">
        <v>19524</v>
      </c>
      <c r="O8998" t="s">
        <v>26</v>
      </c>
      <c r="P8998">
        <v>0</v>
      </c>
      <c r="Q8998">
        <v>0</v>
      </c>
      <c r="R8998" t="s">
        <v>30</v>
      </c>
      <c r="S8998">
        <v>83.8</v>
      </c>
      <c r="T8998">
        <v>67.8</v>
      </c>
    </row>
    <row r="8999" spans="1:20" x14ac:dyDescent="0.25">
      <c r="A8999" s="1">
        <v>41380.822916666664</v>
      </c>
      <c r="B8999">
        <v>442279</v>
      </c>
      <c r="C8999" t="s">
        <v>799</v>
      </c>
      <c r="D8999">
        <v>3</v>
      </c>
      <c r="E8999" t="s">
        <v>21</v>
      </c>
      <c r="F8999">
        <v>11</v>
      </c>
      <c r="G8999" t="s">
        <v>182</v>
      </c>
      <c r="H8999" t="s">
        <v>28</v>
      </c>
      <c r="I8999">
        <v>2</v>
      </c>
      <c r="J8999">
        <v>51</v>
      </c>
      <c r="K8999">
        <v>3</v>
      </c>
      <c r="L8999">
        <v>3</v>
      </c>
      <c r="M8999" t="s">
        <v>21</v>
      </c>
      <c r="N8999">
        <v>44346</v>
      </c>
      <c r="O8999" t="s">
        <v>40</v>
      </c>
      <c r="P8999">
        <v>0</v>
      </c>
      <c r="Q8999">
        <v>0</v>
      </c>
      <c r="R8999" t="s">
        <v>25</v>
      </c>
      <c r="S8999">
        <v>80.2</v>
      </c>
      <c r="T8999">
        <v>59.6</v>
      </c>
    </row>
    <row r="9000" spans="1:20" x14ac:dyDescent="0.25">
      <c r="A9000" s="1">
        <v>41380.822916666664</v>
      </c>
      <c r="B9000">
        <v>442279</v>
      </c>
      <c r="C9000" t="s">
        <v>799</v>
      </c>
      <c r="D9000">
        <v>3</v>
      </c>
      <c r="E9000" t="s">
        <v>21</v>
      </c>
      <c r="F9000">
        <v>11</v>
      </c>
      <c r="G9000" t="s">
        <v>182</v>
      </c>
      <c r="H9000" t="s">
        <v>28</v>
      </c>
      <c r="I9000">
        <v>2</v>
      </c>
      <c r="J9000">
        <v>53</v>
      </c>
      <c r="K9000">
        <v>26</v>
      </c>
      <c r="L9000">
        <v>11</v>
      </c>
      <c r="M9000" t="s">
        <v>182</v>
      </c>
      <c r="N9000">
        <v>28593</v>
      </c>
      <c r="O9000" t="s">
        <v>280</v>
      </c>
      <c r="P9000">
        <v>0</v>
      </c>
      <c r="Q9000">
        <v>0</v>
      </c>
      <c r="R9000" t="s">
        <v>32</v>
      </c>
      <c r="S9000">
        <v>90.3</v>
      </c>
      <c r="T9000">
        <v>52.4</v>
      </c>
    </row>
    <row r="9001" spans="1:20" x14ac:dyDescent="0.25">
      <c r="A9001" s="1">
        <v>41380.822916666664</v>
      </c>
      <c r="B9001">
        <v>442279</v>
      </c>
      <c r="C9001" t="s">
        <v>799</v>
      </c>
      <c r="D9001">
        <v>3</v>
      </c>
      <c r="E9001" t="s">
        <v>21</v>
      </c>
      <c r="F9001">
        <v>11</v>
      </c>
      <c r="G9001" t="s">
        <v>182</v>
      </c>
      <c r="H9001" t="s">
        <v>23</v>
      </c>
      <c r="I9001">
        <v>2</v>
      </c>
      <c r="J9001">
        <v>56</v>
      </c>
      <c r="K9001">
        <v>8</v>
      </c>
      <c r="L9001">
        <v>11</v>
      </c>
      <c r="M9001" t="s">
        <v>182</v>
      </c>
      <c r="N9001">
        <v>12745</v>
      </c>
      <c r="O9001" t="s">
        <v>194</v>
      </c>
      <c r="P9001">
        <v>0</v>
      </c>
      <c r="Q9001">
        <v>1</v>
      </c>
      <c r="R9001" t="s">
        <v>25</v>
      </c>
      <c r="S9001">
        <v>77.900000000000006</v>
      </c>
      <c r="T9001">
        <v>40.799999999999997</v>
      </c>
    </row>
    <row r="9002" spans="1:20" x14ac:dyDescent="0.25">
      <c r="A9002" s="1">
        <v>41380.822916666664</v>
      </c>
      <c r="B9002">
        <v>442279</v>
      </c>
      <c r="C9002" t="s">
        <v>799</v>
      </c>
      <c r="D9002">
        <v>3</v>
      </c>
      <c r="E9002" t="s">
        <v>21</v>
      </c>
      <c r="F9002">
        <v>11</v>
      </c>
      <c r="G9002" t="s">
        <v>182</v>
      </c>
      <c r="H9002" t="s">
        <v>23</v>
      </c>
      <c r="I9002">
        <v>2</v>
      </c>
      <c r="J9002">
        <v>56</v>
      </c>
      <c r="K9002">
        <v>10</v>
      </c>
      <c r="L9002">
        <v>11</v>
      </c>
      <c r="M9002" t="s">
        <v>182</v>
      </c>
      <c r="N9002">
        <v>12745</v>
      </c>
      <c r="O9002" t="s">
        <v>194</v>
      </c>
      <c r="P9002">
        <v>0</v>
      </c>
      <c r="Q9002">
        <v>1</v>
      </c>
      <c r="R9002" t="s">
        <v>25</v>
      </c>
      <c r="S9002">
        <v>79.099999999999994</v>
      </c>
      <c r="T9002">
        <v>48.2</v>
      </c>
    </row>
    <row r="9003" spans="1:20" x14ac:dyDescent="0.25">
      <c r="A9003" s="1">
        <v>41380.822916666664</v>
      </c>
      <c r="B9003">
        <v>442279</v>
      </c>
      <c r="C9003" t="s">
        <v>799</v>
      </c>
      <c r="D9003">
        <v>3</v>
      </c>
      <c r="E9003" t="s">
        <v>21</v>
      </c>
      <c r="F9003">
        <v>11</v>
      </c>
      <c r="G9003" t="s">
        <v>182</v>
      </c>
      <c r="H9003" t="s">
        <v>28</v>
      </c>
      <c r="I9003">
        <v>2</v>
      </c>
      <c r="J9003">
        <v>57</v>
      </c>
      <c r="K9003">
        <v>55</v>
      </c>
      <c r="L9003">
        <v>11</v>
      </c>
      <c r="M9003" t="s">
        <v>182</v>
      </c>
      <c r="N9003">
        <v>88894</v>
      </c>
      <c r="O9003" t="s">
        <v>626</v>
      </c>
      <c r="P9003">
        <v>0</v>
      </c>
      <c r="Q9003">
        <v>0</v>
      </c>
      <c r="R9003" t="s">
        <v>25</v>
      </c>
      <c r="S9003">
        <v>70.599999999999994</v>
      </c>
      <c r="T9003">
        <v>48.1</v>
      </c>
    </row>
    <row r="9004" spans="1:20" x14ac:dyDescent="0.25">
      <c r="A9004" s="1">
        <v>41380.822916666664</v>
      </c>
      <c r="B9004">
        <v>442279</v>
      </c>
      <c r="C9004" t="s">
        <v>799</v>
      </c>
      <c r="D9004">
        <v>3</v>
      </c>
      <c r="E9004" t="s">
        <v>21</v>
      </c>
      <c r="F9004">
        <v>11</v>
      </c>
      <c r="G9004" t="s">
        <v>182</v>
      </c>
      <c r="H9004" t="s">
        <v>28</v>
      </c>
      <c r="I9004">
        <v>2</v>
      </c>
      <c r="J9004">
        <v>64</v>
      </c>
      <c r="K9004">
        <v>53</v>
      </c>
      <c r="L9004">
        <v>11</v>
      </c>
      <c r="M9004" t="s">
        <v>182</v>
      </c>
      <c r="N9004">
        <v>88894</v>
      </c>
      <c r="O9004" t="s">
        <v>626</v>
      </c>
      <c r="P9004">
        <v>0</v>
      </c>
      <c r="Q9004">
        <v>0</v>
      </c>
      <c r="R9004" t="s">
        <v>30</v>
      </c>
      <c r="S9004">
        <v>78.5</v>
      </c>
      <c r="T9004">
        <v>65.5</v>
      </c>
    </row>
    <row r="9005" spans="1:20" x14ac:dyDescent="0.25">
      <c r="A9005" s="1">
        <v>41380.822916666664</v>
      </c>
      <c r="B9005">
        <v>442279</v>
      </c>
      <c r="C9005" t="s">
        <v>799</v>
      </c>
      <c r="D9005">
        <v>3</v>
      </c>
      <c r="E9005" t="s">
        <v>21</v>
      </c>
      <c r="F9005">
        <v>11</v>
      </c>
      <c r="G9005" t="s">
        <v>182</v>
      </c>
      <c r="H9005" t="s">
        <v>23</v>
      </c>
      <c r="I9005">
        <v>2</v>
      </c>
      <c r="J9005">
        <v>73</v>
      </c>
      <c r="K9005">
        <v>8</v>
      </c>
      <c r="L9005">
        <v>3</v>
      </c>
      <c r="M9005" t="s">
        <v>21</v>
      </c>
      <c r="N9005">
        <v>41792</v>
      </c>
      <c r="O9005" t="s">
        <v>39</v>
      </c>
      <c r="P9005">
        <v>0</v>
      </c>
      <c r="Q9005">
        <v>1</v>
      </c>
      <c r="R9005" t="s">
        <v>32</v>
      </c>
      <c r="S9005">
        <v>94.7</v>
      </c>
      <c r="T9005">
        <v>54.2</v>
      </c>
    </row>
    <row r="9006" spans="1:20" x14ac:dyDescent="0.25">
      <c r="A9006" s="1">
        <v>41380.822916666664</v>
      </c>
      <c r="B9006">
        <v>442279</v>
      </c>
      <c r="C9006" t="s">
        <v>799</v>
      </c>
      <c r="D9006">
        <v>3</v>
      </c>
      <c r="E9006" t="s">
        <v>21</v>
      </c>
      <c r="F9006">
        <v>11</v>
      </c>
      <c r="G9006" t="s">
        <v>182</v>
      </c>
      <c r="H9006" t="s">
        <v>23</v>
      </c>
      <c r="I9006">
        <v>2</v>
      </c>
      <c r="J9006">
        <v>73</v>
      </c>
      <c r="K9006">
        <v>29</v>
      </c>
      <c r="L9006">
        <v>3</v>
      </c>
      <c r="M9006" t="s">
        <v>21</v>
      </c>
      <c r="N9006">
        <v>41792</v>
      </c>
      <c r="O9006" t="s">
        <v>39</v>
      </c>
      <c r="P9006">
        <v>0</v>
      </c>
      <c r="Q9006">
        <v>1</v>
      </c>
      <c r="R9006" t="s">
        <v>32</v>
      </c>
      <c r="S9006">
        <v>95.6</v>
      </c>
      <c r="T9006">
        <v>41.5</v>
      </c>
    </row>
    <row r="9007" spans="1:20" x14ac:dyDescent="0.25">
      <c r="A9007" s="1">
        <v>41380.822916666664</v>
      </c>
      <c r="B9007">
        <v>442279</v>
      </c>
      <c r="C9007" t="s">
        <v>799</v>
      </c>
      <c r="D9007">
        <v>3</v>
      </c>
      <c r="E9007" t="s">
        <v>21</v>
      </c>
      <c r="F9007">
        <v>11</v>
      </c>
      <c r="G9007" t="s">
        <v>182</v>
      </c>
      <c r="H9007" t="s">
        <v>23</v>
      </c>
      <c r="I9007">
        <v>2</v>
      </c>
      <c r="J9007">
        <v>73</v>
      </c>
      <c r="K9007">
        <v>31</v>
      </c>
      <c r="L9007">
        <v>3</v>
      </c>
      <c r="M9007" t="s">
        <v>21</v>
      </c>
      <c r="N9007">
        <v>41792</v>
      </c>
      <c r="O9007" t="s">
        <v>39</v>
      </c>
      <c r="P9007">
        <v>0</v>
      </c>
      <c r="Q9007">
        <v>0</v>
      </c>
      <c r="R9007" t="s">
        <v>30</v>
      </c>
      <c r="S9007">
        <v>95.9</v>
      </c>
      <c r="T9007">
        <v>41.9</v>
      </c>
    </row>
    <row r="9008" spans="1:20" x14ac:dyDescent="0.25">
      <c r="A9008" s="1">
        <v>41380.822916666664</v>
      </c>
      <c r="B9008">
        <v>442279</v>
      </c>
      <c r="C9008" t="s">
        <v>799</v>
      </c>
      <c r="D9008">
        <v>3</v>
      </c>
      <c r="E9008" t="s">
        <v>21</v>
      </c>
      <c r="F9008">
        <v>11</v>
      </c>
      <c r="G9008" t="s">
        <v>182</v>
      </c>
      <c r="H9008" t="s">
        <v>28</v>
      </c>
      <c r="I9008">
        <v>2</v>
      </c>
      <c r="J9008">
        <v>78</v>
      </c>
      <c r="K9008">
        <v>56</v>
      </c>
      <c r="L9008">
        <v>3</v>
      </c>
      <c r="M9008" t="s">
        <v>21</v>
      </c>
      <c r="N9008">
        <v>44346</v>
      </c>
      <c r="O9008" t="s">
        <v>40</v>
      </c>
      <c r="P9008">
        <v>0</v>
      </c>
      <c r="Q9008">
        <v>0</v>
      </c>
      <c r="R9008" t="s">
        <v>30</v>
      </c>
      <c r="S9008">
        <v>91.6</v>
      </c>
      <c r="T9008">
        <v>37.1</v>
      </c>
    </row>
    <row r="9009" spans="1:20" x14ac:dyDescent="0.25">
      <c r="A9009" s="1">
        <v>41380.822916666664</v>
      </c>
      <c r="B9009">
        <v>442279</v>
      </c>
      <c r="C9009" t="s">
        <v>799</v>
      </c>
      <c r="D9009">
        <v>3</v>
      </c>
      <c r="E9009" t="s">
        <v>21</v>
      </c>
      <c r="F9009">
        <v>11</v>
      </c>
      <c r="G9009" t="s">
        <v>182</v>
      </c>
      <c r="H9009" t="s">
        <v>28</v>
      </c>
      <c r="I9009">
        <v>2</v>
      </c>
      <c r="J9009">
        <v>81</v>
      </c>
      <c r="K9009">
        <v>42</v>
      </c>
      <c r="L9009">
        <v>3</v>
      </c>
      <c r="M9009" t="s">
        <v>21</v>
      </c>
      <c r="N9009">
        <v>17127</v>
      </c>
      <c r="O9009" t="s">
        <v>316</v>
      </c>
      <c r="P9009">
        <v>0</v>
      </c>
      <c r="Q9009">
        <v>0</v>
      </c>
      <c r="R9009" t="s">
        <v>32</v>
      </c>
      <c r="S9009">
        <v>93.6</v>
      </c>
      <c r="T9009">
        <v>61.4</v>
      </c>
    </row>
    <row r="9010" spans="1:20" x14ac:dyDescent="0.25">
      <c r="A9010" s="1">
        <v>41380.822916666664</v>
      </c>
      <c r="B9010">
        <v>442279</v>
      </c>
      <c r="C9010" t="s">
        <v>799</v>
      </c>
      <c r="D9010">
        <v>3</v>
      </c>
      <c r="E9010" t="s">
        <v>21</v>
      </c>
      <c r="F9010">
        <v>11</v>
      </c>
      <c r="G9010" t="s">
        <v>182</v>
      </c>
      <c r="H9010" t="s">
        <v>23</v>
      </c>
      <c r="I9010">
        <v>2</v>
      </c>
      <c r="J9010">
        <v>86</v>
      </c>
      <c r="K9010">
        <v>17</v>
      </c>
      <c r="L9010">
        <v>3</v>
      </c>
      <c r="M9010" t="s">
        <v>21</v>
      </c>
      <c r="N9010">
        <v>17733</v>
      </c>
      <c r="O9010" t="s">
        <v>37</v>
      </c>
      <c r="P9010">
        <v>0</v>
      </c>
      <c r="Q9010">
        <v>1</v>
      </c>
      <c r="R9010" t="s">
        <v>25</v>
      </c>
      <c r="S9010">
        <v>81.599999999999994</v>
      </c>
      <c r="T9010">
        <v>53.7</v>
      </c>
    </row>
    <row r="9011" spans="1:20" x14ac:dyDescent="0.25">
      <c r="A9011" s="1">
        <v>41380.822916666664</v>
      </c>
      <c r="B9011">
        <v>442279</v>
      </c>
      <c r="C9011" t="s">
        <v>799</v>
      </c>
      <c r="D9011">
        <v>3</v>
      </c>
      <c r="E9011" t="s">
        <v>21</v>
      </c>
      <c r="F9011">
        <v>11</v>
      </c>
      <c r="G9011" t="s">
        <v>182</v>
      </c>
      <c r="H9011" t="s">
        <v>28</v>
      </c>
      <c r="I9011">
        <v>2</v>
      </c>
      <c r="J9011">
        <v>91</v>
      </c>
      <c r="K9011">
        <v>4</v>
      </c>
      <c r="L9011">
        <v>11</v>
      </c>
      <c r="M9011" t="s">
        <v>182</v>
      </c>
      <c r="N9011">
        <v>28593</v>
      </c>
      <c r="O9011" t="s">
        <v>280</v>
      </c>
      <c r="P9011">
        <v>0</v>
      </c>
      <c r="Q9011">
        <v>0</v>
      </c>
      <c r="R9011" t="s">
        <v>30</v>
      </c>
      <c r="S9011">
        <v>75</v>
      </c>
      <c r="T9011">
        <v>32.4</v>
      </c>
    </row>
    <row r="9012" spans="1:20" x14ac:dyDescent="0.25">
      <c r="A9012" s="1">
        <v>41381.822916666664</v>
      </c>
      <c r="B9012">
        <v>442282</v>
      </c>
      <c r="C9012" t="s">
        <v>800</v>
      </c>
      <c r="D9012">
        <v>43</v>
      </c>
      <c r="E9012" t="s">
        <v>163</v>
      </c>
      <c r="F9012">
        <v>111</v>
      </c>
      <c r="G9012" t="s">
        <v>146</v>
      </c>
      <c r="H9012" t="s">
        <v>23</v>
      </c>
      <c r="I9012">
        <v>1</v>
      </c>
      <c r="J9012">
        <v>2</v>
      </c>
      <c r="K9012">
        <v>34</v>
      </c>
      <c r="L9012">
        <v>111</v>
      </c>
      <c r="M9012" t="s">
        <v>146</v>
      </c>
      <c r="N9012">
        <v>3296</v>
      </c>
      <c r="O9012" t="s">
        <v>161</v>
      </c>
      <c r="P9012">
        <v>0</v>
      </c>
      <c r="Q9012">
        <v>1</v>
      </c>
      <c r="R9012" t="s">
        <v>25</v>
      </c>
      <c r="S9012">
        <v>84.5</v>
      </c>
      <c r="T9012">
        <v>38.200000000000003</v>
      </c>
    </row>
    <row r="9013" spans="1:20" x14ac:dyDescent="0.25">
      <c r="A9013" s="1">
        <v>41381.822916666664</v>
      </c>
      <c r="B9013">
        <v>442282</v>
      </c>
      <c r="C9013" t="s">
        <v>800</v>
      </c>
      <c r="D9013">
        <v>43</v>
      </c>
      <c r="E9013" t="s">
        <v>163</v>
      </c>
      <c r="F9013">
        <v>111</v>
      </c>
      <c r="G9013" t="s">
        <v>146</v>
      </c>
      <c r="H9013" t="s">
        <v>23</v>
      </c>
      <c r="I9013">
        <v>1</v>
      </c>
      <c r="J9013">
        <v>2</v>
      </c>
      <c r="K9013">
        <v>37</v>
      </c>
      <c r="L9013">
        <v>111</v>
      </c>
      <c r="M9013" t="s">
        <v>146</v>
      </c>
      <c r="N9013">
        <v>50023</v>
      </c>
      <c r="O9013" t="s">
        <v>158</v>
      </c>
      <c r="P9013">
        <v>0</v>
      </c>
      <c r="Q9013">
        <v>1</v>
      </c>
      <c r="R9013" t="s">
        <v>25</v>
      </c>
      <c r="S9013">
        <v>75.900000000000006</v>
      </c>
      <c r="T9013">
        <v>45.8</v>
      </c>
    </row>
    <row r="9014" spans="1:20" x14ac:dyDescent="0.25">
      <c r="A9014" s="1">
        <v>41381.822916666664</v>
      </c>
      <c r="B9014">
        <v>442282</v>
      </c>
      <c r="C9014" t="s">
        <v>800</v>
      </c>
      <c r="D9014">
        <v>43</v>
      </c>
      <c r="E9014" t="s">
        <v>163</v>
      </c>
      <c r="F9014">
        <v>111</v>
      </c>
      <c r="G9014" t="s">
        <v>146</v>
      </c>
      <c r="H9014" t="s">
        <v>28</v>
      </c>
      <c r="I9014">
        <v>1</v>
      </c>
      <c r="J9014">
        <v>7</v>
      </c>
      <c r="K9014">
        <v>11</v>
      </c>
      <c r="L9014">
        <v>43</v>
      </c>
      <c r="M9014" t="s">
        <v>163</v>
      </c>
      <c r="N9014">
        <v>42593</v>
      </c>
      <c r="O9014" t="s">
        <v>259</v>
      </c>
      <c r="P9014">
        <v>0</v>
      </c>
      <c r="Q9014">
        <v>0</v>
      </c>
      <c r="R9014" t="s">
        <v>25</v>
      </c>
      <c r="S9014">
        <v>79</v>
      </c>
      <c r="T9014">
        <v>33.700000000000003</v>
      </c>
    </row>
    <row r="9015" spans="1:20" x14ac:dyDescent="0.25">
      <c r="A9015" s="1">
        <v>41381.822916666664</v>
      </c>
      <c r="B9015">
        <v>442282</v>
      </c>
      <c r="C9015" t="s">
        <v>800</v>
      </c>
      <c r="D9015">
        <v>43</v>
      </c>
      <c r="E9015" t="s">
        <v>163</v>
      </c>
      <c r="F9015">
        <v>111</v>
      </c>
      <c r="G9015" t="s">
        <v>146</v>
      </c>
      <c r="H9015" t="s">
        <v>23</v>
      </c>
      <c r="I9015">
        <v>1</v>
      </c>
      <c r="J9015">
        <v>14</v>
      </c>
      <c r="K9015">
        <v>44</v>
      </c>
      <c r="L9015">
        <v>111</v>
      </c>
      <c r="M9015" t="s">
        <v>146</v>
      </c>
      <c r="N9015">
        <v>26921</v>
      </c>
      <c r="O9015" t="s">
        <v>159</v>
      </c>
      <c r="P9015">
        <v>0</v>
      </c>
      <c r="Q9015">
        <v>1</v>
      </c>
      <c r="R9015" t="s">
        <v>25</v>
      </c>
      <c r="S9015">
        <v>74.3</v>
      </c>
      <c r="T9015">
        <v>29.3</v>
      </c>
    </row>
    <row r="9016" spans="1:20" x14ac:dyDescent="0.25">
      <c r="A9016" s="1">
        <v>41381.822916666664</v>
      </c>
      <c r="B9016">
        <v>442282</v>
      </c>
      <c r="C9016" t="s">
        <v>800</v>
      </c>
      <c r="D9016">
        <v>43</v>
      </c>
      <c r="E9016" t="s">
        <v>163</v>
      </c>
      <c r="F9016">
        <v>111</v>
      </c>
      <c r="G9016" t="s">
        <v>146</v>
      </c>
      <c r="H9016" t="s">
        <v>28</v>
      </c>
      <c r="I9016">
        <v>1</v>
      </c>
      <c r="J9016">
        <v>20</v>
      </c>
      <c r="K9016">
        <v>34</v>
      </c>
      <c r="L9016">
        <v>43</v>
      </c>
      <c r="M9016" t="s">
        <v>163</v>
      </c>
      <c r="N9016">
        <v>37572</v>
      </c>
      <c r="O9016" t="s">
        <v>378</v>
      </c>
      <c r="P9016">
        <v>0</v>
      </c>
      <c r="Q9016">
        <v>0</v>
      </c>
      <c r="R9016" t="s">
        <v>30</v>
      </c>
      <c r="S9016">
        <v>92.2</v>
      </c>
      <c r="T9016">
        <v>68.8</v>
      </c>
    </row>
    <row r="9017" spans="1:20" x14ac:dyDescent="0.25">
      <c r="A9017" s="1">
        <v>41381.822916666664</v>
      </c>
      <c r="B9017">
        <v>442282</v>
      </c>
      <c r="C9017" t="s">
        <v>800</v>
      </c>
      <c r="D9017">
        <v>43</v>
      </c>
      <c r="E9017" t="s">
        <v>163</v>
      </c>
      <c r="F9017">
        <v>111</v>
      </c>
      <c r="G9017" t="s">
        <v>146</v>
      </c>
      <c r="H9017" t="s">
        <v>23</v>
      </c>
      <c r="I9017">
        <v>1</v>
      </c>
      <c r="J9017">
        <v>36</v>
      </c>
      <c r="K9017">
        <v>36</v>
      </c>
      <c r="L9017">
        <v>111</v>
      </c>
      <c r="M9017" t="s">
        <v>146</v>
      </c>
      <c r="N9017">
        <v>49724</v>
      </c>
      <c r="O9017" t="s">
        <v>151</v>
      </c>
      <c r="P9017">
        <v>0</v>
      </c>
      <c r="Q9017">
        <v>0</v>
      </c>
      <c r="R9017" t="s">
        <v>30</v>
      </c>
      <c r="S9017">
        <v>91.6</v>
      </c>
      <c r="T9017">
        <v>54.4</v>
      </c>
    </row>
    <row r="9018" spans="1:20" x14ac:dyDescent="0.25">
      <c r="A9018" s="1">
        <v>41381.822916666664</v>
      </c>
      <c r="B9018">
        <v>442282</v>
      </c>
      <c r="C9018" t="s">
        <v>800</v>
      </c>
      <c r="D9018">
        <v>43</v>
      </c>
      <c r="E9018" t="s">
        <v>163</v>
      </c>
      <c r="F9018">
        <v>111</v>
      </c>
      <c r="G9018" t="s">
        <v>146</v>
      </c>
      <c r="H9018" t="s">
        <v>23</v>
      </c>
      <c r="I9018">
        <v>1</v>
      </c>
      <c r="J9018">
        <v>37</v>
      </c>
      <c r="K9018">
        <v>3</v>
      </c>
      <c r="L9018">
        <v>43</v>
      </c>
      <c r="M9018" t="s">
        <v>163</v>
      </c>
      <c r="N9018">
        <v>14664</v>
      </c>
      <c r="O9018" t="s">
        <v>177</v>
      </c>
      <c r="P9018">
        <v>0</v>
      </c>
      <c r="Q9018">
        <v>1</v>
      </c>
      <c r="R9018" t="s">
        <v>30</v>
      </c>
      <c r="S9018">
        <v>74.599999999999994</v>
      </c>
      <c r="T9018">
        <v>69.3</v>
      </c>
    </row>
    <row r="9019" spans="1:20" x14ac:dyDescent="0.25">
      <c r="A9019" s="1">
        <v>41381.822916666664</v>
      </c>
      <c r="B9019">
        <v>442282</v>
      </c>
      <c r="C9019" t="s">
        <v>800</v>
      </c>
      <c r="D9019">
        <v>43</v>
      </c>
      <c r="E9019" t="s">
        <v>163</v>
      </c>
      <c r="F9019">
        <v>111</v>
      </c>
      <c r="G9019" t="s">
        <v>146</v>
      </c>
      <c r="H9019" t="s">
        <v>23</v>
      </c>
      <c r="I9019">
        <v>1</v>
      </c>
      <c r="J9019">
        <v>39</v>
      </c>
      <c r="K9019">
        <v>0</v>
      </c>
      <c r="L9019">
        <v>111</v>
      </c>
      <c r="M9019" t="s">
        <v>146</v>
      </c>
      <c r="N9019">
        <v>9110</v>
      </c>
      <c r="O9019" t="s">
        <v>153</v>
      </c>
      <c r="P9019">
        <v>0</v>
      </c>
      <c r="Q9019">
        <v>0</v>
      </c>
      <c r="R9019" t="s">
        <v>30</v>
      </c>
      <c r="S9019">
        <v>76.099999999999994</v>
      </c>
      <c r="T9019">
        <v>56.6</v>
      </c>
    </row>
    <row r="9020" spans="1:20" x14ac:dyDescent="0.25">
      <c r="A9020" s="1">
        <v>41381.822916666664</v>
      </c>
      <c r="B9020">
        <v>442282</v>
      </c>
      <c r="C9020" t="s">
        <v>800</v>
      </c>
      <c r="D9020">
        <v>43</v>
      </c>
      <c r="E9020" t="s">
        <v>163</v>
      </c>
      <c r="F9020">
        <v>111</v>
      </c>
      <c r="G9020" t="s">
        <v>146</v>
      </c>
      <c r="H9020" t="s">
        <v>28</v>
      </c>
      <c r="I9020">
        <v>1</v>
      </c>
      <c r="J9020">
        <v>39</v>
      </c>
      <c r="K9020">
        <v>35</v>
      </c>
      <c r="L9020">
        <v>43</v>
      </c>
      <c r="M9020" t="s">
        <v>163</v>
      </c>
      <c r="N9020">
        <v>19534</v>
      </c>
      <c r="O9020" t="s">
        <v>335</v>
      </c>
      <c r="P9020">
        <v>0</v>
      </c>
      <c r="Q9020">
        <v>0</v>
      </c>
      <c r="R9020" t="s">
        <v>30</v>
      </c>
      <c r="S9020">
        <v>80.8</v>
      </c>
      <c r="T9020">
        <v>32</v>
      </c>
    </row>
    <row r="9021" spans="1:20" x14ac:dyDescent="0.25">
      <c r="A9021" s="1">
        <v>41381.822916666664</v>
      </c>
      <c r="B9021">
        <v>442282</v>
      </c>
      <c r="C9021" t="s">
        <v>800</v>
      </c>
      <c r="D9021">
        <v>43</v>
      </c>
      <c r="E9021" t="s">
        <v>163</v>
      </c>
      <c r="F9021">
        <v>111</v>
      </c>
      <c r="G9021" t="s">
        <v>146</v>
      </c>
      <c r="H9021" t="s">
        <v>28</v>
      </c>
      <c r="I9021">
        <v>1</v>
      </c>
      <c r="J9021">
        <v>41</v>
      </c>
      <c r="K9021">
        <v>29</v>
      </c>
      <c r="L9021">
        <v>43</v>
      </c>
      <c r="M9021" t="s">
        <v>163</v>
      </c>
      <c r="N9021">
        <v>42593</v>
      </c>
      <c r="O9021" t="s">
        <v>259</v>
      </c>
      <c r="P9021">
        <v>0</v>
      </c>
      <c r="Q9021">
        <v>0</v>
      </c>
      <c r="R9021" t="s">
        <v>25</v>
      </c>
      <c r="S9021">
        <v>72.400000000000006</v>
      </c>
      <c r="T9021">
        <v>76</v>
      </c>
    </row>
    <row r="9022" spans="1:20" x14ac:dyDescent="0.25">
      <c r="A9022" s="1">
        <v>41381.822916666664</v>
      </c>
      <c r="B9022">
        <v>442282</v>
      </c>
      <c r="C9022" t="s">
        <v>800</v>
      </c>
      <c r="D9022">
        <v>43</v>
      </c>
      <c r="E9022" t="s">
        <v>163</v>
      </c>
      <c r="F9022">
        <v>111</v>
      </c>
      <c r="G9022" t="s">
        <v>146</v>
      </c>
      <c r="H9022" t="s">
        <v>28</v>
      </c>
      <c r="I9022">
        <v>1</v>
      </c>
      <c r="J9022">
        <v>47</v>
      </c>
      <c r="K9022">
        <v>12</v>
      </c>
      <c r="L9022">
        <v>111</v>
      </c>
      <c r="M9022" t="s">
        <v>146</v>
      </c>
      <c r="N9022">
        <v>9110</v>
      </c>
      <c r="O9022" t="s">
        <v>153</v>
      </c>
      <c r="P9022">
        <v>0</v>
      </c>
      <c r="Q9022">
        <v>0</v>
      </c>
      <c r="R9022" t="s">
        <v>30</v>
      </c>
      <c r="S9022">
        <v>73</v>
      </c>
      <c r="T9022">
        <v>66.8</v>
      </c>
    </row>
    <row r="9023" spans="1:20" x14ac:dyDescent="0.25">
      <c r="A9023" s="1">
        <v>41381.822916666664</v>
      </c>
      <c r="B9023">
        <v>442282</v>
      </c>
      <c r="C9023" t="s">
        <v>800</v>
      </c>
      <c r="D9023">
        <v>43</v>
      </c>
      <c r="E9023" t="s">
        <v>163</v>
      </c>
      <c r="F9023">
        <v>111</v>
      </c>
      <c r="G9023" t="s">
        <v>146</v>
      </c>
      <c r="H9023" t="s">
        <v>23</v>
      </c>
      <c r="I9023">
        <v>2</v>
      </c>
      <c r="J9023">
        <v>48</v>
      </c>
      <c r="K9023">
        <v>21</v>
      </c>
      <c r="L9023">
        <v>111</v>
      </c>
      <c r="M9023" t="s">
        <v>146</v>
      </c>
      <c r="N9023">
        <v>9110</v>
      </c>
      <c r="O9023" t="s">
        <v>153</v>
      </c>
      <c r="P9023">
        <v>0</v>
      </c>
      <c r="Q9023">
        <v>1</v>
      </c>
      <c r="R9023" t="s">
        <v>30</v>
      </c>
      <c r="S9023">
        <v>88.8</v>
      </c>
      <c r="T9023">
        <v>66.599999999999994</v>
      </c>
    </row>
    <row r="9024" spans="1:20" x14ac:dyDescent="0.25">
      <c r="A9024" s="1">
        <v>41381.822916666664</v>
      </c>
      <c r="B9024">
        <v>442282</v>
      </c>
      <c r="C9024" t="s">
        <v>800</v>
      </c>
      <c r="D9024">
        <v>43</v>
      </c>
      <c r="E9024" t="s">
        <v>163</v>
      </c>
      <c r="F9024">
        <v>111</v>
      </c>
      <c r="G9024" t="s">
        <v>146</v>
      </c>
      <c r="H9024" t="s">
        <v>28</v>
      </c>
      <c r="I9024">
        <v>2</v>
      </c>
      <c r="J9024">
        <v>53</v>
      </c>
      <c r="K9024">
        <v>18</v>
      </c>
      <c r="L9024">
        <v>111</v>
      </c>
      <c r="M9024" t="s">
        <v>146</v>
      </c>
      <c r="N9024">
        <v>26921</v>
      </c>
      <c r="O9024" t="s">
        <v>159</v>
      </c>
      <c r="P9024">
        <v>0</v>
      </c>
      <c r="Q9024">
        <v>0</v>
      </c>
      <c r="R9024" t="s">
        <v>30</v>
      </c>
      <c r="S9024">
        <v>76.7</v>
      </c>
      <c r="T9024">
        <v>42.6</v>
      </c>
    </row>
    <row r="9025" spans="1:20" x14ac:dyDescent="0.25">
      <c r="A9025" s="1">
        <v>41381.822916666664</v>
      </c>
      <c r="B9025">
        <v>442282</v>
      </c>
      <c r="C9025" t="s">
        <v>800</v>
      </c>
      <c r="D9025">
        <v>43</v>
      </c>
      <c r="E9025" t="s">
        <v>163</v>
      </c>
      <c r="F9025">
        <v>111</v>
      </c>
      <c r="G9025" t="s">
        <v>146</v>
      </c>
      <c r="H9025" t="s">
        <v>23</v>
      </c>
      <c r="I9025">
        <v>2</v>
      </c>
      <c r="J9025">
        <v>55</v>
      </c>
      <c r="K9025">
        <v>51</v>
      </c>
      <c r="L9025">
        <v>111</v>
      </c>
      <c r="M9025" t="s">
        <v>146</v>
      </c>
      <c r="N9025">
        <v>26921</v>
      </c>
      <c r="O9025" t="s">
        <v>159</v>
      </c>
      <c r="P9025">
        <v>0</v>
      </c>
      <c r="Q9025">
        <v>1</v>
      </c>
      <c r="R9025" t="s">
        <v>30</v>
      </c>
      <c r="S9025">
        <v>88.5</v>
      </c>
      <c r="T9025">
        <v>44.8</v>
      </c>
    </row>
    <row r="9026" spans="1:20" x14ac:dyDescent="0.25">
      <c r="A9026" s="1">
        <v>41381.822916666664</v>
      </c>
      <c r="B9026">
        <v>442282</v>
      </c>
      <c r="C9026" t="s">
        <v>800</v>
      </c>
      <c r="D9026">
        <v>43</v>
      </c>
      <c r="E9026" t="s">
        <v>163</v>
      </c>
      <c r="F9026">
        <v>111</v>
      </c>
      <c r="G9026" t="s">
        <v>146</v>
      </c>
      <c r="H9026" t="s">
        <v>28</v>
      </c>
      <c r="I9026">
        <v>2</v>
      </c>
      <c r="J9026">
        <v>67</v>
      </c>
      <c r="K9026">
        <v>31</v>
      </c>
      <c r="L9026">
        <v>43</v>
      </c>
      <c r="M9026" t="s">
        <v>163</v>
      </c>
      <c r="N9026">
        <v>20312</v>
      </c>
      <c r="O9026" t="s">
        <v>170</v>
      </c>
      <c r="P9026">
        <v>0</v>
      </c>
      <c r="Q9026">
        <v>0</v>
      </c>
      <c r="R9026" t="s">
        <v>30</v>
      </c>
      <c r="S9026">
        <v>75.2</v>
      </c>
      <c r="T9026">
        <v>30.5</v>
      </c>
    </row>
    <row r="9027" spans="1:20" x14ac:dyDescent="0.25">
      <c r="A9027" s="1">
        <v>41381.822916666664</v>
      </c>
      <c r="B9027">
        <v>442282</v>
      </c>
      <c r="C9027" t="s">
        <v>800</v>
      </c>
      <c r="D9027">
        <v>43</v>
      </c>
      <c r="E9027" t="s">
        <v>163</v>
      </c>
      <c r="F9027">
        <v>111</v>
      </c>
      <c r="G9027" t="s">
        <v>146</v>
      </c>
      <c r="H9027" t="s">
        <v>23</v>
      </c>
      <c r="I9027">
        <v>2</v>
      </c>
      <c r="J9027">
        <v>70</v>
      </c>
      <c r="K9027">
        <v>7</v>
      </c>
      <c r="L9027">
        <v>43</v>
      </c>
      <c r="M9027" t="s">
        <v>163</v>
      </c>
      <c r="N9027">
        <v>14664</v>
      </c>
      <c r="O9027" t="s">
        <v>177</v>
      </c>
      <c r="P9027">
        <v>0</v>
      </c>
      <c r="Q9027">
        <v>1</v>
      </c>
      <c r="R9027" t="s">
        <v>30</v>
      </c>
      <c r="S9027">
        <v>79.099999999999994</v>
      </c>
      <c r="T9027">
        <v>46.9</v>
      </c>
    </row>
    <row r="9028" spans="1:20" x14ac:dyDescent="0.25">
      <c r="A9028" s="1">
        <v>41381.822916666664</v>
      </c>
      <c r="B9028">
        <v>442282</v>
      </c>
      <c r="C9028" t="s">
        <v>800</v>
      </c>
      <c r="D9028">
        <v>43</v>
      </c>
      <c r="E9028" t="s">
        <v>163</v>
      </c>
      <c r="F9028">
        <v>111</v>
      </c>
      <c r="G9028" t="s">
        <v>146</v>
      </c>
      <c r="H9028" t="s">
        <v>23</v>
      </c>
      <c r="I9028">
        <v>2</v>
      </c>
      <c r="J9028">
        <v>74</v>
      </c>
      <c r="K9028">
        <v>47</v>
      </c>
      <c r="L9028">
        <v>111</v>
      </c>
      <c r="M9028" t="s">
        <v>146</v>
      </c>
      <c r="N9028">
        <v>61538</v>
      </c>
      <c r="O9028" t="s">
        <v>368</v>
      </c>
      <c r="P9028">
        <v>0</v>
      </c>
      <c r="Q9028">
        <v>0</v>
      </c>
      <c r="R9028" t="s">
        <v>25</v>
      </c>
      <c r="S9028">
        <v>86.3</v>
      </c>
      <c r="T9028">
        <v>32.200000000000003</v>
      </c>
    </row>
    <row r="9029" spans="1:20" x14ac:dyDescent="0.25">
      <c r="A9029" s="1">
        <v>41381.822916666664</v>
      </c>
      <c r="B9029">
        <v>442282</v>
      </c>
      <c r="C9029" t="s">
        <v>800</v>
      </c>
      <c r="D9029">
        <v>43</v>
      </c>
      <c r="E9029" t="s">
        <v>163</v>
      </c>
      <c r="F9029">
        <v>111</v>
      </c>
      <c r="G9029" t="s">
        <v>146</v>
      </c>
      <c r="H9029" t="s">
        <v>23</v>
      </c>
      <c r="I9029">
        <v>2</v>
      </c>
      <c r="J9029">
        <v>75</v>
      </c>
      <c r="K9029">
        <v>24</v>
      </c>
      <c r="L9029">
        <v>43</v>
      </c>
      <c r="M9029" t="s">
        <v>163</v>
      </c>
      <c r="N9029">
        <v>42544</v>
      </c>
      <c r="O9029" t="s">
        <v>171</v>
      </c>
      <c r="P9029">
        <v>0</v>
      </c>
      <c r="Q9029">
        <v>0</v>
      </c>
      <c r="R9029" t="s">
        <v>25</v>
      </c>
      <c r="S9029">
        <v>89.2</v>
      </c>
      <c r="T9029">
        <v>56.7</v>
      </c>
    </row>
    <row r="9030" spans="1:20" x14ac:dyDescent="0.25">
      <c r="A9030" s="1">
        <v>41381.822916666664</v>
      </c>
      <c r="B9030">
        <v>442282</v>
      </c>
      <c r="C9030" t="s">
        <v>800</v>
      </c>
      <c r="D9030">
        <v>43</v>
      </c>
      <c r="E9030" t="s">
        <v>163</v>
      </c>
      <c r="F9030">
        <v>111</v>
      </c>
      <c r="G9030" t="s">
        <v>146</v>
      </c>
      <c r="H9030" t="s">
        <v>23</v>
      </c>
      <c r="I9030">
        <v>2</v>
      </c>
      <c r="J9030">
        <v>77</v>
      </c>
      <c r="K9030">
        <v>54</v>
      </c>
      <c r="L9030">
        <v>43</v>
      </c>
      <c r="M9030" t="s">
        <v>163</v>
      </c>
      <c r="N9030">
        <v>28554</v>
      </c>
      <c r="O9030" t="s">
        <v>167</v>
      </c>
      <c r="P9030">
        <v>0</v>
      </c>
      <c r="Q9030">
        <v>1</v>
      </c>
      <c r="R9030" t="s">
        <v>30</v>
      </c>
      <c r="S9030">
        <v>82.2</v>
      </c>
      <c r="T9030">
        <v>65.8</v>
      </c>
    </row>
    <row r="9031" spans="1:20" x14ac:dyDescent="0.25">
      <c r="A9031" s="1">
        <v>41381.822916666664</v>
      </c>
      <c r="B9031">
        <v>442282</v>
      </c>
      <c r="C9031" t="s">
        <v>800</v>
      </c>
      <c r="D9031">
        <v>43</v>
      </c>
      <c r="E9031" t="s">
        <v>163</v>
      </c>
      <c r="F9031">
        <v>111</v>
      </c>
      <c r="G9031" t="s">
        <v>146</v>
      </c>
      <c r="H9031" t="s">
        <v>28</v>
      </c>
      <c r="I9031">
        <v>2</v>
      </c>
      <c r="J9031">
        <v>79</v>
      </c>
      <c r="K9031">
        <v>26</v>
      </c>
      <c r="L9031">
        <v>43</v>
      </c>
      <c r="M9031" t="s">
        <v>163</v>
      </c>
      <c r="N9031">
        <v>14664</v>
      </c>
      <c r="O9031" t="s">
        <v>177</v>
      </c>
      <c r="P9031">
        <v>0</v>
      </c>
      <c r="Q9031">
        <v>0</v>
      </c>
      <c r="R9031" t="s">
        <v>30</v>
      </c>
      <c r="S9031">
        <v>72.099999999999994</v>
      </c>
      <c r="T9031">
        <v>46.9</v>
      </c>
    </row>
    <row r="9032" spans="1:20" x14ac:dyDescent="0.25">
      <c r="A9032" s="1">
        <v>41381.822916666664</v>
      </c>
      <c r="B9032">
        <v>442282</v>
      </c>
      <c r="C9032" t="s">
        <v>800</v>
      </c>
      <c r="D9032">
        <v>43</v>
      </c>
      <c r="E9032" t="s">
        <v>163</v>
      </c>
      <c r="F9032">
        <v>111</v>
      </c>
      <c r="G9032" t="s">
        <v>146</v>
      </c>
      <c r="H9032" t="s">
        <v>48</v>
      </c>
      <c r="I9032">
        <v>2</v>
      </c>
      <c r="J9032">
        <v>82</v>
      </c>
      <c r="K9032">
        <v>56</v>
      </c>
      <c r="L9032">
        <v>43</v>
      </c>
      <c r="M9032" t="s">
        <v>163</v>
      </c>
      <c r="N9032">
        <v>20312</v>
      </c>
      <c r="O9032" t="s">
        <v>170</v>
      </c>
      <c r="P9032">
        <v>0</v>
      </c>
      <c r="Q9032">
        <v>0</v>
      </c>
      <c r="R9032" t="s">
        <v>30</v>
      </c>
      <c r="S9032">
        <v>86</v>
      </c>
      <c r="T9032">
        <v>65.3</v>
      </c>
    </row>
    <row r="9033" spans="1:20" x14ac:dyDescent="0.25">
      <c r="A9033" s="1">
        <v>41381.822916666664</v>
      </c>
      <c r="B9033">
        <v>442282</v>
      </c>
      <c r="C9033" t="s">
        <v>800</v>
      </c>
      <c r="D9033">
        <v>43</v>
      </c>
      <c r="E9033" t="s">
        <v>163</v>
      </c>
      <c r="F9033">
        <v>111</v>
      </c>
      <c r="G9033" t="s">
        <v>146</v>
      </c>
      <c r="H9033" t="s">
        <v>28</v>
      </c>
      <c r="I9033">
        <v>2</v>
      </c>
      <c r="J9033">
        <v>93</v>
      </c>
      <c r="K9033">
        <v>48</v>
      </c>
      <c r="L9033">
        <v>43</v>
      </c>
      <c r="M9033" t="s">
        <v>163</v>
      </c>
      <c r="N9033">
        <v>20312</v>
      </c>
      <c r="O9033" t="s">
        <v>170</v>
      </c>
      <c r="P9033">
        <v>0</v>
      </c>
      <c r="Q9033">
        <v>0</v>
      </c>
      <c r="R9033" t="s">
        <v>30</v>
      </c>
      <c r="S9033">
        <v>81.599999999999994</v>
      </c>
      <c r="T9033">
        <v>62.9</v>
      </c>
    </row>
    <row r="9034" spans="1:20" x14ac:dyDescent="0.25">
      <c r="A9034" s="1">
        <v>41381.822916666664</v>
      </c>
      <c r="B9034">
        <v>442288</v>
      </c>
      <c r="C9034" t="s">
        <v>801</v>
      </c>
      <c r="D9034">
        <v>21</v>
      </c>
      <c r="E9034" t="s">
        <v>116</v>
      </c>
      <c r="F9034">
        <v>1</v>
      </c>
      <c r="G9034" t="s">
        <v>183</v>
      </c>
      <c r="H9034" t="s">
        <v>23</v>
      </c>
      <c r="I9034">
        <v>1</v>
      </c>
      <c r="J9034">
        <v>1</v>
      </c>
      <c r="K9034">
        <v>35</v>
      </c>
      <c r="L9034">
        <v>21</v>
      </c>
      <c r="M9034" t="s">
        <v>116</v>
      </c>
      <c r="N9034">
        <v>18818</v>
      </c>
      <c r="O9034" t="s">
        <v>212</v>
      </c>
      <c r="P9034">
        <v>0</v>
      </c>
      <c r="Q9034">
        <v>1</v>
      </c>
      <c r="R9034" t="s">
        <v>30</v>
      </c>
      <c r="S9034">
        <v>86</v>
      </c>
      <c r="T9034">
        <v>66.400000000000006</v>
      </c>
    </row>
    <row r="9035" spans="1:20" x14ac:dyDescent="0.25">
      <c r="A9035" s="1">
        <v>41381.822916666664</v>
      </c>
      <c r="B9035">
        <v>442288</v>
      </c>
      <c r="C9035" t="s">
        <v>801</v>
      </c>
      <c r="D9035">
        <v>21</v>
      </c>
      <c r="E9035" t="s">
        <v>116</v>
      </c>
      <c r="F9035">
        <v>1</v>
      </c>
      <c r="G9035" t="s">
        <v>183</v>
      </c>
      <c r="H9035" t="s">
        <v>23</v>
      </c>
      <c r="I9035">
        <v>1</v>
      </c>
      <c r="J9035">
        <v>4</v>
      </c>
      <c r="K9035">
        <v>49</v>
      </c>
      <c r="L9035">
        <v>21</v>
      </c>
      <c r="M9035" t="s">
        <v>116</v>
      </c>
      <c r="N9035">
        <v>28147</v>
      </c>
      <c r="O9035" t="s">
        <v>125</v>
      </c>
      <c r="P9035">
        <v>0</v>
      </c>
      <c r="Q9035">
        <v>1</v>
      </c>
      <c r="R9035" t="s">
        <v>25</v>
      </c>
      <c r="S9035">
        <v>80.2</v>
      </c>
      <c r="T9035">
        <v>51.8</v>
      </c>
    </row>
    <row r="9036" spans="1:20" x14ac:dyDescent="0.25">
      <c r="A9036" s="1">
        <v>41381.822916666664</v>
      </c>
      <c r="B9036">
        <v>442288</v>
      </c>
      <c r="C9036" t="s">
        <v>801</v>
      </c>
      <c r="D9036">
        <v>21</v>
      </c>
      <c r="E9036" t="s">
        <v>116</v>
      </c>
      <c r="F9036">
        <v>1</v>
      </c>
      <c r="G9036" t="s">
        <v>183</v>
      </c>
      <c r="H9036" t="s">
        <v>28</v>
      </c>
      <c r="I9036">
        <v>1</v>
      </c>
      <c r="J9036">
        <v>4</v>
      </c>
      <c r="K9036">
        <v>54</v>
      </c>
      <c r="L9036">
        <v>21</v>
      </c>
      <c r="M9036" t="s">
        <v>116</v>
      </c>
      <c r="N9036">
        <v>40142</v>
      </c>
      <c r="O9036" t="s">
        <v>263</v>
      </c>
      <c r="P9036">
        <v>0</v>
      </c>
      <c r="Q9036">
        <v>0</v>
      </c>
      <c r="R9036" t="s">
        <v>25</v>
      </c>
      <c r="S9036">
        <v>82.1</v>
      </c>
      <c r="T9036">
        <v>64.099999999999994</v>
      </c>
    </row>
    <row r="9037" spans="1:20" x14ac:dyDescent="0.25">
      <c r="A9037" s="1">
        <v>41381.822916666664</v>
      </c>
      <c r="B9037">
        <v>442288</v>
      </c>
      <c r="C9037" t="s">
        <v>801</v>
      </c>
      <c r="D9037">
        <v>21</v>
      </c>
      <c r="E9037" t="s">
        <v>116</v>
      </c>
      <c r="F9037">
        <v>1</v>
      </c>
      <c r="G9037" t="s">
        <v>183</v>
      </c>
      <c r="H9037" t="s">
        <v>28</v>
      </c>
      <c r="I9037">
        <v>1</v>
      </c>
      <c r="J9037">
        <v>14</v>
      </c>
      <c r="K9037">
        <v>6</v>
      </c>
      <c r="L9037">
        <v>21</v>
      </c>
      <c r="M9037" t="s">
        <v>116</v>
      </c>
      <c r="N9037">
        <v>8380</v>
      </c>
      <c r="O9037" t="s">
        <v>309</v>
      </c>
      <c r="P9037">
        <v>0</v>
      </c>
      <c r="Q9037">
        <v>0</v>
      </c>
      <c r="R9037" t="s">
        <v>32</v>
      </c>
      <c r="S9037">
        <v>90.5</v>
      </c>
      <c r="T9037">
        <v>40.4</v>
      </c>
    </row>
    <row r="9038" spans="1:20" x14ac:dyDescent="0.25">
      <c r="A9038" s="1">
        <v>41381.822916666664</v>
      </c>
      <c r="B9038">
        <v>442288</v>
      </c>
      <c r="C9038" t="s">
        <v>801</v>
      </c>
      <c r="D9038">
        <v>21</v>
      </c>
      <c r="E9038" t="s">
        <v>116</v>
      </c>
      <c r="F9038">
        <v>1</v>
      </c>
      <c r="G9038" t="s">
        <v>183</v>
      </c>
      <c r="H9038" t="s">
        <v>48</v>
      </c>
      <c r="I9038">
        <v>1</v>
      </c>
      <c r="J9038">
        <v>15</v>
      </c>
      <c r="K9038">
        <v>59</v>
      </c>
      <c r="L9038">
        <v>21</v>
      </c>
      <c r="M9038" t="s">
        <v>116</v>
      </c>
      <c r="N9038">
        <v>17353</v>
      </c>
      <c r="O9038" t="s">
        <v>127</v>
      </c>
      <c r="P9038">
        <v>0</v>
      </c>
      <c r="Q9038">
        <v>0</v>
      </c>
      <c r="R9038" t="s">
        <v>32</v>
      </c>
      <c r="S9038">
        <v>96</v>
      </c>
      <c r="T9038">
        <v>52</v>
      </c>
    </row>
    <row r="9039" spans="1:20" x14ac:dyDescent="0.25">
      <c r="A9039" s="1">
        <v>41381.822916666664</v>
      </c>
      <c r="B9039">
        <v>442288</v>
      </c>
      <c r="C9039" t="s">
        <v>801</v>
      </c>
      <c r="D9039">
        <v>21</v>
      </c>
      <c r="E9039" t="s">
        <v>116</v>
      </c>
      <c r="F9039">
        <v>1</v>
      </c>
      <c r="G9039" t="s">
        <v>183</v>
      </c>
      <c r="H9039" t="s">
        <v>23</v>
      </c>
      <c r="I9039">
        <v>1</v>
      </c>
      <c r="J9039">
        <v>20</v>
      </c>
      <c r="K9039">
        <v>3</v>
      </c>
      <c r="L9039">
        <v>1</v>
      </c>
      <c r="M9039" t="s">
        <v>183</v>
      </c>
      <c r="N9039">
        <v>83090</v>
      </c>
      <c r="O9039" t="s">
        <v>225</v>
      </c>
      <c r="P9039">
        <v>0</v>
      </c>
      <c r="Q9039">
        <v>1</v>
      </c>
      <c r="R9039" t="s">
        <v>25</v>
      </c>
      <c r="S9039">
        <v>76.2</v>
      </c>
      <c r="T9039">
        <v>52.6</v>
      </c>
    </row>
    <row r="9040" spans="1:20" x14ac:dyDescent="0.25">
      <c r="A9040" s="1">
        <v>41381.822916666664</v>
      </c>
      <c r="B9040">
        <v>442288</v>
      </c>
      <c r="C9040" t="s">
        <v>801</v>
      </c>
      <c r="D9040">
        <v>21</v>
      </c>
      <c r="E9040" t="s">
        <v>116</v>
      </c>
      <c r="F9040">
        <v>1</v>
      </c>
      <c r="G9040" t="s">
        <v>183</v>
      </c>
      <c r="H9040" t="s">
        <v>28</v>
      </c>
      <c r="I9040">
        <v>1</v>
      </c>
      <c r="J9040">
        <v>20</v>
      </c>
      <c r="K9040">
        <v>56</v>
      </c>
      <c r="L9040">
        <v>1</v>
      </c>
      <c r="M9040" t="s">
        <v>183</v>
      </c>
      <c r="N9040">
        <v>13017</v>
      </c>
      <c r="O9040" t="s">
        <v>191</v>
      </c>
      <c r="P9040">
        <v>0</v>
      </c>
      <c r="Q9040">
        <v>0</v>
      </c>
      <c r="R9040" t="s">
        <v>30</v>
      </c>
      <c r="S9040">
        <v>74.8</v>
      </c>
      <c r="T9040">
        <v>29.9</v>
      </c>
    </row>
    <row r="9041" spans="1:20" x14ac:dyDescent="0.25">
      <c r="A9041" s="1">
        <v>41381.822916666664</v>
      </c>
      <c r="B9041">
        <v>442288</v>
      </c>
      <c r="C9041" t="s">
        <v>801</v>
      </c>
      <c r="D9041">
        <v>21</v>
      </c>
      <c r="E9041" t="s">
        <v>116</v>
      </c>
      <c r="F9041">
        <v>1</v>
      </c>
      <c r="G9041" t="s">
        <v>183</v>
      </c>
      <c r="H9041" t="s">
        <v>48</v>
      </c>
      <c r="I9041">
        <v>1</v>
      </c>
      <c r="J9041">
        <v>30</v>
      </c>
      <c r="K9041">
        <v>19</v>
      </c>
      <c r="L9041">
        <v>1</v>
      </c>
      <c r="M9041" t="s">
        <v>183</v>
      </c>
      <c r="N9041">
        <v>20695</v>
      </c>
      <c r="O9041" t="s">
        <v>227</v>
      </c>
      <c r="P9041">
        <v>0</v>
      </c>
      <c r="Q9041">
        <v>0</v>
      </c>
      <c r="R9041" t="s">
        <v>30</v>
      </c>
      <c r="S9041">
        <v>97.3</v>
      </c>
      <c r="T9041">
        <v>48.5</v>
      </c>
    </row>
    <row r="9042" spans="1:20" x14ac:dyDescent="0.25">
      <c r="A9042" s="1">
        <v>41381.822916666664</v>
      </c>
      <c r="B9042">
        <v>442288</v>
      </c>
      <c r="C9042" t="s">
        <v>801</v>
      </c>
      <c r="D9042">
        <v>21</v>
      </c>
      <c r="E9042" t="s">
        <v>116</v>
      </c>
      <c r="F9042">
        <v>1</v>
      </c>
      <c r="G9042" t="s">
        <v>183</v>
      </c>
      <c r="H9042" t="s">
        <v>28</v>
      </c>
      <c r="I9042">
        <v>1</v>
      </c>
      <c r="J9042">
        <v>32</v>
      </c>
      <c r="K9042">
        <v>6</v>
      </c>
      <c r="L9042">
        <v>1</v>
      </c>
      <c r="M9042" t="s">
        <v>183</v>
      </c>
      <c r="N9042">
        <v>12297</v>
      </c>
      <c r="O9042" t="s">
        <v>224</v>
      </c>
      <c r="P9042">
        <v>0</v>
      </c>
      <c r="Q9042">
        <v>0</v>
      </c>
      <c r="R9042" t="s">
        <v>32</v>
      </c>
      <c r="S9042">
        <v>93.8</v>
      </c>
      <c r="T9042">
        <v>48.8</v>
      </c>
    </row>
    <row r="9043" spans="1:20" x14ac:dyDescent="0.25">
      <c r="A9043" s="1">
        <v>41381.822916666664</v>
      </c>
      <c r="B9043">
        <v>442288</v>
      </c>
      <c r="C9043" t="s">
        <v>801</v>
      </c>
      <c r="D9043">
        <v>21</v>
      </c>
      <c r="E9043" t="s">
        <v>116</v>
      </c>
      <c r="F9043">
        <v>1</v>
      </c>
      <c r="G9043" t="s">
        <v>183</v>
      </c>
      <c r="H9043" t="s">
        <v>28</v>
      </c>
      <c r="I9043">
        <v>1</v>
      </c>
      <c r="J9043">
        <v>33</v>
      </c>
      <c r="K9043">
        <v>33</v>
      </c>
      <c r="L9043">
        <v>21</v>
      </c>
      <c r="M9043" t="s">
        <v>116</v>
      </c>
      <c r="N9043">
        <v>28147</v>
      </c>
      <c r="O9043" t="s">
        <v>125</v>
      </c>
      <c r="P9043">
        <v>0</v>
      </c>
      <c r="Q9043">
        <v>0</v>
      </c>
      <c r="R9043" t="s">
        <v>30</v>
      </c>
      <c r="S9043">
        <v>91.8</v>
      </c>
      <c r="T9043">
        <v>72.400000000000006</v>
      </c>
    </row>
    <row r="9044" spans="1:20" x14ac:dyDescent="0.25">
      <c r="A9044" s="1">
        <v>41381.822916666664</v>
      </c>
      <c r="B9044">
        <v>442288</v>
      </c>
      <c r="C9044" t="s">
        <v>801</v>
      </c>
      <c r="D9044">
        <v>21</v>
      </c>
      <c r="E9044" t="s">
        <v>116</v>
      </c>
      <c r="F9044">
        <v>1</v>
      </c>
      <c r="G9044" t="s">
        <v>183</v>
      </c>
      <c r="H9044" t="s">
        <v>28</v>
      </c>
      <c r="I9044">
        <v>1</v>
      </c>
      <c r="J9044">
        <v>34</v>
      </c>
      <c r="K9044">
        <v>44</v>
      </c>
      <c r="L9044">
        <v>21</v>
      </c>
      <c r="M9044" t="s">
        <v>116</v>
      </c>
      <c r="N9044">
        <v>17353</v>
      </c>
      <c r="O9044" t="s">
        <v>127</v>
      </c>
      <c r="P9044">
        <v>0</v>
      </c>
      <c r="Q9044">
        <v>0</v>
      </c>
      <c r="R9044" t="s">
        <v>30</v>
      </c>
      <c r="S9044">
        <v>68.7</v>
      </c>
      <c r="T9044">
        <v>23.1</v>
      </c>
    </row>
    <row r="9045" spans="1:20" x14ac:dyDescent="0.25">
      <c r="A9045" s="1">
        <v>41381.822916666664</v>
      </c>
      <c r="B9045">
        <v>442288</v>
      </c>
      <c r="C9045" t="s">
        <v>801</v>
      </c>
      <c r="D9045">
        <v>21</v>
      </c>
      <c r="E9045" t="s">
        <v>116</v>
      </c>
      <c r="F9045">
        <v>1</v>
      </c>
      <c r="G9045" t="s">
        <v>183</v>
      </c>
      <c r="H9045" t="s">
        <v>23</v>
      </c>
      <c r="I9045">
        <v>1</v>
      </c>
      <c r="J9045">
        <v>41</v>
      </c>
      <c r="K9045">
        <v>15</v>
      </c>
      <c r="L9045">
        <v>1</v>
      </c>
      <c r="M9045" t="s">
        <v>183</v>
      </c>
      <c r="N9045">
        <v>2404</v>
      </c>
      <c r="O9045" t="s">
        <v>305</v>
      </c>
      <c r="P9045">
        <v>0</v>
      </c>
      <c r="Q9045">
        <v>1</v>
      </c>
      <c r="R9045" t="s">
        <v>25</v>
      </c>
      <c r="S9045">
        <v>81.3</v>
      </c>
      <c r="T9045">
        <v>45.6</v>
      </c>
    </row>
    <row r="9046" spans="1:20" x14ac:dyDescent="0.25">
      <c r="A9046" s="1">
        <v>41381.822916666664</v>
      </c>
      <c r="B9046">
        <v>442288</v>
      </c>
      <c r="C9046" t="s">
        <v>801</v>
      </c>
      <c r="D9046">
        <v>21</v>
      </c>
      <c r="E9046" t="s">
        <v>116</v>
      </c>
      <c r="F9046">
        <v>1</v>
      </c>
      <c r="G9046" t="s">
        <v>183</v>
      </c>
      <c r="H9046" t="s">
        <v>28</v>
      </c>
      <c r="I9046">
        <v>1</v>
      </c>
      <c r="J9046">
        <v>41</v>
      </c>
      <c r="K9046">
        <v>47</v>
      </c>
      <c r="L9046">
        <v>21</v>
      </c>
      <c r="M9046" t="s">
        <v>116</v>
      </c>
      <c r="N9046">
        <v>40142</v>
      </c>
      <c r="O9046" t="s">
        <v>263</v>
      </c>
      <c r="P9046">
        <v>0</v>
      </c>
      <c r="Q9046">
        <v>0</v>
      </c>
      <c r="R9046" t="s">
        <v>32</v>
      </c>
      <c r="S9046">
        <v>89.7</v>
      </c>
      <c r="T9046">
        <v>54.2</v>
      </c>
    </row>
    <row r="9047" spans="1:20" x14ac:dyDescent="0.25">
      <c r="A9047" s="1">
        <v>41381.822916666664</v>
      </c>
      <c r="B9047">
        <v>442288</v>
      </c>
      <c r="C9047" t="s">
        <v>801</v>
      </c>
      <c r="D9047">
        <v>21</v>
      </c>
      <c r="E9047" t="s">
        <v>116</v>
      </c>
      <c r="F9047">
        <v>1</v>
      </c>
      <c r="G9047" t="s">
        <v>183</v>
      </c>
      <c r="H9047" t="s">
        <v>28</v>
      </c>
      <c r="I9047">
        <v>2</v>
      </c>
      <c r="J9047">
        <v>45</v>
      </c>
      <c r="K9047">
        <v>34</v>
      </c>
      <c r="L9047">
        <v>1</v>
      </c>
      <c r="M9047" t="s">
        <v>183</v>
      </c>
      <c r="N9047">
        <v>76359</v>
      </c>
      <c r="O9047" t="s">
        <v>550</v>
      </c>
      <c r="P9047">
        <v>0</v>
      </c>
      <c r="Q9047">
        <v>0</v>
      </c>
      <c r="R9047" t="s">
        <v>30</v>
      </c>
      <c r="S9047">
        <v>93</v>
      </c>
      <c r="T9047">
        <v>47.2</v>
      </c>
    </row>
    <row r="9048" spans="1:20" x14ac:dyDescent="0.25">
      <c r="A9048" s="1">
        <v>41381.822916666664</v>
      </c>
      <c r="B9048">
        <v>442288</v>
      </c>
      <c r="C9048" t="s">
        <v>801</v>
      </c>
      <c r="D9048">
        <v>21</v>
      </c>
      <c r="E9048" t="s">
        <v>116</v>
      </c>
      <c r="F9048">
        <v>1</v>
      </c>
      <c r="G9048" t="s">
        <v>183</v>
      </c>
      <c r="H9048" t="s">
        <v>28</v>
      </c>
      <c r="I9048">
        <v>2</v>
      </c>
      <c r="J9048">
        <v>51</v>
      </c>
      <c r="K9048">
        <v>2</v>
      </c>
      <c r="L9048">
        <v>21</v>
      </c>
      <c r="M9048" t="s">
        <v>116</v>
      </c>
      <c r="N9048">
        <v>40142</v>
      </c>
      <c r="O9048" t="s">
        <v>263</v>
      </c>
      <c r="P9048">
        <v>0</v>
      </c>
      <c r="Q9048">
        <v>0</v>
      </c>
      <c r="R9048" t="s">
        <v>25</v>
      </c>
      <c r="S9048">
        <v>72.5</v>
      </c>
      <c r="T9048">
        <v>69</v>
      </c>
    </row>
    <row r="9049" spans="1:20" x14ac:dyDescent="0.25">
      <c r="A9049" s="1">
        <v>41381.822916666664</v>
      </c>
      <c r="B9049">
        <v>442288</v>
      </c>
      <c r="C9049" t="s">
        <v>801</v>
      </c>
      <c r="D9049">
        <v>21</v>
      </c>
      <c r="E9049" t="s">
        <v>116</v>
      </c>
      <c r="F9049">
        <v>1</v>
      </c>
      <c r="G9049" t="s">
        <v>183</v>
      </c>
      <c r="H9049" t="s">
        <v>48</v>
      </c>
      <c r="I9049">
        <v>2</v>
      </c>
      <c r="J9049">
        <v>54</v>
      </c>
      <c r="K9049">
        <v>10</v>
      </c>
      <c r="L9049">
        <v>21</v>
      </c>
      <c r="M9049" t="s">
        <v>116</v>
      </c>
      <c r="N9049">
        <v>28147</v>
      </c>
      <c r="O9049" t="s">
        <v>125</v>
      </c>
      <c r="P9049">
        <v>0</v>
      </c>
      <c r="Q9049">
        <v>0</v>
      </c>
      <c r="R9049" t="s">
        <v>25</v>
      </c>
      <c r="S9049">
        <v>81.099999999999994</v>
      </c>
      <c r="T9049">
        <v>27</v>
      </c>
    </row>
    <row r="9050" spans="1:20" x14ac:dyDescent="0.25">
      <c r="A9050" s="1">
        <v>41381.822916666664</v>
      </c>
      <c r="B9050">
        <v>442288</v>
      </c>
      <c r="C9050" t="s">
        <v>801</v>
      </c>
      <c r="D9050">
        <v>21</v>
      </c>
      <c r="E9050" t="s">
        <v>116</v>
      </c>
      <c r="F9050">
        <v>1</v>
      </c>
      <c r="G9050" t="s">
        <v>183</v>
      </c>
      <c r="H9050" t="s">
        <v>23</v>
      </c>
      <c r="I9050">
        <v>2</v>
      </c>
      <c r="J9050">
        <v>60</v>
      </c>
      <c r="K9050">
        <v>54</v>
      </c>
      <c r="L9050">
        <v>1</v>
      </c>
      <c r="M9050" t="s">
        <v>183</v>
      </c>
      <c r="N9050">
        <v>20695</v>
      </c>
      <c r="O9050" t="s">
        <v>227</v>
      </c>
      <c r="P9050">
        <v>0</v>
      </c>
      <c r="Q9050">
        <v>1</v>
      </c>
      <c r="R9050" t="s">
        <v>30</v>
      </c>
      <c r="S9050">
        <v>90.6</v>
      </c>
      <c r="T9050">
        <v>23.7</v>
      </c>
    </row>
    <row r="9051" spans="1:20" x14ac:dyDescent="0.25">
      <c r="A9051" s="1">
        <v>41381.822916666664</v>
      </c>
      <c r="B9051">
        <v>442288</v>
      </c>
      <c r="C9051" t="s">
        <v>801</v>
      </c>
      <c r="D9051">
        <v>21</v>
      </c>
      <c r="E9051" t="s">
        <v>116</v>
      </c>
      <c r="F9051">
        <v>1</v>
      </c>
      <c r="G9051" t="s">
        <v>183</v>
      </c>
      <c r="H9051" t="s">
        <v>23</v>
      </c>
      <c r="I9051">
        <v>2</v>
      </c>
      <c r="J9051">
        <v>62</v>
      </c>
      <c r="K9051">
        <v>34</v>
      </c>
      <c r="L9051">
        <v>1</v>
      </c>
      <c r="M9051" t="s">
        <v>183</v>
      </c>
      <c r="N9051">
        <v>13017</v>
      </c>
      <c r="O9051" t="s">
        <v>191</v>
      </c>
      <c r="P9051">
        <v>0</v>
      </c>
      <c r="Q9051">
        <v>1</v>
      </c>
      <c r="R9051" t="s">
        <v>30</v>
      </c>
      <c r="S9051">
        <v>88.2</v>
      </c>
      <c r="T9051">
        <v>41</v>
      </c>
    </row>
    <row r="9052" spans="1:20" x14ac:dyDescent="0.25">
      <c r="A9052" s="1">
        <v>41381.822916666664</v>
      </c>
      <c r="B9052">
        <v>442288</v>
      </c>
      <c r="C9052" t="s">
        <v>801</v>
      </c>
      <c r="D9052">
        <v>21</v>
      </c>
      <c r="E9052" t="s">
        <v>116</v>
      </c>
      <c r="F9052">
        <v>1</v>
      </c>
      <c r="G9052" t="s">
        <v>183</v>
      </c>
      <c r="H9052" t="s">
        <v>23</v>
      </c>
      <c r="I9052">
        <v>2</v>
      </c>
      <c r="J9052">
        <v>68</v>
      </c>
      <c r="K9052">
        <v>39</v>
      </c>
      <c r="L9052">
        <v>1</v>
      </c>
      <c r="M9052" t="s">
        <v>183</v>
      </c>
      <c r="N9052">
        <v>12297</v>
      </c>
      <c r="O9052" t="s">
        <v>224</v>
      </c>
      <c r="P9052">
        <v>0</v>
      </c>
      <c r="Q9052">
        <v>0</v>
      </c>
      <c r="R9052" t="s">
        <v>32</v>
      </c>
      <c r="S9052">
        <v>90.7</v>
      </c>
      <c r="T9052">
        <v>44.1</v>
      </c>
    </row>
    <row r="9053" spans="1:20" x14ac:dyDescent="0.25">
      <c r="A9053" s="1">
        <v>41381.822916666664</v>
      </c>
      <c r="B9053">
        <v>442288</v>
      </c>
      <c r="C9053" t="s">
        <v>801</v>
      </c>
      <c r="D9053">
        <v>21</v>
      </c>
      <c r="E9053" t="s">
        <v>116</v>
      </c>
      <c r="F9053">
        <v>1</v>
      </c>
      <c r="G9053" t="s">
        <v>183</v>
      </c>
      <c r="H9053" t="s">
        <v>28</v>
      </c>
      <c r="I9053">
        <v>2</v>
      </c>
      <c r="J9053">
        <v>70</v>
      </c>
      <c r="K9053">
        <v>12</v>
      </c>
      <c r="L9053">
        <v>1</v>
      </c>
      <c r="M9053" t="s">
        <v>183</v>
      </c>
      <c r="N9053">
        <v>54772</v>
      </c>
      <c r="O9053" t="s">
        <v>228</v>
      </c>
      <c r="P9053">
        <v>0</v>
      </c>
      <c r="Q9053">
        <v>0</v>
      </c>
      <c r="R9053" t="s">
        <v>25</v>
      </c>
      <c r="S9053">
        <v>86</v>
      </c>
      <c r="T9053">
        <v>26.6</v>
      </c>
    </row>
    <row r="9054" spans="1:20" x14ac:dyDescent="0.25">
      <c r="A9054" s="1">
        <v>41381.822916666664</v>
      </c>
      <c r="B9054">
        <v>442288</v>
      </c>
      <c r="C9054" t="s">
        <v>801</v>
      </c>
      <c r="D9054">
        <v>21</v>
      </c>
      <c r="E9054" t="s">
        <v>116</v>
      </c>
      <c r="F9054">
        <v>1</v>
      </c>
      <c r="G9054" t="s">
        <v>183</v>
      </c>
      <c r="H9054" t="s">
        <v>23</v>
      </c>
      <c r="I9054">
        <v>2</v>
      </c>
      <c r="J9054">
        <v>76</v>
      </c>
      <c r="K9054">
        <v>18</v>
      </c>
      <c r="L9054">
        <v>1</v>
      </c>
      <c r="M9054" t="s">
        <v>183</v>
      </c>
      <c r="N9054">
        <v>83090</v>
      </c>
      <c r="O9054" t="s">
        <v>225</v>
      </c>
      <c r="P9054">
        <v>0</v>
      </c>
      <c r="Q9054">
        <v>1</v>
      </c>
      <c r="R9054" t="s">
        <v>25</v>
      </c>
      <c r="S9054">
        <v>83.6</v>
      </c>
      <c r="T9054">
        <v>48</v>
      </c>
    </row>
    <row r="9055" spans="1:20" x14ac:dyDescent="0.25">
      <c r="A9055" s="1">
        <v>41381.822916666664</v>
      </c>
      <c r="B9055">
        <v>442288</v>
      </c>
      <c r="C9055" t="s">
        <v>801</v>
      </c>
      <c r="D9055">
        <v>21</v>
      </c>
      <c r="E9055" t="s">
        <v>116</v>
      </c>
      <c r="F9055">
        <v>1</v>
      </c>
      <c r="G9055" t="s">
        <v>183</v>
      </c>
      <c r="H9055" t="s">
        <v>48</v>
      </c>
      <c r="I9055">
        <v>2</v>
      </c>
      <c r="J9055">
        <v>76</v>
      </c>
      <c r="K9055">
        <v>21</v>
      </c>
      <c r="L9055">
        <v>1</v>
      </c>
      <c r="M9055" t="s">
        <v>183</v>
      </c>
      <c r="N9055">
        <v>12297</v>
      </c>
      <c r="O9055" t="s">
        <v>224</v>
      </c>
      <c r="P9055">
        <v>0</v>
      </c>
      <c r="Q9055">
        <v>0</v>
      </c>
      <c r="R9055" t="s">
        <v>25</v>
      </c>
      <c r="S9055">
        <v>96.3</v>
      </c>
      <c r="T9055">
        <v>40</v>
      </c>
    </row>
    <row r="9056" spans="1:20" x14ac:dyDescent="0.25">
      <c r="A9056" s="1">
        <v>41381.822916666664</v>
      </c>
      <c r="B9056">
        <v>442288</v>
      </c>
      <c r="C9056" t="s">
        <v>801</v>
      </c>
      <c r="D9056">
        <v>21</v>
      </c>
      <c r="E9056" t="s">
        <v>116</v>
      </c>
      <c r="F9056">
        <v>1</v>
      </c>
      <c r="G9056" t="s">
        <v>183</v>
      </c>
      <c r="H9056" t="s">
        <v>23</v>
      </c>
      <c r="I9056">
        <v>2</v>
      </c>
      <c r="J9056">
        <v>79</v>
      </c>
      <c r="K9056">
        <v>57</v>
      </c>
      <c r="L9056">
        <v>1</v>
      </c>
      <c r="M9056" t="s">
        <v>183</v>
      </c>
      <c r="N9056">
        <v>12297</v>
      </c>
      <c r="O9056" t="s">
        <v>224</v>
      </c>
      <c r="P9056">
        <v>0</v>
      </c>
      <c r="Q9056">
        <v>0</v>
      </c>
      <c r="R9056" t="s">
        <v>32</v>
      </c>
      <c r="S9056">
        <v>91</v>
      </c>
      <c r="T9056">
        <v>53</v>
      </c>
    </row>
    <row r="9057" spans="1:20" x14ac:dyDescent="0.25">
      <c r="A9057" s="1">
        <v>41381.822916666664</v>
      </c>
      <c r="B9057">
        <v>442288</v>
      </c>
      <c r="C9057" t="s">
        <v>801</v>
      </c>
      <c r="D9057">
        <v>21</v>
      </c>
      <c r="E9057" t="s">
        <v>116</v>
      </c>
      <c r="F9057">
        <v>1</v>
      </c>
      <c r="G9057" t="s">
        <v>183</v>
      </c>
      <c r="H9057" t="s">
        <v>23</v>
      </c>
      <c r="I9057">
        <v>2</v>
      </c>
      <c r="J9057">
        <v>81</v>
      </c>
      <c r="K9057">
        <v>0</v>
      </c>
      <c r="L9057">
        <v>1</v>
      </c>
      <c r="M9057" t="s">
        <v>183</v>
      </c>
      <c r="N9057">
        <v>43020</v>
      </c>
      <c r="O9057" t="s">
        <v>306</v>
      </c>
      <c r="P9057">
        <v>0</v>
      </c>
      <c r="Q9057">
        <v>0</v>
      </c>
      <c r="R9057" t="s">
        <v>32</v>
      </c>
      <c r="S9057">
        <v>93.1</v>
      </c>
      <c r="T9057">
        <v>40.6</v>
      </c>
    </row>
    <row r="9058" spans="1:20" x14ac:dyDescent="0.25">
      <c r="A9058" s="1">
        <v>41381.822916666664</v>
      </c>
      <c r="B9058">
        <v>442288</v>
      </c>
      <c r="C9058" t="s">
        <v>801</v>
      </c>
      <c r="D9058">
        <v>21</v>
      </c>
      <c r="E9058" t="s">
        <v>116</v>
      </c>
      <c r="F9058">
        <v>1</v>
      </c>
      <c r="G9058" t="s">
        <v>183</v>
      </c>
      <c r="H9058" t="s">
        <v>28</v>
      </c>
      <c r="I9058">
        <v>2</v>
      </c>
      <c r="J9058">
        <v>84</v>
      </c>
      <c r="K9058">
        <v>15</v>
      </c>
      <c r="L9058">
        <v>21</v>
      </c>
      <c r="M9058" t="s">
        <v>116</v>
      </c>
      <c r="N9058">
        <v>3289</v>
      </c>
      <c r="O9058" t="s">
        <v>121</v>
      </c>
      <c r="P9058">
        <v>0</v>
      </c>
      <c r="Q9058">
        <v>0</v>
      </c>
      <c r="R9058" t="s">
        <v>25</v>
      </c>
      <c r="S9058">
        <v>88.3</v>
      </c>
      <c r="T9058">
        <v>75</v>
      </c>
    </row>
    <row r="9059" spans="1:20" x14ac:dyDescent="0.25">
      <c r="A9059" s="1">
        <v>41381.822916666664</v>
      </c>
      <c r="B9059">
        <v>442288</v>
      </c>
      <c r="C9059" t="s">
        <v>801</v>
      </c>
      <c r="D9059">
        <v>21</v>
      </c>
      <c r="E9059" t="s">
        <v>116</v>
      </c>
      <c r="F9059">
        <v>1</v>
      </c>
      <c r="G9059" t="s">
        <v>183</v>
      </c>
      <c r="H9059" t="s">
        <v>23</v>
      </c>
      <c r="I9059">
        <v>2</v>
      </c>
      <c r="J9059">
        <v>85</v>
      </c>
      <c r="K9059">
        <v>0</v>
      </c>
      <c r="L9059">
        <v>1</v>
      </c>
      <c r="M9059" t="s">
        <v>183</v>
      </c>
      <c r="N9059">
        <v>43020</v>
      </c>
      <c r="O9059" t="s">
        <v>306</v>
      </c>
      <c r="P9059">
        <v>0</v>
      </c>
      <c r="Q9059">
        <v>1</v>
      </c>
      <c r="R9059" t="s">
        <v>30</v>
      </c>
      <c r="S9059">
        <v>85</v>
      </c>
      <c r="T9059">
        <v>42.7</v>
      </c>
    </row>
    <row r="9060" spans="1:20" x14ac:dyDescent="0.25">
      <c r="A9060" s="1">
        <v>41381.822916666664</v>
      </c>
      <c r="B9060">
        <v>442288</v>
      </c>
      <c r="C9060" t="s">
        <v>801</v>
      </c>
      <c r="D9060">
        <v>21</v>
      </c>
      <c r="E9060" t="s">
        <v>116</v>
      </c>
      <c r="F9060">
        <v>1</v>
      </c>
      <c r="G9060" t="s">
        <v>183</v>
      </c>
      <c r="H9060" t="s">
        <v>28</v>
      </c>
      <c r="I9060">
        <v>2</v>
      </c>
      <c r="J9060">
        <v>85</v>
      </c>
      <c r="K9060">
        <v>56</v>
      </c>
      <c r="L9060">
        <v>1</v>
      </c>
      <c r="M9060" t="s">
        <v>183</v>
      </c>
      <c r="N9060">
        <v>12297</v>
      </c>
      <c r="O9060" t="s">
        <v>224</v>
      </c>
      <c r="P9060">
        <v>0</v>
      </c>
      <c r="Q9060">
        <v>0</v>
      </c>
      <c r="R9060" t="s">
        <v>25</v>
      </c>
      <c r="S9060">
        <v>69.8</v>
      </c>
      <c r="T9060">
        <v>46.8</v>
      </c>
    </row>
    <row r="9061" spans="1:20" x14ac:dyDescent="0.25">
      <c r="A9061" s="1">
        <v>41381.822916666664</v>
      </c>
      <c r="B9061">
        <v>442288</v>
      </c>
      <c r="C9061" t="s">
        <v>801</v>
      </c>
      <c r="D9061">
        <v>21</v>
      </c>
      <c r="E9061" t="s">
        <v>116</v>
      </c>
      <c r="F9061">
        <v>1</v>
      </c>
      <c r="G9061" t="s">
        <v>183</v>
      </c>
      <c r="H9061" t="s">
        <v>23</v>
      </c>
      <c r="I9061">
        <v>2</v>
      </c>
      <c r="J9061">
        <v>89</v>
      </c>
      <c r="K9061">
        <v>55</v>
      </c>
      <c r="L9061">
        <v>1</v>
      </c>
      <c r="M9061" t="s">
        <v>183</v>
      </c>
      <c r="N9061">
        <v>20695</v>
      </c>
      <c r="O9061" t="s">
        <v>227</v>
      </c>
      <c r="P9061">
        <v>0</v>
      </c>
      <c r="Q9061">
        <v>1</v>
      </c>
      <c r="R9061" t="s">
        <v>30</v>
      </c>
      <c r="S9061">
        <v>95.9</v>
      </c>
      <c r="T9061">
        <v>39.4</v>
      </c>
    </row>
    <row r="9062" spans="1:20" x14ac:dyDescent="0.25">
      <c r="A9062" s="1">
        <v>41381.822916666664</v>
      </c>
      <c r="B9062">
        <v>442288</v>
      </c>
      <c r="C9062" t="s">
        <v>801</v>
      </c>
      <c r="D9062">
        <v>21</v>
      </c>
      <c r="E9062" t="s">
        <v>116</v>
      </c>
      <c r="F9062">
        <v>1</v>
      </c>
      <c r="G9062" t="s">
        <v>183</v>
      </c>
      <c r="H9062" t="s">
        <v>28</v>
      </c>
      <c r="I9062">
        <v>2</v>
      </c>
      <c r="J9062">
        <v>91</v>
      </c>
      <c r="K9062">
        <v>46</v>
      </c>
      <c r="L9062">
        <v>21</v>
      </c>
      <c r="M9062" t="s">
        <v>116</v>
      </c>
      <c r="N9062">
        <v>3289</v>
      </c>
      <c r="O9062" t="s">
        <v>121</v>
      </c>
      <c r="P9062">
        <v>0</v>
      </c>
      <c r="Q9062">
        <v>0</v>
      </c>
      <c r="R9062" t="s">
        <v>25</v>
      </c>
      <c r="S9062">
        <v>78.2</v>
      </c>
      <c r="T9062">
        <v>70.2</v>
      </c>
    </row>
    <row r="9063" spans="1:20" x14ac:dyDescent="0.25">
      <c r="A9063" s="1">
        <v>41381.833333333336</v>
      </c>
      <c r="B9063">
        <v>442280</v>
      </c>
      <c r="C9063" t="s">
        <v>802</v>
      </c>
      <c r="D9063">
        <v>54</v>
      </c>
      <c r="E9063" t="s">
        <v>42</v>
      </c>
      <c r="F9063">
        <v>8</v>
      </c>
      <c r="G9063" t="s">
        <v>147</v>
      </c>
      <c r="H9063" t="s">
        <v>28</v>
      </c>
      <c r="I9063">
        <v>1</v>
      </c>
      <c r="J9063">
        <v>2</v>
      </c>
      <c r="K9063">
        <v>22</v>
      </c>
      <c r="L9063">
        <v>54</v>
      </c>
      <c r="M9063" t="s">
        <v>42</v>
      </c>
      <c r="N9063">
        <v>37084</v>
      </c>
      <c r="O9063" t="s">
        <v>45</v>
      </c>
      <c r="P9063">
        <v>0</v>
      </c>
      <c r="Q9063">
        <v>0</v>
      </c>
      <c r="R9063" t="s">
        <v>25</v>
      </c>
      <c r="S9063">
        <v>95.7</v>
      </c>
      <c r="T9063">
        <v>51.5</v>
      </c>
    </row>
    <row r="9064" spans="1:20" x14ac:dyDescent="0.25">
      <c r="A9064" s="1">
        <v>41381.833333333336</v>
      </c>
      <c r="B9064">
        <v>442280</v>
      </c>
      <c r="C9064" t="s">
        <v>802</v>
      </c>
      <c r="D9064">
        <v>54</v>
      </c>
      <c r="E9064" t="s">
        <v>42</v>
      </c>
      <c r="F9064">
        <v>8</v>
      </c>
      <c r="G9064" t="s">
        <v>147</v>
      </c>
      <c r="H9064" t="s">
        <v>23</v>
      </c>
      <c r="I9064">
        <v>1</v>
      </c>
      <c r="J9064">
        <v>5</v>
      </c>
      <c r="K9064">
        <v>55</v>
      </c>
      <c r="L9064">
        <v>8</v>
      </c>
      <c r="M9064" t="s">
        <v>147</v>
      </c>
      <c r="N9064">
        <v>41270</v>
      </c>
      <c r="O9064" t="s">
        <v>160</v>
      </c>
      <c r="P9064">
        <v>0</v>
      </c>
      <c r="Q9064">
        <v>1</v>
      </c>
      <c r="R9064" t="s">
        <v>30</v>
      </c>
      <c r="S9064">
        <v>72.599999999999994</v>
      </c>
      <c r="T9064">
        <v>21</v>
      </c>
    </row>
    <row r="9065" spans="1:20" x14ac:dyDescent="0.25">
      <c r="A9065" s="1">
        <v>41381.833333333336</v>
      </c>
      <c r="B9065">
        <v>442280</v>
      </c>
      <c r="C9065" t="s">
        <v>802</v>
      </c>
      <c r="D9065">
        <v>54</v>
      </c>
      <c r="E9065" t="s">
        <v>42</v>
      </c>
      <c r="F9065">
        <v>8</v>
      </c>
      <c r="G9065" t="s">
        <v>147</v>
      </c>
      <c r="H9065" t="s">
        <v>23</v>
      </c>
      <c r="I9065">
        <v>1</v>
      </c>
      <c r="J9065">
        <v>7</v>
      </c>
      <c r="K9065">
        <v>5</v>
      </c>
      <c r="L9065">
        <v>54</v>
      </c>
      <c r="M9065" t="s">
        <v>42</v>
      </c>
      <c r="N9065">
        <v>8595</v>
      </c>
      <c r="O9065" t="s">
        <v>270</v>
      </c>
      <c r="P9065">
        <v>0</v>
      </c>
      <c r="Q9065">
        <v>1</v>
      </c>
      <c r="R9065" t="s">
        <v>30</v>
      </c>
      <c r="S9065">
        <v>72.400000000000006</v>
      </c>
      <c r="T9065">
        <v>57.5</v>
      </c>
    </row>
    <row r="9066" spans="1:20" x14ac:dyDescent="0.25">
      <c r="A9066" s="1">
        <v>41381.833333333336</v>
      </c>
      <c r="B9066">
        <v>442280</v>
      </c>
      <c r="C9066" t="s">
        <v>802</v>
      </c>
      <c r="D9066">
        <v>54</v>
      </c>
      <c r="E9066" t="s">
        <v>42</v>
      </c>
      <c r="F9066">
        <v>8</v>
      </c>
      <c r="G9066" t="s">
        <v>147</v>
      </c>
      <c r="H9066" t="s">
        <v>23</v>
      </c>
      <c r="I9066">
        <v>1</v>
      </c>
      <c r="J9066">
        <v>8</v>
      </c>
      <c r="K9066">
        <v>14</v>
      </c>
      <c r="L9066">
        <v>8</v>
      </c>
      <c r="M9066" t="s">
        <v>147</v>
      </c>
      <c r="N9066">
        <v>2051</v>
      </c>
      <c r="O9066" t="s">
        <v>149</v>
      </c>
      <c r="P9066">
        <v>0</v>
      </c>
      <c r="Q9066">
        <v>0</v>
      </c>
      <c r="R9066" t="s">
        <v>30</v>
      </c>
      <c r="S9066">
        <v>89</v>
      </c>
      <c r="T9066">
        <v>43.3</v>
      </c>
    </row>
    <row r="9067" spans="1:20" x14ac:dyDescent="0.25">
      <c r="A9067" s="1">
        <v>41381.833333333336</v>
      </c>
      <c r="B9067">
        <v>442280</v>
      </c>
      <c r="C9067" t="s">
        <v>802</v>
      </c>
      <c r="D9067">
        <v>54</v>
      </c>
      <c r="E9067" t="s">
        <v>42</v>
      </c>
      <c r="F9067">
        <v>8</v>
      </c>
      <c r="G9067" t="s">
        <v>147</v>
      </c>
      <c r="H9067" t="s">
        <v>28</v>
      </c>
      <c r="I9067">
        <v>1</v>
      </c>
      <c r="J9067">
        <v>16</v>
      </c>
      <c r="K9067">
        <v>26</v>
      </c>
      <c r="L9067">
        <v>8</v>
      </c>
      <c r="M9067" t="s">
        <v>147</v>
      </c>
      <c r="N9067">
        <v>1718</v>
      </c>
      <c r="O9067" t="s">
        <v>204</v>
      </c>
      <c r="P9067">
        <v>0</v>
      </c>
      <c r="Q9067">
        <v>0</v>
      </c>
      <c r="R9067" t="s">
        <v>32</v>
      </c>
      <c r="S9067">
        <v>92.6</v>
      </c>
      <c r="T9067">
        <v>55.3</v>
      </c>
    </row>
    <row r="9068" spans="1:20" x14ac:dyDescent="0.25">
      <c r="A9068" s="1">
        <v>41381.833333333336</v>
      </c>
      <c r="B9068">
        <v>442280</v>
      </c>
      <c r="C9068" t="s">
        <v>802</v>
      </c>
      <c r="D9068">
        <v>54</v>
      </c>
      <c r="E9068" t="s">
        <v>42</v>
      </c>
      <c r="F9068">
        <v>8</v>
      </c>
      <c r="G9068" t="s">
        <v>147</v>
      </c>
      <c r="H9068" t="s">
        <v>23</v>
      </c>
      <c r="I9068">
        <v>1</v>
      </c>
      <c r="J9068">
        <v>22</v>
      </c>
      <c r="K9068">
        <v>30</v>
      </c>
      <c r="L9068">
        <v>54</v>
      </c>
      <c r="M9068" t="s">
        <v>42</v>
      </c>
      <c r="N9068">
        <v>8595</v>
      </c>
      <c r="O9068" t="s">
        <v>270</v>
      </c>
      <c r="P9068">
        <v>0</v>
      </c>
      <c r="Q9068">
        <v>1</v>
      </c>
      <c r="R9068" t="s">
        <v>30</v>
      </c>
      <c r="S9068">
        <v>76.599999999999994</v>
      </c>
      <c r="T9068">
        <v>51.5</v>
      </c>
    </row>
    <row r="9069" spans="1:20" x14ac:dyDescent="0.25">
      <c r="A9069" s="1">
        <v>41381.833333333336</v>
      </c>
      <c r="B9069">
        <v>442280</v>
      </c>
      <c r="C9069" t="s">
        <v>802</v>
      </c>
      <c r="D9069">
        <v>54</v>
      </c>
      <c r="E9069" t="s">
        <v>42</v>
      </c>
      <c r="F9069">
        <v>8</v>
      </c>
      <c r="G9069" t="s">
        <v>147</v>
      </c>
      <c r="H9069" t="s">
        <v>28</v>
      </c>
      <c r="I9069">
        <v>1</v>
      </c>
      <c r="J9069">
        <v>23</v>
      </c>
      <c r="K9069">
        <v>26</v>
      </c>
      <c r="L9069">
        <v>54</v>
      </c>
      <c r="M9069" t="s">
        <v>42</v>
      </c>
      <c r="N9069">
        <v>6994</v>
      </c>
      <c r="O9069" t="s">
        <v>527</v>
      </c>
      <c r="P9069">
        <v>0</v>
      </c>
      <c r="Q9069">
        <v>0</v>
      </c>
      <c r="R9069" t="s">
        <v>30</v>
      </c>
      <c r="S9069">
        <v>79</v>
      </c>
      <c r="T9069">
        <v>73.900000000000006</v>
      </c>
    </row>
    <row r="9070" spans="1:20" x14ac:dyDescent="0.25">
      <c r="A9070" s="1">
        <v>41381.833333333336</v>
      </c>
      <c r="B9070">
        <v>442280</v>
      </c>
      <c r="C9070" t="s">
        <v>802</v>
      </c>
      <c r="D9070">
        <v>54</v>
      </c>
      <c r="E9070" t="s">
        <v>42</v>
      </c>
      <c r="F9070">
        <v>8</v>
      </c>
      <c r="G9070" t="s">
        <v>147</v>
      </c>
      <c r="H9070" t="s">
        <v>23</v>
      </c>
      <c r="I9070">
        <v>1</v>
      </c>
      <c r="J9070">
        <v>24</v>
      </c>
      <c r="K9070">
        <v>28</v>
      </c>
      <c r="L9070">
        <v>8</v>
      </c>
      <c r="M9070" t="s">
        <v>147</v>
      </c>
      <c r="N9070">
        <v>2051</v>
      </c>
      <c r="O9070" t="s">
        <v>149</v>
      </c>
      <c r="P9070">
        <v>0</v>
      </c>
      <c r="Q9070">
        <v>1</v>
      </c>
      <c r="R9070" t="s">
        <v>30</v>
      </c>
      <c r="S9070">
        <v>74.8</v>
      </c>
      <c r="T9070">
        <v>46.3</v>
      </c>
    </row>
    <row r="9071" spans="1:20" x14ac:dyDescent="0.25">
      <c r="A9071" s="1">
        <v>41381.833333333336</v>
      </c>
      <c r="B9071">
        <v>442280</v>
      </c>
      <c r="C9071" t="s">
        <v>802</v>
      </c>
      <c r="D9071">
        <v>54</v>
      </c>
      <c r="E9071" t="s">
        <v>42</v>
      </c>
      <c r="F9071">
        <v>8</v>
      </c>
      <c r="G9071" t="s">
        <v>147</v>
      </c>
      <c r="H9071" t="s">
        <v>23</v>
      </c>
      <c r="I9071">
        <v>1</v>
      </c>
      <c r="J9071">
        <v>28</v>
      </c>
      <c r="K9071">
        <v>1</v>
      </c>
      <c r="L9071">
        <v>54</v>
      </c>
      <c r="M9071" t="s">
        <v>42</v>
      </c>
      <c r="N9071">
        <v>4098</v>
      </c>
      <c r="O9071" t="s">
        <v>46</v>
      </c>
      <c r="P9071">
        <v>0</v>
      </c>
      <c r="Q9071">
        <v>0</v>
      </c>
      <c r="R9071" t="s">
        <v>25</v>
      </c>
      <c r="S9071">
        <v>85.8</v>
      </c>
      <c r="T9071">
        <v>72.900000000000006</v>
      </c>
    </row>
    <row r="9072" spans="1:20" x14ac:dyDescent="0.25">
      <c r="A9072" s="1">
        <v>41381.833333333336</v>
      </c>
      <c r="B9072">
        <v>442280</v>
      </c>
      <c r="C9072" t="s">
        <v>802</v>
      </c>
      <c r="D9072">
        <v>54</v>
      </c>
      <c r="E9072" t="s">
        <v>42</v>
      </c>
      <c r="F9072">
        <v>8</v>
      </c>
      <c r="G9072" t="s">
        <v>147</v>
      </c>
      <c r="H9072" t="s">
        <v>48</v>
      </c>
      <c r="I9072">
        <v>1</v>
      </c>
      <c r="J9072">
        <v>29</v>
      </c>
      <c r="K9072">
        <v>35</v>
      </c>
      <c r="L9072">
        <v>8</v>
      </c>
      <c r="M9072" t="s">
        <v>147</v>
      </c>
      <c r="N9072">
        <v>41270</v>
      </c>
      <c r="O9072" t="s">
        <v>160</v>
      </c>
      <c r="P9072">
        <v>0</v>
      </c>
      <c r="Q9072">
        <v>0</v>
      </c>
      <c r="R9072" t="s">
        <v>30</v>
      </c>
      <c r="S9072">
        <v>67.099999999999994</v>
      </c>
      <c r="T9072">
        <v>28.1</v>
      </c>
    </row>
    <row r="9073" spans="1:20" x14ac:dyDescent="0.25">
      <c r="A9073" s="1">
        <v>41381.833333333336</v>
      </c>
      <c r="B9073">
        <v>442280</v>
      </c>
      <c r="C9073" t="s">
        <v>802</v>
      </c>
      <c r="D9073">
        <v>54</v>
      </c>
      <c r="E9073" t="s">
        <v>42</v>
      </c>
      <c r="F9073">
        <v>8</v>
      </c>
      <c r="G9073" t="s">
        <v>147</v>
      </c>
      <c r="H9073" t="s">
        <v>28</v>
      </c>
      <c r="I9073">
        <v>1</v>
      </c>
      <c r="J9073">
        <v>31</v>
      </c>
      <c r="K9073">
        <v>9</v>
      </c>
      <c r="L9073">
        <v>8</v>
      </c>
      <c r="M9073" t="s">
        <v>147</v>
      </c>
      <c r="N9073">
        <v>49013</v>
      </c>
      <c r="O9073" t="s">
        <v>152</v>
      </c>
      <c r="P9073">
        <v>0</v>
      </c>
      <c r="Q9073">
        <v>0</v>
      </c>
      <c r="R9073" t="s">
        <v>30</v>
      </c>
      <c r="S9073">
        <v>93</v>
      </c>
      <c r="T9073">
        <v>72.900000000000006</v>
      </c>
    </row>
    <row r="9074" spans="1:20" x14ac:dyDescent="0.25">
      <c r="A9074" s="1">
        <v>41381.833333333336</v>
      </c>
      <c r="B9074">
        <v>442280</v>
      </c>
      <c r="C9074" t="s">
        <v>802</v>
      </c>
      <c r="D9074">
        <v>54</v>
      </c>
      <c r="E9074" t="s">
        <v>42</v>
      </c>
      <c r="F9074">
        <v>8</v>
      </c>
      <c r="G9074" t="s">
        <v>147</v>
      </c>
      <c r="H9074" t="s">
        <v>23</v>
      </c>
      <c r="I9074">
        <v>1</v>
      </c>
      <c r="J9074">
        <v>33</v>
      </c>
      <c r="K9074">
        <v>24</v>
      </c>
      <c r="L9074">
        <v>8</v>
      </c>
      <c r="M9074" t="s">
        <v>147</v>
      </c>
      <c r="N9074">
        <v>53392</v>
      </c>
      <c r="O9074" t="s">
        <v>201</v>
      </c>
      <c r="P9074">
        <v>0</v>
      </c>
      <c r="Q9074">
        <v>1</v>
      </c>
      <c r="R9074" t="s">
        <v>30</v>
      </c>
      <c r="S9074">
        <v>72.7</v>
      </c>
      <c r="T9074">
        <v>30.3</v>
      </c>
    </row>
    <row r="9075" spans="1:20" x14ac:dyDescent="0.25">
      <c r="A9075" s="1">
        <v>41381.833333333336</v>
      </c>
      <c r="B9075">
        <v>442280</v>
      </c>
      <c r="C9075" t="s">
        <v>802</v>
      </c>
      <c r="D9075">
        <v>54</v>
      </c>
      <c r="E9075" t="s">
        <v>42</v>
      </c>
      <c r="F9075">
        <v>8</v>
      </c>
      <c r="G9075" t="s">
        <v>147</v>
      </c>
      <c r="H9075" t="s">
        <v>23</v>
      </c>
      <c r="I9075">
        <v>1</v>
      </c>
      <c r="J9075">
        <v>35</v>
      </c>
      <c r="K9075">
        <v>15</v>
      </c>
      <c r="L9075">
        <v>54</v>
      </c>
      <c r="M9075" t="s">
        <v>42</v>
      </c>
      <c r="N9075">
        <v>18277</v>
      </c>
      <c r="O9075" t="s">
        <v>698</v>
      </c>
      <c r="P9075">
        <v>0</v>
      </c>
      <c r="Q9075">
        <v>0</v>
      </c>
      <c r="R9075" t="s">
        <v>30</v>
      </c>
      <c r="S9075">
        <v>81.2</v>
      </c>
      <c r="T9075">
        <v>48.8</v>
      </c>
    </row>
    <row r="9076" spans="1:20" x14ac:dyDescent="0.25">
      <c r="A9076" s="1">
        <v>41381.833333333336</v>
      </c>
      <c r="B9076">
        <v>442280</v>
      </c>
      <c r="C9076" t="s">
        <v>802</v>
      </c>
      <c r="D9076">
        <v>54</v>
      </c>
      <c r="E9076" t="s">
        <v>42</v>
      </c>
      <c r="F9076">
        <v>8</v>
      </c>
      <c r="G9076" t="s">
        <v>147</v>
      </c>
      <c r="H9076" t="s">
        <v>28</v>
      </c>
      <c r="I9076">
        <v>1</v>
      </c>
      <c r="J9076">
        <v>36</v>
      </c>
      <c r="K9076">
        <v>8</v>
      </c>
      <c r="L9076">
        <v>8</v>
      </c>
      <c r="M9076" t="s">
        <v>147</v>
      </c>
      <c r="N9076">
        <v>14402</v>
      </c>
      <c r="O9076" t="s">
        <v>155</v>
      </c>
      <c r="P9076">
        <v>0</v>
      </c>
      <c r="Q9076">
        <v>0</v>
      </c>
      <c r="R9076" t="s">
        <v>30</v>
      </c>
      <c r="S9076">
        <v>87.4</v>
      </c>
      <c r="T9076">
        <v>23.6</v>
      </c>
    </row>
    <row r="9077" spans="1:20" x14ac:dyDescent="0.25">
      <c r="A9077" s="1">
        <v>41381.833333333336</v>
      </c>
      <c r="B9077">
        <v>442280</v>
      </c>
      <c r="C9077" t="s">
        <v>802</v>
      </c>
      <c r="D9077">
        <v>54</v>
      </c>
      <c r="E9077" t="s">
        <v>42</v>
      </c>
      <c r="F9077">
        <v>8</v>
      </c>
      <c r="G9077" t="s">
        <v>147</v>
      </c>
      <c r="H9077" t="s">
        <v>28</v>
      </c>
      <c r="I9077">
        <v>1</v>
      </c>
      <c r="J9077">
        <v>40</v>
      </c>
      <c r="K9077">
        <v>26</v>
      </c>
      <c r="L9077">
        <v>54</v>
      </c>
      <c r="M9077" t="s">
        <v>42</v>
      </c>
      <c r="N9077">
        <v>8595</v>
      </c>
      <c r="O9077" t="s">
        <v>270</v>
      </c>
      <c r="P9077">
        <v>0</v>
      </c>
      <c r="Q9077">
        <v>0</v>
      </c>
      <c r="R9077" t="s">
        <v>30</v>
      </c>
      <c r="S9077">
        <v>76.5</v>
      </c>
      <c r="T9077">
        <v>53.4</v>
      </c>
    </row>
    <row r="9078" spans="1:20" x14ac:dyDescent="0.25">
      <c r="A9078" s="1">
        <v>41381.833333333336</v>
      </c>
      <c r="B9078">
        <v>442280</v>
      </c>
      <c r="C9078" t="s">
        <v>802</v>
      </c>
      <c r="D9078">
        <v>54</v>
      </c>
      <c r="E9078" t="s">
        <v>42</v>
      </c>
      <c r="F9078">
        <v>8</v>
      </c>
      <c r="G9078" t="s">
        <v>147</v>
      </c>
      <c r="H9078" t="s">
        <v>23</v>
      </c>
      <c r="I9078">
        <v>1</v>
      </c>
      <c r="J9078">
        <v>41</v>
      </c>
      <c r="K9078">
        <v>28</v>
      </c>
      <c r="L9078">
        <v>8</v>
      </c>
      <c r="M9078" t="s">
        <v>147</v>
      </c>
      <c r="N9078">
        <v>2051</v>
      </c>
      <c r="O9078" t="s">
        <v>149</v>
      </c>
      <c r="P9078">
        <v>0</v>
      </c>
      <c r="Q9078">
        <v>0</v>
      </c>
      <c r="R9078" t="s">
        <v>30</v>
      </c>
      <c r="S9078">
        <v>70.099999999999994</v>
      </c>
      <c r="T9078">
        <v>55.6</v>
      </c>
    </row>
    <row r="9079" spans="1:20" x14ac:dyDescent="0.25">
      <c r="A9079" s="1">
        <v>41381.833333333336</v>
      </c>
      <c r="B9079">
        <v>442280</v>
      </c>
      <c r="C9079" t="s">
        <v>802</v>
      </c>
      <c r="D9079">
        <v>54</v>
      </c>
      <c r="E9079" t="s">
        <v>42</v>
      </c>
      <c r="F9079">
        <v>8</v>
      </c>
      <c r="G9079" t="s">
        <v>147</v>
      </c>
      <c r="H9079" t="s">
        <v>48</v>
      </c>
      <c r="I9079">
        <v>1</v>
      </c>
      <c r="J9079">
        <v>42</v>
      </c>
      <c r="K9079">
        <v>5</v>
      </c>
      <c r="L9079">
        <v>8</v>
      </c>
      <c r="M9079" t="s">
        <v>147</v>
      </c>
      <c r="N9079">
        <v>1718</v>
      </c>
      <c r="O9079" t="s">
        <v>204</v>
      </c>
      <c r="P9079">
        <v>0</v>
      </c>
      <c r="Q9079">
        <v>0</v>
      </c>
      <c r="R9079" t="s">
        <v>32</v>
      </c>
      <c r="S9079">
        <v>91.8</v>
      </c>
      <c r="T9079">
        <v>57.4</v>
      </c>
    </row>
    <row r="9080" spans="1:20" x14ac:dyDescent="0.25">
      <c r="A9080" s="1">
        <v>41381.833333333336</v>
      </c>
      <c r="B9080">
        <v>442280</v>
      </c>
      <c r="C9080" t="s">
        <v>802</v>
      </c>
      <c r="D9080">
        <v>54</v>
      </c>
      <c r="E9080" t="s">
        <v>42</v>
      </c>
      <c r="F9080">
        <v>8</v>
      </c>
      <c r="G9080" t="s">
        <v>147</v>
      </c>
      <c r="H9080" t="s">
        <v>28</v>
      </c>
      <c r="I9080">
        <v>2</v>
      </c>
      <c r="J9080">
        <v>63</v>
      </c>
      <c r="K9080">
        <v>10</v>
      </c>
      <c r="L9080">
        <v>54</v>
      </c>
      <c r="M9080" t="s">
        <v>42</v>
      </c>
      <c r="N9080">
        <v>11987</v>
      </c>
      <c r="O9080" t="s">
        <v>47</v>
      </c>
      <c r="P9080">
        <v>0</v>
      </c>
      <c r="Q9080">
        <v>0</v>
      </c>
      <c r="R9080" t="s">
        <v>30</v>
      </c>
      <c r="S9080">
        <v>75.8</v>
      </c>
      <c r="T9080">
        <v>49.1</v>
      </c>
    </row>
    <row r="9081" spans="1:20" x14ac:dyDescent="0.25">
      <c r="A9081" s="1">
        <v>41381.833333333336</v>
      </c>
      <c r="B9081">
        <v>442280</v>
      </c>
      <c r="C9081" t="s">
        <v>802</v>
      </c>
      <c r="D9081">
        <v>54</v>
      </c>
      <c r="E9081" t="s">
        <v>42</v>
      </c>
      <c r="F9081">
        <v>8</v>
      </c>
      <c r="G9081" t="s">
        <v>147</v>
      </c>
      <c r="H9081" t="s">
        <v>28</v>
      </c>
      <c r="I9081">
        <v>2</v>
      </c>
      <c r="J9081">
        <v>64</v>
      </c>
      <c r="K9081">
        <v>31</v>
      </c>
      <c r="L9081">
        <v>8</v>
      </c>
      <c r="M9081" t="s">
        <v>147</v>
      </c>
      <c r="N9081">
        <v>2051</v>
      </c>
      <c r="O9081" t="s">
        <v>149</v>
      </c>
      <c r="P9081">
        <v>0</v>
      </c>
      <c r="Q9081">
        <v>0</v>
      </c>
      <c r="R9081" t="s">
        <v>30</v>
      </c>
      <c r="S9081">
        <v>75.900000000000006</v>
      </c>
      <c r="T9081">
        <v>54</v>
      </c>
    </row>
    <row r="9082" spans="1:20" x14ac:dyDescent="0.25">
      <c r="A9082" s="1">
        <v>41381.833333333336</v>
      </c>
      <c r="B9082">
        <v>442280</v>
      </c>
      <c r="C9082" t="s">
        <v>802</v>
      </c>
      <c r="D9082">
        <v>54</v>
      </c>
      <c r="E9082" t="s">
        <v>42</v>
      </c>
      <c r="F9082">
        <v>8</v>
      </c>
      <c r="G9082" t="s">
        <v>147</v>
      </c>
      <c r="H9082" t="s">
        <v>23</v>
      </c>
      <c r="I9082">
        <v>2</v>
      </c>
      <c r="J9082">
        <v>64</v>
      </c>
      <c r="K9082">
        <v>33</v>
      </c>
      <c r="L9082">
        <v>8</v>
      </c>
      <c r="M9082" t="s">
        <v>147</v>
      </c>
      <c r="N9082">
        <v>14402</v>
      </c>
      <c r="O9082" t="s">
        <v>155</v>
      </c>
      <c r="P9082">
        <v>0</v>
      </c>
      <c r="Q9082">
        <v>1</v>
      </c>
      <c r="R9082" t="s">
        <v>30</v>
      </c>
      <c r="S9082">
        <v>85.9</v>
      </c>
      <c r="T9082">
        <v>57.9</v>
      </c>
    </row>
    <row r="9083" spans="1:20" x14ac:dyDescent="0.25">
      <c r="A9083" s="1">
        <v>41381.833333333336</v>
      </c>
      <c r="B9083">
        <v>442280</v>
      </c>
      <c r="C9083" t="s">
        <v>802</v>
      </c>
      <c r="D9083">
        <v>54</v>
      </c>
      <c r="E9083" t="s">
        <v>42</v>
      </c>
      <c r="F9083">
        <v>8</v>
      </c>
      <c r="G9083" t="s">
        <v>147</v>
      </c>
      <c r="H9083" t="s">
        <v>23</v>
      </c>
      <c r="I9083">
        <v>2</v>
      </c>
      <c r="J9083">
        <v>64</v>
      </c>
      <c r="K9083">
        <v>34</v>
      </c>
      <c r="L9083">
        <v>8</v>
      </c>
      <c r="M9083" t="s">
        <v>147</v>
      </c>
      <c r="N9083">
        <v>2051</v>
      </c>
      <c r="O9083" t="s">
        <v>149</v>
      </c>
      <c r="P9083">
        <v>0</v>
      </c>
      <c r="Q9083">
        <v>0</v>
      </c>
      <c r="R9083" t="s">
        <v>25</v>
      </c>
      <c r="S9083">
        <v>84.7</v>
      </c>
      <c r="T9083">
        <v>53.7</v>
      </c>
    </row>
    <row r="9084" spans="1:20" x14ac:dyDescent="0.25">
      <c r="A9084" s="1">
        <v>41381.833333333336</v>
      </c>
      <c r="B9084">
        <v>442280</v>
      </c>
      <c r="C9084" t="s">
        <v>802</v>
      </c>
      <c r="D9084">
        <v>54</v>
      </c>
      <c r="E9084" t="s">
        <v>42</v>
      </c>
      <c r="F9084">
        <v>8</v>
      </c>
      <c r="G9084" t="s">
        <v>147</v>
      </c>
      <c r="H9084" t="s">
        <v>23</v>
      </c>
      <c r="I9084">
        <v>2</v>
      </c>
      <c r="J9084">
        <v>68</v>
      </c>
      <c r="K9084">
        <v>51</v>
      </c>
      <c r="L9084">
        <v>54</v>
      </c>
      <c r="M9084" t="s">
        <v>42</v>
      </c>
      <c r="N9084">
        <v>6994</v>
      </c>
      <c r="O9084" t="s">
        <v>527</v>
      </c>
      <c r="P9084">
        <v>0</v>
      </c>
      <c r="Q9084">
        <v>1</v>
      </c>
      <c r="R9084" t="s">
        <v>30</v>
      </c>
      <c r="S9084">
        <v>73.900000000000006</v>
      </c>
      <c r="T9084">
        <v>66.599999999999994</v>
      </c>
    </row>
    <row r="9085" spans="1:20" x14ac:dyDescent="0.25">
      <c r="A9085" s="1">
        <v>41381.833333333336</v>
      </c>
      <c r="B9085">
        <v>442280</v>
      </c>
      <c r="C9085" t="s">
        <v>802</v>
      </c>
      <c r="D9085">
        <v>54</v>
      </c>
      <c r="E9085" t="s">
        <v>42</v>
      </c>
      <c r="F9085">
        <v>8</v>
      </c>
      <c r="G9085" t="s">
        <v>147</v>
      </c>
      <c r="H9085" t="s">
        <v>23</v>
      </c>
      <c r="I9085">
        <v>2</v>
      </c>
      <c r="J9085">
        <v>69</v>
      </c>
      <c r="K9085">
        <v>12</v>
      </c>
      <c r="L9085">
        <v>54</v>
      </c>
      <c r="M9085" t="s">
        <v>42</v>
      </c>
      <c r="N9085">
        <v>16854</v>
      </c>
      <c r="O9085" t="s">
        <v>699</v>
      </c>
      <c r="P9085">
        <v>0</v>
      </c>
      <c r="Q9085">
        <v>1</v>
      </c>
      <c r="R9085" t="s">
        <v>32</v>
      </c>
      <c r="S9085">
        <v>95.1</v>
      </c>
      <c r="T9085">
        <v>50.4</v>
      </c>
    </row>
    <row r="9086" spans="1:20" x14ac:dyDescent="0.25">
      <c r="A9086" s="1">
        <v>41381.833333333336</v>
      </c>
      <c r="B9086">
        <v>442280</v>
      </c>
      <c r="C9086" t="s">
        <v>802</v>
      </c>
      <c r="D9086">
        <v>54</v>
      </c>
      <c r="E9086" t="s">
        <v>42</v>
      </c>
      <c r="F9086">
        <v>8</v>
      </c>
      <c r="G9086" t="s">
        <v>147</v>
      </c>
      <c r="H9086" t="s">
        <v>23</v>
      </c>
      <c r="I9086">
        <v>2</v>
      </c>
      <c r="J9086">
        <v>70</v>
      </c>
      <c r="K9086">
        <v>24</v>
      </c>
      <c r="L9086">
        <v>8</v>
      </c>
      <c r="M9086" t="s">
        <v>147</v>
      </c>
      <c r="N9086">
        <v>49013</v>
      </c>
      <c r="O9086" t="s">
        <v>152</v>
      </c>
      <c r="P9086">
        <v>0</v>
      </c>
      <c r="Q9086">
        <v>0</v>
      </c>
      <c r="R9086" t="s">
        <v>30</v>
      </c>
      <c r="S9086">
        <v>83.9</v>
      </c>
      <c r="T9086">
        <v>66.099999999999994</v>
      </c>
    </row>
    <row r="9087" spans="1:20" x14ac:dyDescent="0.25">
      <c r="A9087" s="1">
        <v>41381.833333333336</v>
      </c>
      <c r="B9087">
        <v>442280</v>
      </c>
      <c r="C9087" t="s">
        <v>802</v>
      </c>
      <c r="D9087">
        <v>54</v>
      </c>
      <c r="E9087" t="s">
        <v>42</v>
      </c>
      <c r="F9087">
        <v>8</v>
      </c>
      <c r="G9087" t="s">
        <v>147</v>
      </c>
      <c r="H9087" t="s">
        <v>23</v>
      </c>
      <c r="I9087">
        <v>2</v>
      </c>
      <c r="J9087">
        <v>70</v>
      </c>
      <c r="K9087">
        <v>50</v>
      </c>
      <c r="L9087">
        <v>8</v>
      </c>
      <c r="M9087" t="s">
        <v>147</v>
      </c>
      <c r="N9087">
        <v>14402</v>
      </c>
      <c r="O9087" t="s">
        <v>155</v>
      </c>
      <c r="P9087">
        <v>0</v>
      </c>
      <c r="Q9087">
        <v>1</v>
      </c>
      <c r="R9087" t="s">
        <v>32</v>
      </c>
      <c r="S9087">
        <v>94</v>
      </c>
      <c r="T9087">
        <v>41.9</v>
      </c>
    </row>
    <row r="9088" spans="1:20" x14ac:dyDescent="0.25">
      <c r="A9088" s="1">
        <v>41381.833333333336</v>
      </c>
      <c r="B9088">
        <v>442280</v>
      </c>
      <c r="C9088" t="s">
        <v>802</v>
      </c>
      <c r="D9088">
        <v>54</v>
      </c>
      <c r="E9088" t="s">
        <v>42</v>
      </c>
      <c r="F9088">
        <v>8</v>
      </c>
      <c r="G9088" t="s">
        <v>147</v>
      </c>
      <c r="H9088" t="s">
        <v>48</v>
      </c>
      <c r="I9088">
        <v>2</v>
      </c>
      <c r="J9088">
        <v>70</v>
      </c>
      <c r="K9088">
        <v>51</v>
      </c>
      <c r="L9088">
        <v>8</v>
      </c>
      <c r="M9088" t="s">
        <v>147</v>
      </c>
      <c r="N9088">
        <v>1718</v>
      </c>
      <c r="O9088" t="s">
        <v>204</v>
      </c>
      <c r="P9088">
        <v>0</v>
      </c>
      <c r="Q9088">
        <v>0</v>
      </c>
      <c r="R9088" t="s">
        <v>32</v>
      </c>
      <c r="S9088">
        <v>99.6</v>
      </c>
      <c r="T9088">
        <v>52</v>
      </c>
    </row>
    <row r="9089" spans="1:20" x14ac:dyDescent="0.25">
      <c r="A9089" s="1">
        <v>41381.833333333336</v>
      </c>
      <c r="B9089">
        <v>442280</v>
      </c>
      <c r="C9089" t="s">
        <v>802</v>
      </c>
      <c r="D9089">
        <v>54</v>
      </c>
      <c r="E9089" t="s">
        <v>42</v>
      </c>
      <c r="F9089">
        <v>8</v>
      </c>
      <c r="G9089" t="s">
        <v>147</v>
      </c>
      <c r="H9089" t="s">
        <v>28</v>
      </c>
      <c r="I9089">
        <v>2</v>
      </c>
      <c r="J9089">
        <v>86</v>
      </c>
      <c r="K9089">
        <v>25</v>
      </c>
      <c r="L9089">
        <v>8</v>
      </c>
      <c r="M9089" t="s">
        <v>147</v>
      </c>
      <c r="N9089">
        <v>47412</v>
      </c>
      <c r="O9089" t="s">
        <v>137</v>
      </c>
      <c r="P9089">
        <v>0</v>
      </c>
      <c r="Q9089">
        <v>0</v>
      </c>
      <c r="R9089" t="s">
        <v>30</v>
      </c>
      <c r="S9089">
        <v>79.8</v>
      </c>
      <c r="T9089">
        <v>68.7</v>
      </c>
    </row>
    <row r="9090" spans="1:20" x14ac:dyDescent="0.25">
      <c r="A9090" s="1">
        <v>41381.833333333336</v>
      </c>
      <c r="B9090">
        <v>442280</v>
      </c>
      <c r="C9090" t="s">
        <v>802</v>
      </c>
      <c r="D9090">
        <v>54</v>
      </c>
      <c r="E9090" t="s">
        <v>42</v>
      </c>
      <c r="F9090">
        <v>8</v>
      </c>
      <c r="G9090" t="s">
        <v>147</v>
      </c>
      <c r="H9090" t="s">
        <v>23</v>
      </c>
      <c r="I9090">
        <v>2</v>
      </c>
      <c r="J9090">
        <v>91</v>
      </c>
      <c r="K9090">
        <v>31</v>
      </c>
      <c r="L9090">
        <v>54</v>
      </c>
      <c r="M9090" t="s">
        <v>42</v>
      </c>
      <c r="N9090">
        <v>37334</v>
      </c>
      <c r="O9090" t="s">
        <v>230</v>
      </c>
      <c r="P9090">
        <v>0</v>
      </c>
      <c r="Q9090">
        <v>1</v>
      </c>
      <c r="R9090" t="s">
        <v>30</v>
      </c>
      <c r="S9090">
        <v>80.5</v>
      </c>
      <c r="T9090">
        <v>68.8</v>
      </c>
    </row>
    <row r="9091" spans="1:20" x14ac:dyDescent="0.25">
      <c r="A9091" s="1">
        <v>41384.625</v>
      </c>
      <c r="B9091">
        <v>442329</v>
      </c>
      <c r="C9091" t="s">
        <v>803</v>
      </c>
      <c r="D9091">
        <v>54</v>
      </c>
      <c r="E9091" t="s">
        <v>42</v>
      </c>
      <c r="F9091">
        <v>3</v>
      </c>
      <c r="G9091" t="s">
        <v>21</v>
      </c>
      <c r="H9091" t="s">
        <v>28</v>
      </c>
      <c r="I9091">
        <v>1</v>
      </c>
      <c r="J9091">
        <v>9</v>
      </c>
      <c r="K9091">
        <v>5</v>
      </c>
      <c r="L9091">
        <v>3</v>
      </c>
      <c r="M9091" t="s">
        <v>21</v>
      </c>
      <c r="N9091">
        <v>51507</v>
      </c>
      <c r="O9091" t="s">
        <v>380</v>
      </c>
      <c r="P9091">
        <v>0</v>
      </c>
      <c r="Q9091">
        <v>0</v>
      </c>
      <c r="R9091" t="s">
        <v>32</v>
      </c>
      <c r="S9091">
        <v>92.5</v>
      </c>
      <c r="T9091">
        <v>47</v>
      </c>
    </row>
    <row r="9092" spans="1:20" x14ac:dyDescent="0.25">
      <c r="A9092" s="1">
        <v>41384.625</v>
      </c>
      <c r="B9092">
        <v>442329</v>
      </c>
      <c r="C9092" t="s">
        <v>803</v>
      </c>
      <c r="D9092">
        <v>54</v>
      </c>
      <c r="E9092" t="s">
        <v>42</v>
      </c>
      <c r="F9092">
        <v>3</v>
      </c>
      <c r="G9092" t="s">
        <v>21</v>
      </c>
      <c r="H9092" t="s">
        <v>23</v>
      </c>
      <c r="I9092">
        <v>1</v>
      </c>
      <c r="J9092">
        <v>14</v>
      </c>
      <c r="K9092">
        <v>15</v>
      </c>
      <c r="L9092">
        <v>3</v>
      </c>
      <c r="M9092" t="s">
        <v>21</v>
      </c>
      <c r="N9092">
        <v>41792</v>
      </c>
      <c r="O9092" t="s">
        <v>39</v>
      </c>
      <c r="P9092">
        <v>0</v>
      </c>
      <c r="Q9092">
        <v>1</v>
      </c>
      <c r="R9092" t="s">
        <v>30</v>
      </c>
      <c r="S9092">
        <v>84.1</v>
      </c>
      <c r="T9092">
        <v>61.7</v>
      </c>
    </row>
    <row r="9093" spans="1:20" x14ac:dyDescent="0.25">
      <c r="A9093" s="1">
        <v>41384.625</v>
      </c>
      <c r="B9093">
        <v>442329</v>
      </c>
      <c r="C9093" t="s">
        <v>803</v>
      </c>
      <c r="D9093">
        <v>54</v>
      </c>
      <c r="E9093" t="s">
        <v>42</v>
      </c>
      <c r="F9093">
        <v>3</v>
      </c>
      <c r="G9093" t="s">
        <v>21</v>
      </c>
      <c r="H9093" t="s">
        <v>23</v>
      </c>
      <c r="I9093">
        <v>1</v>
      </c>
      <c r="J9093">
        <v>14</v>
      </c>
      <c r="K9093">
        <v>54</v>
      </c>
      <c r="L9093">
        <v>3</v>
      </c>
      <c r="M9093" t="s">
        <v>21</v>
      </c>
      <c r="N9093">
        <v>20467</v>
      </c>
      <c r="O9093" t="s">
        <v>29</v>
      </c>
      <c r="P9093">
        <v>0</v>
      </c>
      <c r="Q9093">
        <v>0</v>
      </c>
      <c r="R9093" t="s">
        <v>30</v>
      </c>
      <c r="S9093">
        <v>72.400000000000006</v>
      </c>
      <c r="T9093">
        <v>70.599999999999994</v>
      </c>
    </row>
    <row r="9094" spans="1:20" x14ac:dyDescent="0.25">
      <c r="A9094" s="1">
        <v>41384.625</v>
      </c>
      <c r="B9094">
        <v>442329</v>
      </c>
      <c r="C9094" t="s">
        <v>803</v>
      </c>
      <c r="D9094">
        <v>54</v>
      </c>
      <c r="E9094" t="s">
        <v>42</v>
      </c>
      <c r="F9094">
        <v>3</v>
      </c>
      <c r="G9094" t="s">
        <v>21</v>
      </c>
      <c r="H9094" t="s">
        <v>23</v>
      </c>
      <c r="I9094">
        <v>1</v>
      </c>
      <c r="J9094">
        <v>18</v>
      </c>
      <c r="K9094">
        <v>39</v>
      </c>
      <c r="L9094">
        <v>3</v>
      </c>
      <c r="M9094" t="s">
        <v>21</v>
      </c>
      <c r="N9094">
        <v>44346</v>
      </c>
      <c r="O9094" t="s">
        <v>40</v>
      </c>
      <c r="P9094">
        <v>0</v>
      </c>
      <c r="Q9094">
        <v>1</v>
      </c>
      <c r="R9094" t="s">
        <v>30</v>
      </c>
      <c r="S9094">
        <v>79.099999999999994</v>
      </c>
      <c r="T9094">
        <v>50.5</v>
      </c>
    </row>
    <row r="9095" spans="1:20" x14ac:dyDescent="0.25">
      <c r="A9095" s="1">
        <v>41384.625</v>
      </c>
      <c r="B9095">
        <v>442329</v>
      </c>
      <c r="C9095" t="s">
        <v>803</v>
      </c>
      <c r="D9095">
        <v>54</v>
      </c>
      <c r="E9095" t="s">
        <v>42</v>
      </c>
      <c r="F9095">
        <v>3</v>
      </c>
      <c r="G9095" t="s">
        <v>21</v>
      </c>
      <c r="H9095" t="s">
        <v>23</v>
      </c>
      <c r="I9095">
        <v>1</v>
      </c>
      <c r="J9095">
        <v>20</v>
      </c>
      <c r="K9095">
        <v>0</v>
      </c>
      <c r="L9095">
        <v>54</v>
      </c>
      <c r="M9095" t="s">
        <v>42</v>
      </c>
      <c r="N9095">
        <v>8595</v>
      </c>
      <c r="O9095" t="s">
        <v>270</v>
      </c>
      <c r="P9095">
        <v>0</v>
      </c>
      <c r="Q9095">
        <v>0</v>
      </c>
      <c r="R9095" t="s">
        <v>30</v>
      </c>
      <c r="S9095">
        <v>89.9</v>
      </c>
      <c r="T9095">
        <v>39</v>
      </c>
    </row>
    <row r="9096" spans="1:20" x14ac:dyDescent="0.25">
      <c r="A9096" s="1">
        <v>41384.625</v>
      </c>
      <c r="B9096">
        <v>442329</v>
      </c>
      <c r="C9096" t="s">
        <v>803</v>
      </c>
      <c r="D9096">
        <v>54</v>
      </c>
      <c r="E9096" t="s">
        <v>42</v>
      </c>
      <c r="F9096">
        <v>3</v>
      </c>
      <c r="G9096" t="s">
        <v>21</v>
      </c>
      <c r="H9096" t="s">
        <v>23</v>
      </c>
      <c r="I9096">
        <v>1</v>
      </c>
      <c r="J9096">
        <v>22</v>
      </c>
      <c r="K9096">
        <v>26</v>
      </c>
      <c r="L9096">
        <v>54</v>
      </c>
      <c r="M9096" t="s">
        <v>42</v>
      </c>
      <c r="N9096">
        <v>42518</v>
      </c>
      <c r="O9096" t="s">
        <v>54</v>
      </c>
      <c r="P9096">
        <v>0</v>
      </c>
      <c r="Q9096">
        <v>1</v>
      </c>
      <c r="R9096" t="s">
        <v>25</v>
      </c>
      <c r="S9096">
        <v>85.8</v>
      </c>
      <c r="T9096">
        <v>70.5</v>
      </c>
    </row>
    <row r="9097" spans="1:20" x14ac:dyDescent="0.25">
      <c r="A9097" s="1">
        <v>41384.625</v>
      </c>
      <c r="B9097">
        <v>442329</v>
      </c>
      <c r="C9097" t="s">
        <v>803</v>
      </c>
      <c r="D9097">
        <v>54</v>
      </c>
      <c r="E9097" t="s">
        <v>42</v>
      </c>
      <c r="F9097">
        <v>3</v>
      </c>
      <c r="G9097" t="s">
        <v>21</v>
      </c>
      <c r="H9097" t="s">
        <v>28</v>
      </c>
      <c r="I9097">
        <v>1</v>
      </c>
      <c r="J9097">
        <v>23</v>
      </c>
      <c r="K9097">
        <v>0</v>
      </c>
      <c r="L9097">
        <v>54</v>
      </c>
      <c r="M9097" t="s">
        <v>42</v>
      </c>
      <c r="N9097">
        <v>15073</v>
      </c>
      <c r="O9097" t="s">
        <v>266</v>
      </c>
      <c r="P9097">
        <v>0</v>
      </c>
      <c r="Q9097">
        <v>0</v>
      </c>
      <c r="R9097" t="s">
        <v>25</v>
      </c>
      <c r="S9097">
        <v>75.5</v>
      </c>
      <c r="T9097">
        <v>50.4</v>
      </c>
    </row>
    <row r="9098" spans="1:20" x14ac:dyDescent="0.25">
      <c r="A9098" s="1">
        <v>41384.625</v>
      </c>
      <c r="B9098">
        <v>442329</v>
      </c>
      <c r="C9098" t="s">
        <v>803</v>
      </c>
      <c r="D9098">
        <v>54</v>
      </c>
      <c r="E9098" t="s">
        <v>42</v>
      </c>
      <c r="F9098">
        <v>3</v>
      </c>
      <c r="G9098" t="s">
        <v>21</v>
      </c>
      <c r="H9098" t="s">
        <v>23</v>
      </c>
      <c r="I9098">
        <v>1</v>
      </c>
      <c r="J9098">
        <v>23</v>
      </c>
      <c r="K9098">
        <v>44</v>
      </c>
      <c r="L9098">
        <v>3</v>
      </c>
      <c r="M9098" t="s">
        <v>21</v>
      </c>
      <c r="N9098">
        <v>44346</v>
      </c>
      <c r="O9098" t="s">
        <v>40</v>
      </c>
      <c r="P9098">
        <v>0</v>
      </c>
      <c r="Q9098">
        <v>1</v>
      </c>
      <c r="R9098" t="s">
        <v>25</v>
      </c>
      <c r="S9098">
        <v>73.400000000000006</v>
      </c>
      <c r="T9098">
        <v>38</v>
      </c>
    </row>
    <row r="9099" spans="1:20" x14ac:dyDescent="0.25">
      <c r="A9099" s="1">
        <v>41384.625</v>
      </c>
      <c r="B9099">
        <v>442329</v>
      </c>
      <c r="C9099" t="s">
        <v>803</v>
      </c>
      <c r="D9099">
        <v>54</v>
      </c>
      <c r="E9099" t="s">
        <v>42</v>
      </c>
      <c r="F9099">
        <v>3</v>
      </c>
      <c r="G9099" t="s">
        <v>21</v>
      </c>
      <c r="H9099" t="s">
        <v>23</v>
      </c>
      <c r="I9099">
        <v>1</v>
      </c>
      <c r="J9099">
        <v>27</v>
      </c>
      <c r="K9099">
        <v>9</v>
      </c>
      <c r="L9099">
        <v>3</v>
      </c>
      <c r="M9099" t="s">
        <v>21</v>
      </c>
      <c r="N9099">
        <v>41792</v>
      </c>
      <c r="O9099" t="s">
        <v>39</v>
      </c>
      <c r="P9099">
        <v>0</v>
      </c>
      <c r="Q9099">
        <v>0</v>
      </c>
      <c r="R9099" t="s">
        <v>30</v>
      </c>
      <c r="S9099">
        <v>74.2</v>
      </c>
      <c r="T9099">
        <v>34.200000000000003</v>
      </c>
    </row>
    <row r="9100" spans="1:20" x14ac:dyDescent="0.25">
      <c r="A9100" s="1">
        <v>41384.625</v>
      </c>
      <c r="B9100">
        <v>442329</v>
      </c>
      <c r="C9100" t="s">
        <v>803</v>
      </c>
      <c r="D9100">
        <v>54</v>
      </c>
      <c r="E9100" t="s">
        <v>42</v>
      </c>
      <c r="F9100">
        <v>3</v>
      </c>
      <c r="G9100" t="s">
        <v>21</v>
      </c>
      <c r="H9100" t="s">
        <v>69</v>
      </c>
      <c r="I9100">
        <v>1</v>
      </c>
      <c r="J9100">
        <v>34</v>
      </c>
      <c r="K9100">
        <v>9</v>
      </c>
      <c r="L9100">
        <v>3</v>
      </c>
      <c r="M9100" t="s">
        <v>21</v>
      </c>
      <c r="N9100">
        <v>44346</v>
      </c>
      <c r="O9100" t="s">
        <v>40</v>
      </c>
      <c r="P9100">
        <v>0</v>
      </c>
      <c r="Q9100">
        <v>0</v>
      </c>
      <c r="R9100" t="s">
        <v>25</v>
      </c>
      <c r="S9100">
        <v>86.9</v>
      </c>
      <c r="T9100">
        <v>67.099999999999994</v>
      </c>
    </row>
    <row r="9101" spans="1:20" x14ac:dyDescent="0.25">
      <c r="A9101" s="1">
        <v>41384.625</v>
      </c>
      <c r="B9101">
        <v>442329</v>
      </c>
      <c r="C9101" t="s">
        <v>803</v>
      </c>
      <c r="D9101">
        <v>54</v>
      </c>
      <c r="E9101" t="s">
        <v>42</v>
      </c>
      <c r="F9101">
        <v>3</v>
      </c>
      <c r="G9101" t="s">
        <v>21</v>
      </c>
      <c r="H9101" t="s">
        <v>23</v>
      </c>
      <c r="I9101">
        <v>1</v>
      </c>
      <c r="J9101">
        <v>39</v>
      </c>
      <c r="K9101">
        <v>33</v>
      </c>
      <c r="L9101">
        <v>54</v>
      </c>
      <c r="M9101" t="s">
        <v>42</v>
      </c>
      <c r="N9101">
        <v>18277</v>
      </c>
      <c r="O9101" t="s">
        <v>698</v>
      </c>
      <c r="P9101">
        <v>0</v>
      </c>
      <c r="Q9101">
        <v>0</v>
      </c>
      <c r="R9101" t="s">
        <v>25</v>
      </c>
      <c r="S9101">
        <v>81.400000000000006</v>
      </c>
      <c r="T9101">
        <v>32.6</v>
      </c>
    </row>
    <row r="9102" spans="1:20" x14ac:dyDescent="0.25">
      <c r="A9102" s="1">
        <v>41384.625</v>
      </c>
      <c r="B9102">
        <v>442329</v>
      </c>
      <c r="C9102" t="s">
        <v>803</v>
      </c>
      <c r="D9102">
        <v>54</v>
      </c>
      <c r="E9102" t="s">
        <v>42</v>
      </c>
      <c r="F9102">
        <v>3</v>
      </c>
      <c r="G9102" t="s">
        <v>21</v>
      </c>
      <c r="H9102" t="s">
        <v>28</v>
      </c>
      <c r="I9102">
        <v>1</v>
      </c>
      <c r="J9102">
        <v>42</v>
      </c>
      <c r="K9102">
        <v>44</v>
      </c>
      <c r="L9102">
        <v>3</v>
      </c>
      <c r="M9102" t="s">
        <v>21</v>
      </c>
      <c r="N9102">
        <v>51507</v>
      </c>
      <c r="O9102" t="s">
        <v>380</v>
      </c>
      <c r="P9102">
        <v>0</v>
      </c>
      <c r="Q9102">
        <v>0</v>
      </c>
      <c r="R9102" t="s">
        <v>32</v>
      </c>
      <c r="S9102">
        <v>96.9</v>
      </c>
      <c r="T9102">
        <v>57.3</v>
      </c>
    </row>
    <row r="9103" spans="1:20" x14ac:dyDescent="0.25">
      <c r="A9103" s="1">
        <v>41384.625</v>
      </c>
      <c r="B9103">
        <v>442329</v>
      </c>
      <c r="C9103" t="s">
        <v>803</v>
      </c>
      <c r="D9103">
        <v>54</v>
      </c>
      <c r="E9103" t="s">
        <v>42</v>
      </c>
      <c r="F9103">
        <v>3</v>
      </c>
      <c r="G9103" t="s">
        <v>21</v>
      </c>
      <c r="H9103" t="s">
        <v>48</v>
      </c>
      <c r="I9103">
        <v>1</v>
      </c>
      <c r="J9103">
        <v>42</v>
      </c>
      <c r="K9103">
        <v>46</v>
      </c>
      <c r="L9103">
        <v>3</v>
      </c>
      <c r="M9103" t="s">
        <v>21</v>
      </c>
      <c r="N9103">
        <v>17127</v>
      </c>
      <c r="O9103" t="s">
        <v>316</v>
      </c>
      <c r="P9103">
        <v>0</v>
      </c>
      <c r="Q9103">
        <v>0</v>
      </c>
      <c r="R9103" t="s">
        <v>32</v>
      </c>
      <c r="S9103">
        <v>98.3</v>
      </c>
      <c r="T9103">
        <v>48.7</v>
      </c>
    </row>
    <row r="9104" spans="1:20" x14ac:dyDescent="0.25">
      <c r="A9104" s="1">
        <v>41384.625</v>
      </c>
      <c r="B9104">
        <v>442329</v>
      </c>
      <c r="C9104" t="s">
        <v>803</v>
      </c>
      <c r="D9104">
        <v>54</v>
      </c>
      <c r="E9104" t="s">
        <v>42</v>
      </c>
      <c r="F9104">
        <v>3</v>
      </c>
      <c r="G9104" t="s">
        <v>21</v>
      </c>
      <c r="H9104" t="s">
        <v>28</v>
      </c>
      <c r="I9104">
        <v>2</v>
      </c>
      <c r="J9104">
        <v>52</v>
      </c>
      <c r="K9104">
        <v>47</v>
      </c>
      <c r="L9104">
        <v>54</v>
      </c>
      <c r="M9104" t="s">
        <v>42</v>
      </c>
      <c r="N9104">
        <v>37084</v>
      </c>
      <c r="O9104" t="s">
        <v>45</v>
      </c>
      <c r="P9104">
        <v>0</v>
      </c>
      <c r="Q9104">
        <v>0</v>
      </c>
      <c r="R9104" t="s">
        <v>25</v>
      </c>
      <c r="S9104">
        <v>80.7</v>
      </c>
      <c r="T9104">
        <v>29.6</v>
      </c>
    </row>
    <row r="9105" spans="1:20" x14ac:dyDescent="0.25">
      <c r="A9105" s="1">
        <v>41384.625</v>
      </c>
      <c r="B9105">
        <v>442329</v>
      </c>
      <c r="C9105" t="s">
        <v>803</v>
      </c>
      <c r="D9105">
        <v>54</v>
      </c>
      <c r="E9105" t="s">
        <v>42</v>
      </c>
      <c r="F9105">
        <v>3</v>
      </c>
      <c r="G9105" t="s">
        <v>21</v>
      </c>
      <c r="H9105" t="s">
        <v>23</v>
      </c>
      <c r="I9105">
        <v>2</v>
      </c>
      <c r="J9105">
        <v>76</v>
      </c>
      <c r="K9105">
        <v>48</v>
      </c>
      <c r="L9105">
        <v>54</v>
      </c>
      <c r="M9105" t="s">
        <v>42</v>
      </c>
      <c r="N9105">
        <v>15073</v>
      </c>
      <c r="O9105" t="s">
        <v>266</v>
      </c>
      <c r="P9105">
        <v>0</v>
      </c>
      <c r="Q9105">
        <v>0</v>
      </c>
      <c r="R9105" t="s">
        <v>25</v>
      </c>
      <c r="S9105">
        <v>75.400000000000006</v>
      </c>
      <c r="T9105">
        <v>49.8</v>
      </c>
    </row>
    <row r="9106" spans="1:20" x14ac:dyDescent="0.25">
      <c r="A9106" s="1">
        <v>41384.625</v>
      </c>
      <c r="B9106">
        <v>442329</v>
      </c>
      <c r="C9106" t="s">
        <v>803</v>
      </c>
      <c r="D9106">
        <v>54</v>
      </c>
      <c r="E9106" t="s">
        <v>42</v>
      </c>
      <c r="F9106">
        <v>3</v>
      </c>
      <c r="G9106" t="s">
        <v>21</v>
      </c>
      <c r="H9106" t="s">
        <v>23</v>
      </c>
      <c r="I9106">
        <v>2</v>
      </c>
      <c r="J9106">
        <v>78</v>
      </c>
      <c r="K9106">
        <v>11</v>
      </c>
      <c r="L9106">
        <v>54</v>
      </c>
      <c r="M9106" t="s">
        <v>42</v>
      </c>
      <c r="N9106">
        <v>8595</v>
      </c>
      <c r="O9106" t="s">
        <v>270</v>
      </c>
      <c r="P9106">
        <v>0</v>
      </c>
      <c r="Q9106">
        <v>1</v>
      </c>
      <c r="R9106" t="s">
        <v>30</v>
      </c>
      <c r="S9106">
        <v>79.5</v>
      </c>
      <c r="T9106">
        <v>62.8</v>
      </c>
    </row>
    <row r="9107" spans="1:20" x14ac:dyDescent="0.25">
      <c r="A9107" s="1">
        <v>41384.625</v>
      </c>
      <c r="B9107">
        <v>442329</v>
      </c>
      <c r="C9107" t="s">
        <v>803</v>
      </c>
      <c r="D9107">
        <v>54</v>
      </c>
      <c r="E9107" t="s">
        <v>42</v>
      </c>
      <c r="F9107">
        <v>3</v>
      </c>
      <c r="G9107" t="s">
        <v>21</v>
      </c>
      <c r="H9107" t="s">
        <v>23</v>
      </c>
      <c r="I9107">
        <v>2</v>
      </c>
      <c r="J9107">
        <v>82</v>
      </c>
      <c r="K9107">
        <v>45</v>
      </c>
      <c r="L9107">
        <v>3</v>
      </c>
      <c r="M9107" t="s">
        <v>21</v>
      </c>
      <c r="N9107">
        <v>19524</v>
      </c>
      <c r="O9107" t="s">
        <v>26</v>
      </c>
      <c r="P9107">
        <v>0</v>
      </c>
      <c r="Q9107">
        <v>1</v>
      </c>
      <c r="R9107" t="s">
        <v>30</v>
      </c>
      <c r="S9107">
        <v>89</v>
      </c>
      <c r="T9107">
        <v>34.700000000000003</v>
      </c>
    </row>
    <row r="9108" spans="1:20" x14ac:dyDescent="0.25">
      <c r="A9108" s="1">
        <v>41384.625</v>
      </c>
      <c r="B9108">
        <v>442329</v>
      </c>
      <c r="C9108" t="s">
        <v>803</v>
      </c>
      <c r="D9108">
        <v>54</v>
      </c>
      <c r="E9108" t="s">
        <v>42</v>
      </c>
      <c r="F9108">
        <v>3</v>
      </c>
      <c r="G9108" t="s">
        <v>21</v>
      </c>
      <c r="H9108" t="s">
        <v>28</v>
      </c>
      <c r="I9108">
        <v>2</v>
      </c>
      <c r="J9108">
        <v>93</v>
      </c>
      <c r="K9108">
        <v>45</v>
      </c>
      <c r="L9108">
        <v>3</v>
      </c>
      <c r="M9108" t="s">
        <v>21</v>
      </c>
      <c r="N9108">
        <v>41792</v>
      </c>
      <c r="O9108" t="s">
        <v>39</v>
      </c>
      <c r="P9108">
        <v>0</v>
      </c>
      <c r="Q9108">
        <v>0</v>
      </c>
      <c r="R9108" t="s">
        <v>25</v>
      </c>
      <c r="S9108">
        <v>84.9</v>
      </c>
      <c r="T9108">
        <v>66</v>
      </c>
    </row>
    <row r="9109" spans="1:20" x14ac:dyDescent="0.25">
      <c r="A9109" s="1">
        <v>41384.625</v>
      </c>
      <c r="B9109">
        <v>442332</v>
      </c>
      <c r="C9109" t="s">
        <v>804</v>
      </c>
      <c r="D9109">
        <v>45</v>
      </c>
      <c r="E9109" t="s">
        <v>43</v>
      </c>
      <c r="F9109">
        <v>108</v>
      </c>
      <c r="G9109" t="s">
        <v>79</v>
      </c>
      <c r="H9109" t="s">
        <v>28</v>
      </c>
      <c r="I9109">
        <v>1</v>
      </c>
      <c r="J9109">
        <v>1</v>
      </c>
      <c r="K9109">
        <v>24</v>
      </c>
      <c r="L9109">
        <v>45</v>
      </c>
      <c r="M9109" t="s">
        <v>43</v>
      </c>
      <c r="N9109">
        <v>41262</v>
      </c>
      <c r="O9109" t="s">
        <v>450</v>
      </c>
      <c r="P9109">
        <v>0</v>
      </c>
      <c r="Q9109">
        <v>0</v>
      </c>
      <c r="R9109" t="s">
        <v>30</v>
      </c>
      <c r="S9109">
        <v>77.8</v>
      </c>
      <c r="T9109">
        <v>65.8</v>
      </c>
    </row>
    <row r="9110" spans="1:20" x14ac:dyDescent="0.25">
      <c r="A9110" s="1">
        <v>41384.625</v>
      </c>
      <c r="B9110">
        <v>442332</v>
      </c>
      <c r="C9110" t="s">
        <v>804</v>
      </c>
      <c r="D9110">
        <v>45</v>
      </c>
      <c r="E9110" t="s">
        <v>43</v>
      </c>
      <c r="F9110">
        <v>108</v>
      </c>
      <c r="G9110" t="s">
        <v>79</v>
      </c>
      <c r="H9110" t="s">
        <v>28</v>
      </c>
      <c r="I9110">
        <v>1</v>
      </c>
      <c r="J9110">
        <v>2</v>
      </c>
      <c r="K9110">
        <v>26</v>
      </c>
      <c r="L9110">
        <v>45</v>
      </c>
      <c r="M9110" t="s">
        <v>43</v>
      </c>
      <c r="N9110">
        <v>18987</v>
      </c>
      <c r="O9110" t="s">
        <v>50</v>
      </c>
      <c r="P9110">
        <v>0</v>
      </c>
      <c r="Q9110">
        <v>0</v>
      </c>
      <c r="R9110" t="s">
        <v>32</v>
      </c>
      <c r="S9110">
        <v>92.9</v>
      </c>
      <c r="T9110">
        <v>51.5</v>
      </c>
    </row>
    <row r="9111" spans="1:20" x14ac:dyDescent="0.25">
      <c r="A9111" s="1">
        <v>41384.625</v>
      </c>
      <c r="B9111">
        <v>442332</v>
      </c>
      <c r="C9111" t="s">
        <v>804</v>
      </c>
      <c r="D9111">
        <v>45</v>
      </c>
      <c r="E9111" t="s">
        <v>43</v>
      </c>
      <c r="F9111">
        <v>108</v>
      </c>
      <c r="G9111" t="s">
        <v>79</v>
      </c>
      <c r="H9111" t="s">
        <v>28</v>
      </c>
      <c r="I9111">
        <v>1</v>
      </c>
      <c r="J9111">
        <v>4</v>
      </c>
      <c r="K9111">
        <v>21</v>
      </c>
      <c r="L9111">
        <v>45</v>
      </c>
      <c r="M9111" t="s">
        <v>43</v>
      </c>
      <c r="N9111">
        <v>41262</v>
      </c>
      <c r="O9111" t="s">
        <v>450</v>
      </c>
      <c r="P9111">
        <v>0</v>
      </c>
      <c r="Q9111">
        <v>0</v>
      </c>
      <c r="R9111" t="s">
        <v>30</v>
      </c>
      <c r="S9111">
        <v>78.900000000000006</v>
      </c>
      <c r="T9111">
        <v>34.700000000000003</v>
      </c>
    </row>
    <row r="9112" spans="1:20" x14ac:dyDescent="0.25">
      <c r="A9112" s="1">
        <v>41384.625</v>
      </c>
      <c r="B9112">
        <v>442332</v>
      </c>
      <c r="C9112" t="s">
        <v>804</v>
      </c>
      <c r="D9112">
        <v>45</v>
      </c>
      <c r="E9112" t="s">
        <v>43</v>
      </c>
      <c r="F9112">
        <v>108</v>
      </c>
      <c r="G9112" t="s">
        <v>79</v>
      </c>
      <c r="H9112" t="s">
        <v>28</v>
      </c>
      <c r="I9112">
        <v>1</v>
      </c>
      <c r="J9112">
        <v>8</v>
      </c>
      <c r="K9112">
        <v>59</v>
      </c>
      <c r="L9112">
        <v>45</v>
      </c>
      <c r="M9112" t="s">
        <v>43</v>
      </c>
      <c r="N9112">
        <v>18987</v>
      </c>
      <c r="O9112" t="s">
        <v>50</v>
      </c>
      <c r="P9112">
        <v>0</v>
      </c>
      <c r="Q9112">
        <v>0</v>
      </c>
      <c r="R9112" t="s">
        <v>30</v>
      </c>
      <c r="S9112">
        <v>72.400000000000006</v>
      </c>
      <c r="T9112">
        <v>73.7</v>
      </c>
    </row>
    <row r="9113" spans="1:20" x14ac:dyDescent="0.25">
      <c r="A9113" s="1">
        <v>41384.625</v>
      </c>
      <c r="B9113">
        <v>442332</v>
      </c>
      <c r="C9113" t="s">
        <v>804</v>
      </c>
      <c r="D9113">
        <v>45</v>
      </c>
      <c r="E9113" t="s">
        <v>43</v>
      </c>
      <c r="F9113">
        <v>108</v>
      </c>
      <c r="G9113" t="s">
        <v>79</v>
      </c>
      <c r="H9113" t="s">
        <v>23</v>
      </c>
      <c r="I9113">
        <v>1</v>
      </c>
      <c r="J9113">
        <v>11</v>
      </c>
      <c r="K9113">
        <v>44</v>
      </c>
      <c r="L9113">
        <v>45</v>
      </c>
      <c r="M9113" t="s">
        <v>43</v>
      </c>
      <c r="N9113">
        <v>17271</v>
      </c>
      <c r="O9113" t="s">
        <v>311</v>
      </c>
      <c r="P9113">
        <v>0</v>
      </c>
      <c r="Q9113">
        <v>0</v>
      </c>
      <c r="R9113" t="s">
        <v>25</v>
      </c>
      <c r="S9113">
        <v>87.3</v>
      </c>
      <c r="T9113">
        <v>63.5</v>
      </c>
    </row>
    <row r="9114" spans="1:20" x14ac:dyDescent="0.25">
      <c r="A9114" s="1">
        <v>41384.625</v>
      </c>
      <c r="B9114">
        <v>442332</v>
      </c>
      <c r="C9114" t="s">
        <v>804</v>
      </c>
      <c r="D9114">
        <v>45</v>
      </c>
      <c r="E9114" t="s">
        <v>43</v>
      </c>
      <c r="F9114">
        <v>108</v>
      </c>
      <c r="G9114" t="s">
        <v>79</v>
      </c>
      <c r="H9114" t="s">
        <v>23</v>
      </c>
      <c r="I9114">
        <v>1</v>
      </c>
      <c r="J9114">
        <v>12</v>
      </c>
      <c r="K9114">
        <v>48</v>
      </c>
      <c r="L9114">
        <v>108</v>
      </c>
      <c r="M9114" t="s">
        <v>79</v>
      </c>
      <c r="N9114">
        <v>10949</v>
      </c>
      <c r="O9114" t="s">
        <v>203</v>
      </c>
      <c r="P9114">
        <v>0</v>
      </c>
      <c r="Q9114">
        <v>1</v>
      </c>
      <c r="R9114" t="s">
        <v>30</v>
      </c>
      <c r="S9114">
        <v>75.3</v>
      </c>
      <c r="T9114">
        <v>32.6</v>
      </c>
    </row>
    <row r="9115" spans="1:20" x14ac:dyDescent="0.25">
      <c r="A9115" s="1">
        <v>41384.625</v>
      </c>
      <c r="B9115">
        <v>442332</v>
      </c>
      <c r="C9115" t="s">
        <v>804</v>
      </c>
      <c r="D9115">
        <v>45</v>
      </c>
      <c r="E9115" t="s">
        <v>43</v>
      </c>
      <c r="F9115">
        <v>108</v>
      </c>
      <c r="G9115" t="s">
        <v>79</v>
      </c>
      <c r="H9115" t="s">
        <v>28</v>
      </c>
      <c r="I9115">
        <v>1</v>
      </c>
      <c r="J9115">
        <v>12</v>
      </c>
      <c r="K9115">
        <v>53</v>
      </c>
      <c r="L9115">
        <v>108</v>
      </c>
      <c r="M9115" t="s">
        <v>79</v>
      </c>
      <c r="N9115">
        <v>40501</v>
      </c>
      <c r="O9115" t="s">
        <v>748</v>
      </c>
      <c r="P9115">
        <v>0</v>
      </c>
      <c r="Q9115">
        <v>0</v>
      </c>
      <c r="R9115" t="s">
        <v>25</v>
      </c>
      <c r="S9115">
        <v>71.2</v>
      </c>
      <c r="T9115">
        <v>22.1</v>
      </c>
    </row>
    <row r="9116" spans="1:20" x14ac:dyDescent="0.25">
      <c r="A9116" s="1">
        <v>41384.625</v>
      </c>
      <c r="B9116">
        <v>442332</v>
      </c>
      <c r="C9116" t="s">
        <v>804</v>
      </c>
      <c r="D9116">
        <v>45</v>
      </c>
      <c r="E9116" t="s">
        <v>43</v>
      </c>
      <c r="F9116">
        <v>108</v>
      </c>
      <c r="G9116" t="s">
        <v>79</v>
      </c>
      <c r="H9116" t="s">
        <v>28</v>
      </c>
      <c r="I9116">
        <v>1</v>
      </c>
      <c r="J9116">
        <v>26</v>
      </c>
      <c r="K9116">
        <v>21</v>
      </c>
      <c r="L9116">
        <v>108</v>
      </c>
      <c r="M9116" t="s">
        <v>79</v>
      </c>
      <c r="N9116">
        <v>49949</v>
      </c>
      <c r="O9116" t="s">
        <v>342</v>
      </c>
      <c r="P9116">
        <v>0</v>
      </c>
      <c r="Q9116">
        <v>0</v>
      </c>
      <c r="R9116" t="s">
        <v>30</v>
      </c>
      <c r="S9116">
        <v>80.8</v>
      </c>
      <c r="T9116">
        <v>74.8</v>
      </c>
    </row>
    <row r="9117" spans="1:20" x14ac:dyDescent="0.25">
      <c r="A9117" s="1">
        <v>41384.625</v>
      </c>
      <c r="B9117">
        <v>442332</v>
      </c>
      <c r="C9117" t="s">
        <v>804</v>
      </c>
      <c r="D9117">
        <v>45</v>
      </c>
      <c r="E9117" t="s">
        <v>43</v>
      </c>
      <c r="F9117">
        <v>108</v>
      </c>
      <c r="G9117" t="s">
        <v>79</v>
      </c>
      <c r="H9117" t="s">
        <v>28</v>
      </c>
      <c r="I9117">
        <v>1</v>
      </c>
      <c r="J9117">
        <v>31</v>
      </c>
      <c r="K9117">
        <v>24</v>
      </c>
      <c r="L9117">
        <v>108</v>
      </c>
      <c r="M9117" t="s">
        <v>79</v>
      </c>
      <c r="N9117">
        <v>49949</v>
      </c>
      <c r="O9117" t="s">
        <v>342</v>
      </c>
      <c r="P9117">
        <v>0</v>
      </c>
      <c r="Q9117">
        <v>0</v>
      </c>
      <c r="R9117" t="s">
        <v>30</v>
      </c>
      <c r="S9117">
        <v>78.5</v>
      </c>
      <c r="T9117">
        <v>69.3</v>
      </c>
    </row>
    <row r="9118" spans="1:20" x14ac:dyDescent="0.25">
      <c r="A9118" s="1">
        <v>41384.625</v>
      </c>
      <c r="B9118">
        <v>442332</v>
      </c>
      <c r="C9118" t="s">
        <v>804</v>
      </c>
      <c r="D9118">
        <v>45</v>
      </c>
      <c r="E9118" t="s">
        <v>43</v>
      </c>
      <c r="F9118">
        <v>108</v>
      </c>
      <c r="G9118" t="s">
        <v>79</v>
      </c>
      <c r="H9118" t="s">
        <v>28</v>
      </c>
      <c r="I9118">
        <v>1</v>
      </c>
      <c r="J9118">
        <v>32</v>
      </c>
      <c r="K9118">
        <v>21</v>
      </c>
      <c r="L9118">
        <v>108</v>
      </c>
      <c r="M9118" t="s">
        <v>79</v>
      </c>
      <c r="N9118">
        <v>37639</v>
      </c>
      <c r="O9118" t="s">
        <v>202</v>
      </c>
      <c r="P9118">
        <v>0</v>
      </c>
      <c r="Q9118">
        <v>0</v>
      </c>
      <c r="R9118" t="s">
        <v>30</v>
      </c>
      <c r="S9118">
        <v>75.599999999999994</v>
      </c>
      <c r="T9118">
        <v>67.099999999999994</v>
      </c>
    </row>
    <row r="9119" spans="1:20" x14ac:dyDescent="0.25">
      <c r="A9119" s="1">
        <v>41384.625</v>
      </c>
      <c r="B9119">
        <v>442332</v>
      </c>
      <c r="C9119" t="s">
        <v>804</v>
      </c>
      <c r="D9119">
        <v>45</v>
      </c>
      <c r="E9119" t="s">
        <v>43</v>
      </c>
      <c r="F9119">
        <v>108</v>
      </c>
      <c r="G9119" t="s">
        <v>79</v>
      </c>
      <c r="H9119" t="s">
        <v>23</v>
      </c>
      <c r="I9119">
        <v>1</v>
      </c>
      <c r="J9119">
        <v>39</v>
      </c>
      <c r="K9119">
        <v>2</v>
      </c>
      <c r="L9119">
        <v>108</v>
      </c>
      <c r="M9119" t="s">
        <v>79</v>
      </c>
      <c r="N9119">
        <v>49949</v>
      </c>
      <c r="O9119" t="s">
        <v>342</v>
      </c>
      <c r="P9119">
        <v>0</v>
      </c>
      <c r="Q9119">
        <v>1</v>
      </c>
      <c r="R9119" t="s">
        <v>30</v>
      </c>
      <c r="S9119">
        <v>87.8</v>
      </c>
      <c r="T9119">
        <v>69.900000000000006</v>
      </c>
    </row>
    <row r="9120" spans="1:20" x14ac:dyDescent="0.25">
      <c r="A9120" s="1">
        <v>41384.625</v>
      </c>
      <c r="B9120">
        <v>442332</v>
      </c>
      <c r="C9120" t="s">
        <v>804</v>
      </c>
      <c r="D9120">
        <v>45</v>
      </c>
      <c r="E9120" t="s">
        <v>43</v>
      </c>
      <c r="F9120">
        <v>108</v>
      </c>
      <c r="G9120" t="s">
        <v>79</v>
      </c>
      <c r="H9120" t="s">
        <v>28</v>
      </c>
      <c r="I9120">
        <v>1</v>
      </c>
      <c r="J9120">
        <v>41</v>
      </c>
      <c r="K9120">
        <v>48</v>
      </c>
      <c r="L9120">
        <v>108</v>
      </c>
      <c r="M9120" t="s">
        <v>79</v>
      </c>
      <c r="N9120">
        <v>39439</v>
      </c>
      <c r="O9120" t="s">
        <v>90</v>
      </c>
      <c r="P9120">
        <v>0</v>
      </c>
      <c r="Q9120">
        <v>0</v>
      </c>
      <c r="R9120" t="s">
        <v>30</v>
      </c>
      <c r="S9120">
        <v>97.1</v>
      </c>
      <c r="T9120">
        <v>48.7</v>
      </c>
    </row>
    <row r="9121" spans="1:20" x14ac:dyDescent="0.25">
      <c r="A9121" s="1">
        <v>41384.625</v>
      </c>
      <c r="B9121">
        <v>442332</v>
      </c>
      <c r="C9121" t="s">
        <v>804</v>
      </c>
      <c r="D9121">
        <v>45</v>
      </c>
      <c r="E9121" t="s">
        <v>43</v>
      </c>
      <c r="F9121">
        <v>108</v>
      </c>
      <c r="G9121" t="s">
        <v>79</v>
      </c>
      <c r="H9121" t="s">
        <v>23</v>
      </c>
      <c r="I9121">
        <v>1</v>
      </c>
      <c r="J9121">
        <v>46</v>
      </c>
      <c r="K9121">
        <v>5</v>
      </c>
      <c r="L9121">
        <v>45</v>
      </c>
      <c r="M9121" t="s">
        <v>43</v>
      </c>
      <c r="N9121">
        <v>41493</v>
      </c>
      <c r="O9121" t="s">
        <v>709</v>
      </c>
      <c r="P9121">
        <v>0</v>
      </c>
      <c r="Q9121">
        <v>0</v>
      </c>
      <c r="R9121" t="s">
        <v>30</v>
      </c>
      <c r="S9121">
        <v>88.2</v>
      </c>
      <c r="T9121">
        <v>46.2</v>
      </c>
    </row>
    <row r="9122" spans="1:20" x14ac:dyDescent="0.25">
      <c r="A9122" s="1">
        <v>41384.625</v>
      </c>
      <c r="B9122">
        <v>442332</v>
      </c>
      <c r="C9122" t="s">
        <v>804</v>
      </c>
      <c r="D9122">
        <v>45</v>
      </c>
      <c r="E9122" t="s">
        <v>43</v>
      </c>
      <c r="F9122">
        <v>108</v>
      </c>
      <c r="G9122" t="s">
        <v>79</v>
      </c>
      <c r="H9122" t="s">
        <v>23</v>
      </c>
      <c r="I9122">
        <v>2</v>
      </c>
      <c r="J9122">
        <v>48</v>
      </c>
      <c r="K9122">
        <v>53</v>
      </c>
      <c r="L9122">
        <v>45</v>
      </c>
      <c r="M9122" t="s">
        <v>43</v>
      </c>
      <c r="N9122">
        <v>41493</v>
      </c>
      <c r="O9122" t="s">
        <v>709</v>
      </c>
      <c r="P9122">
        <v>0</v>
      </c>
      <c r="Q9122">
        <v>0</v>
      </c>
      <c r="R9122" t="s">
        <v>25</v>
      </c>
      <c r="S9122">
        <v>81.3</v>
      </c>
      <c r="T9122">
        <v>71.8</v>
      </c>
    </row>
    <row r="9123" spans="1:20" x14ac:dyDescent="0.25">
      <c r="A9123" s="1">
        <v>41384.625</v>
      </c>
      <c r="B9123">
        <v>442332</v>
      </c>
      <c r="C9123" t="s">
        <v>804</v>
      </c>
      <c r="D9123">
        <v>45</v>
      </c>
      <c r="E9123" t="s">
        <v>43</v>
      </c>
      <c r="F9123">
        <v>108</v>
      </c>
      <c r="G9123" t="s">
        <v>79</v>
      </c>
      <c r="H9123" t="s">
        <v>23</v>
      </c>
      <c r="I9123">
        <v>2</v>
      </c>
      <c r="J9123">
        <v>49</v>
      </c>
      <c r="K9123">
        <v>35</v>
      </c>
      <c r="L9123">
        <v>45</v>
      </c>
      <c r="M9123" t="s">
        <v>43</v>
      </c>
      <c r="N9123">
        <v>5741</v>
      </c>
      <c r="O9123" t="s">
        <v>57</v>
      </c>
      <c r="P9123">
        <v>0</v>
      </c>
      <c r="Q9123">
        <v>0</v>
      </c>
      <c r="R9123" t="s">
        <v>32</v>
      </c>
      <c r="S9123">
        <v>91.1</v>
      </c>
      <c r="T9123">
        <v>50.4</v>
      </c>
    </row>
    <row r="9124" spans="1:20" x14ac:dyDescent="0.25">
      <c r="A9124" s="1">
        <v>41384.625</v>
      </c>
      <c r="B9124">
        <v>442332</v>
      </c>
      <c r="C9124" t="s">
        <v>804</v>
      </c>
      <c r="D9124">
        <v>45</v>
      </c>
      <c r="E9124" t="s">
        <v>43</v>
      </c>
      <c r="F9124">
        <v>108</v>
      </c>
      <c r="G9124" t="s">
        <v>79</v>
      </c>
      <c r="H9124" t="s">
        <v>48</v>
      </c>
      <c r="I9124">
        <v>2</v>
      </c>
      <c r="J9124">
        <v>49</v>
      </c>
      <c r="K9124">
        <v>37</v>
      </c>
      <c r="L9124">
        <v>45</v>
      </c>
      <c r="M9124" t="s">
        <v>43</v>
      </c>
      <c r="N9124">
        <v>41727</v>
      </c>
      <c r="O9124" t="s">
        <v>451</v>
      </c>
      <c r="P9124">
        <v>0</v>
      </c>
      <c r="Q9124">
        <v>0</v>
      </c>
      <c r="R9124" t="s">
        <v>25</v>
      </c>
      <c r="S9124">
        <v>93.9</v>
      </c>
      <c r="T9124">
        <v>50.3</v>
      </c>
    </row>
    <row r="9125" spans="1:20" x14ac:dyDescent="0.25">
      <c r="A9125" s="1">
        <v>41384.625</v>
      </c>
      <c r="B9125">
        <v>442332</v>
      </c>
      <c r="C9125" t="s">
        <v>804</v>
      </c>
      <c r="D9125">
        <v>45</v>
      </c>
      <c r="E9125" t="s">
        <v>43</v>
      </c>
      <c r="F9125">
        <v>108</v>
      </c>
      <c r="G9125" t="s">
        <v>79</v>
      </c>
      <c r="H9125" t="s">
        <v>48</v>
      </c>
      <c r="I9125">
        <v>2</v>
      </c>
      <c r="J9125">
        <v>51</v>
      </c>
      <c r="K9125">
        <v>5</v>
      </c>
      <c r="L9125">
        <v>45</v>
      </c>
      <c r="M9125" t="s">
        <v>43</v>
      </c>
      <c r="N9125">
        <v>41262</v>
      </c>
      <c r="O9125" t="s">
        <v>450</v>
      </c>
      <c r="P9125">
        <v>0</v>
      </c>
      <c r="Q9125">
        <v>0</v>
      </c>
      <c r="R9125" t="s">
        <v>30</v>
      </c>
      <c r="S9125">
        <v>89</v>
      </c>
      <c r="T9125">
        <v>54.7</v>
      </c>
    </row>
    <row r="9126" spans="1:20" x14ac:dyDescent="0.25">
      <c r="A9126" s="1">
        <v>41384.625</v>
      </c>
      <c r="B9126">
        <v>442332</v>
      </c>
      <c r="C9126" t="s">
        <v>804</v>
      </c>
      <c r="D9126">
        <v>45</v>
      </c>
      <c r="E9126" t="s">
        <v>43</v>
      </c>
      <c r="F9126">
        <v>108</v>
      </c>
      <c r="G9126" t="s">
        <v>79</v>
      </c>
      <c r="H9126" t="s">
        <v>28</v>
      </c>
      <c r="I9126">
        <v>2</v>
      </c>
      <c r="J9126">
        <v>53</v>
      </c>
      <c r="K9126">
        <v>4</v>
      </c>
      <c r="L9126">
        <v>45</v>
      </c>
      <c r="M9126" t="s">
        <v>43</v>
      </c>
      <c r="N9126">
        <v>5741</v>
      </c>
      <c r="O9126" t="s">
        <v>57</v>
      </c>
      <c r="P9126">
        <v>0</v>
      </c>
      <c r="Q9126">
        <v>0</v>
      </c>
      <c r="R9126" t="s">
        <v>32</v>
      </c>
      <c r="S9126">
        <v>92</v>
      </c>
      <c r="T9126">
        <v>52.9</v>
      </c>
    </row>
    <row r="9127" spans="1:20" x14ac:dyDescent="0.25">
      <c r="A9127" s="1">
        <v>41384.625</v>
      </c>
      <c r="B9127">
        <v>442332</v>
      </c>
      <c r="C9127" t="s">
        <v>804</v>
      </c>
      <c r="D9127">
        <v>45</v>
      </c>
      <c r="E9127" t="s">
        <v>43</v>
      </c>
      <c r="F9127">
        <v>108</v>
      </c>
      <c r="G9127" t="s">
        <v>79</v>
      </c>
      <c r="H9127" t="s">
        <v>23</v>
      </c>
      <c r="I9127">
        <v>2</v>
      </c>
      <c r="J9127">
        <v>54</v>
      </c>
      <c r="K9127">
        <v>46</v>
      </c>
      <c r="L9127">
        <v>45</v>
      </c>
      <c r="M9127" t="s">
        <v>43</v>
      </c>
      <c r="N9127">
        <v>41493</v>
      </c>
      <c r="O9127" t="s">
        <v>709</v>
      </c>
      <c r="P9127">
        <v>0</v>
      </c>
      <c r="Q9127">
        <v>1</v>
      </c>
      <c r="R9127" t="s">
        <v>25</v>
      </c>
      <c r="S9127">
        <v>89.3</v>
      </c>
      <c r="T9127">
        <v>64.2</v>
      </c>
    </row>
    <row r="9128" spans="1:20" x14ac:dyDescent="0.25">
      <c r="A9128" s="1">
        <v>41384.625</v>
      </c>
      <c r="B9128">
        <v>442332</v>
      </c>
      <c r="C9128" t="s">
        <v>804</v>
      </c>
      <c r="D9128">
        <v>45</v>
      </c>
      <c r="E9128" t="s">
        <v>43</v>
      </c>
      <c r="F9128">
        <v>108</v>
      </c>
      <c r="G9128" t="s">
        <v>79</v>
      </c>
      <c r="H9128" t="s">
        <v>28</v>
      </c>
      <c r="I9128">
        <v>2</v>
      </c>
      <c r="J9128">
        <v>55</v>
      </c>
      <c r="K9128">
        <v>23</v>
      </c>
      <c r="L9128">
        <v>45</v>
      </c>
      <c r="M9128" t="s">
        <v>43</v>
      </c>
      <c r="N9128">
        <v>5741</v>
      </c>
      <c r="O9128" t="s">
        <v>57</v>
      </c>
      <c r="P9128">
        <v>0</v>
      </c>
      <c r="Q9128">
        <v>0</v>
      </c>
      <c r="R9128" t="s">
        <v>32</v>
      </c>
      <c r="S9128">
        <v>91</v>
      </c>
      <c r="T9128">
        <v>49.3</v>
      </c>
    </row>
    <row r="9129" spans="1:20" x14ac:dyDescent="0.25">
      <c r="A9129" s="1">
        <v>41384.625</v>
      </c>
      <c r="B9129">
        <v>442332</v>
      </c>
      <c r="C9129" t="s">
        <v>804</v>
      </c>
      <c r="D9129">
        <v>45</v>
      </c>
      <c r="E9129" t="s">
        <v>43</v>
      </c>
      <c r="F9129">
        <v>108</v>
      </c>
      <c r="G9129" t="s">
        <v>79</v>
      </c>
      <c r="H9129" t="s">
        <v>23</v>
      </c>
      <c r="I9129">
        <v>2</v>
      </c>
      <c r="J9129">
        <v>56</v>
      </c>
      <c r="K9129">
        <v>33</v>
      </c>
      <c r="L9129">
        <v>45</v>
      </c>
      <c r="M9129" t="s">
        <v>43</v>
      </c>
      <c r="N9129">
        <v>18987</v>
      </c>
      <c r="O9129" t="s">
        <v>50</v>
      </c>
      <c r="P9129">
        <v>0</v>
      </c>
      <c r="Q9129">
        <v>0</v>
      </c>
      <c r="R9129" t="s">
        <v>30</v>
      </c>
      <c r="S9129">
        <v>74.8</v>
      </c>
      <c r="T9129">
        <v>71.3</v>
      </c>
    </row>
    <row r="9130" spans="1:20" x14ac:dyDescent="0.25">
      <c r="A9130" s="1">
        <v>41384.625</v>
      </c>
      <c r="B9130">
        <v>442332</v>
      </c>
      <c r="C9130" t="s">
        <v>804</v>
      </c>
      <c r="D9130">
        <v>45</v>
      </c>
      <c r="E9130" t="s">
        <v>43</v>
      </c>
      <c r="F9130">
        <v>108</v>
      </c>
      <c r="G9130" t="s">
        <v>79</v>
      </c>
      <c r="H9130" t="s">
        <v>23</v>
      </c>
      <c r="I9130">
        <v>2</v>
      </c>
      <c r="J9130">
        <v>57</v>
      </c>
      <c r="K9130">
        <v>9</v>
      </c>
      <c r="L9130">
        <v>45</v>
      </c>
      <c r="M9130" t="s">
        <v>43</v>
      </c>
      <c r="N9130">
        <v>41493</v>
      </c>
      <c r="O9130" t="s">
        <v>709</v>
      </c>
      <c r="P9130">
        <v>0</v>
      </c>
      <c r="Q9130">
        <v>0</v>
      </c>
      <c r="R9130" t="s">
        <v>32</v>
      </c>
      <c r="S9130">
        <v>90.6</v>
      </c>
      <c r="T9130">
        <v>54.4</v>
      </c>
    </row>
    <row r="9131" spans="1:20" x14ac:dyDescent="0.25">
      <c r="A9131" s="1">
        <v>41384.625</v>
      </c>
      <c r="B9131">
        <v>442332</v>
      </c>
      <c r="C9131" t="s">
        <v>804</v>
      </c>
      <c r="D9131">
        <v>45</v>
      </c>
      <c r="E9131" t="s">
        <v>43</v>
      </c>
      <c r="F9131">
        <v>108</v>
      </c>
      <c r="G9131" t="s">
        <v>79</v>
      </c>
      <c r="H9131" t="s">
        <v>23</v>
      </c>
      <c r="I9131">
        <v>2</v>
      </c>
      <c r="J9131">
        <v>60</v>
      </c>
      <c r="K9131">
        <v>16</v>
      </c>
      <c r="L9131">
        <v>108</v>
      </c>
      <c r="M9131" t="s">
        <v>79</v>
      </c>
      <c r="N9131">
        <v>10949</v>
      </c>
      <c r="O9131" t="s">
        <v>203</v>
      </c>
      <c r="P9131">
        <v>0</v>
      </c>
      <c r="Q9131">
        <v>1</v>
      </c>
      <c r="R9131" t="s">
        <v>25</v>
      </c>
      <c r="S9131">
        <v>84.7</v>
      </c>
      <c r="T9131">
        <v>54.7</v>
      </c>
    </row>
    <row r="9132" spans="1:20" x14ac:dyDescent="0.25">
      <c r="A9132" s="1">
        <v>41384.625</v>
      </c>
      <c r="B9132">
        <v>442332</v>
      </c>
      <c r="C9132" t="s">
        <v>804</v>
      </c>
      <c r="D9132">
        <v>45</v>
      </c>
      <c r="E9132" t="s">
        <v>43</v>
      </c>
      <c r="F9132">
        <v>108</v>
      </c>
      <c r="G9132" t="s">
        <v>79</v>
      </c>
      <c r="H9132" t="s">
        <v>28</v>
      </c>
      <c r="I9132">
        <v>2</v>
      </c>
      <c r="J9132">
        <v>64</v>
      </c>
      <c r="K9132">
        <v>58</v>
      </c>
      <c r="L9132">
        <v>45</v>
      </c>
      <c r="M9132" t="s">
        <v>43</v>
      </c>
      <c r="N9132">
        <v>5741</v>
      </c>
      <c r="O9132" t="s">
        <v>57</v>
      </c>
      <c r="P9132">
        <v>0</v>
      </c>
      <c r="Q9132">
        <v>0</v>
      </c>
      <c r="R9132" t="s">
        <v>32</v>
      </c>
      <c r="S9132">
        <v>89.3</v>
      </c>
      <c r="T9132">
        <v>49.4</v>
      </c>
    </row>
    <row r="9133" spans="1:20" x14ac:dyDescent="0.25">
      <c r="A9133" s="1">
        <v>41384.625</v>
      </c>
      <c r="B9133">
        <v>442332</v>
      </c>
      <c r="C9133" t="s">
        <v>804</v>
      </c>
      <c r="D9133">
        <v>45</v>
      </c>
      <c r="E9133" t="s">
        <v>43</v>
      </c>
      <c r="F9133">
        <v>108</v>
      </c>
      <c r="G9133" t="s">
        <v>79</v>
      </c>
      <c r="H9133" t="s">
        <v>28</v>
      </c>
      <c r="I9133">
        <v>2</v>
      </c>
      <c r="J9133">
        <v>66</v>
      </c>
      <c r="K9133">
        <v>15</v>
      </c>
      <c r="L9133">
        <v>45</v>
      </c>
      <c r="M9133" t="s">
        <v>43</v>
      </c>
      <c r="N9133">
        <v>42744</v>
      </c>
      <c r="O9133" t="s">
        <v>239</v>
      </c>
      <c r="P9133">
        <v>0</v>
      </c>
      <c r="Q9133">
        <v>0</v>
      </c>
      <c r="R9133" t="s">
        <v>32</v>
      </c>
      <c r="S9133">
        <v>90.6</v>
      </c>
      <c r="T9133">
        <v>47.4</v>
      </c>
    </row>
    <row r="9134" spans="1:20" x14ac:dyDescent="0.25">
      <c r="A9134" s="1">
        <v>41384.625</v>
      </c>
      <c r="B9134">
        <v>442332</v>
      </c>
      <c r="C9134" t="s">
        <v>804</v>
      </c>
      <c r="D9134">
        <v>45</v>
      </c>
      <c r="E9134" t="s">
        <v>43</v>
      </c>
      <c r="F9134">
        <v>108</v>
      </c>
      <c r="G9134" t="s">
        <v>79</v>
      </c>
      <c r="H9134" t="s">
        <v>28</v>
      </c>
      <c r="I9134">
        <v>2</v>
      </c>
      <c r="J9134">
        <v>68</v>
      </c>
      <c r="K9134">
        <v>12</v>
      </c>
      <c r="L9134">
        <v>45</v>
      </c>
      <c r="M9134" t="s">
        <v>43</v>
      </c>
      <c r="N9134">
        <v>19341</v>
      </c>
      <c r="O9134" t="s">
        <v>238</v>
      </c>
      <c r="P9134">
        <v>0</v>
      </c>
      <c r="Q9134">
        <v>0</v>
      </c>
      <c r="R9134" t="s">
        <v>30</v>
      </c>
      <c r="S9134">
        <v>77.7</v>
      </c>
      <c r="T9134">
        <v>30.1</v>
      </c>
    </row>
    <row r="9135" spans="1:20" x14ac:dyDescent="0.25">
      <c r="A9135" s="1">
        <v>41384.625</v>
      </c>
      <c r="B9135">
        <v>442332</v>
      </c>
      <c r="C9135" t="s">
        <v>804</v>
      </c>
      <c r="D9135">
        <v>45</v>
      </c>
      <c r="E9135" t="s">
        <v>43</v>
      </c>
      <c r="F9135">
        <v>108</v>
      </c>
      <c r="G9135" t="s">
        <v>79</v>
      </c>
      <c r="H9135" t="s">
        <v>28</v>
      </c>
      <c r="I9135">
        <v>2</v>
      </c>
      <c r="J9135">
        <v>69</v>
      </c>
      <c r="K9135">
        <v>29</v>
      </c>
      <c r="L9135">
        <v>45</v>
      </c>
      <c r="M9135" t="s">
        <v>43</v>
      </c>
      <c r="N9135">
        <v>41493</v>
      </c>
      <c r="O9135" t="s">
        <v>709</v>
      </c>
      <c r="P9135">
        <v>0</v>
      </c>
      <c r="Q9135">
        <v>0</v>
      </c>
      <c r="R9135" t="s">
        <v>25</v>
      </c>
      <c r="S9135">
        <v>86.7</v>
      </c>
      <c r="T9135">
        <v>55.8</v>
      </c>
    </row>
    <row r="9136" spans="1:20" x14ac:dyDescent="0.25">
      <c r="A9136" s="1">
        <v>41384.625</v>
      </c>
      <c r="B9136">
        <v>442332</v>
      </c>
      <c r="C9136" t="s">
        <v>804</v>
      </c>
      <c r="D9136">
        <v>45</v>
      </c>
      <c r="E9136" t="s">
        <v>43</v>
      </c>
      <c r="F9136">
        <v>108</v>
      </c>
      <c r="G9136" t="s">
        <v>79</v>
      </c>
      <c r="H9136" t="s">
        <v>48</v>
      </c>
      <c r="I9136">
        <v>2</v>
      </c>
      <c r="J9136">
        <v>71</v>
      </c>
      <c r="K9136">
        <v>33</v>
      </c>
      <c r="L9136">
        <v>108</v>
      </c>
      <c r="M9136" t="s">
        <v>79</v>
      </c>
      <c r="N9136">
        <v>49949</v>
      </c>
      <c r="O9136" t="s">
        <v>342</v>
      </c>
      <c r="P9136">
        <v>0</v>
      </c>
      <c r="Q9136">
        <v>0</v>
      </c>
      <c r="R9136" t="s">
        <v>25</v>
      </c>
      <c r="S9136">
        <v>76.400000000000006</v>
      </c>
      <c r="T9136">
        <v>53.1</v>
      </c>
    </row>
    <row r="9137" spans="1:20" x14ac:dyDescent="0.25">
      <c r="A9137" s="1">
        <v>41384.625</v>
      </c>
      <c r="B9137">
        <v>442332</v>
      </c>
      <c r="C9137" t="s">
        <v>804</v>
      </c>
      <c r="D9137">
        <v>45</v>
      </c>
      <c r="E9137" t="s">
        <v>43</v>
      </c>
      <c r="F9137">
        <v>108</v>
      </c>
      <c r="G9137" t="s">
        <v>79</v>
      </c>
      <c r="H9137" t="s">
        <v>28</v>
      </c>
      <c r="I9137">
        <v>2</v>
      </c>
      <c r="J9137">
        <v>72</v>
      </c>
      <c r="K9137">
        <v>59</v>
      </c>
      <c r="L9137">
        <v>45</v>
      </c>
      <c r="M9137" t="s">
        <v>43</v>
      </c>
      <c r="N9137">
        <v>41493</v>
      </c>
      <c r="O9137" t="s">
        <v>709</v>
      </c>
      <c r="P9137">
        <v>0</v>
      </c>
      <c r="Q9137">
        <v>0</v>
      </c>
      <c r="R9137" t="s">
        <v>32</v>
      </c>
      <c r="S9137">
        <v>88.3</v>
      </c>
      <c r="T9137">
        <v>48.2</v>
      </c>
    </row>
    <row r="9138" spans="1:20" x14ac:dyDescent="0.25">
      <c r="A9138" s="1">
        <v>41384.625</v>
      </c>
      <c r="B9138">
        <v>442332</v>
      </c>
      <c r="C9138" t="s">
        <v>804</v>
      </c>
      <c r="D9138">
        <v>45</v>
      </c>
      <c r="E9138" t="s">
        <v>43</v>
      </c>
      <c r="F9138">
        <v>108</v>
      </c>
      <c r="G9138" t="s">
        <v>79</v>
      </c>
      <c r="H9138" t="s">
        <v>23</v>
      </c>
      <c r="I9138">
        <v>2</v>
      </c>
      <c r="J9138">
        <v>74</v>
      </c>
      <c r="K9138">
        <v>28</v>
      </c>
      <c r="L9138">
        <v>108</v>
      </c>
      <c r="M9138" t="s">
        <v>79</v>
      </c>
      <c r="N9138">
        <v>10949</v>
      </c>
      <c r="O9138" t="s">
        <v>203</v>
      </c>
      <c r="P9138">
        <v>0</v>
      </c>
      <c r="Q9138">
        <v>1</v>
      </c>
      <c r="R9138" t="s">
        <v>30</v>
      </c>
      <c r="S9138">
        <v>86.2</v>
      </c>
      <c r="T9138">
        <v>56.1</v>
      </c>
    </row>
    <row r="9139" spans="1:20" x14ac:dyDescent="0.25">
      <c r="A9139" s="1">
        <v>41384.625</v>
      </c>
      <c r="B9139">
        <v>442332</v>
      </c>
      <c r="C9139" t="s">
        <v>804</v>
      </c>
      <c r="D9139">
        <v>45</v>
      </c>
      <c r="E9139" t="s">
        <v>43</v>
      </c>
      <c r="F9139">
        <v>108</v>
      </c>
      <c r="G9139" t="s">
        <v>79</v>
      </c>
      <c r="H9139" t="s">
        <v>23</v>
      </c>
      <c r="I9139">
        <v>2</v>
      </c>
      <c r="J9139">
        <v>74</v>
      </c>
      <c r="K9139">
        <v>30</v>
      </c>
      <c r="L9139">
        <v>108</v>
      </c>
      <c r="M9139" t="s">
        <v>79</v>
      </c>
      <c r="N9139">
        <v>48886</v>
      </c>
      <c r="O9139" t="s">
        <v>205</v>
      </c>
      <c r="P9139">
        <v>0</v>
      </c>
      <c r="Q9139">
        <v>0</v>
      </c>
      <c r="R9139" t="s">
        <v>30</v>
      </c>
      <c r="S9139">
        <v>77.7</v>
      </c>
      <c r="T9139">
        <v>36.9</v>
      </c>
    </row>
    <row r="9140" spans="1:20" x14ac:dyDescent="0.25">
      <c r="A9140" s="1">
        <v>41384.625</v>
      </c>
      <c r="B9140">
        <v>442332</v>
      </c>
      <c r="C9140" t="s">
        <v>804</v>
      </c>
      <c r="D9140">
        <v>45</v>
      </c>
      <c r="E9140" t="s">
        <v>43</v>
      </c>
      <c r="F9140">
        <v>108</v>
      </c>
      <c r="G9140" t="s">
        <v>79</v>
      </c>
      <c r="H9140" t="s">
        <v>28</v>
      </c>
      <c r="I9140">
        <v>2</v>
      </c>
      <c r="J9140">
        <v>77</v>
      </c>
      <c r="K9140">
        <v>33</v>
      </c>
      <c r="L9140">
        <v>108</v>
      </c>
      <c r="M9140" t="s">
        <v>79</v>
      </c>
      <c r="N9140">
        <v>40501</v>
      </c>
      <c r="O9140" t="s">
        <v>748</v>
      </c>
      <c r="P9140">
        <v>0</v>
      </c>
      <c r="Q9140">
        <v>0</v>
      </c>
      <c r="R9140" t="s">
        <v>25</v>
      </c>
      <c r="S9140">
        <v>80.5</v>
      </c>
      <c r="T9140">
        <v>27.9</v>
      </c>
    </row>
    <row r="9141" spans="1:20" x14ac:dyDescent="0.25">
      <c r="A9141" s="1">
        <v>41384.625</v>
      </c>
      <c r="B9141">
        <v>442332</v>
      </c>
      <c r="C9141" t="s">
        <v>804</v>
      </c>
      <c r="D9141">
        <v>45</v>
      </c>
      <c r="E9141" t="s">
        <v>43</v>
      </c>
      <c r="F9141">
        <v>108</v>
      </c>
      <c r="G9141" t="s">
        <v>79</v>
      </c>
      <c r="H9141" t="s">
        <v>23</v>
      </c>
      <c r="I9141">
        <v>2</v>
      </c>
      <c r="J9141">
        <v>87</v>
      </c>
      <c r="K9141">
        <v>0</v>
      </c>
      <c r="L9141">
        <v>108</v>
      </c>
      <c r="M9141" t="s">
        <v>79</v>
      </c>
      <c r="N9141">
        <v>39262</v>
      </c>
      <c r="O9141" t="s">
        <v>805</v>
      </c>
      <c r="P9141">
        <v>0</v>
      </c>
      <c r="Q9141">
        <v>1</v>
      </c>
      <c r="R9141" t="s">
        <v>25</v>
      </c>
      <c r="S9141">
        <v>84.8</v>
      </c>
      <c r="T9141">
        <v>36.6</v>
      </c>
    </row>
    <row r="9142" spans="1:20" x14ac:dyDescent="0.25">
      <c r="A9142" s="1">
        <v>41384.625</v>
      </c>
      <c r="B9142">
        <v>442332</v>
      </c>
      <c r="C9142" t="s">
        <v>804</v>
      </c>
      <c r="D9142">
        <v>45</v>
      </c>
      <c r="E9142" t="s">
        <v>43</v>
      </c>
      <c r="F9142">
        <v>108</v>
      </c>
      <c r="G9142" t="s">
        <v>79</v>
      </c>
      <c r="H9142" t="s">
        <v>23</v>
      </c>
      <c r="I9142">
        <v>2</v>
      </c>
      <c r="J9142">
        <v>89</v>
      </c>
      <c r="K9142">
        <v>38</v>
      </c>
      <c r="L9142">
        <v>108</v>
      </c>
      <c r="M9142" t="s">
        <v>79</v>
      </c>
      <c r="N9142">
        <v>39439</v>
      </c>
      <c r="O9142" t="s">
        <v>90</v>
      </c>
      <c r="P9142">
        <v>0</v>
      </c>
      <c r="Q9142">
        <v>1</v>
      </c>
      <c r="R9142" t="s">
        <v>25</v>
      </c>
      <c r="S9142">
        <v>89</v>
      </c>
      <c r="T9142">
        <v>44.7</v>
      </c>
    </row>
    <row r="9143" spans="1:20" x14ac:dyDescent="0.25">
      <c r="A9143" s="1">
        <v>41384.625</v>
      </c>
      <c r="B9143">
        <v>442332</v>
      </c>
      <c r="C9143" t="s">
        <v>804</v>
      </c>
      <c r="D9143">
        <v>45</v>
      </c>
      <c r="E9143" t="s">
        <v>43</v>
      </c>
      <c r="F9143">
        <v>108</v>
      </c>
      <c r="G9143" t="s">
        <v>79</v>
      </c>
      <c r="H9143" t="s">
        <v>28</v>
      </c>
      <c r="I9143">
        <v>2</v>
      </c>
      <c r="J9143">
        <v>89</v>
      </c>
      <c r="K9143">
        <v>42</v>
      </c>
      <c r="L9143">
        <v>108</v>
      </c>
      <c r="M9143" t="s">
        <v>79</v>
      </c>
      <c r="N9143">
        <v>49949</v>
      </c>
      <c r="O9143" t="s">
        <v>342</v>
      </c>
      <c r="P9143">
        <v>0</v>
      </c>
      <c r="Q9143">
        <v>0</v>
      </c>
      <c r="R9143" t="s">
        <v>30</v>
      </c>
      <c r="S9143">
        <v>90.7</v>
      </c>
      <c r="T9143">
        <v>55.7</v>
      </c>
    </row>
    <row r="9144" spans="1:20" x14ac:dyDescent="0.25">
      <c r="A9144" s="1">
        <v>41384.625</v>
      </c>
      <c r="B9144">
        <v>442332</v>
      </c>
      <c r="C9144" t="s">
        <v>804</v>
      </c>
      <c r="D9144">
        <v>45</v>
      </c>
      <c r="E9144" t="s">
        <v>43</v>
      </c>
      <c r="F9144">
        <v>108</v>
      </c>
      <c r="G9144" t="s">
        <v>79</v>
      </c>
      <c r="H9144" t="s">
        <v>28</v>
      </c>
      <c r="I9144">
        <v>2</v>
      </c>
      <c r="J9144">
        <v>91</v>
      </c>
      <c r="K9144">
        <v>55</v>
      </c>
      <c r="L9144">
        <v>108</v>
      </c>
      <c r="M9144" t="s">
        <v>79</v>
      </c>
      <c r="N9144">
        <v>9493</v>
      </c>
      <c r="O9144" t="s">
        <v>557</v>
      </c>
      <c r="P9144">
        <v>0</v>
      </c>
      <c r="Q9144">
        <v>0</v>
      </c>
      <c r="R9144" t="s">
        <v>32</v>
      </c>
      <c r="S9144">
        <v>93.6</v>
      </c>
      <c r="T9144">
        <v>60</v>
      </c>
    </row>
    <row r="9145" spans="1:20" x14ac:dyDescent="0.25">
      <c r="A9145" s="1">
        <v>41384.625</v>
      </c>
      <c r="B9145">
        <v>442333</v>
      </c>
      <c r="C9145" t="s">
        <v>806</v>
      </c>
      <c r="D9145">
        <v>52</v>
      </c>
      <c r="E9145" t="s">
        <v>60</v>
      </c>
      <c r="F9145">
        <v>110</v>
      </c>
      <c r="G9145" t="s">
        <v>80</v>
      </c>
      <c r="H9145" t="s">
        <v>28</v>
      </c>
      <c r="I9145">
        <v>1</v>
      </c>
      <c r="J9145">
        <v>0</v>
      </c>
      <c r="K9145">
        <v>35</v>
      </c>
      <c r="L9145">
        <v>52</v>
      </c>
      <c r="M9145" t="s">
        <v>60</v>
      </c>
      <c r="N9145">
        <v>39765</v>
      </c>
      <c r="O9145" t="s">
        <v>63</v>
      </c>
      <c r="P9145">
        <v>0</v>
      </c>
      <c r="Q9145">
        <v>0</v>
      </c>
      <c r="R9145" t="s">
        <v>30</v>
      </c>
      <c r="S9145">
        <v>72.7</v>
      </c>
      <c r="T9145">
        <v>35.5</v>
      </c>
    </row>
    <row r="9146" spans="1:20" x14ac:dyDescent="0.25">
      <c r="A9146" s="1">
        <v>41384.625</v>
      </c>
      <c r="B9146">
        <v>442333</v>
      </c>
      <c r="C9146" t="s">
        <v>806</v>
      </c>
      <c r="D9146">
        <v>52</v>
      </c>
      <c r="E9146" t="s">
        <v>60</v>
      </c>
      <c r="F9146">
        <v>110</v>
      </c>
      <c r="G9146" t="s">
        <v>80</v>
      </c>
      <c r="H9146" t="s">
        <v>28</v>
      </c>
      <c r="I9146">
        <v>1</v>
      </c>
      <c r="J9146">
        <v>2</v>
      </c>
      <c r="K9146">
        <v>38</v>
      </c>
      <c r="L9146">
        <v>52</v>
      </c>
      <c r="M9146" t="s">
        <v>60</v>
      </c>
      <c r="N9146">
        <v>60252</v>
      </c>
      <c r="O9146" t="s">
        <v>424</v>
      </c>
      <c r="P9146">
        <v>0</v>
      </c>
      <c r="Q9146">
        <v>0</v>
      </c>
      <c r="R9146" t="s">
        <v>25</v>
      </c>
      <c r="S9146">
        <v>80.3</v>
      </c>
      <c r="T9146">
        <v>24.4</v>
      </c>
    </row>
    <row r="9147" spans="1:20" x14ac:dyDescent="0.25">
      <c r="A9147" s="1">
        <v>41384.625</v>
      </c>
      <c r="B9147">
        <v>442333</v>
      </c>
      <c r="C9147" t="s">
        <v>806</v>
      </c>
      <c r="D9147">
        <v>52</v>
      </c>
      <c r="E9147" t="s">
        <v>60</v>
      </c>
      <c r="F9147">
        <v>110</v>
      </c>
      <c r="G9147" t="s">
        <v>80</v>
      </c>
      <c r="H9147" t="s">
        <v>28</v>
      </c>
      <c r="I9147">
        <v>1</v>
      </c>
      <c r="J9147">
        <v>3</v>
      </c>
      <c r="K9147">
        <v>40</v>
      </c>
      <c r="L9147">
        <v>110</v>
      </c>
      <c r="M9147" t="s">
        <v>80</v>
      </c>
      <c r="N9147">
        <v>18804</v>
      </c>
      <c r="O9147" t="s">
        <v>91</v>
      </c>
      <c r="P9147">
        <v>0</v>
      </c>
      <c r="Q9147">
        <v>0</v>
      </c>
      <c r="R9147" t="s">
        <v>32</v>
      </c>
      <c r="S9147">
        <v>93.5</v>
      </c>
      <c r="T9147">
        <v>41.9</v>
      </c>
    </row>
    <row r="9148" spans="1:20" x14ac:dyDescent="0.25">
      <c r="A9148" s="1">
        <v>41384.625</v>
      </c>
      <c r="B9148">
        <v>442333</v>
      </c>
      <c r="C9148" t="s">
        <v>806</v>
      </c>
      <c r="D9148">
        <v>52</v>
      </c>
      <c r="E9148" t="s">
        <v>60</v>
      </c>
      <c r="F9148">
        <v>110</v>
      </c>
      <c r="G9148" t="s">
        <v>80</v>
      </c>
      <c r="H9148" t="s">
        <v>28</v>
      </c>
      <c r="I9148">
        <v>1</v>
      </c>
      <c r="J9148">
        <v>5</v>
      </c>
      <c r="K9148">
        <v>55</v>
      </c>
      <c r="L9148">
        <v>52</v>
      </c>
      <c r="M9148" t="s">
        <v>60</v>
      </c>
      <c r="N9148">
        <v>39765</v>
      </c>
      <c r="O9148" t="s">
        <v>63</v>
      </c>
      <c r="P9148">
        <v>0</v>
      </c>
      <c r="Q9148">
        <v>0</v>
      </c>
      <c r="R9148" t="s">
        <v>30</v>
      </c>
      <c r="S9148">
        <v>72.5</v>
      </c>
      <c r="T9148">
        <v>54.8</v>
      </c>
    </row>
    <row r="9149" spans="1:20" x14ac:dyDescent="0.25">
      <c r="A9149" s="1">
        <v>41384.625</v>
      </c>
      <c r="B9149">
        <v>442333</v>
      </c>
      <c r="C9149" t="s">
        <v>806</v>
      </c>
      <c r="D9149">
        <v>52</v>
      </c>
      <c r="E9149" t="s">
        <v>60</v>
      </c>
      <c r="F9149">
        <v>110</v>
      </c>
      <c r="G9149" t="s">
        <v>80</v>
      </c>
      <c r="H9149" t="s">
        <v>23</v>
      </c>
      <c r="I9149">
        <v>1</v>
      </c>
      <c r="J9149">
        <v>13</v>
      </c>
      <c r="K9149">
        <v>44</v>
      </c>
      <c r="L9149">
        <v>110</v>
      </c>
      <c r="M9149" t="s">
        <v>80</v>
      </c>
      <c r="N9149">
        <v>12413</v>
      </c>
      <c r="O9149" t="s">
        <v>89</v>
      </c>
      <c r="P9149">
        <v>0</v>
      </c>
      <c r="Q9149">
        <v>1</v>
      </c>
      <c r="R9149" t="s">
        <v>30</v>
      </c>
      <c r="S9149">
        <v>85.3</v>
      </c>
      <c r="T9149">
        <v>40.200000000000003</v>
      </c>
    </row>
    <row r="9150" spans="1:20" x14ac:dyDescent="0.25">
      <c r="A9150" s="1">
        <v>41384.625</v>
      </c>
      <c r="B9150">
        <v>442333</v>
      </c>
      <c r="C9150" t="s">
        <v>806</v>
      </c>
      <c r="D9150">
        <v>52</v>
      </c>
      <c r="E9150" t="s">
        <v>60</v>
      </c>
      <c r="F9150">
        <v>110</v>
      </c>
      <c r="G9150" t="s">
        <v>80</v>
      </c>
      <c r="H9150" t="s">
        <v>28</v>
      </c>
      <c r="I9150">
        <v>1</v>
      </c>
      <c r="J9150">
        <v>14</v>
      </c>
      <c r="K9150">
        <v>1</v>
      </c>
      <c r="L9150">
        <v>52</v>
      </c>
      <c r="M9150" t="s">
        <v>60</v>
      </c>
      <c r="N9150">
        <v>39765</v>
      </c>
      <c r="O9150" t="s">
        <v>63</v>
      </c>
      <c r="P9150">
        <v>0</v>
      </c>
      <c r="Q9150">
        <v>0</v>
      </c>
      <c r="R9150" t="s">
        <v>30</v>
      </c>
      <c r="S9150">
        <v>78.099999999999994</v>
      </c>
      <c r="T9150">
        <v>64.099999999999994</v>
      </c>
    </row>
    <row r="9151" spans="1:20" x14ac:dyDescent="0.25">
      <c r="A9151" s="1">
        <v>41384.625</v>
      </c>
      <c r="B9151">
        <v>442333</v>
      </c>
      <c r="C9151" t="s">
        <v>806</v>
      </c>
      <c r="D9151">
        <v>52</v>
      </c>
      <c r="E9151" t="s">
        <v>60</v>
      </c>
      <c r="F9151">
        <v>110</v>
      </c>
      <c r="G9151" t="s">
        <v>80</v>
      </c>
      <c r="H9151" t="s">
        <v>28</v>
      </c>
      <c r="I9151">
        <v>1</v>
      </c>
      <c r="J9151">
        <v>20</v>
      </c>
      <c r="K9151">
        <v>16</v>
      </c>
      <c r="L9151">
        <v>110</v>
      </c>
      <c r="M9151" t="s">
        <v>80</v>
      </c>
      <c r="N9151">
        <v>18804</v>
      </c>
      <c r="O9151" t="s">
        <v>91</v>
      </c>
      <c r="P9151">
        <v>0</v>
      </c>
      <c r="Q9151">
        <v>0</v>
      </c>
      <c r="R9151" t="s">
        <v>30</v>
      </c>
      <c r="S9151">
        <v>92.9</v>
      </c>
      <c r="T9151">
        <v>29.3</v>
      </c>
    </row>
    <row r="9152" spans="1:20" x14ac:dyDescent="0.25">
      <c r="A9152" s="1">
        <v>41384.625</v>
      </c>
      <c r="B9152">
        <v>442333</v>
      </c>
      <c r="C9152" t="s">
        <v>806</v>
      </c>
      <c r="D9152">
        <v>52</v>
      </c>
      <c r="E9152" t="s">
        <v>60</v>
      </c>
      <c r="F9152">
        <v>110</v>
      </c>
      <c r="G9152" t="s">
        <v>80</v>
      </c>
      <c r="H9152" t="s">
        <v>23</v>
      </c>
      <c r="I9152">
        <v>1</v>
      </c>
      <c r="J9152">
        <v>22</v>
      </c>
      <c r="K9152">
        <v>47</v>
      </c>
      <c r="L9152">
        <v>52</v>
      </c>
      <c r="M9152" t="s">
        <v>60</v>
      </c>
      <c r="N9152">
        <v>38419</v>
      </c>
      <c r="O9152" t="s">
        <v>664</v>
      </c>
      <c r="P9152">
        <v>0</v>
      </c>
      <c r="Q9152">
        <v>0</v>
      </c>
      <c r="R9152" t="s">
        <v>25</v>
      </c>
      <c r="S9152">
        <v>85.2</v>
      </c>
      <c r="T9152">
        <v>36.1</v>
      </c>
    </row>
    <row r="9153" spans="1:20" x14ac:dyDescent="0.25">
      <c r="A9153" s="1">
        <v>41384.625</v>
      </c>
      <c r="B9153">
        <v>442333</v>
      </c>
      <c r="C9153" t="s">
        <v>806</v>
      </c>
      <c r="D9153">
        <v>52</v>
      </c>
      <c r="E9153" t="s">
        <v>60</v>
      </c>
      <c r="F9153">
        <v>110</v>
      </c>
      <c r="G9153" t="s">
        <v>80</v>
      </c>
      <c r="H9153" t="s">
        <v>23</v>
      </c>
      <c r="I9153">
        <v>1</v>
      </c>
      <c r="J9153">
        <v>23</v>
      </c>
      <c r="K9153">
        <v>42</v>
      </c>
      <c r="L9153">
        <v>52</v>
      </c>
      <c r="M9153" t="s">
        <v>60</v>
      </c>
      <c r="N9153">
        <v>38419</v>
      </c>
      <c r="O9153" t="s">
        <v>664</v>
      </c>
      <c r="P9153">
        <v>0</v>
      </c>
      <c r="Q9153">
        <v>0</v>
      </c>
      <c r="R9153" t="s">
        <v>25</v>
      </c>
      <c r="S9153">
        <v>80.400000000000006</v>
      </c>
      <c r="T9153">
        <v>39.9</v>
      </c>
    </row>
    <row r="9154" spans="1:20" x14ac:dyDescent="0.25">
      <c r="A9154" s="1">
        <v>41384.625</v>
      </c>
      <c r="B9154">
        <v>442333</v>
      </c>
      <c r="C9154" t="s">
        <v>806</v>
      </c>
      <c r="D9154">
        <v>52</v>
      </c>
      <c r="E9154" t="s">
        <v>60</v>
      </c>
      <c r="F9154">
        <v>110</v>
      </c>
      <c r="G9154" t="s">
        <v>80</v>
      </c>
      <c r="H9154" t="s">
        <v>23</v>
      </c>
      <c r="I9154">
        <v>1</v>
      </c>
      <c r="J9154">
        <v>24</v>
      </c>
      <c r="K9154">
        <v>6</v>
      </c>
      <c r="L9154">
        <v>110</v>
      </c>
      <c r="M9154" t="s">
        <v>80</v>
      </c>
      <c r="N9154">
        <v>12813</v>
      </c>
      <c r="O9154" t="s">
        <v>81</v>
      </c>
      <c r="P9154">
        <v>0</v>
      </c>
      <c r="Q9154">
        <v>0</v>
      </c>
      <c r="R9154" t="s">
        <v>30</v>
      </c>
      <c r="S9154">
        <v>73.900000000000006</v>
      </c>
      <c r="T9154">
        <v>46.4</v>
      </c>
    </row>
    <row r="9155" spans="1:20" x14ac:dyDescent="0.25">
      <c r="A9155" s="1">
        <v>41384.625</v>
      </c>
      <c r="B9155">
        <v>442333</v>
      </c>
      <c r="C9155" t="s">
        <v>806</v>
      </c>
      <c r="D9155">
        <v>52</v>
      </c>
      <c r="E9155" t="s">
        <v>60</v>
      </c>
      <c r="F9155">
        <v>110</v>
      </c>
      <c r="G9155" t="s">
        <v>80</v>
      </c>
      <c r="H9155" t="s">
        <v>28</v>
      </c>
      <c r="I9155">
        <v>1</v>
      </c>
      <c r="J9155">
        <v>26</v>
      </c>
      <c r="K9155">
        <v>23</v>
      </c>
      <c r="L9155">
        <v>52</v>
      </c>
      <c r="M9155" t="s">
        <v>60</v>
      </c>
      <c r="N9155">
        <v>60252</v>
      </c>
      <c r="O9155" t="s">
        <v>424</v>
      </c>
      <c r="P9155">
        <v>0</v>
      </c>
      <c r="Q9155">
        <v>0</v>
      </c>
      <c r="R9155" t="s">
        <v>30</v>
      </c>
      <c r="S9155">
        <v>74.099999999999994</v>
      </c>
      <c r="T9155">
        <v>38.799999999999997</v>
      </c>
    </row>
    <row r="9156" spans="1:20" x14ac:dyDescent="0.25">
      <c r="A9156" s="1">
        <v>41384.625</v>
      </c>
      <c r="B9156">
        <v>442333</v>
      </c>
      <c r="C9156" t="s">
        <v>806</v>
      </c>
      <c r="D9156">
        <v>52</v>
      </c>
      <c r="E9156" t="s">
        <v>60</v>
      </c>
      <c r="F9156">
        <v>110</v>
      </c>
      <c r="G9156" t="s">
        <v>80</v>
      </c>
      <c r="H9156" t="s">
        <v>28</v>
      </c>
      <c r="I9156">
        <v>1</v>
      </c>
      <c r="J9156">
        <v>27</v>
      </c>
      <c r="K9156">
        <v>5</v>
      </c>
      <c r="L9156">
        <v>52</v>
      </c>
      <c r="M9156" t="s">
        <v>60</v>
      </c>
      <c r="N9156">
        <v>38419</v>
      </c>
      <c r="O9156" t="s">
        <v>664</v>
      </c>
      <c r="P9156">
        <v>0</v>
      </c>
      <c r="Q9156">
        <v>0</v>
      </c>
      <c r="R9156" t="s">
        <v>30</v>
      </c>
      <c r="S9156">
        <v>78.099999999999994</v>
      </c>
      <c r="T9156">
        <v>55</v>
      </c>
    </row>
    <row r="9157" spans="1:20" x14ac:dyDescent="0.25">
      <c r="A9157" s="1">
        <v>41384.625</v>
      </c>
      <c r="B9157">
        <v>442333</v>
      </c>
      <c r="C9157" t="s">
        <v>806</v>
      </c>
      <c r="D9157">
        <v>52</v>
      </c>
      <c r="E9157" t="s">
        <v>60</v>
      </c>
      <c r="F9157">
        <v>110</v>
      </c>
      <c r="G9157" t="s">
        <v>80</v>
      </c>
      <c r="H9157" t="s">
        <v>23</v>
      </c>
      <c r="I9157">
        <v>1</v>
      </c>
      <c r="J9157">
        <v>29</v>
      </c>
      <c r="K9157">
        <v>3</v>
      </c>
      <c r="L9157">
        <v>110</v>
      </c>
      <c r="M9157" t="s">
        <v>80</v>
      </c>
      <c r="N9157">
        <v>3773</v>
      </c>
      <c r="O9157" t="s">
        <v>84</v>
      </c>
      <c r="P9157">
        <v>0</v>
      </c>
      <c r="Q9157">
        <v>0</v>
      </c>
      <c r="R9157" t="s">
        <v>30</v>
      </c>
      <c r="S9157">
        <v>76.2</v>
      </c>
      <c r="T9157">
        <v>24.4</v>
      </c>
    </row>
    <row r="9158" spans="1:20" x14ac:dyDescent="0.25">
      <c r="A9158" s="1">
        <v>41384.625</v>
      </c>
      <c r="B9158">
        <v>442333</v>
      </c>
      <c r="C9158" t="s">
        <v>806</v>
      </c>
      <c r="D9158">
        <v>52</v>
      </c>
      <c r="E9158" t="s">
        <v>60</v>
      </c>
      <c r="F9158">
        <v>110</v>
      </c>
      <c r="G9158" t="s">
        <v>80</v>
      </c>
      <c r="H9158" t="s">
        <v>23</v>
      </c>
      <c r="I9158">
        <v>1</v>
      </c>
      <c r="J9158">
        <v>31</v>
      </c>
      <c r="K9158">
        <v>2</v>
      </c>
      <c r="L9158">
        <v>52</v>
      </c>
      <c r="M9158" t="s">
        <v>60</v>
      </c>
      <c r="N9158">
        <v>11278</v>
      </c>
      <c r="O9158" t="s">
        <v>291</v>
      </c>
      <c r="P9158">
        <v>0</v>
      </c>
      <c r="Q9158">
        <v>0</v>
      </c>
      <c r="R9158" t="s">
        <v>30</v>
      </c>
      <c r="S9158">
        <v>78.099999999999994</v>
      </c>
      <c r="T9158">
        <v>47.5</v>
      </c>
    </row>
    <row r="9159" spans="1:20" x14ac:dyDescent="0.25">
      <c r="A9159" s="1">
        <v>41384.625</v>
      </c>
      <c r="B9159">
        <v>442333</v>
      </c>
      <c r="C9159" t="s">
        <v>806</v>
      </c>
      <c r="D9159">
        <v>52</v>
      </c>
      <c r="E9159" t="s">
        <v>60</v>
      </c>
      <c r="F9159">
        <v>110</v>
      </c>
      <c r="G9159" t="s">
        <v>80</v>
      </c>
      <c r="H9159" t="s">
        <v>28</v>
      </c>
      <c r="I9159">
        <v>1</v>
      </c>
      <c r="J9159">
        <v>32</v>
      </c>
      <c r="K9159">
        <v>35</v>
      </c>
      <c r="L9159">
        <v>52</v>
      </c>
      <c r="M9159" t="s">
        <v>60</v>
      </c>
      <c r="N9159">
        <v>60252</v>
      </c>
      <c r="O9159" t="s">
        <v>424</v>
      </c>
      <c r="P9159">
        <v>0</v>
      </c>
      <c r="Q9159">
        <v>0</v>
      </c>
      <c r="R9159" t="s">
        <v>25</v>
      </c>
      <c r="S9159">
        <v>67.2</v>
      </c>
      <c r="T9159">
        <v>41.2</v>
      </c>
    </row>
    <row r="9160" spans="1:20" x14ac:dyDescent="0.25">
      <c r="A9160" s="1">
        <v>41384.625</v>
      </c>
      <c r="B9160">
        <v>442333</v>
      </c>
      <c r="C9160" t="s">
        <v>806</v>
      </c>
      <c r="D9160">
        <v>52</v>
      </c>
      <c r="E9160" t="s">
        <v>60</v>
      </c>
      <c r="F9160">
        <v>110</v>
      </c>
      <c r="G9160" t="s">
        <v>80</v>
      </c>
      <c r="H9160" t="s">
        <v>28</v>
      </c>
      <c r="I9160">
        <v>1</v>
      </c>
      <c r="J9160">
        <v>34</v>
      </c>
      <c r="K9160">
        <v>16</v>
      </c>
      <c r="L9160">
        <v>52</v>
      </c>
      <c r="M9160" t="s">
        <v>60</v>
      </c>
      <c r="N9160">
        <v>49806</v>
      </c>
      <c r="O9160" t="s">
        <v>65</v>
      </c>
      <c r="P9160">
        <v>0</v>
      </c>
      <c r="Q9160">
        <v>0</v>
      </c>
      <c r="R9160" t="s">
        <v>25</v>
      </c>
      <c r="S9160">
        <v>80.400000000000006</v>
      </c>
      <c r="T9160">
        <v>61.8</v>
      </c>
    </row>
    <row r="9161" spans="1:20" x14ac:dyDescent="0.25">
      <c r="A9161" s="1">
        <v>41384.625</v>
      </c>
      <c r="B9161">
        <v>442333</v>
      </c>
      <c r="C9161" t="s">
        <v>806</v>
      </c>
      <c r="D9161">
        <v>52</v>
      </c>
      <c r="E9161" t="s">
        <v>60</v>
      </c>
      <c r="F9161">
        <v>110</v>
      </c>
      <c r="G9161" t="s">
        <v>80</v>
      </c>
      <c r="H9161" t="s">
        <v>28</v>
      </c>
      <c r="I9161">
        <v>1</v>
      </c>
      <c r="J9161">
        <v>35</v>
      </c>
      <c r="K9161">
        <v>5</v>
      </c>
      <c r="L9161">
        <v>110</v>
      </c>
      <c r="M9161" t="s">
        <v>80</v>
      </c>
      <c r="N9161">
        <v>20208</v>
      </c>
      <c r="O9161" t="s">
        <v>284</v>
      </c>
      <c r="P9161">
        <v>0</v>
      </c>
      <c r="Q9161">
        <v>0</v>
      </c>
      <c r="R9161" t="s">
        <v>25</v>
      </c>
      <c r="S9161">
        <v>81.3</v>
      </c>
      <c r="T9161">
        <v>44.7</v>
      </c>
    </row>
    <row r="9162" spans="1:20" x14ac:dyDescent="0.25">
      <c r="A9162" s="1">
        <v>41384.625</v>
      </c>
      <c r="B9162">
        <v>442333</v>
      </c>
      <c r="C9162" t="s">
        <v>806</v>
      </c>
      <c r="D9162">
        <v>52</v>
      </c>
      <c r="E9162" t="s">
        <v>60</v>
      </c>
      <c r="F9162">
        <v>110</v>
      </c>
      <c r="G9162" t="s">
        <v>80</v>
      </c>
      <c r="H9162" t="s">
        <v>23</v>
      </c>
      <c r="I9162">
        <v>1</v>
      </c>
      <c r="J9162">
        <v>35</v>
      </c>
      <c r="K9162">
        <v>26</v>
      </c>
      <c r="L9162">
        <v>52</v>
      </c>
      <c r="M9162" t="s">
        <v>60</v>
      </c>
      <c r="N9162">
        <v>27671</v>
      </c>
      <c r="O9162" t="s">
        <v>538</v>
      </c>
      <c r="P9162">
        <v>0</v>
      </c>
      <c r="Q9162">
        <v>1</v>
      </c>
      <c r="R9162" t="s">
        <v>25</v>
      </c>
      <c r="S9162">
        <v>81.599999999999994</v>
      </c>
      <c r="T9162">
        <v>65.099999999999994</v>
      </c>
    </row>
    <row r="9163" spans="1:20" x14ac:dyDescent="0.25">
      <c r="A9163" s="1">
        <v>41384.625</v>
      </c>
      <c r="B9163">
        <v>442333</v>
      </c>
      <c r="C9163" t="s">
        <v>806</v>
      </c>
      <c r="D9163">
        <v>52</v>
      </c>
      <c r="E9163" t="s">
        <v>60</v>
      </c>
      <c r="F9163">
        <v>110</v>
      </c>
      <c r="G9163" t="s">
        <v>80</v>
      </c>
      <c r="H9163" t="s">
        <v>23</v>
      </c>
      <c r="I9163">
        <v>1</v>
      </c>
      <c r="J9163">
        <v>36</v>
      </c>
      <c r="K9163">
        <v>55</v>
      </c>
      <c r="L9163">
        <v>52</v>
      </c>
      <c r="M9163" t="s">
        <v>60</v>
      </c>
      <c r="N9163">
        <v>38419</v>
      </c>
      <c r="O9163" t="s">
        <v>664</v>
      </c>
      <c r="P9163">
        <v>0</v>
      </c>
      <c r="Q9163">
        <v>1</v>
      </c>
      <c r="R9163" t="s">
        <v>30</v>
      </c>
      <c r="S9163">
        <v>82.2</v>
      </c>
      <c r="T9163">
        <v>46.7</v>
      </c>
    </row>
    <row r="9164" spans="1:20" x14ac:dyDescent="0.25">
      <c r="A9164" s="1">
        <v>41384.625</v>
      </c>
      <c r="B9164">
        <v>442333</v>
      </c>
      <c r="C9164" t="s">
        <v>806</v>
      </c>
      <c r="D9164">
        <v>52</v>
      </c>
      <c r="E9164" t="s">
        <v>60</v>
      </c>
      <c r="F9164">
        <v>110</v>
      </c>
      <c r="G9164" t="s">
        <v>80</v>
      </c>
      <c r="H9164" t="s">
        <v>28</v>
      </c>
      <c r="I9164">
        <v>1</v>
      </c>
      <c r="J9164">
        <v>36</v>
      </c>
      <c r="K9164">
        <v>57</v>
      </c>
      <c r="L9164">
        <v>52</v>
      </c>
      <c r="M9164" t="s">
        <v>60</v>
      </c>
      <c r="N9164">
        <v>39765</v>
      </c>
      <c r="O9164" t="s">
        <v>63</v>
      </c>
      <c r="P9164">
        <v>0</v>
      </c>
      <c r="Q9164">
        <v>0</v>
      </c>
      <c r="R9164" t="s">
        <v>30</v>
      </c>
      <c r="S9164">
        <v>85.9</v>
      </c>
      <c r="T9164">
        <v>56.3</v>
      </c>
    </row>
    <row r="9165" spans="1:20" x14ac:dyDescent="0.25">
      <c r="A9165" s="1">
        <v>41384.625</v>
      </c>
      <c r="B9165">
        <v>442333</v>
      </c>
      <c r="C9165" t="s">
        <v>806</v>
      </c>
      <c r="D9165">
        <v>52</v>
      </c>
      <c r="E9165" t="s">
        <v>60</v>
      </c>
      <c r="F9165">
        <v>110</v>
      </c>
      <c r="G9165" t="s">
        <v>80</v>
      </c>
      <c r="H9165" t="s">
        <v>28</v>
      </c>
      <c r="I9165">
        <v>1</v>
      </c>
      <c r="J9165">
        <v>39</v>
      </c>
      <c r="K9165">
        <v>54</v>
      </c>
      <c r="L9165">
        <v>52</v>
      </c>
      <c r="M9165" t="s">
        <v>60</v>
      </c>
      <c r="N9165">
        <v>27671</v>
      </c>
      <c r="O9165" t="s">
        <v>538</v>
      </c>
      <c r="P9165">
        <v>0</v>
      </c>
      <c r="Q9165">
        <v>0</v>
      </c>
      <c r="R9165" t="s">
        <v>30</v>
      </c>
      <c r="S9165">
        <v>76.599999999999994</v>
      </c>
      <c r="T9165">
        <v>70.099999999999994</v>
      </c>
    </row>
    <row r="9166" spans="1:20" x14ac:dyDescent="0.25">
      <c r="A9166" s="1">
        <v>41384.625</v>
      </c>
      <c r="B9166">
        <v>442333</v>
      </c>
      <c r="C9166" t="s">
        <v>806</v>
      </c>
      <c r="D9166">
        <v>52</v>
      </c>
      <c r="E9166" t="s">
        <v>60</v>
      </c>
      <c r="F9166">
        <v>110</v>
      </c>
      <c r="G9166" t="s">
        <v>80</v>
      </c>
      <c r="H9166" t="s">
        <v>48</v>
      </c>
      <c r="I9166">
        <v>1</v>
      </c>
      <c r="J9166">
        <v>41</v>
      </c>
      <c r="K9166">
        <v>34</v>
      </c>
      <c r="L9166">
        <v>110</v>
      </c>
      <c r="M9166" t="s">
        <v>80</v>
      </c>
      <c r="N9166">
        <v>3773</v>
      </c>
      <c r="O9166" t="s">
        <v>84</v>
      </c>
      <c r="P9166">
        <v>0</v>
      </c>
      <c r="Q9166">
        <v>0</v>
      </c>
      <c r="R9166" t="s">
        <v>30</v>
      </c>
      <c r="S9166">
        <v>92.7</v>
      </c>
      <c r="T9166">
        <v>53</v>
      </c>
    </row>
    <row r="9167" spans="1:20" x14ac:dyDescent="0.25">
      <c r="A9167" s="1">
        <v>41384.625</v>
      </c>
      <c r="B9167">
        <v>442333</v>
      </c>
      <c r="C9167" t="s">
        <v>806</v>
      </c>
      <c r="D9167">
        <v>52</v>
      </c>
      <c r="E9167" t="s">
        <v>60</v>
      </c>
      <c r="F9167">
        <v>110</v>
      </c>
      <c r="G9167" t="s">
        <v>80</v>
      </c>
      <c r="H9167" t="s">
        <v>28</v>
      </c>
      <c r="I9167">
        <v>1</v>
      </c>
      <c r="J9167">
        <v>44</v>
      </c>
      <c r="K9167">
        <v>9</v>
      </c>
      <c r="L9167">
        <v>52</v>
      </c>
      <c r="M9167" t="s">
        <v>60</v>
      </c>
      <c r="N9167">
        <v>20359</v>
      </c>
      <c r="O9167" t="s">
        <v>687</v>
      </c>
      <c r="P9167">
        <v>0</v>
      </c>
      <c r="Q9167">
        <v>0</v>
      </c>
      <c r="R9167" t="s">
        <v>30</v>
      </c>
      <c r="S9167">
        <v>86.8</v>
      </c>
      <c r="T9167">
        <v>40.6</v>
      </c>
    </row>
    <row r="9168" spans="1:20" x14ac:dyDescent="0.25">
      <c r="A9168" s="1">
        <v>41384.625</v>
      </c>
      <c r="B9168">
        <v>442333</v>
      </c>
      <c r="C9168" t="s">
        <v>806</v>
      </c>
      <c r="D9168">
        <v>52</v>
      </c>
      <c r="E9168" t="s">
        <v>60</v>
      </c>
      <c r="F9168">
        <v>110</v>
      </c>
      <c r="G9168" t="s">
        <v>80</v>
      </c>
      <c r="H9168" t="s">
        <v>23</v>
      </c>
      <c r="I9168">
        <v>1</v>
      </c>
      <c r="J9168">
        <v>45</v>
      </c>
      <c r="K9168">
        <v>50</v>
      </c>
      <c r="L9168">
        <v>52</v>
      </c>
      <c r="M9168" t="s">
        <v>60</v>
      </c>
      <c r="N9168">
        <v>60252</v>
      </c>
      <c r="O9168" t="s">
        <v>424</v>
      </c>
      <c r="P9168">
        <v>0</v>
      </c>
      <c r="Q9168">
        <v>1</v>
      </c>
      <c r="R9168" t="s">
        <v>25</v>
      </c>
      <c r="S9168">
        <v>79.2</v>
      </c>
      <c r="T9168">
        <v>29.9</v>
      </c>
    </row>
    <row r="9169" spans="1:20" x14ac:dyDescent="0.25">
      <c r="A9169" s="1">
        <v>41384.625</v>
      </c>
      <c r="B9169">
        <v>442333</v>
      </c>
      <c r="C9169" t="s">
        <v>806</v>
      </c>
      <c r="D9169">
        <v>52</v>
      </c>
      <c r="E9169" t="s">
        <v>60</v>
      </c>
      <c r="F9169">
        <v>110</v>
      </c>
      <c r="G9169" t="s">
        <v>80</v>
      </c>
      <c r="H9169" t="s">
        <v>23</v>
      </c>
      <c r="I9169">
        <v>2</v>
      </c>
      <c r="J9169">
        <v>54</v>
      </c>
      <c r="K9169">
        <v>12</v>
      </c>
      <c r="L9169">
        <v>52</v>
      </c>
      <c r="M9169" t="s">
        <v>60</v>
      </c>
      <c r="N9169">
        <v>38419</v>
      </c>
      <c r="O9169" t="s">
        <v>664</v>
      </c>
      <c r="P9169">
        <v>0</v>
      </c>
      <c r="Q9169">
        <v>0</v>
      </c>
      <c r="R9169" t="s">
        <v>25</v>
      </c>
      <c r="S9169">
        <v>91.4</v>
      </c>
      <c r="T9169">
        <v>65.8</v>
      </c>
    </row>
    <row r="9170" spans="1:20" x14ac:dyDescent="0.25">
      <c r="A9170" s="1">
        <v>41384.625</v>
      </c>
      <c r="B9170">
        <v>442333</v>
      </c>
      <c r="C9170" t="s">
        <v>806</v>
      </c>
      <c r="D9170">
        <v>52</v>
      </c>
      <c r="E9170" t="s">
        <v>60</v>
      </c>
      <c r="F9170">
        <v>110</v>
      </c>
      <c r="G9170" t="s">
        <v>80</v>
      </c>
      <c r="H9170" t="s">
        <v>23</v>
      </c>
      <c r="I9170">
        <v>2</v>
      </c>
      <c r="J9170">
        <v>57</v>
      </c>
      <c r="K9170">
        <v>59</v>
      </c>
      <c r="L9170">
        <v>110</v>
      </c>
      <c r="M9170" t="s">
        <v>80</v>
      </c>
      <c r="N9170">
        <v>45158</v>
      </c>
      <c r="O9170" t="s">
        <v>595</v>
      </c>
      <c r="P9170">
        <v>0</v>
      </c>
      <c r="Q9170">
        <v>1</v>
      </c>
      <c r="R9170" t="s">
        <v>25</v>
      </c>
      <c r="S9170">
        <v>91.6</v>
      </c>
      <c r="T9170">
        <v>27.9</v>
      </c>
    </row>
    <row r="9171" spans="1:20" x14ac:dyDescent="0.25">
      <c r="A9171" s="1">
        <v>41384.625</v>
      </c>
      <c r="B9171">
        <v>442333</v>
      </c>
      <c r="C9171" t="s">
        <v>806</v>
      </c>
      <c r="D9171">
        <v>52</v>
      </c>
      <c r="E9171" t="s">
        <v>60</v>
      </c>
      <c r="F9171">
        <v>110</v>
      </c>
      <c r="G9171" t="s">
        <v>80</v>
      </c>
      <c r="H9171" t="s">
        <v>28</v>
      </c>
      <c r="I9171">
        <v>2</v>
      </c>
      <c r="J9171">
        <v>58</v>
      </c>
      <c r="K9171">
        <v>12</v>
      </c>
      <c r="L9171">
        <v>110</v>
      </c>
      <c r="M9171" t="s">
        <v>80</v>
      </c>
      <c r="N9171">
        <v>20208</v>
      </c>
      <c r="O9171" t="s">
        <v>284</v>
      </c>
      <c r="P9171">
        <v>0</v>
      </c>
      <c r="Q9171">
        <v>0</v>
      </c>
      <c r="R9171" t="s">
        <v>25</v>
      </c>
      <c r="S9171">
        <v>73.2</v>
      </c>
      <c r="T9171">
        <v>23.1</v>
      </c>
    </row>
    <row r="9172" spans="1:20" x14ac:dyDescent="0.25">
      <c r="A9172" s="1">
        <v>41384.625</v>
      </c>
      <c r="B9172">
        <v>442333</v>
      </c>
      <c r="C9172" t="s">
        <v>806</v>
      </c>
      <c r="D9172">
        <v>52</v>
      </c>
      <c r="E9172" t="s">
        <v>60</v>
      </c>
      <c r="F9172">
        <v>110</v>
      </c>
      <c r="G9172" t="s">
        <v>80</v>
      </c>
      <c r="H9172" t="s">
        <v>28</v>
      </c>
      <c r="I9172">
        <v>2</v>
      </c>
      <c r="J9172">
        <v>64</v>
      </c>
      <c r="K9172">
        <v>14</v>
      </c>
      <c r="L9172">
        <v>110</v>
      </c>
      <c r="M9172" t="s">
        <v>80</v>
      </c>
      <c r="N9172">
        <v>20208</v>
      </c>
      <c r="O9172" t="s">
        <v>284</v>
      </c>
      <c r="P9172">
        <v>0</v>
      </c>
      <c r="Q9172">
        <v>0</v>
      </c>
      <c r="R9172" t="s">
        <v>25</v>
      </c>
      <c r="S9172">
        <v>90.5</v>
      </c>
      <c r="T9172">
        <v>35</v>
      </c>
    </row>
    <row r="9173" spans="1:20" x14ac:dyDescent="0.25">
      <c r="A9173" s="1">
        <v>41384.625</v>
      </c>
      <c r="B9173">
        <v>442333</v>
      </c>
      <c r="C9173" t="s">
        <v>806</v>
      </c>
      <c r="D9173">
        <v>52</v>
      </c>
      <c r="E9173" t="s">
        <v>60</v>
      </c>
      <c r="F9173">
        <v>110</v>
      </c>
      <c r="G9173" t="s">
        <v>80</v>
      </c>
      <c r="H9173" t="s">
        <v>28</v>
      </c>
      <c r="I9173">
        <v>2</v>
      </c>
      <c r="J9173">
        <v>66</v>
      </c>
      <c r="K9173">
        <v>37</v>
      </c>
      <c r="L9173">
        <v>52</v>
      </c>
      <c r="M9173" t="s">
        <v>60</v>
      </c>
      <c r="N9173">
        <v>4255</v>
      </c>
      <c r="O9173" t="s">
        <v>665</v>
      </c>
      <c r="P9173">
        <v>0</v>
      </c>
      <c r="Q9173">
        <v>0</v>
      </c>
      <c r="R9173" t="s">
        <v>25</v>
      </c>
      <c r="S9173">
        <v>77.2</v>
      </c>
      <c r="T9173">
        <v>26.4</v>
      </c>
    </row>
    <row r="9174" spans="1:20" x14ac:dyDescent="0.25">
      <c r="A9174" s="1">
        <v>41384.625</v>
      </c>
      <c r="B9174">
        <v>442333</v>
      </c>
      <c r="C9174" t="s">
        <v>806</v>
      </c>
      <c r="D9174">
        <v>52</v>
      </c>
      <c r="E9174" t="s">
        <v>60</v>
      </c>
      <c r="F9174">
        <v>110</v>
      </c>
      <c r="G9174" t="s">
        <v>80</v>
      </c>
      <c r="H9174" t="s">
        <v>28</v>
      </c>
      <c r="I9174">
        <v>2</v>
      </c>
      <c r="J9174">
        <v>67</v>
      </c>
      <c r="K9174">
        <v>14</v>
      </c>
      <c r="L9174">
        <v>110</v>
      </c>
      <c r="M9174" t="s">
        <v>80</v>
      </c>
      <c r="N9174">
        <v>3773</v>
      </c>
      <c r="O9174" t="s">
        <v>84</v>
      </c>
      <c r="P9174">
        <v>0</v>
      </c>
      <c r="Q9174">
        <v>0</v>
      </c>
      <c r="R9174" t="s">
        <v>30</v>
      </c>
      <c r="S9174">
        <v>73.400000000000006</v>
      </c>
      <c r="T9174">
        <v>18</v>
      </c>
    </row>
    <row r="9175" spans="1:20" x14ac:dyDescent="0.25">
      <c r="A9175" s="1">
        <v>41384.625</v>
      </c>
      <c r="B9175">
        <v>442333</v>
      </c>
      <c r="C9175" t="s">
        <v>806</v>
      </c>
      <c r="D9175">
        <v>52</v>
      </c>
      <c r="E9175" t="s">
        <v>60</v>
      </c>
      <c r="F9175">
        <v>110</v>
      </c>
      <c r="G9175" t="s">
        <v>80</v>
      </c>
      <c r="H9175" t="s">
        <v>28</v>
      </c>
      <c r="I9175">
        <v>2</v>
      </c>
      <c r="J9175">
        <v>68</v>
      </c>
      <c r="K9175">
        <v>33</v>
      </c>
      <c r="L9175">
        <v>52</v>
      </c>
      <c r="M9175" t="s">
        <v>60</v>
      </c>
      <c r="N9175">
        <v>49806</v>
      </c>
      <c r="O9175" t="s">
        <v>65</v>
      </c>
      <c r="P9175">
        <v>0</v>
      </c>
      <c r="Q9175">
        <v>0</v>
      </c>
      <c r="R9175" t="s">
        <v>30</v>
      </c>
      <c r="S9175">
        <v>81.099999999999994</v>
      </c>
      <c r="T9175">
        <v>69.3</v>
      </c>
    </row>
    <row r="9176" spans="1:20" x14ac:dyDescent="0.25">
      <c r="A9176" s="1">
        <v>41384.625</v>
      </c>
      <c r="B9176">
        <v>442333</v>
      </c>
      <c r="C9176" t="s">
        <v>806</v>
      </c>
      <c r="D9176">
        <v>52</v>
      </c>
      <c r="E9176" t="s">
        <v>60</v>
      </c>
      <c r="F9176">
        <v>110</v>
      </c>
      <c r="G9176" t="s">
        <v>80</v>
      </c>
      <c r="H9176" t="s">
        <v>23</v>
      </c>
      <c r="I9176">
        <v>2</v>
      </c>
      <c r="J9176">
        <v>70</v>
      </c>
      <c r="K9176">
        <v>38</v>
      </c>
      <c r="L9176">
        <v>52</v>
      </c>
      <c r="M9176" t="s">
        <v>60</v>
      </c>
      <c r="N9176">
        <v>20359</v>
      </c>
      <c r="O9176" t="s">
        <v>687</v>
      </c>
      <c r="P9176">
        <v>0</v>
      </c>
      <c r="Q9176">
        <v>0</v>
      </c>
      <c r="R9176" t="s">
        <v>32</v>
      </c>
      <c r="S9176">
        <v>85.8</v>
      </c>
      <c r="T9176">
        <v>46.9</v>
      </c>
    </row>
    <row r="9177" spans="1:20" x14ac:dyDescent="0.25">
      <c r="A9177" s="1">
        <v>41384.625</v>
      </c>
      <c r="B9177">
        <v>442333</v>
      </c>
      <c r="C9177" t="s">
        <v>806</v>
      </c>
      <c r="D9177">
        <v>52</v>
      </c>
      <c r="E9177" t="s">
        <v>60</v>
      </c>
      <c r="F9177">
        <v>110</v>
      </c>
      <c r="G9177" t="s">
        <v>80</v>
      </c>
      <c r="H9177" t="s">
        <v>69</v>
      </c>
      <c r="I9177">
        <v>2</v>
      </c>
      <c r="J9177">
        <v>74</v>
      </c>
      <c r="K9177">
        <v>31</v>
      </c>
      <c r="L9177">
        <v>110</v>
      </c>
      <c r="M9177" t="s">
        <v>80</v>
      </c>
      <c r="N9177">
        <v>12413</v>
      </c>
      <c r="O9177" t="s">
        <v>89</v>
      </c>
      <c r="P9177">
        <v>0</v>
      </c>
      <c r="Q9177">
        <v>0</v>
      </c>
      <c r="R9177" t="s">
        <v>32</v>
      </c>
      <c r="S9177">
        <v>92.2</v>
      </c>
      <c r="T9177">
        <v>54.8</v>
      </c>
    </row>
    <row r="9178" spans="1:20" x14ac:dyDescent="0.25">
      <c r="A9178" s="1">
        <v>41384.625</v>
      </c>
      <c r="B9178">
        <v>442333</v>
      </c>
      <c r="C9178" t="s">
        <v>806</v>
      </c>
      <c r="D9178">
        <v>52</v>
      </c>
      <c r="E9178" t="s">
        <v>60</v>
      </c>
      <c r="F9178">
        <v>110</v>
      </c>
      <c r="G9178" t="s">
        <v>80</v>
      </c>
      <c r="H9178" t="s">
        <v>48</v>
      </c>
      <c r="I9178">
        <v>2</v>
      </c>
      <c r="J9178">
        <v>76</v>
      </c>
      <c r="K9178">
        <v>14</v>
      </c>
      <c r="L9178">
        <v>110</v>
      </c>
      <c r="M9178" t="s">
        <v>80</v>
      </c>
      <c r="N9178">
        <v>12813</v>
      </c>
      <c r="O9178" t="s">
        <v>81</v>
      </c>
      <c r="P9178">
        <v>0</v>
      </c>
      <c r="Q9178">
        <v>0</v>
      </c>
      <c r="R9178" t="s">
        <v>30</v>
      </c>
      <c r="S9178">
        <v>88.5</v>
      </c>
      <c r="T9178">
        <v>50</v>
      </c>
    </row>
    <row r="9179" spans="1:20" x14ac:dyDescent="0.25">
      <c r="A9179" s="1">
        <v>41384.625</v>
      </c>
      <c r="B9179">
        <v>442333</v>
      </c>
      <c r="C9179" t="s">
        <v>806</v>
      </c>
      <c r="D9179">
        <v>52</v>
      </c>
      <c r="E9179" t="s">
        <v>60</v>
      </c>
      <c r="F9179">
        <v>110</v>
      </c>
      <c r="G9179" t="s">
        <v>80</v>
      </c>
      <c r="H9179" t="s">
        <v>23</v>
      </c>
      <c r="I9179">
        <v>2</v>
      </c>
      <c r="J9179">
        <v>78</v>
      </c>
      <c r="K9179">
        <v>27</v>
      </c>
      <c r="L9179">
        <v>52</v>
      </c>
      <c r="M9179" t="s">
        <v>60</v>
      </c>
      <c r="N9179">
        <v>4255</v>
      </c>
      <c r="O9179" t="s">
        <v>665</v>
      </c>
      <c r="P9179">
        <v>0</v>
      </c>
      <c r="Q9179">
        <v>1</v>
      </c>
      <c r="R9179" t="s">
        <v>25</v>
      </c>
      <c r="S9179">
        <v>73.8</v>
      </c>
      <c r="T9179">
        <v>60.2</v>
      </c>
    </row>
    <row r="9180" spans="1:20" x14ac:dyDescent="0.25">
      <c r="A9180" s="1">
        <v>41384.625</v>
      </c>
      <c r="B9180">
        <v>442333</v>
      </c>
      <c r="C9180" t="s">
        <v>806</v>
      </c>
      <c r="D9180">
        <v>52</v>
      </c>
      <c r="E9180" t="s">
        <v>60</v>
      </c>
      <c r="F9180">
        <v>110</v>
      </c>
      <c r="G9180" t="s">
        <v>80</v>
      </c>
      <c r="H9180" t="s">
        <v>28</v>
      </c>
      <c r="I9180">
        <v>2</v>
      </c>
      <c r="J9180">
        <v>78</v>
      </c>
      <c r="K9180">
        <v>36</v>
      </c>
      <c r="L9180">
        <v>52</v>
      </c>
      <c r="M9180" t="s">
        <v>60</v>
      </c>
      <c r="N9180">
        <v>1420</v>
      </c>
      <c r="O9180" t="s">
        <v>638</v>
      </c>
      <c r="P9180">
        <v>0</v>
      </c>
      <c r="Q9180">
        <v>0</v>
      </c>
      <c r="R9180" t="s">
        <v>30</v>
      </c>
      <c r="S9180">
        <v>86.2</v>
      </c>
      <c r="T9180">
        <v>30.4</v>
      </c>
    </row>
    <row r="9181" spans="1:20" x14ac:dyDescent="0.25">
      <c r="A9181" s="1">
        <v>41384.625</v>
      </c>
      <c r="B9181">
        <v>442333</v>
      </c>
      <c r="C9181" t="s">
        <v>806</v>
      </c>
      <c r="D9181">
        <v>52</v>
      </c>
      <c r="E9181" t="s">
        <v>60</v>
      </c>
      <c r="F9181">
        <v>110</v>
      </c>
      <c r="G9181" t="s">
        <v>80</v>
      </c>
      <c r="H9181" t="s">
        <v>28</v>
      </c>
      <c r="I9181">
        <v>2</v>
      </c>
      <c r="J9181">
        <v>81</v>
      </c>
      <c r="K9181">
        <v>31</v>
      </c>
      <c r="L9181">
        <v>110</v>
      </c>
      <c r="M9181" t="s">
        <v>80</v>
      </c>
      <c r="N9181">
        <v>12413</v>
      </c>
      <c r="O9181" t="s">
        <v>89</v>
      </c>
      <c r="P9181">
        <v>0</v>
      </c>
      <c r="Q9181">
        <v>0</v>
      </c>
      <c r="R9181" t="s">
        <v>32</v>
      </c>
      <c r="S9181">
        <v>92.2</v>
      </c>
      <c r="T9181">
        <v>48.9</v>
      </c>
    </row>
    <row r="9182" spans="1:20" x14ac:dyDescent="0.25">
      <c r="A9182" s="1">
        <v>41384.625</v>
      </c>
      <c r="B9182">
        <v>442334</v>
      </c>
      <c r="C9182" t="s">
        <v>807</v>
      </c>
      <c r="D9182">
        <v>56</v>
      </c>
      <c r="E9182" t="s">
        <v>22</v>
      </c>
      <c r="F9182">
        <v>11</v>
      </c>
      <c r="G9182" t="s">
        <v>182</v>
      </c>
      <c r="H9182" t="s">
        <v>23</v>
      </c>
      <c r="I9182">
        <v>1</v>
      </c>
      <c r="J9182">
        <v>4</v>
      </c>
      <c r="K9182">
        <v>19</v>
      </c>
      <c r="L9182">
        <v>56</v>
      </c>
      <c r="M9182" t="s">
        <v>22</v>
      </c>
      <c r="N9182">
        <v>15398</v>
      </c>
      <c r="O9182" t="s">
        <v>74</v>
      </c>
      <c r="P9182">
        <v>0</v>
      </c>
      <c r="Q9182">
        <v>0</v>
      </c>
      <c r="R9182" t="s">
        <v>30</v>
      </c>
      <c r="S9182">
        <v>86.9</v>
      </c>
      <c r="T9182">
        <v>51.5</v>
      </c>
    </row>
    <row r="9183" spans="1:20" x14ac:dyDescent="0.25">
      <c r="A9183" s="1">
        <v>41384.625</v>
      </c>
      <c r="B9183">
        <v>442334</v>
      </c>
      <c r="C9183" t="s">
        <v>807</v>
      </c>
      <c r="D9183">
        <v>56</v>
      </c>
      <c r="E9183" t="s">
        <v>22</v>
      </c>
      <c r="F9183">
        <v>11</v>
      </c>
      <c r="G9183" t="s">
        <v>182</v>
      </c>
      <c r="H9183" t="s">
        <v>23</v>
      </c>
      <c r="I9183">
        <v>1</v>
      </c>
      <c r="J9183">
        <v>6</v>
      </c>
      <c r="K9183">
        <v>30</v>
      </c>
      <c r="L9183">
        <v>11</v>
      </c>
      <c r="M9183" t="s">
        <v>182</v>
      </c>
      <c r="N9183">
        <v>41184</v>
      </c>
      <c r="O9183" t="s">
        <v>185</v>
      </c>
      <c r="P9183">
        <v>0</v>
      </c>
      <c r="Q9183">
        <v>1</v>
      </c>
      <c r="R9183" t="s">
        <v>32</v>
      </c>
      <c r="S9183">
        <v>97</v>
      </c>
      <c r="T9183">
        <v>57.9</v>
      </c>
    </row>
    <row r="9184" spans="1:20" x14ac:dyDescent="0.25">
      <c r="A9184" s="1">
        <v>41384.625</v>
      </c>
      <c r="B9184">
        <v>442334</v>
      </c>
      <c r="C9184" t="s">
        <v>807</v>
      </c>
      <c r="D9184">
        <v>56</v>
      </c>
      <c r="E9184" t="s">
        <v>22</v>
      </c>
      <c r="F9184">
        <v>11</v>
      </c>
      <c r="G9184" t="s">
        <v>182</v>
      </c>
      <c r="H9184" t="s">
        <v>69</v>
      </c>
      <c r="I9184">
        <v>1</v>
      </c>
      <c r="J9184">
        <v>11</v>
      </c>
      <c r="K9184">
        <v>43</v>
      </c>
      <c r="L9184">
        <v>56</v>
      </c>
      <c r="M9184" t="s">
        <v>22</v>
      </c>
      <c r="N9184">
        <v>19057</v>
      </c>
      <c r="O9184" t="s">
        <v>398</v>
      </c>
      <c r="P9184">
        <v>0</v>
      </c>
      <c r="Q9184">
        <v>0</v>
      </c>
      <c r="R9184" t="s">
        <v>30</v>
      </c>
      <c r="S9184">
        <v>77.599999999999994</v>
      </c>
      <c r="T9184">
        <v>71.2</v>
      </c>
    </row>
    <row r="9185" spans="1:20" x14ac:dyDescent="0.25">
      <c r="A9185" s="1">
        <v>41384.625</v>
      </c>
      <c r="B9185">
        <v>442334</v>
      </c>
      <c r="C9185" t="s">
        <v>807</v>
      </c>
      <c r="D9185">
        <v>56</v>
      </c>
      <c r="E9185" t="s">
        <v>22</v>
      </c>
      <c r="F9185">
        <v>11</v>
      </c>
      <c r="G9185" t="s">
        <v>182</v>
      </c>
      <c r="H9185" t="s">
        <v>28</v>
      </c>
      <c r="I9185">
        <v>1</v>
      </c>
      <c r="J9185">
        <v>13</v>
      </c>
      <c r="K9185">
        <v>22</v>
      </c>
      <c r="L9185">
        <v>56</v>
      </c>
      <c r="M9185" t="s">
        <v>22</v>
      </c>
      <c r="N9185">
        <v>49688</v>
      </c>
      <c r="O9185" t="s">
        <v>653</v>
      </c>
      <c r="P9185">
        <v>0</v>
      </c>
      <c r="Q9185">
        <v>0</v>
      </c>
      <c r="R9185" t="s">
        <v>30</v>
      </c>
      <c r="S9185">
        <v>75.8</v>
      </c>
      <c r="T9185">
        <v>70.400000000000006</v>
      </c>
    </row>
    <row r="9186" spans="1:20" x14ac:dyDescent="0.25">
      <c r="A9186" s="1">
        <v>41384.625</v>
      </c>
      <c r="B9186">
        <v>442334</v>
      </c>
      <c r="C9186" t="s">
        <v>807</v>
      </c>
      <c r="D9186">
        <v>56</v>
      </c>
      <c r="E9186" t="s">
        <v>22</v>
      </c>
      <c r="F9186">
        <v>11</v>
      </c>
      <c r="G9186" t="s">
        <v>182</v>
      </c>
      <c r="H9186" t="s">
        <v>23</v>
      </c>
      <c r="I9186">
        <v>1</v>
      </c>
      <c r="J9186">
        <v>32</v>
      </c>
      <c r="K9186">
        <v>11</v>
      </c>
      <c r="L9186">
        <v>11</v>
      </c>
      <c r="M9186" t="s">
        <v>182</v>
      </c>
      <c r="N9186">
        <v>26901</v>
      </c>
      <c r="O9186" t="s">
        <v>221</v>
      </c>
      <c r="P9186">
        <v>0</v>
      </c>
      <c r="Q9186">
        <v>1</v>
      </c>
      <c r="R9186" t="s">
        <v>25</v>
      </c>
      <c r="S9186">
        <v>78.3</v>
      </c>
      <c r="T9186">
        <v>37.5</v>
      </c>
    </row>
    <row r="9187" spans="1:20" x14ac:dyDescent="0.25">
      <c r="A9187" s="1">
        <v>41384.625</v>
      </c>
      <c r="B9187">
        <v>442334</v>
      </c>
      <c r="C9187" t="s">
        <v>807</v>
      </c>
      <c r="D9187">
        <v>56</v>
      </c>
      <c r="E9187" t="s">
        <v>22</v>
      </c>
      <c r="F9187">
        <v>11</v>
      </c>
      <c r="G9187" t="s">
        <v>182</v>
      </c>
      <c r="H9187" t="s">
        <v>28</v>
      </c>
      <c r="I9187">
        <v>1</v>
      </c>
      <c r="J9187">
        <v>39</v>
      </c>
      <c r="K9187">
        <v>6</v>
      </c>
      <c r="L9187">
        <v>56</v>
      </c>
      <c r="M9187" t="s">
        <v>22</v>
      </c>
      <c r="N9187">
        <v>19057</v>
      </c>
      <c r="O9187" t="s">
        <v>398</v>
      </c>
      <c r="P9187">
        <v>0</v>
      </c>
      <c r="Q9187">
        <v>0</v>
      </c>
      <c r="R9187" t="s">
        <v>30</v>
      </c>
      <c r="S9187">
        <v>78.7</v>
      </c>
      <c r="T9187">
        <v>77.099999999999994</v>
      </c>
    </row>
    <row r="9188" spans="1:20" x14ac:dyDescent="0.25">
      <c r="A9188" s="1">
        <v>41384.625</v>
      </c>
      <c r="B9188">
        <v>442334</v>
      </c>
      <c r="C9188" t="s">
        <v>807</v>
      </c>
      <c r="D9188">
        <v>56</v>
      </c>
      <c r="E9188" t="s">
        <v>22</v>
      </c>
      <c r="F9188">
        <v>11</v>
      </c>
      <c r="G9188" t="s">
        <v>182</v>
      </c>
      <c r="H9188" t="s">
        <v>23</v>
      </c>
      <c r="I9188">
        <v>1</v>
      </c>
      <c r="J9188">
        <v>44</v>
      </c>
      <c r="K9188">
        <v>46</v>
      </c>
      <c r="L9188">
        <v>56</v>
      </c>
      <c r="M9188" t="s">
        <v>22</v>
      </c>
      <c r="N9188">
        <v>19057</v>
      </c>
      <c r="O9188" t="s">
        <v>398</v>
      </c>
      <c r="P9188">
        <v>0</v>
      </c>
      <c r="Q9188">
        <v>0</v>
      </c>
      <c r="R9188" t="s">
        <v>30</v>
      </c>
      <c r="S9188">
        <v>74.5</v>
      </c>
      <c r="T9188">
        <v>64.2</v>
      </c>
    </row>
    <row r="9189" spans="1:20" x14ac:dyDescent="0.25">
      <c r="A9189" s="1">
        <v>41384.625</v>
      </c>
      <c r="B9189">
        <v>442334</v>
      </c>
      <c r="C9189" t="s">
        <v>807</v>
      </c>
      <c r="D9189">
        <v>56</v>
      </c>
      <c r="E9189" t="s">
        <v>22</v>
      </c>
      <c r="F9189">
        <v>11</v>
      </c>
      <c r="G9189" t="s">
        <v>182</v>
      </c>
      <c r="H9189" t="s">
        <v>48</v>
      </c>
      <c r="I9189">
        <v>1</v>
      </c>
      <c r="J9189">
        <v>45</v>
      </c>
      <c r="K9189">
        <v>15</v>
      </c>
      <c r="L9189">
        <v>56</v>
      </c>
      <c r="M9189" t="s">
        <v>22</v>
      </c>
      <c r="N9189">
        <v>34392</v>
      </c>
      <c r="O9189" t="s">
        <v>36</v>
      </c>
      <c r="P9189">
        <v>0</v>
      </c>
      <c r="Q9189">
        <v>0</v>
      </c>
      <c r="R9189" t="s">
        <v>30</v>
      </c>
      <c r="S9189">
        <v>80.900000000000006</v>
      </c>
      <c r="T9189">
        <v>38.6</v>
      </c>
    </row>
    <row r="9190" spans="1:20" x14ac:dyDescent="0.25">
      <c r="A9190" s="1">
        <v>41384.625</v>
      </c>
      <c r="B9190">
        <v>442334</v>
      </c>
      <c r="C9190" t="s">
        <v>807</v>
      </c>
      <c r="D9190">
        <v>56</v>
      </c>
      <c r="E9190" t="s">
        <v>22</v>
      </c>
      <c r="F9190">
        <v>11</v>
      </c>
      <c r="G9190" t="s">
        <v>182</v>
      </c>
      <c r="H9190" t="s">
        <v>28</v>
      </c>
      <c r="I9190">
        <v>2</v>
      </c>
      <c r="J9190">
        <v>51</v>
      </c>
      <c r="K9190">
        <v>18</v>
      </c>
      <c r="L9190">
        <v>56</v>
      </c>
      <c r="M9190" t="s">
        <v>22</v>
      </c>
      <c r="N9190">
        <v>38290</v>
      </c>
      <c r="O9190" t="s">
        <v>486</v>
      </c>
      <c r="P9190">
        <v>0</v>
      </c>
      <c r="Q9190">
        <v>0</v>
      </c>
      <c r="R9190" t="s">
        <v>25</v>
      </c>
      <c r="S9190">
        <v>80.3</v>
      </c>
      <c r="T9190">
        <v>66.8</v>
      </c>
    </row>
    <row r="9191" spans="1:20" x14ac:dyDescent="0.25">
      <c r="A9191" s="1">
        <v>41384.625</v>
      </c>
      <c r="B9191">
        <v>442334</v>
      </c>
      <c r="C9191" t="s">
        <v>807</v>
      </c>
      <c r="D9191">
        <v>56</v>
      </c>
      <c r="E9191" t="s">
        <v>22</v>
      </c>
      <c r="F9191">
        <v>11</v>
      </c>
      <c r="G9191" t="s">
        <v>182</v>
      </c>
      <c r="H9191" t="s">
        <v>28</v>
      </c>
      <c r="I9191">
        <v>2</v>
      </c>
      <c r="J9191">
        <v>51</v>
      </c>
      <c r="K9191">
        <v>50</v>
      </c>
      <c r="L9191">
        <v>11</v>
      </c>
      <c r="M9191" t="s">
        <v>182</v>
      </c>
      <c r="N9191">
        <v>28593</v>
      </c>
      <c r="O9191" t="s">
        <v>280</v>
      </c>
      <c r="P9191">
        <v>0</v>
      </c>
      <c r="Q9191">
        <v>0</v>
      </c>
      <c r="R9191" t="s">
        <v>30</v>
      </c>
      <c r="S9191">
        <v>88.5</v>
      </c>
      <c r="T9191">
        <v>35.700000000000003</v>
      </c>
    </row>
    <row r="9192" spans="1:20" x14ac:dyDescent="0.25">
      <c r="A9192" s="1">
        <v>41384.625</v>
      </c>
      <c r="B9192">
        <v>442334</v>
      </c>
      <c r="C9192" t="s">
        <v>807</v>
      </c>
      <c r="D9192">
        <v>56</v>
      </c>
      <c r="E9192" t="s">
        <v>22</v>
      </c>
      <c r="F9192">
        <v>11</v>
      </c>
      <c r="G9192" t="s">
        <v>182</v>
      </c>
      <c r="H9192" t="s">
        <v>28</v>
      </c>
      <c r="I9192">
        <v>2</v>
      </c>
      <c r="J9192">
        <v>55</v>
      </c>
      <c r="K9192">
        <v>9</v>
      </c>
      <c r="L9192">
        <v>11</v>
      </c>
      <c r="M9192" t="s">
        <v>182</v>
      </c>
      <c r="N9192">
        <v>62419</v>
      </c>
      <c r="O9192" t="s">
        <v>190</v>
      </c>
      <c r="P9192">
        <v>0</v>
      </c>
      <c r="Q9192">
        <v>0</v>
      </c>
      <c r="R9192" t="s">
        <v>32</v>
      </c>
      <c r="S9192">
        <v>97.2</v>
      </c>
      <c r="T9192">
        <v>46.3</v>
      </c>
    </row>
    <row r="9193" spans="1:20" x14ac:dyDescent="0.25">
      <c r="A9193" s="1">
        <v>41384.625</v>
      </c>
      <c r="B9193">
        <v>442334</v>
      </c>
      <c r="C9193" t="s">
        <v>807</v>
      </c>
      <c r="D9193">
        <v>56</v>
      </c>
      <c r="E9193" t="s">
        <v>22</v>
      </c>
      <c r="F9193">
        <v>11</v>
      </c>
      <c r="G9193" t="s">
        <v>182</v>
      </c>
      <c r="H9193" t="s">
        <v>28</v>
      </c>
      <c r="I9193">
        <v>2</v>
      </c>
      <c r="J9193">
        <v>60</v>
      </c>
      <c r="K9193">
        <v>33</v>
      </c>
      <c r="L9193">
        <v>11</v>
      </c>
      <c r="M9193" t="s">
        <v>182</v>
      </c>
      <c r="N9193">
        <v>62419</v>
      </c>
      <c r="O9193" t="s">
        <v>190</v>
      </c>
      <c r="P9193">
        <v>0</v>
      </c>
      <c r="Q9193">
        <v>0</v>
      </c>
      <c r="R9193" t="s">
        <v>32</v>
      </c>
      <c r="S9193">
        <v>85.8</v>
      </c>
      <c r="T9193">
        <v>55.3</v>
      </c>
    </row>
    <row r="9194" spans="1:20" x14ac:dyDescent="0.25">
      <c r="A9194" s="1">
        <v>41384.625</v>
      </c>
      <c r="B9194">
        <v>442334</v>
      </c>
      <c r="C9194" t="s">
        <v>807</v>
      </c>
      <c r="D9194">
        <v>56</v>
      </c>
      <c r="E9194" t="s">
        <v>22</v>
      </c>
      <c r="F9194">
        <v>11</v>
      </c>
      <c r="G9194" t="s">
        <v>182</v>
      </c>
      <c r="H9194" t="s">
        <v>23</v>
      </c>
      <c r="I9194">
        <v>2</v>
      </c>
      <c r="J9194">
        <v>61</v>
      </c>
      <c r="K9194">
        <v>43</v>
      </c>
      <c r="L9194">
        <v>11</v>
      </c>
      <c r="M9194" t="s">
        <v>182</v>
      </c>
      <c r="N9194">
        <v>41184</v>
      </c>
      <c r="O9194" t="s">
        <v>185</v>
      </c>
      <c r="P9194">
        <v>0</v>
      </c>
      <c r="Q9194">
        <v>1</v>
      </c>
      <c r="R9194" t="s">
        <v>30</v>
      </c>
      <c r="S9194">
        <v>76.400000000000006</v>
      </c>
      <c r="T9194">
        <v>63.1</v>
      </c>
    </row>
    <row r="9195" spans="1:20" x14ac:dyDescent="0.25">
      <c r="A9195" s="1">
        <v>41384.625</v>
      </c>
      <c r="B9195">
        <v>442334</v>
      </c>
      <c r="C9195" t="s">
        <v>807</v>
      </c>
      <c r="D9195">
        <v>56</v>
      </c>
      <c r="E9195" t="s">
        <v>22</v>
      </c>
      <c r="F9195">
        <v>11</v>
      </c>
      <c r="G9195" t="s">
        <v>182</v>
      </c>
      <c r="H9195" t="s">
        <v>23</v>
      </c>
      <c r="I9195">
        <v>2</v>
      </c>
      <c r="J9195">
        <v>61</v>
      </c>
      <c r="K9195">
        <v>45</v>
      </c>
      <c r="L9195">
        <v>11</v>
      </c>
      <c r="M9195" t="s">
        <v>182</v>
      </c>
      <c r="N9195">
        <v>62419</v>
      </c>
      <c r="O9195" t="s">
        <v>190</v>
      </c>
      <c r="P9195">
        <v>0</v>
      </c>
      <c r="Q9195">
        <v>0</v>
      </c>
      <c r="R9195" t="s">
        <v>30</v>
      </c>
      <c r="S9195">
        <v>91.7</v>
      </c>
      <c r="T9195">
        <v>51.8</v>
      </c>
    </row>
    <row r="9196" spans="1:20" x14ac:dyDescent="0.25">
      <c r="A9196" s="1">
        <v>41384.625</v>
      </c>
      <c r="B9196">
        <v>442334</v>
      </c>
      <c r="C9196" t="s">
        <v>807</v>
      </c>
      <c r="D9196">
        <v>56</v>
      </c>
      <c r="E9196" t="s">
        <v>22</v>
      </c>
      <c r="F9196">
        <v>11</v>
      </c>
      <c r="G9196" t="s">
        <v>182</v>
      </c>
      <c r="H9196" t="s">
        <v>28</v>
      </c>
      <c r="I9196">
        <v>2</v>
      </c>
      <c r="J9196">
        <v>63</v>
      </c>
      <c r="K9196">
        <v>29</v>
      </c>
      <c r="L9196">
        <v>11</v>
      </c>
      <c r="M9196" t="s">
        <v>182</v>
      </c>
      <c r="N9196">
        <v>28593</v>
      </c>
      <c r="O9196" t="s">
        <v>280</v>
      </c>
      <c r="P9196">
        <v>0</v>
      </c>
      <c r="Q9196">
        <v>0</v>
      </c>
      <c r="R9196" t="s">
        <v>30</v>
      </c>
      <c r="S9196">
        <v>85.8</v>
      </c>
      <c r="T9196">
        <v>68.8</v>
      </c>
    </row>
    <row r="9197" spans="1:20" x14ac:dyDescent="0.25">
      <c r="A9197" s="1">
        <v>41384.625</v>
      </c>
      <c r="B9197">
        <v>442334</v>
      </c>
      <c r="C9197" t="s">
        <v>807</v>
      </c>
      <c r="D9197">
        <v>56</v>
      </c>
      <c r="E9197" t="s">
        <v>22</v>
      </c>
      <c r="F9197">
        <v>11</v>
      </c>
      <c r="G9197" t="s">
        <v>182</v>
      </c>
      <c r="H9197" t="s">
        <v>28</v>
      </c>
      <c r="I9197">
        <v>2</v>
      </c>
      <c r="J9197">
        <v>70</v>
      </c>
      <c r="K9197">
        <v>59</v>
      </c>
      <c r="L9197">
        <v>11</v>
      </c>
      <c r="M9197" t="s">
        <v>182</v>
      </c>
      <c r="N9197">
        <v>26901</v>
      </c>
      <c r="O9197" t="s">
        <v>221</v>
      </c>
      <c r="P9197">
        <v>0</v>
      </c>
      <c r="Q9197">
        <v>0</v>
      </c>
      <c r="R9197" t="s">
        <v>30</v>
      </c>
      <c r="S9197">
        <v>83.6</v>
      </c>
      <c r="T9197">
        <v>71.099999999999994</v>
      </c>
    </row>
    <row r="9198" spans="1:20" x14ac:dyDescent="0.25">
      <c r="A9198" s="1">
        <v>41384.625</v>
      </c>
      <c r="B9198">
        <v>442334</v>
      </c>
      <c r="C9198" t="s">
        <v>807</v>
      </c>
      <c r="D9198">
        <v>56</v>
      </c>
      <c r="E9198" t="s">
        <v>22</v>
      </c>
      <c r="F9198">
        <v>11</v>
      </c>
      <c r="G9198" t="s">
        <v>182</v>
      </c>
      <c r="H9198" t="s">
        <v>23</v>
      </c>
      <c r="I9198">
        <v>2</v>
      </c>
      <c r="J9198">
        <v>79</v>
      </c>
      <c r="K9198">
        <v>7</v>
      </c>
      <c r="L9198">
        <v>11</v>
      </c>
      <c r="M9198" t="s">
        <v>182</v>
      </c>
      <c r="N9198">
        <v>12745</v>
      </c>
      <c r="O9198" t="s">
        <v>194</v>
      </c>
      <c r="P9198">
        <v>0</v>
      </c>
      <c r="Q9198">
        <v>1</v>
      </c>
      <c r="R9198" t="s">
        <v>25</v>
      </c>
      <c r="S9198">
        <v>91.7</v>
      </c>
      <c r="T9198">
        <v>42.8</v>
      </c>
    </row>
    <row r="9199" spans="1:20" x14ac:dyDescent="0.25">
      <c r="A9199" s="1">
        <v>41384.625</v>
      </c>
      <c r="B9199">
        <v>442334</v>
      </c>
      <c r="C9199" t="s">
        <v>807</v>
      </c>
      <c r="D9199">
        <v>56</v>
      </c>
      <c r="E9199" t="s">
        <v>22</v>
      </c>
      <c r="F9199">
        <v>11</v>
      </c>
      <c r="G9199" t="s">
        <v>182</v>
      </c>
      <c r="H9199" t="s">
        <v>23</v>
      </c>
      <c r="I9199">
        <v>2</v>
      </c>
      <c r="J9199">
        <v>79</v>
      </c>
      <c r="K9199">
        <v>16</v>
      </c>
      <c r="L9199">
        <v>11</v>
      </c>
      <c r="M9199" t="s">
        <v>182</v>
      </c>
      <c r="N9199">
        <v>26901</v>
      </c>
      <c r="O9199" t="s">
        <v>221</v>
      </c>
      <c r="P9199">
        <v>0</v>
      </c>
      <c r="Q9199">
        <v>1</v>
      </c>
      <c r="R9199" t="s">
        <v>30</v>
      </c>
      <c r="S9199">
        <v>87.5</v>
      </c>
      <c r="T9199">
        <v>69.5</v>
      </c>
    </row>
    <row r="9200" spans="1:20" x14ac:dyDescent="0.25">
      <c r="A9200" s="1">
        <v>41384.625</v>
      </c>
      <c r="B9200">
        <v>442334</v>
      </c>
      <c r="C9200" t="s">
        <v>807</v>
      </c>
      <c r="D9200">
        <v>56</v>
      </c>
      <c r="E9200" t="s">
        <v>22</v>
      </c>
      <c r="F9200">
        <v>11</v>
      </c>
      <c r="G9200" t="s">
        <v>182</v>
      </c>
      <c r="H9200" t="s">
        <v>23</v>
      </c>
      <c r="I9200">
        <v>2</v>
      </c>
      <c r="J9200">
        <v>83</v>
      </c>
      <c r="K9200">
        <v>1</v>
      </c>
      <c r="L9200">
        <v>56</v>
      </c>
      <c r="M9200" t="s">
        <v>22</v>
      </c>
      <c r="N9200">
        <v>19959</v>
      </c>
      <c r="O9200" t="s">
        <v>443</v>
      </c>
      <c r="P9200">
        <v>0</v>
      </c>
      <c r="Q9200">
        <v>0</v>
      </c>
      <c r="R9200" t="s">
        <v>30</v>
      </c>
      <c r="S9200">
        <v>94</v>
      </c>
      <c r="T9200">
        <v>34</v>
      </c>
    </row>
    <row r="9201" spans="1:20" x14ac:dyDescent="0.25">
      <c r="A9201" s="1">
        <v>41384.625</v>
      </c>
      <c r="B9201">
        <v>442335</v>
      </c>
      <c r="C9201" t="s">
        <v>808</v>
      </c>
      <c r="D9201">
        <v>80</v>
      </c>
      <c r="E9201" t="s">
        <v>61</v>
      </c>
      <c r="F9201">
        <v>20</v>
      </c>
      <c r="G9201" t="s">
        <v>164</v>
      </c>
      <c r="H9201" t="s">
        <v>23</v>
      </c>
      <c r="I9201">
        <v>1</v>
      </c>
      <c r="J9201">
        <v>0</v>
      </c>
      <c r="K9201">
        <v>56</v>
      </c>
      <c r="L9201">
        <v>80</v>
      </c>
      <c r="M9201" t="s">
        <v>61</v>
      </c>
      <c r="N9201">
        <v>39204</v>
      </c>
      <c r="O9201" t="s">
        <v>68</v>
      </c>
      <c r="P9201">
        <v>0</v>
      </c>
      <c r="Q9201">
        <v>1</v>
      </c>
      <c r="R9201" t="s">
        <v>30</v>
      </c>
      <c r="S9201">
        <v>75.900000000000006</v>
      </c>
      <c r="T9201">
        <v>34.700000000000003</v>
      </c>
    </row>
    <row r="9202" spans="1:20" x14ac:dyDescent="0.25">
      <c r="A9202" s="1">
        <v>41384.625</v>
      </c>
      <c r="B9202">
        <v>442335</v>
      </c>
      <c r="C9202" t="s">
        <v>808</v>
      </c>
      <c r="D9202">
        <v>80</v>
      </c>
      <c r="E9202" t="s">
        <v>61</v>
      </c>
      <c r="F9202">
        <v>20</v>
      </c>
      <c r="G9202" t="s">
        <v>164</v>
      </c>
      <c r="H9202" t="s">
        <v>28</v>
      </c>
      <c r="I9202">
        <v>1</v>
      </c>
      <c r="J9202">
        <v>7</v>
      </c>
      <c r="K9202">
        <v>2</v>
      </c>
      <c r="L9202">
        <v>80</v>
      </c>
      <c r="M9202" t="s">
        <v>61</v>
      </c>
      <c r="N9202">
        <v>42996</v>
      </c>
      <c r="O9202" t="s">
        <v>211</v>
      </c>
      <c r="P9202">
        <v>0</v>
      </c>
      <c r="Q9202">
        <v>0</v>
      </c>
      <c r="R9202" t="s">
        <v>30</v>
      </c>
      <c r="S9202">
        <v>85.2</v>
      </c>
      <c r="T9202">
        <v>32.6</v>
      </c>
    </row>
    <row r="9203" spans="1:20" x14ac:dyDescent="0.25">
      <c r="A9203" s="1">
        <v>41384.625</v>
      </c>
      <c r="B9203">
        <v>442335</v>
      </c>
      <c r="C9203" t="s">
        <v>808</v>
      </c>
      <c r="D9203">
        <v>80</v>
      </c>
      <c r="E9203" t="s">
        <v>61</v>
      </c>
      <c r="F9203">
        <v>20</v>
      </c>
      <c r="G9203" t="s">
        <v>164</v>
      </c>
      <c r="H9203" t="s">
        <v>23</v>
      </c>
      <c r="I9203">
        <v>1</v>
      </c>
      <c r="J9203">
        <v>7</v>
      </c>
      <c r="K9203">
        <v>58</v>
      </c>
      <c r="L9203">
        <v>80</v>
      </c>
      <c r="M9203" t="s">
        <v>61</v>
      </c>
      <c r="N9203">
        <v>39204</v>
      </c>
      <c r="O9203" t="s">
        <v>68</v>
      </c>
      <c r="P9203">
        <v>0</v>
      </c>
      <c r="Q9203">
        <v>1</v>
      </c>
      <c r="R9203" t="s">
        <v>30</v>
      </c>
      <c r="S9203">
        <v>76.2</v>
      </c>
      <c r="T9203">
        <v>42.7</v>
      </c>
    </row>
    <row r="9204" spans="1:20" x14ac:dyDescent="0.25">
      <c r="A9204" s="1">
        <v>41384.625</v>
      </c>
      <c r="B9204">
        <v>442335</v>
      </c>
      <c r="C9204" t="s">
        <v>808</v>
      </c>
      <c r="D9204">
        <v>80</v>
      </c>
      <c r="E9204" t="s">
        <v>61</v>
      </c>
      <c r="F9204">
        <v>20</v>
      </c>
      <c r="G9204" t="s">
        <v>164</v>
      </c>
      <c r="H9204" t="s">
        <v>23</v>
      </c>
      <c r="I9204">
        <v>1</v>
      </c>
      <c r="J9204">
        <v>13</v>
      </c>
      <c r="K9204">
        <v>6</v>
      </c>
      <c r="L9204">
        <v>20</v>
      </c>
      <c r="M9204" t="s">
        <v>164</v>
      </c>
      <c r="N9204">
        <v>40145</v>
      </c>
      <c r="O9204" t="s">
        <v>491</v>
      </c>
      <c r="P9204">
        <v>0</v>
      </c>
      <c r="Q9204">
        <v>0</v>
      </c>
      <c r="R9204" t="s">
        <v>30</v>
      </c>
      <c r="S9204">
        <v>71.3</v>
      </c>
      <c r="T9204">
        <v>55.2</v>
      </c>
    </row>
    <row r="9205" spans="1:20" x14ac:dyDescent="0.25">
      <c r="A9205" s="1">
        <v>41384.625</v>
      </c>
      <c r="B9205">
        <v>442335</v>
      </c>
      <c r="C9205" t="s">
        <v>808</v>
      </c>
      <c r="D9205">
        <v>80</v>
      </c>
      <c r="E9205" t="s">
        <v>61</v>
      </c>
      <c r="F9205">
        <v>20</v>
      </c>
      <c r="G9205" t="s">
        <v>164</v>
      </c>
      <c r="H9205" t="s">
        <v>23</v>
      </c>
      <c r="I9205">
        <v>1</v>
      </c>
      <c r="J9205">
        <v>14</v>
      </c>
      <c r="K9205">
        <v>22</v>
      </c>
      <c r="L9205">
        <v>80</v>
      </c>
      <c r="M9205" t="s">
        <v>61</v>
      </c>
      <c r="N9205">
        <v>15428</v>
      </c>
      <c r="O9205" t="s">
        <v>214</v>
      </c>
      <c r="P9205">
        <v>0</v>
      </c>
      <c r="Q9205">
        <v>1</v>
      </c>
      <c r="R9205" t="s">
        <v>25</v>
      </c>
      <c r="S9205">
        <v>96.1</v>
      </c>
      <c r="T9205">
        <v>32.799999999999997</v>
      </c>
    </row>
    <row r="9206" spans="1:20" x14ac:dyDescent="0.25">
      <c r="A9206" s="1">
        <v>41384.625</v>
      </c>
      <c r="B9206">
        <v>442335</v>
      </c>
      <c r="C9206" t="s">
        <v>808</v>
      </c>
      <c r="D9206">
        <v>80</v>
      </c>
      <c r="E9206" t="s">
        <v>61</v>
      </c>
      <c r="F9206">
        <v>20</v>
      </c>
      <c r="G9206" t="s">
        <v>164</v>
      </c>
      <c r="H9206" t="s">
        <v>28</v>
      </c>
      <c r="I9206">
        <v>1</v>
      </c>
      <c r="J9206">
        <v>19</v>
      </c>
      <c r="K9206">
        <v>18</v>
      </c>
      <c r="L9206">
        <v>20</v>
      </c>
      <c r="M9206" t="s">
        <v>164</v>
      </c>
      <c r="N9206">
        <v>44683</v>
      </c>
      <c r="O9206" t="s">
        <v>241</v>
      </c>
      <c r="P9206">
        <v>0</v>
      </c>
      <c r="Q9206">
        <v>0</v>
      </c>
      <c r="R9206" t="s">
        <v>30</v>
      </c>
      <c r="S9206">
        <v>73.400000000000006</v>
      </c>
      <c r="T9206">
        <v>68.8</v>
      </c>
    </row>
    <row r="9207" spans="1:20" x14ac:dyDescent="0.25">
      <c r="A9207" s="1">
        <v>41384.625</v>
      </c>
      <c r="B9207">
        <v>442335</v>
      </c>
      <c r="C9207" t="s">
        <v>808</v>
      </c>
      <c r="D9207">
        <v>80</v>
      </c>
      <c r="E9207" t="s">
        <v>61</v>
      </c>
      <c r="F9207">
        <v>20</v>
      </c>
      <c r="G9207" t="s">
        <v>164</v>
      </c>
      <c r="H9207" t="s">
        <v>23</v>
      </c>
      <c r="I9207">
        <v>1</v>
      </c>
      <c r="J9207">
        <v>24</v>
      </c>
      <c r="K9207">
        <v>51</v>
      </c>
      <c r="L9207">
        <v>20</v>
      </c>
      <c r="M9207" t="s">
        <v>164</v>
      </c>
      <c r="N9207">
        <v>11037</v>
      </c>
      <c r="O9207" t="s">
        <v>175</v>
      </c>
      <c r="P9207">
        <v>0</v>
      </c>
      <c r="Q9207">
        <v>1</v>
      </c>
      <c r="R9207" t="s">
        <v>30</v>
      </c>
      <c r="S9207">
        <v>75.599999999999994</v>
      </c>
      <c r="T9207">
        <v>26.7</v>
      </c>
    </row>
    <row r="9208" spans="1:20" x14ac:dyDescent="0.25">
      <c r="A9208" s="1">
        <v>41384.625</v>
      </c>
      <c r="B9208">
        <v>442335</v>
      </c>
      <c r="C9208" t="s">
        <v>808</v>
      </c>
      <c r="D9208">
        <v>80</v>
      </c>
      <c r="E9208" t="s">
        <v>61</v>
      </c>
      <c r="F9208">
        <v>20</v>
      </c>
      <c r="G9208" t="s">
        <v>164</v>
      </c>
      <c r="H9208" t="s">
        <v>23</v>
      </c>
      <c r="I9208">
        <v>1</v>
      </c>
      <c r="J9208">
        <v>27</v>
      </c>
      <c r="K9208">
        <v>5</v>
      </c>
      <c r="L9208">
        <v>20</v>
      </c>
      <c r="M9208" t="s">
        <v>164</v>
      </c>
      <c r="N9208">
        <v>44683</v>
      </c>
      <c r="O9208" t="s">
        <v>241</v>
      </c>
      <c r="P9208">
        <v>0</v>
      </c>
      <c r="Q9208">
        <v>0</v>
      </c>
      <c r="R9208" t="s">
        <v>30</v>
      </c>
      <c r="S9208">
        <v>84.9</v>
      </c>
      <c r="T9208">
        <v>47.7</v>
      </c>
    </row>
    <row r="9209" spans="1:20" x14ac:dyDescent="0.25">
      <c r="A9209" s="1">
        <v>41384.625</v>
      </c>
      <c r="B9209">
        <v>442335</v>
      </c>
      <c r="C9209" t="s">
        <v>808</v>
      </c>
      <c r="D9209">
        <v>80</v>
      </c>
      <c r="E9209" t="s">
        <v>61</v>
      </c>
      <c r="F9209">
        <v>20</v>
      </c>
      <c r="G9209" t="s">
        <v>164</v>
      </c>
      <c r="H9209" t="s">
        <v>23</v>
      </c>
      <c r="I9209">
        <v>1</v>
      </c>
      <c r="J9209">
        <v>39</v>
      </c>
      <c r="K9209">
        <v>5</v>
      </c>
      <c r="L9209">
        <v>20</v>
      </c>
      <c r="M9209" t="s">
        <v>164</v>
      </c>
      <c r="N9209">
        <v>11037</v>
      </c>
      <c r="O9209" t="s">
        <v>175</v>
      </c>
      <c r="P9209">
        <v>0</v>
      </c>
      <c r="Q9209">
        <v>0</v>
      </c>
      <c r="R9209" t="s">
        <v>30</v>
      </c>
      <c r="S9209">
        <v>76.5</v>
      </c>
      <c r="T9209">
        <v>64.400000000000006</v>
      </c>
    </row>
    <row r="9210" spans="1:20" x14ac:dyDescent="0.25">
      <c r="A9210" s="1">
        <v>41384.625</v>
      </c>
      <c r="B9210">
        <v>442335</v>
      </c>
      <c r="C9210" t="s">
        <v>808</v>
      </c>
      <c r="D9210">
        <v>80</v>
      </c>
      <c r="E9210" t="s">
        <v>61</v>
      </c>
      <c r="F9210">
        <v>20</v>
      </c>
      <c r="G9210" t="s">
        <v>164</v>
      </c>
      <c r="H9210" t="s">
        <v>28</v>
      </c>
      <c r="I9210">
        <v>2</v>
      </c>
      <c r="J9210">
        <v>46</v>
      </c>
      <c r="K9210">
        <v>40</v>
      </c>
      <c r="L9210">
        <v>80</v>
      </c>
      <c r="M9210" t="s">
        <v>61</v>
      </c>
      <c r="N9210">
        <v>54322</v>
      </c>
      <c r="O9210" t="s">
        <v>62</v>
      </c>
      <c r="P9210">
        <v>0</v>
      </c>
      <c r="Q9210">
        <v>0</v>
      </c>
      <c r="R9210" t="s">
        <v>32</v>
      </c>
      <c r="S9210">
        <v>91</v>
      </c>
      <c r="T9210">
        <v>52.1</v>
      </c>
    </row>
    <row r="9211" spans="1:20" x14ac:dyDescent="0.25">
      <c r="A9211" s="1">
        <v>41384.625</v>
      </c>
      <c r="B9211">
        <v>442335</v>
      </c>
      <c r="C9211" t="s">
        <v>808</v>
      </c>
      <c r="D9211">
        <v>80</v>
      </c>
      <c r="E9211" t="s">
        <v>61</v>
      </c>
      <c r="F9211">
        <v>20</v>
      </c>
      <c r="G9211" t="s">
        <v>164</v>
      </c>
      <c r="H9211" t="s">
        <v>23</v>
      </c>
      <c r="I9211">
        <v>2</v>
      </c>
      <c r="J9211">
        <v>49</v>
      </c>
      <c r="K9211">
        <v>54</v>
      </c>
      <c r="L9211">
        <v>20</v>
      </c>
      <c r="M9211" t="s">
        <v>164</v>
      </c>
      <c r="N9211">
        <v>39155</v>
      </c>
      <c r="O9211" t="s">
        <v>173</v>
      </c>
      <c r="P9211">
        <v>0</v>
      </c>
      <c r="Q9211">
        <v>1</v>
      </c>
      <c r="R9211" t="s">
        <v>30</v>
      </c>
      <c r="S9211">
        <v>75.3</v>
      </c>
      <c r="T9211">
        <v>45.3</v>
      </c>
    </row>
    <row r="9212" spans="1:20" x14ac:dyDescent="0.25">
      <c r="A9212" s="1">
        <v>41384.625</v>
      </c>
      <c r="B9212">
        <v>442335</v>
      </c>
      <c r="C9212" t="s">
        <v>808</v>
      </c>
      <c r="D9212">
        <v>80</v>
      </c>
      <c r="E9212" t="s">
        <v>61</v>
      </c>
      <c r="F9212">
        <v>20</v>
      </c>
      <c r="G9212" t="s">
        <v>164</v>
      </c>
      <c r="H9212" t="s">
        <v>23</v>
      </c>
      <c r="I9212">
        <v>2</v>
      </c>
      <c r="J9212">
        <v>56</v>
      </c>
      <c r="K9212">
        <v>3</v>
      </c>
      <c r="L9212">
        <v>80</v>
      </c>
      <c r="M9212" t="s">
        <v>61</v>
      </c>
      <c r="N9212">
        <v>21083</v>
      </c>
      <c r="O9212" t="s">
        <v>73</v>
      </c>
      <c r="P9212">
        <v>0</v>
      </c>
      <c r="Q9212">
        <v>0</v>
      </c>
      <c r="R9212" t="s">
        <v>30</v>
      </c>
      <c r="S9212">
        <v>78.400000000000006</v>
      </c>
      <c r="T9212">
        <v>27.2</v>
      </c>
    </row>
    <row r="9213" spans="1:20" x14ac:dyDescent="0.25">
      <c r="A9213" s="1">
        <v>41384.625</v>
      </c>
      <c r="B9213">
        <v>442335</v>
      </c>
      <c r="C9213" t="s">
        <v>808</v>
      </c>
      <c r="D9213">
        <v>80</v>
      </c>
      <c r="E9213" t="s">
        <v>61</v>
      </c>
      <c r="F9213">
        <v>20</v>
      </c>
      <c r="G9213" t="s">
        <v>164</v>
      </c>
      <c r="H9213" t="s">
        <v>23</v>
      </c>
      <c r="I9213">
        <v>2</v>
      </c>
      <c r="J9213">
        <v>58</v>
      </c>
      <c r="K9213">
        <v>3</v>
      </c>
      <c r="L9213">
        <v>80</v>
      </c>
      <c r="M9213" t="s">
        <v>61</v>
      </c>
      <c r="N9213">
        <v>53138</v>
      </c>
      <c r="O9213" t="s">
        <v>70</v>
      </c>
      <c r="P9213">
        <v>0</v>
      </c>
      <c r="Q9213">
        <v>1</v>
      </c>
      <c r="R9213" t="s">
        <v>30</v>
      </c>
      <c r="S9213">
        <v>66.599999999999994</v>
      </c>
      <c r="T9213">
        <v>35.6</v>
      </c>
    </row>
    <row r="9214" spans="1:20" x14ac:dyDescent="0.25">
      <c r="A9214" s="1">
        <v>41384.625</v>
      </c>
      <c r="B9214">
        <v>442335</v>
      </c>
      <c r="C9214" t="s">
        <v>808</v>
      </c>
      <c r="D9214">
        <v>80</v>
      </c>
      <c r="E9214" t="s">
        <v>61</v>
      </c>
      <c r="F9214">
        <v>20</v>
      </c>
      <c r="G9214" t="s">
        <v>164</v>
      </c>
      <c r="H9214" t="s">
        <v>28</v>
      </c>
      <c r="I9214">
        <v>2</v>
      </c>
      <c r="J9214">
        <v>61</v>
      </c>
      <c r="K9214">
        <v>58</v>
      </c>
      <c r="L9214">
        <v>80</v>
      </c>
      <c r="M9214" t="s">
        <v>61</v>
      </c>
      <c r="N9214">
        <v>54322</v>
      </c>
      <c r="O9214" t="s">
        <v>62</v>
      </c>
      <c r="P9214">
        <v>0</v>
      </c>
      <c r="Q9214">
        <v>0</v>
      </c>
      <c r="R9214" t="s">
        <v>32</v>
      </c>
      <c r="S9214">
        <v>89.6</v>
      </c>
      <c r="T9214">
        <v>48.2</v>
      </c>
    </row>
    <row r="9215" spans="1:20" x14ac:dyDescent="0.25">
      <c r="A9215" s="1">
        <v>41384.625</v>
      </c>
      <c r="B9215">
        <v>442335</v>
      </c>
      <c r="C9215" t="s">
        <v>808</v>
      </c>
      <c r="D9215">
        <v>80</v>
      </c>
      <c r="E9215" t="s">
        <v>61</v>
      </c>
      <c r="F9215">
        <v>20</v>
      </c>
      <c r="G9215" t="s">
        <v>164</v>
      </c>
      <c r="H9215" t="s">
        <v>23</v>
      </c>
      <c r="I9215">
        <v>2</v>
      </c>
      <c r="J9215">
        <v>65</v>
      </c>
      <c r="K9215">
        <v>12</v>
      </c>
      <c r="L9215">
        <v>80</v>
      </c>
      <c r="M9215" t="s">
        <v>61</v>
      </c>
      <c r="N9215">
        <v>21083</v>
      </c>
      <c r="O9215" t="s">
        <v>73</v>
      </c>
      <c r="P9215">
        <v>0</v>
      </c>
      <c r="Q9215">
        <v>1</v>
      </c>
      <c r="R9215" t="s">
        <v>30</v>
      </c>
      <c r="S9215">
        <v>90.1</v>
      </c>
      <c r="T9215">
        <v>39</v>
      </c>
    </row>
    <row r="9216" spans="1:20" x14ac:dyDescent="0.25">
      <c r="A9216" s="1">
        <v>41384.625</v>
      </c>
      <c r="B9216">
        <v>442335</v>
      </c>
      <c r="C9216" t="s">
        <v>808</v>
      </c>
      <c r="D9216">
        <v>80</v>
      </c>
      <c r="E9216" t="s">
        <v>61</v>
      </c>
      <c r="F9216">
        <v>20</v>
      </c>
      <c r="G9216" t="s">
        <v>164</v>
      </c>
      <c r="H9216" t="s">
        <v>23</v>
      </c>
      <c r="I9216">
        <v>2</v>
      </c>
      <c r="J9216">
        <v>73</v>
      </c>
      <c r="K9216">
        <v>11</v>
      </c>
      <c r="L9216">
        <v>80</v>
      </c>
      <c r="M9216" t="s">
        <v>61</v>
      </c>
      <c r="N9216">
        <v>76542</v>
      </c>
      <c r="O9216" t="s">
        <v>348</v>
      </c>
      <c r="P9216">
        <v>0</v>
      </c>
      <c r="Q9216">
        <v>1</v>
      </c>
      <c r="R9216" t="s">
        <v>30</v>
      </c>
      <c r="S9216">
        <v>86.8</v>
      </c>
      <c r="T9216">
        <v>43.1</v>
      </c>
    </row>
    <row r="9217" spans="1:20" x14ac:dyDescent="0.25">
      <c r="A9217" s="1">
        <v>41384.625</v>
      </c>
      <c r="B9217">
        <v>442335</v>
      </c>
      <c r="C9217" t="s">
        <v>808</v>
      </c>
      <c r="D9217">
        <v>80</v>
      </c>
      <c r="E9217" t="s">
        <v>61</v>
      </c>
      <c r="F9217">
        <v>20</v>
      </c>
      <c r="G9217" t="s">
        <v>164</v>
      </c>
      <c r="H9217" t="s">
        <v>28</v>
      </c>
      <c r="I9217">
        <v>2</v>
      </c>
      <c r="J9217">
        <v>74</v>
      </c>
      <c r="K9217">
        <v>25</v>
      </c>
      <c r="L9217">
        <v>80</v>
      </c>
      <c r="M9217" t="s">
        <v>61</v>
      </c>
      <c r="N9217">
        <v>54322</v>
      </c>
      <c r="O9217" t="s">
        <v>62</v>
      </c>
      <c r="P9217">
        <v>0</v>
      </c>
      <c r="Q9217">
        <v>0</v>
      </c>
      <c r="R9217" t="s">
        <v>30</v>
      </c>
      <c r="S9217">
        <v>88.6</v>
      </c>
      <c r="T9217">
        <v>41.8</v>
      </c>
    </row>
    <row r="9218" spans="1:20" x14ac:dyDescent="0.25">
      <c r="A9218" s="1">
        <v>41384.625</v>
      </c>
      <c r="B9218">
        <v>442335</v>
      </c>
      <c r="C9218" t="s">
        <v>808</v>
      </c>
      <c r="D9218">
        <v>80</v>
      </c>
      <c r="E9218" t="s">
        <v>61</v>
      </c>
      <c r="F9218">
        <v>20</v>
      </c>
      <c r="G9218" t="s">
        <v>164</v>
      </c>
      <c r="H9218" t="s">
        <v>23</v>
      </c>
      <c r="I9218">
        <v>2</v>
      </c>
      <c r="J9218">
        <v>75</v>
      </c>
      <c r="K9218">
        <v>30</v>
      </c>
      <c r="L9218">
        <v>80</v>
      </c>
      <c r="M9218" t="s">
        <v>61</v>
      </c>
      <c r="N9218">
        <v>11829</v>
      </c>
      <c r="O9218" t="s">
        <v>71</v>
      </c>
      <c r="P9218">
        <v>0</v>
      </c>
      <c r="Q9218">
        <v>1</v>
      </c>
      <c r="R9218" t="s">
        <v>30</v>
      </c>
      <c r="S9218">
        <v>77.599999999999994</v>
      </c>
      <c r="T9218">
        <v>49.7</v>
      </c>
    </row>
    <row r="9219" spans="1:20" x14ac:dyDescent="0.25">
      <c r="A9219" s="1">
        <v>41384.625</v>
      </c>
      <c r="B9219">
        <v>442335</v>
      </c>
      <c r="C9219" t="s">
        <v>808</v>
      </c>
      <c r="D9219">
        <v>80</v>
      </c>
      <c r="E9219" t="s">
        <v>61</v>
      </c>
      <c r="F9219">
        <v>20</v>
      </c>
      <c r="G9219" t="s">
        <v>164</v>
      </c>
      <c r="H9219" t="s">
        <v>23</v>
      </c>
      <c r="I9219">
        <v>2</v>
      </c>
      <c r="J9219">
        <v>77</v>
      </c>
      <c r="K9219">
        <v>33</v>
      </c>
      <c r="L9219">
        <v>80</v>
      </c>
      <c r="M9219" t="s">
        <v>61</v>
      </c>
      <c r="N9219">
        <v>39204</v>
      </c>
      <c r="O9219" t="s">
        <v>68</v>
      </c>
      <c r="P9219">
        <v>0</v>
      </c>
      <c r="Q9219">
        <v>0</v>
      </c>
      <c r="R9219" t="s">
        <v>30</v>
      </c>
      <c r="S9219">
        <v>90.3</v>
      </c>
      <c r="T9219">
        <v>30.7</v>
      </c>
    </row>
    <row r="9220" spans="1:20" x14ac:dyDescent="0.25">
      <c r="A9220" s="1">
        <v>41384.625</v>
      </c>
      <c r="B9220">
        <v>442335</v>
      </c>
      <c r="C9220" t="s">
        <v>808</v>
      </c>
      <c r="D9220">
        <v>80</v>
      </c>
      <c r="E9220" t="s">
        <v>61</v>
      </c>
      <c r="F9220">
        <v>20</v>
      </c>
      <c r="G9220" t="s">
        <v>164</v>
      </c>
      <c r="H9220" t="s">
        <v>28</v>
      </c>
      <c r="I9220">
        <v>2</v>
      </c>
      <c r="J9220">
        <v>79</v>
      </c>
      <c r="K9220">
        <v>46</v>
      </c>
      <c r="L9220">
        <v>80</v>
      </c>
      <c r="M9220" t="s">
        <v>61</v>
      </c>
      <c r="N9220">
        <v>54322</v>
      </c>
      <c r="O9220" t="s">
        <v>62</v>
      </c>
      <c r="P9220">
        <v>0</v>
      </c>
      <c r="Q9220">
        <v>0</v>
      </c>
      <c r="R9220" t="s">
        <v>25</v>
      </c>
      <c r="S9220">
        <v>78.400000000000006</v>
      </c>
      <c r="T9220">
        <v>73</v>
      </c>
    </row>
    <row r="9221" spans="1:20" x14ac:dyDescent="0.25">
      <c r="A9221" s="1">
        <v>41384.625</v>
      </c>
      <c r="B9221">
        <v>442335</v>
      </c>
      <c r="C9221" t="s">
        <v>808</v>
      </c>
      <c r="D9221">
        <v>80</v>
      </c>
      <c r="E9221" t="s">
        <v>61</v>
      </c>
      <c r="F9221">
        <v>20</v>
      </c>
      <c r="G9221" t="s">
        <v>164</v>
      </c>
      <c r="H9221" t="s">
        <v>23</v>
      </c>
      <c r="I9221">
        <v>2</v>
      </c>
      <c r="J9221">
        <v>88</v>
      </c>
      <c r="K9221">
        <v>57</v>
      </c>
      <c r="L9221">
        <v>20</v>
      </c>
      <c r="M9221" t="s">
        <v>164</v>
      </c>
      <c r="N9221">
        <v>49596</v>
      </c>
      <c r="O9221" t="s">
        <v>354</v>
      </c>
      <c r="P9221">
        <v>0</v>
      </c>
      <c r="Q9221">
        <v>0</v>
      </c>
      <c r="R9221" t="s">
        <v>30</v>
      </c>
      <c r="S9221">
        <v>93.4</v>
      </c>
      <c r="T9221">
        <v>32.799999999999997</v>
      </c>
    </row>
    <row r="9222" spans="1:20" x14ac:dyDescent="0.25">
      <c r="A9222" s="1">
        <v>41384.625</v>
      </c>
      <c r="B9222">
        <v>442335</v>
      </c>
      <c r="C9222" t="s">
        <v>808</v>
      </c>
      <c r="D9222">
        <v>80</v>
      </c>
      <c r="E9222" t="s">
        <v>61</v>
      </c>
      <c r="F9222">
        <v>20</v>
      </c>
      <c r="G9222" t="s">
        <v>164</v>
      </c>
      <c r="H9222" t="s">
        <v>28</v>
      </c>
      <c r="I9222">
        <v>2</v>
      </c>
      <c r="J9222">
        <v>90</v>
      </c>
      <c r="K9222">
        <v>30</v>
      </c>
      <c r="L9222">
        <v>20</v>
      </c>
      <c r="M9222" t="s">
        <v>164</v>
      </c>
      <c r="N9222">
        <v>42774</v>
      </c>
      <c r="O9222" t="s">
        <v>166</v>
      </c>
      <c r="P9222">
        <v>0</v>
      </c>
      <c r="Q9222">
        <v>0</v>
      </c>
      <c r="R9222" t="s">
        <v>25</v>
      </c>
      <c r="S9222">
        <v>81.099999999999994</v>
      </c>
      <c r="T9222">
        <v>52.5</v>
      </c>
    </row>
    <row r="9223" spans="1:20" x14ac:dyDescent="0.25">
      <c r="A9223" s="1">
        <v>41384.625</v>
      </c>
      <c r="B9223">
        <v>442335</v>
      </c>
      <c r="C9223" t="s">
        <v>808</v>
      </c>
      <c r="D9223">
        <v>80</v>
      </c>
      <c r="E9223" t="s">
        <v>61</v>
      </c>
      <c r="F9223">
        <v>20</v>
      </c>
      <c r="G9223" t="s">
        <v>164</v>
      </c>
      <c r="H9223" t="s">
        <v>28</v>
      </c>
      <c r="I9223">
        <v>2</v>
      </c>
      <c r="J9223">
        <v>92</v>
      </c>
      <c r="K9223">
        <v>43</v>
      </c>
      <c r="L9223">
        <v>20</v>
      </c>
      <c r="M9223" t="s">
        <v>164</v>
      </c>
      <c r="N9223">
        <v>17339</v>
      </c>
      <c r="O9223" t="s">
        <v>176</v>
      </c>
      <c r="P9223">
        <v>0</v>
      </c>
      <c r="Q9223">
        <v>0</v>
      </c>
      <c r="R9223" t="s">
        <v>30</v>
      </c>
      <c r="S9223">
        <v>74.3</v>
      </c>
      <c r="T9223">
        <v>62</v>
      </c>
    </row>
    <row r="9224" spans="1:20" x14ac:dyDescent="0.25">
      <c r="A9224" s="1">
        <v>41384.625</v>
      </c>
      <c r="B9224">
        <v>442337</v>
      </c>
      <c r="C9224" t="s">
        <v>809</v>
      </c>
      <c r="D9224">
        <v>35</v>
      </c>
      <c r="E9224" t="s">
        <v>94</v>
      </c>
      <c r="F9224">
        <v>4</v>
      </c>
      <c r="G9224" t="s">
        <v>132</v>
      </c>
      <c r="H9224" t="s">
        <v>48</v>
      </c>
      <c r="I9224">
        <v>1</v>
      </c>
      <c r="J9224">
        <v>7</v>
      </c>
      <c r="K9224">
        <v>55</v>
      </c>
      <c r="L9224">
        <v>4</v>
      </c>
      <c r="M9224" t="s">
        <v>132</v>
      </c>
      <c r="N9224">
        <v>42727</v>
      </c>
      <c r="O9224" t="s">
        <v>676</v>
      </c>
      <c r="P9224">
        <v>0</v>
      </c>
      <c r="Q9224">
        <v>0</v>
      </c>
      <c r="R9224" t="s">
        <v>32</v>
      </c>
      <c r="S9224">
        <v>93</v>
      </c>
      <c r="T9224">
        <v>53.4</v>
      </c>
    </row>
    <row r="9225" spans="1:20" x14ac:dyDescent="0.25">
      <c r="A9225" s="1">
        <v>41384.625</v>
      </c>
      <c r="B9225">
        <v>442337</v>
      </c>
      <c r="C9225" t="s">
        <v>809</v>
      </c>
      <c r="D9225">
        <v>35</v>
      </c>
      <c r="E9225" t="s">
        <v>94</v>
      </c>
      <c r="F9225">
        <v>4</v>
      </c>
      <c r="G9225" t="s">
        <v>132</v>
      </c>
      <c r="H9225" t="s">
        <v>28</v>
      </c>
      <c r="I9225">
        <v>1</v>
      </c>
      <c r="J9225">
        <v>10</v>
      </c>
      <c r="K9225">
        <v>18</v>
      </c>
      <c r="L9225">
        <v>4</v>
      </c>
      <c r="M9225" t="s">
        <v>132</v>
      </c>
      <c r="N9225">
        <v>27341</v>
      </c>
      <c r="O9225" t="s">
        <v>255</v>
      </c>
      <c r="P9225">
        <v>0</v>
      </c>
      <c r="Q9225">
        <v>0</v>
      </c>
      <c r="R9225" t="s">
        <v>30</v>
      </c>
      <c r="S9225">
        <v>71.8</v>
      </c>
      <c r="T9225">
        <v>61.2</v>
      </c>
    </row>
    <row r="9226" spans="1:20" x14ac:dyDescent="0.25">
      <c r="A9226" s="1">
        <v>41384.625</v>
      </c>
      <c r="B9226">
        <v>442337</v>
      </c>
      <c r="C9226" t="s">
        <v>809</v>
      </c>
      <c r="D9226">
        <v>35</v>
      </c>
      <c r="E9226" t="s">
        <v>94</v>
      </c>
      <c r="F9226">
        <v>4</v>
      </c>
      <c r="G9226" t="s">
        <v>132</v>
      </c>
      <c r="H9226" t="s">
        <v>23</v>
      </c>
      <c r="I9226">
        <v>1</v>
      </c>
      <c r="J9226">
        <v>20</v>
      </c>
      <c r="K9226">
        <v>49</v>
      </c>
      <c r="L9226">
        <v>35</v>
      </c>
      <c r="M9226" t="s">
        <v>94</v>
      </c>
      <c r="N9226">
        <v>20141</v>
      </c>
      <c r="O9226" t="s">
        <v>249</v>
      </c>
      <c r="P9226">
        <v>0</v>
      </c>
      <c r="Q9226">
        <v>1</v>
      </c>
      <c r="R9226" t="s">
        <v>30</v>
      </c>
      <c r="S9226">
        <v>72.900000000000006</v>
      </c>
      <c r="T9226">
        <v>41.2</v>
      </c>
    </row>
    <row r="9227" spans="1:20" x14ac:dyDescent="0.25">
      <c r="A9227" s="1">
        <v>41384.625</v>
      </c>
      <c r="B9227">
        <v>442337</v>
      </c>
      <c r="C9227" t="s">
        <v>809</v>
      </c>
      <c r="D9227">
        <v>35</v>
      </c>
      <c r="E9227" t="s">
        <v>94</v>
      </c>
      <c r="F9227">
        <v>4</v>
      </c>
      <c r="G9227" t="s">
        <v>132</v>
      </c>
      <c r="H9227" t="s">
        <v>23</v>
      </c>
      <c r="I9227">
        <v>1</v>
      </c>
      <c r="J9227">
        <v>23</v>
      </c>
      <c r="K9227">
        <v>34</v>
      </c>
      <c r="L9227">
        <v>4</v>
      </c>
      <c r="M9227" t="s">
        <v>132</v>
      </c>
      <c r="N9227">
        <v>17974</v>
      </c>
      <c r="O9227" t="s">
        <v>302</v>
      </c>
      <c r="P9227">
        <v>0</v>
      </c>
      <c r="Q9227">
        <v>0</v>
      </c>
      <c r="R9227" t="s">
        <v>30</v>
      </c>
      <c r="S9227">
        <v>92.7</v>
      </c>
      <c r="T9227">
        <v>44.1</v>
      </c>
    </row>
    <row r="9228" spans="1:20" x14ac:dyDescent="0.25">
      <c r="A9228" s="1">
        <v>41384.625</v>
      </c>
      <c r="B9228">
        <v>442337</v>
      </c>
      <c r="C9228" t="s">
        <v>809</v>
      </c>
      <c r="D9228">
        <v>35</v>
      </c>
      <c r="E9228" t="s">
        <v>94</v>
      </c>
      <c r="F9228">
        <v>4</v>
      </c>
      <c r="G9228" t="s">
        <v>132</v>
      </c>
      <c r="H9228" t="s">
        <v>23</v>
      </c>
      <c r="I9228">
        <v>1</v>
      </c>
      <c r="J9228">
        <v>24</v>
      </c>
      <c r="K9228">
        <v>5</v>
      </c>
      <c r="L9228">
        <v>4</v>
      </c>
      <c r="M9228" t="s">
        <v>132</v>
      </c>
      <c r="N9228">
        <v>27341</v>
      </c>
      <c r="O9228" t="s">
        <v>255</v>
      </c>
      <c r="P9228">
        <v>0</v>
      </c>
      <c r="Q9228">
        <v>0</v>
      </c>
      <c r="R9228" t="s">
        <v>30</v>
      </c>
      <c r="S9228">
        <v>75.400000000000006</v>
      </c>
      <c r="T9228">
        <v>33.4</v>
      </c>
    </row>
    <row r="9229" spans="1:20" x14ac:dyDescent="0.25">
      <c r="A9229" s="1">
        <v>41384.625</v>
      </c>
      <c r="B9229">
        <v>442337</v>
      </c>
      <c r="C9229" t="s">
        <v>809</v>
      </c>
      <c r="D9229">
        <v>35</v>
      </c>
      <c r="E9229" t="s">
        <v>94</v>
      </c>
      <c r="F9229">
        <v>4</v>
      </c>
      <c r="G9229" t="s">
        <v>132</v>
      </c>
      <c r="H9229" t="s">
        <v>23</v>
      </c>
      <c r="I9229">
        <v>1</v>
      </c>
      <c r="J9229">
        <v>27</v>
      </c>
      <c r="K9229">
        <v>34</v>
      </c>
      <c r="L9229">
        <v>4</v>
      </c>
      <c r="M9229" t="s">
        <v>132</v>
      </c>
      <c r="N9229">
        <v>42758</v>
      </c>
      <c r="O9229" t="s">
        <v>138</v>
      </c>
      <c r="P9229">
        <v>0</v>
      </c>
      <c r="Q9229">
        <v>0</v>
      </c>
      <c r="R9229" t="s">
        <v>32</v>
      </c>
      <c r="S9229">
        <v>89.7</v>
      </c>
      <c r="T9229">
        <v>57.3</v>
      </c>
    </row>
    <row r="9230" spans="1:20" x14ac:dyDescent="0.25">
      <c r="A9230" s="1">
        <v>41384.625</v>
      </c>
      <c r="B9230">
        <v>442337</v>
      </c>
      <c r="C9230" t="s">
        <v>809</v>
      </c>
      <c r="D9230">
        <v>35</v>
      </c>
      <c r="E9230" t="s">
        <v>94</v>
      </c>
      <c r="F9230">
        <v>4</v>
      </c>
      <c r="G9230" t="s">
        <v>132</v>
      </c>
      <c r="H9230" t="s">
        <v>28</v>
      </c>
      <c r="I9230">
        <v>1</v>
      </c>
      <c r="J9230">
        <v>31</v>
      </c>
      <c r="K9230">
        <v>4</v>
      </c>
      <c r="L9230">
        <v>35</v>
      </c>
      <c r="M9230" t="s">
        <v>94</v>
      </c>
      <c r="N9230">
        <v>39253</v>
      </c>
      <c r="O9230" t="s">
        <v>112</v>
      </c>
      <c r="P9230">
        <v>0</v>
      </c>
      <c r="Q9230">
        <v>0</v>
      </c>
      <c r="R9230" t="s">
        <v>32</v>
      </c>
      <c r="S9230">
        <v>95</v>
      </c>
      <c r="T9230">
        <v>55.3</v>
      </c>
    </row>
    <row r="9231" spans="1:20" x14ac:dyDescent="0.25">
      <c r="A9231" s="1">
        <v>41384.625</v>
      </c>
      <c r="B9231">
        <v>442337</v>
      </c>
      <c r="C9231" t="s">
        <v>809</v>
      </c>
      <c r="D9231">
        <v>35</v>
      </c>
      <c r="E9231" t="s">
        <v>94</v>
      </c>
      <c r="F9231">
        <v>4</v>
      </c>
      <c r="G9231" t="s">
        <v>132</v>
      </c>
      <c r="H9231" t="s">
        <v>23</v>
      </c>
      <c r="I9231">
        <v>1</v>
      </c>
      <c r="J9231">
        <v>31</v>
      </c>
      <c r="K9231">
        <v>46</v>
      </c>
      <c r="L9231">
        <v>4</v>
      </c>
      <c r="M9231" t="s">
        <v>132</v>
      </c>
      <c r="N9231">
        <v>42758</v>
      </c>
      <c r="O9231" t="s">
        <v>138</v>
      </c>
      <c r="P9231">
        <v>0</v>
      </c>
      <c r="Q9231">
        <v>0</v>
      </c>
      <c r="R9231" t="s">
        <v>30</v>
      </c>
      <c r="S9231">
        <v>76.5</v>
      </c>
      <c r="T9231">
        <v>62.5</v>
      </c>
    </row>
    <row r="9232" spans="1:20" x14ac:dyDescent="0.25">
      <c r="A9232" s="1">
        <v>41384.625</v>
      </c>
      <c r="B9232">
        <v>442337</v>
      </c>
      <c r="C9232" t="s">
        <v>809</v>
      </c>
      <c r="D9232">
        <v>35</v>
      </c>
      <c r="E9232" t="s">
        <v>94</v>
      </c>
      <c r="F9232">
        <v>4</v>
      </c>
      <c r="G9232" t="s">
        <v>132</v>
      </c>
      <c r="H9232" t="s">
        <v>28</v>
      </c>
      <c r="I9232">
        <v>1</v>
      </c>
      <c r="J9232">
        <v>33</v>
      </c>
      <c r="K9232">
        <v>53</v>
      </c>
      <c r="L9232">
        <v>4</v>
      </c>
      <c r="M9232" t="s">
        <v>132</v>
      </c>
      <c r="N9232">
        <v>42758</v>
      </c>
      <c r="O9232" t="s">
        <v>138</v>
      </c>
      <c r="P9232">
        <v>0</v>
      </c>
      <c r="Q9232">
        <v>0</v>
      </c>
      <c r="R9232" t="s">
        <v>30</v>
      </c>
      <c r="S9232">
        <v>84.5</v>
      </c>
      <c r="T9232">
        <v>43.3</v>
      </c>
    </row>
    <row r="9233" spans="1:20" x14ac:dyDescent="0.25">
      <c r="A9233" s="1">
        <v>41384.625</v>
      </c>
      <c r="B9233">
        <v>442337</v>
      </c>
      <c r="C9233" t="s">
        <v>809</v>
      </c>
      <c r="D9233">
        <v>35</v>
      </c>
      <c r="E9233" t="s">
        <v>94</v>
      </c>
      <c r="F9233">
        <v>4</v>
      </c>
      <c r="G9233" t="s">
        <v>132</v>
      </c>
      <c r="H9233" t="s">
        <v>28</v>
      </c>
      <c r="I9233">
        <v>1</v>
      </c>
      <c r="J9233">
        <v>37</v>
      </c>
      <c r="K9233">
        <v>0</v>
      </c>
      <c r="L9233">
        <v>4</v>
      </c>
      <c r="M9233" t="s">
        <v>132</v>
      </c>
      <c r="N9233">
        <v>27334</v>
      </c>
      <c r="O9233" t="s">
        <v>660</v>
      </c>
      <c r="P9233">
        <v>0</v>
      </c>
      <c r="Q9233">
        <v>0</v>
      </c>
      <c r="R9233" t="s">
        <v>30</v>
      </c>
      <c r="S9233">
        <v>84.8</v>
      </c>
      <c r="T9233">
        <v>28.5</v>
      </c>
    </row>
    <row r="9234" spans="1:20" x14ac:dyDescent="0.25">
      <c r="A9234" s="1">
        <v>41384.625</v>
      </c>
      <c r="B9234">
        <v>442337</v>
      </c>
      <c r="C9234" t="s">
        <v>809</v>
      </c>
      <c r="D9234">
        <v>35</v>
      </c>
      <c r="E9234" t="s">
        <v>94</v>
      </c>
      <c r="F9234">
        <v>4</v>
      </c>
      <c r="G9234" t="s">
        <v>132</v>
      </c>
      <c r="H9234" t="s">
        <v>28</v>
      </c>
      <c r="I9234">
        <v>1</v>
      </c>
      <c r="J9234">
        <v>48</v>
      </c>
      <c r="K9234">
        <v>49</v>
      </c>
      <c r="L9234">
        <v>35</v>
      </c>
      <c r="M9234" t="s">
        <v>94</v>
      </c>
      <c r="N9234">
        <v>32388</v>
      </c>
      <c r="O9234" t="s">
        <v>405</v>
      </c>
      <c r="P9234">
        <v>0</v>
      </c>
      <c r="Q9234">
        <v>0</v>
      </c>
      <c r="R9234" t="s">
        <v>25</v>
      </c>
      <c r="S9234">
        <v>78.400000000000006</v>
      </c>
      <c r="T9234">
        <v>25.9</v>
      </c>
    </row>
    <row r="9235" spans="1:20" x14ac:dyDescent="0.25">
      <c r="A9235" s="1">
        <v>41384.625</v>
      </c>
      <c r="B9235">
        <v>442337</v>
      </c>
      <c r="C9235" t="s">
        <v>809</v>
      </c>
      <c r="D9235">
        <v>35</v>
      </c>
      <c r="E9235" t="s">
        <v>94</v>
      </c>
      <c r="F9235">
        <v>4</v>
      </c>
      <c r="G9235" t="s">
        <v>132</v>
      </c>
      <c r="H9235" t="s">
        <v>23</v>
      </c>
      <c r="I9235">
        <v>2</v>
      </c>
      <c r="J9235">
        <v>45</v>
      </c>
      <c r="K9235">
        <v>58</v>
      </c>
      <c r="L9235">
        <v>35</v>
      </c>
      <c r="M9235" t="s">
        <v>94</v>
      </c>
      <c r="N9235">
        <v>14279</v>
      </c>
      <c r="O9235" t="s">
        <v>113</v>
      </c>
      <c r="P9235">
        <v>0</v>
      </c>
      <c r="Q9235">
        <v>0</v>
      </c>
      <c r="R9235" t="s">
        <v>30</v>
      </c>
      <c r="S9235">
        <v>71.400000000000006</v>
      </c>
      <c r="T9235">
        <v>53.4</v>
      </c>
    </row>
    <row r="9236" spans="1:20" x14ac:dyDescent="0.25">
      <c r="A9236" s="1">
        <v>41384.625</v>
      </c>
      <c r="B9236">
        <v>442337</v>
      </c>
      <c r="C9236" t="s">
        <v>809</v>
      </c>
      <c r="D9236">
        <v>35</v>
      </c>
      <c r="E9236" t="s">
        <v>94</v>
      </c>
      <c r="F9236">
        <v>4</v>
      </c>
      <c r="G9236" t="s">
        <v>132</v>
      </c>
      <c r="H9236" t="s">
        <v>23</v>
      </c>
      <c r="I9236">
        <v>2</v>
      </c>
      <c r="J9236">
        <v>46</v>
      </c>
      <c r="K9236">
        <v>1</v>
      </c>
      <c r="L9236">
        <v>35</v>
      </c>
      <c r="M9236" t="s">
        <v>94</v>
      </c>
      <c r="N9236">
        <v>20452</v>
      </c>
      <c r="O9236" t="s">
        <v>97</v>
      </c>
      <c r="P9236">
        <v>0</v>
      </c>
      <c r="Q9236">
        <v>0</v>
      </c>
      <c r="R9236" t="s">
        <v>30</v>
      </c>
      <c r="S9236">
        <v>90.7</v>
      </c>
      <c r="T9236">
        <v>47.2</v>
      </c>
    </row>
    <row r="9237" spans="1:20" x14ac:dyDescent="0.25">
      <c r="A9237" s="1">
        <v>41384.625</v>
      </c>
      <c r="B9237">
        <v>442337</v>
      </c>
      <c r="C9237" t="s">
        <v>809</v>
      </c>
      <c r="D9237">
        <v>35</v>
      </c>
      <c r="E9237" t="s">
        <v>94</v>
      </c>
      <c r="F9237">
        <v>4</v>
      </c>
      <c r="G9237" t="s">
        <v>132</v>
      </c>
      <c r="H9237" t="s">
        <v>28</v>
      </c>
      <c r="I9237">
        <v>2</v>
      </c>
      <c r="J9237">
        <v>47</v>
      </c>
      <c r="K9237">
        <v>44</v>
      </c>
      <c r="L9237">
        <v>35</v>
      </c>
      <c r="M9237" t="s">
        <v>94</v>
      </c>
      <c r="N9237">
        <v>19272</v>
      </c>
      <c r="O9237" t="s">
        <v>103</v>
      </c>
      <c r="P9237">
        <v>0</v>
      </c>
      <c r="Q9237">
        <v>0</v>
      </c>
      <c r="R9237" t="s">
        <v>32</v>
      </c>
      <c r="S9237">
        <v>92.4</v>
      </c>
      <c r="T9237">
        <v>50.1</v>
      </c>
    </row>
    <row r="9238" spans="1:20" x14ac:dyDescent="0.25">
      <c r="A9238" s="1">
        <v>41384.625</v>
      </c>
      <c r="B9238">
        <v>442337</v>
      </c>
      <c r="C9238" t="s">
        <v>809</v>
      </c>
      <c r="D9238">
        <v>35</v>
      </c>
      <c r="E9238" t="s">
        <v>94</v>
      </c>
      <c r="F9238">
        <v>4</v>
      </c>
      <c r="G9238" t="s">
        <v>132</v>
      </c>
      <c r="H9238" t="s">
        <v>69</v>
      </c>
      <c r="I9238">
        <v>2</v>
      </c>
      <c r="J9238">
        <v>49</v>
      </c>
      <c r="K9238">
        <v>50</v>
      </c>
      <c r="L9238">
        <v>35</v>
      </c>
      <c r="M9238" t="s">
        <v>94</v>
      </c>
      <c r="N9238">
        <v>66749</v>
      </c>
      <c r="O9238" t="s">
        <v>111</v>
      </c>
      <c r="P9238">
        <v>0</v>
      </c>
      <c r="Q9238">
        <v>0</v>
      </c>
      <c r="R9238" t="s">
        <v>32</v>
      </c>
      <c r="S9238">
        <v>97</v>
      </c>
      <c r="T9238">
        <v>48.2</v>
      </c>
    </row>
    <row r="9239" spans="1:20" x14ac:dyDescent="0.25">
      <c r="A9239" s="1">
        <v>41384.625</v>
      </c>
      <c r="B9239">
        <v>442337</v>
      </c>
      <c r="C9239" t="s">
        <v>809</v>
      </c>
      <c r="D9239">
        <v>35</v>
      </c>
      <c r="E9239" t="s">
        <v>94</v>
      </c>
      <c r="F9239">
        <v>4</v>
      </c>
      <c r="G9239" t="s">
        <v>132</v>
      </c>
      <c r="H9239" t="s">
        <v>28</v>
      </c>
      <c r="I9239">
        <v>2</v>
      </c>
      <c r="J9239">
        <v>49</v>
      </c>
      <c r="K9239">
        <v>55</v>
      </c>
      <c r="L9239">
        <v>35</v>
      </c>
      <c r="M9239" t="s">
        <v>94</v>
      </c>
      <c r="N9239">
        <v>19272</v>
      </c>
      <c r="O9239" t="s">
        <v>103</v>
      </c>
      <c r="P9239">
        <v>0</v>
      </c>
      <c r="Q9239">
        <v>0</v>
      </c>
      <c r="R9239" t="s">
        <v>30</v>
      </c>
      <c r="S9239">
        <v>97.7</v>
      </c>
      <c r="T9239">
        <v>58.5</v>
      </c>
    </row>
    <row r="9240" spans="1:20" x14ac:dyDescent="0.25">
      <c r="A9240" s="1">
        <v>41384.625</v>
      </c>
      <c r="B9240">
        <v>442337</v>
      </c>
      <c r="C9240" t="s">
        <v>809</v>
      </c>
      <c r="D9240">
        <v>35</v>
      </c>
      <c r="E9240" t="s">
        <v>94</v>
      </c>
      <c r="F9240">
        <v>4</v>
      </c>
      <c r="G9240" t="s">
        <v>132</v>
      </c>
      <c r="H9240" t="s">
        <v>48</v>
      </c>
      <c r="I9240">
        <v>2</v>
      </c>
      <c r="J9240">
        <v>63</v>
      </c>
      <c r="K9240">
        <v>13</v>
      </c>
      <c r="L9240">
        <v>35</v>
      </c>
      <c r="M9240" t="s">
        <v>94</v>
      </c>
      <c r="N9240">
        <v>11467</v>
      </c>
      <c r="O9240" t="s">
        <v>495</v>
      </c>
      <c r="P9240">
        <v>0</v>
      </c>
      <c r="Q9240">
        <v>0</v>
      </c>
      <c r="R9240" t="s">
        <v>25</v>
      </c>
      <c r="S9240">
        <v>88.2</v>
      </c>
      <c r="T9240">
        <v>47.6</v>
      </c>
    </row>
    <row r="9241" spans="1:20" x14ac:dyDescent="0.25">
      <c r="A9241" s="1">
        <v>41384.625</v>
      </c>
      <c r="B9241">
        <v>442337</v>
      </c>
      <c r="C9241" t="s">
        <v>809</v>
      </c>
      <c r="D9241">
        <v>35</v>
      </c>
      <c r="E9241" t="s">
        <v>94</v>
      </c>
      <c r="F9241">
        <v>4</v>
      </c>
      <c r="G9241" t="s">
        <v>132</v>
      </c>
      <c r="H9241" t="s">
        <v>23</v>
      </c>
      <c r="I9241">
        <v>2</v>
      </c>
      <c r="J9241">
        <v>65</v>
      </c>
      <c r="K9241">
        <v>12</v>
      </c>
      <c r="L9241">
        <v>4</v>
      </c>
      <c r="M9241" t="s">
        <v>132</v>
      </c>
      <c r="N9241">
        <v>42727</v>
      </c>
      <c r="O9241" t="s">
        <v>676</v>
      </c>
      <c r="P9241">
        <v>0</v>
      </c>
      <c r="Q9241">
        <v>0</v>
      </c>
      <c r="R9241" t="s">
        <v>30</v>
      </c>
      <c r="S9241">
        <v>52</v>
      </c>
      <c r="T9241">
        <v>46.7</v>
      </c>
    </row>
    <row r="9242" spans="1:20" x14ac:dyDescent="0.25">
      <c r="A9242" s="1">
        <v>41384.625</v>
      </c>
      <c r="B9242">
        <v>442337</v>
      </c>
      <c r="C9242" t="s">
        <v>809</v>
      </c>
      <c r="D9242">
        <v>35</v>
      </c>
      <c r="E9242" t="s">
        <v>94</v>
      </c>
      <c r="F9242">
        <v>4</v>
      </c>
      <c r="G9242" t="s">
        <v>132</v>
      </c>
      <c r="H9242" t="s">
        <v>23</v>
      </c>
      <c r="I9242">
        <v>2</v>
      </c>
      <c r="J9242">
        <v>66</v>
      </c>
      <c r="K9242">
        <v>37</v>
      </c>
      <c r="L9242">
        <v>35</v>
      </c>
      <c r="M9242" t="s">
        <v>94</v>
      </c>
      <c r="N9242">
        <v>18008</v>
      </c>
      <c r="O9242" t="s">
        <v>109</v>
      </c>
      <c r="P9242">
        <v>0</v>
      </c>
      <c r="Q9242">
        <v>0</v>
      </c>
      <c r="R9242" t="s">
        <v>32</v>
      </c>
      <c r="S9242">
        <v>90</v>
      </c>
      <c r="T9242">
        <v>52.6</v>
      </c>
    </row>
    <row r="9243" spans="1:20" x14ac:dyDescent="0.25">
      <c r="A9243" s="1">
        <v>41384.625</v>
      </c>
      <c r="B9243">
        <v>442337</v>
      </c>
      <c r="C9243" t="s">
        <v>809</v>
      </c>
      <c r="D9243">
        <v>35</v>
      </c>
      <c r="E9243" t="s">
        <v>94</v>
      </c>
      <c r="F9243">
        <v>4</v>
      </c>
      <c r="G9243" t="s">
        <v>132</v>
      </c>
      <c r="H9243" t="s">
        <v>28</v>
      </c>
      <c r="I9243">
        <v>2</v>
      </c>
      <c r="J9243">
        <v>70</v>
      </c>
      <c r="K9243">
        <v>21</v>
      </c>
      <c r="L9243">
        <v>35</v>
      </c>
      <c r="M9243" t="s">
        <v>94</v>
      </c>
      <c r="N9243">
        <v>19272</v>
      </c>
      <c r="O9243" t="s">
        <v>103</v>
      </c>
      <c r="P9243">
        <v>0</v>
      </c>
      <c r="Q9243">
        <v>0</v>
      </c>
      <c r="R9243" t="s">
        <v>32</v>
      </c>
      <c r="S9243">
        <v>93</v>
      </c>
      <c r="T9243">
        <v>58.2</v>
      </c>
    </row>
    <row r="9244" spans="1:20" x14ac:dyDescent="0.25">
      <c r="A9244" s="1">
        <v>41384.625</v>
      </c>
      <c r="B9244">
        <v>442337</v>
      </c>
      <c r="C9244" t="s">
        <v>809</v>
      </c>
      <c r="D9244">
        <v>35</v>
      </c>
      <c r="E9244" t="s">
        <v>94</v>
      </c>
      <c r="F9244">
        <v>4</v>
      </c>
      <c r="G9244" t="s">
        <v>132</v>
      </c>
      <c r="H9244" t="s">
        <v>23</v>
      </c>
      <c r="I9244">
        <v>2</v>
      </c>
      <c r="J9244">
        <v>79</v>
      </c>
      <c r="K9244">
        <v>26</v>
      </c>
      <c r="L9244">
        <v>4</v>
      </c>
      <c r="M9244" t="s">
        <v>132</v>
      </c>
      <c r="N9244">
        <v>6240</v>
      </c>
      <c r="O9244" t="s">
        <v>426</v>
      </c>
      <c r="P9244">
        <v>0</v>
      </c>
      <c r="Q9244">
        <v>1</v>
      </c>
      <c r="R9244" t="s">
        <v>30</v>
      </c>
      <c r="S9244">
        <v>88.5</v>
      </c>
      <c r="T9244">
        <v>59.8</v>
      </c>
    </row>
    <row r="9245" spans="1:20" x14ac:dyDescent="0.25">
      <c r="A9245" s="1">
        <v>41384.625</v>
      </c>
      <c r="B9245">
        <v>442338</v>
      </c>
      <c r="C9245" t="s">
        <v>810</v>
      </c>
      <c r="D9245">
        <v>21</v>
      </c>
      <c r="E9245" t="s">
        <v>116</v>
      </c>
      <c r="F9245">
        <v>111</v>
      </c>
      <c r="G9245" t="s">
        <v>146</v>
      </c>
      <c r="H9245" t="s">
        <v>23</v>
      </c>
      <c r="I9245">
        <v>1</v>
      </c>
      <c r="J9245">
        <v>3</v>
      </c>
      <c r="K9245">
        <v>1</v>
      </c>
      <c r="L9245">
        <v>111</v>
      </c>
      <c r="M9245" t="s">
        <v>146</v>
      </c>
      <c r="N9245">
        <v>43035</v>
      </c>
      <c r="O9245" t="s">
        <v>772</v>
      </c>
      <c r="P9245">
        <v>0</v>
      </c>
      <c r="Q9245">
        <v>0</v>
      </c>
      <c r="R9245" t="s">
        <v>30</v>
      </c>
      <c r="S9245">
        <v>75.900000000000006</v>
      </c>
      <c r="T9245">
        <v>62.5</v>
      </c>
    </row>
    <row r="9246" spans="1:20" x14ac:dyDescent="0.25">
      <c r="A9246" s="1">
        <v>41384.625</v>
      </c>
      <c r="B9246">
        <v>442338</v>
      </c>
      <c r="C9246" t="s">
        <v>810</v>
      </c>
      <c r="D9246">
        <v>21</v>
      </c>
      <c r="E9246" t="s">
        <v>116</v>
      </c>
      <c r="F9246">
        <v>111</v>
      </c>
      <c r="G9246" t="s">
        <v>146</v>
      </c>
      <c r="H9246" t="s">
        <v>28</v>
      </c>
      <c r="I9246">
        <v>1</v>
      </c>
      <c r="J9246">
        <v>8</v>
      </c>
      <c r="K9246">
        <v>49</v>
      </c>
      <c r="L9246">
        <v>21</v>
      </c>
      <c r="M9246" t="s">
        <v>116</v>
      </c>
      <c r="N9246">
        <v>8380</v>
      </c>
      <c r="O9246" t="s">
        <v>309</v>
      </c>
      <c r="P9246">
        <v>0</v>
      </c>
      <c r="Q9246">
        <v>0</v>
      </c>
      <c r="R9246" t="s">
        <v>32</v>
      </c>
      <c r="S9246">
        <v>92.5</v>
      </c>
      <c r="T9246">
        <v>41.7</v>
      </c>
    </row>
    <row r="9247" spans="1:20" x14ac:dyDescent="0.25">
      <c r="A9247" s="1">
        <v>41384.625</v>
      </c>
      <c r="B9247">
        <v>442338</v>
      </c>
      <c r="C9247" t="s">
        <v>810</v>
      </c>
      <c r="D9247">
        <v>21</v>
      </c>
      <c r="E9247" t="s">
        <v>116</v>
      </c>
      <c r="F9247">
        <v>111</v>
      </c>
      <c r="G9247" t="s">
        <v>146</v>
      </c>
      <c r="H9247" t="s">
        <v>28</v>
      </c>
      <c r="I9247">
        <v>1</v>
      </c>
      <c r="J9247">
        <v>8</v>
      </c>
      <c r="K9247">
        <v>51</v>
      </c>
      <c r="L9247">
        <v>21</v>
      </c>
      <c r="M9247" t="s">
        <v>116</v>
      </c>
      <c r="N9247">
        <v>5306</v>
      </c>
      <c r="O9247" t="s">
        <v>122</v>
      </c>
      <c r="P9247">
        <v>0</v>
      </c>
      <c r="Q9247">
        <v>0</v>
      </c>
      <c r="R9247" t="s">
        <v>32</v>
      </c>
      <c r="S9247">
        <v>96.6</v>
      </c>
      <c r="T9247">
        <v>56.3</v>
      </c>
    </row>
    <row r="9248" spans="1:20" x14ac:dyDescent="0.25">
      <c r="A9248" s="1">
        <v>41384.625</v>
      </c>
      <c r="B9248">
        <v>442338</v>
      </c>
      <c r="C9248" t="s">
        <v>810</v>
      </c>
      <c r="D9248">
        <v>21</v>
      </c>
      <c r="E9248" t="s">
        <v>116</v>
      </c>
      <c r="F9248">
        <v>111</v>
      </c>
      <c r="G9248" t="s">
        <v>146</v>
      </c>
      <c r="H9248" t="s">
        <v>23</v>
      </c>
      <c r="I9248">
        <v>1</v>
      </c>
      <c r="J9248">
        <v>9</v>
      </c>
      <c r="K9248">
        <v>25</v>
      </c>
      <c r="L9248">
        <v>111</v>
      </c>
      <c r="M9248" t="s">
        <v>146</v>
      </c>
      <c r="N9248">
        <v>9110</v>
      </c>
      <c r="O9248" t="s">
        <v>153</v>
      </c>
      <c r="P9248">
        <v>0</v>
      </c>
      <c r="Q9248">
        <v>0</v>
      </c>
      <c r="R9248" t="s">
        <v>30</v>
      </c>
      <c r="S9248">
        <v>84.2</v>
      </c>
      <c r="T9248">
        <v>40.1</v>
      </c>
    </row>
    <row r="9249" spans="1:20" x14ac:dyDescent="0.25">
      <c r="A9249" s="1">
        <v>41384.625</v>
      </c>
      <c r="B9249">
        <v>442338</v>
      </c>
      <c r="C9249" t="s">
        <v>810</v>
      </c>
      <c r="D9249">
        <v>21</v>
      </c>
      <c r="E9249" t="s">
        <v>116</v>
      </c>
      <c r="F9249">
        <v>111</v>
      </c>
      <c r="G9249" t="s">
        <v>146</v>
      </c>
      <c r="H9249" t="s">
        <v>23</v>
      </c>
      <c r="I9249">
        <v>1</v>
      </c>
      <c r="J9249">
        <v>13</v>
      </c>
      <c r="K9249">
        <v>22</v>
      </c>
      <c r="L9249">
        <v>21</v>
      </c>
      <c r="M9249" t="s">
        <v>116</v>
      </c>
      <c r="N9249">
        <v>5306</v>
      </c>
      <c r="O9249" t="s">
        <v>122</v>
      </c>
      <c r="P9249">
        <v>0</v>
      </c>
      <c r="Q9249">
        <v>0</v>
      </c>
      <c r="R9249" t="s">
        <v>30</v>
      </c>
      <c r="S9249">
        <v>94.9</v>
      </c>
      <c r="T9249">
        <v>39.4</v>
      </c>
    </row>
    <row r="9250" spans="1:20" x14ac:dyDescent="0.25">
      <c r="A9250" s="1">
        <v>41384.625</v>
      </c>
      <c r="B9250">
        <v>442338</v>
      </c>
      <c r="C9250" t="s">
        <v>810</v>
      </c>
      <c r="D9250">
        <v>21</v>
      </c>
      <c r="E9250" t="s">
        <v>116</v>
      </c>
      <c r="F9250">
        <v>111</v>
      </c>
      <c r="G9250" t="s">
        <v>146</v>
      </c>
      <c r="H9250" t="s">
        <v>23</v>
      </c>
      <c r="I9250">
        <v>1</v>
      </c>
      <c r="J9250">
        <v>14</v>
      </c>
      <c r="K9250">
        <v>23</v>
      </c>
      <c r="L9250">
        <v>21</v>
      </c>
      <c r="M9250" t="s">
        <v>116</v>
      </c>
      <c r="N9250">
        <v>40142</v>
      </c>
      <c r="O9250" t="s">
        <v>263</v>
      </c>
      <c r="P9250">
        <v>0</v>
      </c>
      <c r="Q9250">
        <v>0</v>
      </c>
      <c r="R9250" t="s">
        <v>25</v>
      </c>
      <c r="S9250">
        <v>73.3</v>
      </c>
      <c r="T9250">
        <v>32.5</v>
      </c>
    </row>
    <row r="9251" spans="1:20" x14ac:dyDescent="0.25">
      <c r="A9251" s="1">
        <v>41384.625</v>
      </c>
      <c r="B9251">
        <v>442338</v>
      </c>
      <c r="C9251" t="s">
        <v>810</v>
      </c>
      <c r="D9251">
        <v>21</v>
      </c>
      <c r="E9251" t="s">
        <v>116</v>
      </c>
      <c r="F9251">
        <v>111</v>
      </c>
      <c r="G9251" t="s">
        <v>146</v>
      </c>
      <c r="H9251" t="s">
        <v>28</v>
      </c>
      <c r="I9251">
        <v>1</v>
      </c>
      <c r="J9251">
        <v>17</v>
      </c>
      <c r="K9251">
        <v>11</v>
      </c>
      <c r="L9251">
        <v>111</v>
      </c>
      <c r="M9251" t="s">
        <v>146</v>
      </c>
      <c r="N9251">
        <v>9110</v>
      </c>
      <c r="O9251" t="s">
        <v>153</v>
      </c>
      <c r="P9251">
        <v>0</v>
      </c>
      <c r="Q9251">
        <v>0</v>
      </c>
      <c r="R9251" t="s">
        <v>30</v>
      </c>
      <c r="S9251">
        <v>80.099999999999994</v>
      </c>
      <c r="T9251">
        <v>64.400000000000006</v>
      </c>
    </row>
    <row r="9252" spans="1:20" x14ac:dyDescent="0.25">
      <c r="A9252" s="1">
        <v>41384.625</v>
      </c>
      <c r="B9252">
        <v>442338</v>
      </c>
      <c r="C9252" t="s">
        <v>810</v>
      </c>
      <c r="D9252">
        <v>21</v>
      </c>
      <c r="E9252" t="s">
        <v>116</v>
      </c>
      <c r="F9252">
        <v>111</v>
      </c>
      <c r="G9252" t="s">
        <v>146</v>
      </c>
      <c r="H9252" t="s">
        <v>28</v>
      </c>
      <c r="I9252">
        <v>1</v>
      </c>
      <c r="J9252">
        <v>18</v>
      </c>
      <c r="K9252">
        <v>47</v>
      </c>
      <c r="L9252">
        <v>111</v>
      </c>
      <c r="M9252" t="s">
        <v>146</v>
      </c>
      <c r="N9252">
        <v>26921</v>
      </c>
      <c r="O9252" t="s">
        <v>159</v>
      </c>
      <c r="P9252">
        <v>0</v>
      </c>
      <c r="Q9252">
        <v>0</v>
      </c>
      <c r="R9252" t="s">
        <v>25</v>
      </c>
      <c r="S9252">
        <v>80.599999999999994</v>
      </c>
      <c r="T9252">
        <v>68.5</v>
      </c>
    </row>
    <row r="9253" spans="1:20" x14ac:dyDescent="0.25">
      <c r="A9253" s="1">
        <v>41384.625</v>
      </c>
      <c r="B9253">
        <v>442338</v>
      </c>
      <c r="C9253" t="s">
        <v>810</v>
      </c>
      <c r="D9253">
        <v>21</v>
      </c>
      <c r="E9253" t="s">
        <v>116</v>
      </c>
      <c r="F9253">
        <v>111</v>
      </c>
      <c r="G9253" t="s">
        <v>146</v>
      </c>
      <c r="H9253" t="s">
        <v>48</v>
      </c>
      <c r="I9253">
        <v>1</v>
      </c>
      <c r="J9253">
        <v>20</v>
      </c>
      <c r="K9253">
        <v>44</v>
      </c>
      <c r="L9253">
        <v>21</v>
      </c>
      <c r="M9253" t="s">
        <v>116</v>
      </c>
      <c r="N9253">
        <v>18818</v>
      </c>
      <c r="O9253" t="s">
        <v>212</v>
      </c>
      <c r="P9253">
        <v>0</v>
      </c>
      <c r="Q9253">
        <v>0</v>
      </c>
      <c r="R9253" t="s">
        <v>30</v>
      </c>
      <c r="S9253">
        <v>85.6</v>
      </c>
      <c r="T9253">
        <v>92.7</v>
      </c>
    </row>
    <row r="9254" spans="1:20" x14ac:dyDescent="0.25">
      <c r="A9254" s="1">
        <v>41384.625</v>
      </c>
      <c r="B9254">
        <v>442338</v>
      </c>
      <c r="C9254" t="s">
        <v>810</v>
      </c>
      <c r="D9254">
        <v>21</v>
      </c>
      <c r="E9254" t="s">
        <v>116</v>
      </c>
      <c r="F9254">
        <v>111</v>
      </c>
      <c r="G9254" t="s">
        <v>146</v>
      </c>
      <c r="H9254" t="s">
        <v>23</v>
      </c>
      <c r="I9254">
        <v>1</v>
      </c>
      <c r="J9254">
        <v>28</v>
      </c>
      <c r="K9254">
        <v>30</v>
      </c>
      <c r="L9254">
        <v>111</v>
      </c>
      <c r="M9254" t="s">
        <v>146</v>
      </c>
      <c r="N9254">
        <v>50472</v>
      </c>
      <c r="O9254" t="s">
        <v>282</v>
      </c>
      <c r="P9254">
        <v>0</v>
      </c>
      <c r="Q9254">
        <v>1</v>
      </c>
      <c r="R9254" t="s">
        <v>30</v>
      </c>
      <c r="S9254">
        <v>81.3</v>
      </c>
      <c r="T9254">
        <v>62</v>
      </c>
    </row>
    <row r="9255" spans="1:20" x14ac:dyDescent="0.25">
      <c r="A9255" s="1">
        <v>41384.625</v>
      </c>
      <c r="B9255">
        <v>442338</v>
      </c>
      <c r="C9255" t="s">
        <v>810</v>
      </c>
      <c r="D9255">
        <v>21</v>
      </c>
      <c r="E9255" t="s">
        <v>116</v>
      </c>
      <c r="F9255">
        <v>111</v>
      </c>
      <c r="G9255" t="s">
        <v>146</v>
      </c>
      <c r="H9255" t="s">
        <v>23</v>
      </c>
      <c r="I9255">
        <v>1</v>
      </c>
      <c r="J9255">
        <v>28</v>
      </c>
      <c r="K9255">
        <v>45</v>
      </c>
      <c r="L9255">
        <v>21</v>
      </c>
      <c r="M9255" t="s">
        <v>116</v>
      </c>
      <c r="N9255">
        <v>5716</v>
      </c>
      <c r="O9255" t="s">
        <v>501</v>
      </c>
      <c r="P9255">
        <v>0</v>
      </c>
      <c r="Q9255">
        <v>0</v>
      </c>
      <c r="R9255" t="s">
        <v>30</v>
      </c>
      <c r="S9255">
        <v>78.599999999999994</v>
      </c>
      <c r="T9255">
        <v>68.3</v>
      </c>
    </row>
    <row r="9256" spans="1:20" x14ac:dyDescent="0.25">
      <c r="A9256" s="1">
        <v>41384.625</v>
      </c>
      <c r="B9256">
        <v>442338</v>
      </c>
      <c r="C9256" t="s">
        <v>810</v>
      </c>
      <c r="D9256">
        <v>21</v>
      </c>
      <c r="E9256" t="s">
        <v>116</v>
      </c>
      <c r="F9256">
        <v>111</v>
      </c>
      <c r="G9256" t="s">
        <v>146</v>
      </c>
      <c r="H9256" t="s">
        <v>28</v>
      </c>
      <c r="I9256">
        <v>1</v>
      </c>
      <c r="J9256">
        <v>29</v>
      </c>
      <c r="K9256">
        <v>15</v>
      </c>
      <c r="L9256">
        <v>21</v>
      </c>
      <c r="M9256" t="s">
        <v>116</v>
      </c>
      <c r="N9256">
        <v>40142</v>
      </c>
      <c r="O9256" t="s">
        <v>263</v>
      </c>
      <c r="P9256">
        <v>0</v>
      </c>
      <c r="Q9256">
        <v>0</v>
      </c>
      <c r="R9256" t="s">
        <v>25</v>
      </c>
      <c r="S9256">
        <v>75</v>
      </c>
      <c r="T9256">
        <v>50.9</v>
      </c>
    </row>
    <row r="9257" spans="1:20" x14ac:dyDescent="0.25">
      <c r="A9257" s="1">
        <v>41384.625</v>
      </c>
      <c r="B9257">
        <v>442338</v>
      </c>
      <c r="C9257" t="s">
        <v>810</v>
      </c>
      <c r="D9257">
        <v>21</v>
      </c>
      <c r="E9257" t="s">
        <v>116</v>
      </c>
      <c r="F9257">
        <v>111</v>
      </c>
      <c r="G9257" t="s">
        <v>146</v>
      </c>
      <c r="H9257" t="s">
        <v>28</v>
      </c>
      <c r="I9257">
        <v>1</v>
      </c>
      <c r="J9257">
        <v>32</v>
      </c>
      <c r="K9257">
        <v>16</v>
      </c>
      <c r="L9257">
        <v>111</v>
      </c>
      <c r="M9257" t="s">
        <v>146</v>
      </c>
      <c r="N9257">
        <v>16210</v>
      </c>
      <c r="O9257" t="s">
        <v>705</v>
      </c>
      <c r="P9257">
        <v>0</v>
      </c>
      <c r="Q9257">
        <v>0</v>
      </c>
      <c r="R9257" t="s">
        <v>30</v>
      </c>
      <c r="S9257">
        <v>77</v>
      </c>
      <c r="T9257">
        <v>30.9</v>
      </c>
    </row>
    <row r="9258" spans="1:20" x14ac:dyDescent="0.25">
      <c r="A9258" s="1">
        <v>41384.625</v>
      </c>
      <c r="B9258">
        <v>442338</v>
      </c>
      <c r="C9258" t="s">
        <v>810</v>
      </c>
      <c r="D9258">
        <v>21</v>
      </c>
      <c r="E9258" t="s">
        <v>116</v>
      </c>
      <c r="F9258">
        <v>111</v>
      </c>
      <c r="G9258" t="s">
        <v>146</v>
      </c>
      <c r="H9258" t="s">
        <v>23</v>
      </c>
      <c r="I9258">
        <v>1</v>
      </c>
      <c r="J9258">
        <v>33</v>
      </c>
      <c r="K9258">
        <v>42</v>
      </c>
      <c r="L9258">
        <v>21</v>
      </c>
      <c r="M9258" t="s">
        <v>116</v>
      </c>
      <c r="N9258">
        <v>28147</v>
      </c>
      <c r="O9258" t="s">
        <v>125</v>
      </c>
      <c r="P9258">
        <v>0</v>
      </c>
      <c r="Q9258">
        <v>1</v>
      </c>
      <c r="R9258" t="s">
        <v>30</v>
      </c>
      <c r="S9258">
        <v>75.8</v>
      </c>
      <c r="T9258">
        <v>70.900000000000006</v>
      </c>
    </row>
    <row r="9259" spans="1:20" x14ac:dyDescent="0.25">
      <c r="A9259" s="1">
        <v>41384.625</v>
      </c>
      <c r="B9259">
        <v>442338</v>
      </c>
      <c r="C9259" t="s">
        <v>810</v>
      </c>
      <c r="D9259">
        <v>21</v>
      </c>
      <c r="E9259" t="s">
        <v>116</v>
      </c>
      <c r="F9259">
        <v>111</v>
      </c>
      <c r="G9259" t="s">
        <v>146</v>
      </c>
      <c r="H9259" t="s">
        <v>23</v>
      </c>
      <c r="I9259">
        <v>1</v>
      </c>
      <c r="J9259">
        <v>33</v>
      </c>
      <c r="K9259">
        <v>55</v>
      </c>
      <c r="L9259">
        <v>21</v>
      </c>
      <c r="M9259" t="s">
        <v>116</v>
      </c>
      <c r="N9259">
        <v>17353</v>
      </c>
      <c r="O9259" t="s">
        <v>127</v>
      </c>
      <c r="P9259">
        <v>0</v>
      </c>
      <c r="Q9259">
        <v>0</v>
      </c>
      <c r="R9259" t="s">
        <v>25</v>
      </c>
      <c r="S9259">
        <v>83.8</v>
      </c>
      <c r="T9259">
        <v>55.8</v>
      </c>
    </row>
    <row r="9260" spans="1:20" x14ac:dyDescent="0.25">
      <c r="A9260" s="1">
        <v>41384.625</v>
      </c>
      <c r="B9260">
        <v>442338</v>
      </c>
      <c r="C9260" t="s">
        <v>810</v>
      </c>
      <c r="D9260">
        <v>21</v>
      </c>
      <c r="E9260" t="s">
        <v>116</v>
      </c>
      <c r="F9260">
        <v>111</v>
      </c>
      <c r="G9260" t="s">
        <v>146</v>
      </c>
      <c r="H9260" t="s">
        <v>23</v>
      </c>
      <c r="I9260">
        <v>1</v>
      </c>
      <c r="J9260">
        <v>37</v>
      </c>
      <c r="K9260">
        <v>45</v>
      </c>
      <c r="L9260">
        <v>21</v>
      </c>
      <c r="M9260" t="s">
        <v>116</v>
      </c>
      <c r="N9260">
        <v>8380</v>
      </c>
      <c r="O9260" t="s">
        <v>309</v>
      </c>
      <c r="P9260">
        <v>0</v>
      </c>
      <c r="Q9260">
        <v>1</v>
      </c>
      <c r="R9260" t="s">
        <v>30</v>
      </c>
      <c r="S9260">
        <v>82.6</v>
      </c>
      <c r="T9260">
        <v>50.7</v>
      </c>
    </row>
    <row r="9261" spans="1:20" x14ac:dyDescent="0.25">
      <c r="A9261" s="1">
        <v>41384.625</v>
      </c>
      <c r="B9261">
        <v>442338</v>
      </c>
      <c r="C9261" t="s">
        <v>810</v>
      </c>
      <c r="D9261">
        <v>21</v>
      </c>
      <c r="E9261" t="s">
        <v>116</v>
      </c>
      <c r="F9261">
        <v>111</v>
      </c>
      <c r="G9261" t="s">
        <v>146</v>
      </c>
      <c r="H9261" t="s">
        <v>23</v>
      </c>
      <c r="I9261">
        <v>1</v>
      </c>
      <c r="J9261">
        <v>37</v>
      </c>
      <c r="K9261">
        <v>47</v>
      </c>
      <c r="L9261">
        <v>21</v>
      </c>
      <c r="M9261" t="s">
        <v>116</v>
      </c>
      <c r="N9261">
        <v>28147</v>
      </c>
      <c r="O9261" t="s">
        <v>125</v>
      </c>
      <c r="P9261">
        <v>0</v>
      </c>
      <c r="Q9261">
        <v>1</v>
      </c>
      <c r="R9261" t="s">
        <v>30</v>
      </c>
      <c r="S9261">
        <v>75</v>
      </c>
      <c r="T9261">
        <v>45.3</v>
      </c>
    </row>
    <row r="9262" spans="1:20" x14ac:dyDescent="0.25">
      <c r="A9262" s="1">
        <v>41384.625</v>
      </c>
      <c r="B9262">
        <v>442338</v>
      </c>
      <c r="C9262" t="s">
        <v>810</v>
      </c>
      <c r="D9262">
        <v>21</v>
      </c>
      <c r="E9262" t="s">
        <v>116</v>
      </c>
      <c r="F9262">
        <v>111</v>
      </c>
      <c r="G9262" t="s">
        <v>146</v>
      </c>
      <c r="H9262" t="s">
        <v>28</v>
      </c>
      <c r="I9262">
        <v>1</v>
      </c>
      <c r="J9262">
        <v>38</v>
      </c>
      <c r="K9262">
        <v>25</v>
      </c>
      <c r="L9262">
        <v>21</v>
      </c>
      <c r="M9262" t="s">
        <v>116</v>
      </c>
      <c r="N9262">
        <v>19575</v>
      </c>
      <c r="O9262" t="s">
        <v>363</v>
      </c>
      <c r="P9262">
        <v>0</v>
      </c>
      <c r="Q9262">
        <v>0</v>
      </c>
      <c r="R9262" t="s">
        <v>32</v>
      </c>
      <c r="S9262">
        <v>95</v>
      </c>
      <c r="T9262">
        <v>47.2</v>
      </c>
    </row>
    <row r="9263" spans="1:20" x14ac:dyDescent="0.25">
      <c r="A9263" s="1">
        <v>41384.625</v>
      </c>
      <c r="B9263">
        <v>442338</v>
      </c>
      <c r="C9263" t="s">
        <v>810</v>
      </c>
      <c r="D9263">
        <v>21</v>
      </c>
      <c r="E9263" t="s">
        <v>116</v>
      </c>
      <c r="F9263">
        <v>111</v>
      </c>
      <c r="G9263" t="s">
        <v>146</v>
      </c>
      <c r="H9263" t="s">
        <v>28</v>
      </c>
      <c r="I9263">
        <v>1</v>
      </c>
      <c r="J9263">
        <v>43</v>
      </c>
      <c r="K9263">
        <v>31</v>
      </c>
      <c r="L9263">
        <v>21</v>
      </c>
      <c r="M9263" t="s">
        <v>116</v>
      </c>
      <c r="N9263">
        <v>17353</v>
      </c>
      <c r="O9263" t="s">
        <v>127</v>
      </c>
      <c r="P9263">
        <v>0</v>
      </c>
      <c r="Q9263">
        <v>0</v>
      </c>
      <c r="R9263" t="s">
        <v>30</v>
      </c>
      <c r="S9263">
        <v>71.5</v>
      </c>
      <c r="T9263">
        <v>37.9</v>
      </c>
    </row>
    <row r="9264" spans="1:20" x14ac:dyDescent="0.25">
      <c r="A9264" s="1">
        <v>41384.625</v>
      </c>
      <c r="B9264">
        <v>442338</v>
      </c>
      <c r="C9264" t="s">
        <v>810</v>
      </c>
      <c r="D9264">
        <v>21</v>
      </c>
      <c r="E9264" t="s">
        <v>116</v>
      </c>
      <c r="F9264">
        <v>111</v>
      </c>
      <c r="G9264" t="s">
        <v>146</v>
      </c>
      <c r="H9264" t="s">
        <v>23</v>
      </c>
      <c r="I9264">
        <v>1</v>
      </c>
      <c r="J9264">
        <v>45</v>
      </c>
      <c r="K9264">
        <v>35</v>
      </c>
      <c r="L9264">
        <v>21</v>
      </c>
      <c r="M9264" t="s">
        <v>116</v>
      </c>
      <c r="N9264">
        <v>40142</v>
      </c>
      <c r="O9264" t="s">
        <v>263</v>
      </c>
      <c r="P9264">
        <v>0</v>
      </c>
      <c r="Q9264">
        <v>0</v>
      </c>
      <c r="R9264" t="s">
        <v>32</v>
      </c>
      <c r="S9264">
        <v>87.5</v>
      </c>
      <c r="T9264">
        <v>47.2</v>
      </c>
    </row>
    <row r="9265" spans="1:20" x14ac:dyDescent="0.25">
      <c r="A9265" s="1">
        <v>41384.625</v>
      </c>
      <c r="B9265">
        <v>442338</v>
      </c>
      <c r="C9265" t="s">
        <v>810</v>
      </c>
      <c r="D9265">
        <v>21</v>
      </c>
      <c r="E9265" t="s">
        <v>116</v>
      </c>
      <c r="F9265">
        <v>111</v>
      </c>
      <c r="G9265" t="s">
        <v>146</v>
      </c>
      <c r="H9265" t="s">
        <v>23</v>
      </c>
      <c r="I9265">
        <v>2</v>
      </c>
      <c r="J9265">
        <v>45</v>
      </c>
      <c r="K9265">
        <v>50</v>
      </c>
      <c r="L9265">
        <v>111</v>
      </c>
      <c r="M9265" t="s">
        <v>146</v>
      </c>
      <c r="N9265">
        <v>50023</v>
      </c>
      <c r="O9265" t="s">
        <v>158</v>
      </c>
      <c r="P9265">
        <v>0</v>
      </c>
      <c r="Q9265">
        <v>0</v>
      </c>
      <c r="R9265" t="s">
        <v>25</v>
      </c>
      <c r="S9265">
        <v>93.1</v>
      </c>
      <c r="T9265">
        <v>69.099999999999994</v>
      </c>
    </row>
    <row r="9266" spans="1:20" x14ac:dyDescent="0.25">
      <c r="A9266" s="1">
        <v>41384.625</v>
      </c>
      <c r="B9266">
        <v>442338</v>
      </c>
      <c r="C9266" t="s">
        <v>810</v>
      </c>
      <c r="D9266">
        <v>21</v>
      </c>
      <c r="E9266" t="s">
        <v>116</v>
      </c>
      <c r="F9266">
        <v>111</v>
      </c>
      <c r="G9266" t="s">
        <v>146</v>
      </c>
      <c r="H9266" t="s">
        <v>28</v>
      </c>
      <c r="I9266">
        <v>2</v>
      </c>
      <c r="J9266">
        <v>46</v>
      </c>
      <c r="K9266">
        <v>48</v>
      </c>
      <c r="L9266">
        <v>111</v>
      </c>
      <c r="M9266" t="s">
        <v>146</v>
      </c>
      <c r="N9266">
        <v>26921</v>
      </c>
      <c r="O9266" t="s">
        <v>159</v>
      </c>
      <c r="P9266">
        <v>0</v>
      </c>
      <c r="Q9266">
        <v>0</v>
      </c>
      <c r="R9266" t="s">
        <v>30</v>
      </c>
      <c r="S9266">
        <v>80.3</v>
      </c>
      <c r="T9266">
        <v>56.7</v>
      </c>
    </row>
    <row r="9267" spans="1:20" x14ac:dyDescent="0.25">
      <c r="A9267" s="1">
        <v>41384.625</v>
      </c>
      <c r="B9267">
        <v>442338</v>
      </c>
      <c r="C9267" t="s">
        <v>810</v>
      </c>
      <c r="D9267">
        <v>21</v>
      </c>
      <c r="E9267" t="s">
        <v>116</v>
      </c>
      <c r="F9267">
        <v>111</v>
      </c>
      <c r="G9267" t="s">
        <v>146</v>
      </c>
      <c r="H9267" t="s">
        <v>28</v>
      </c>
      <c r="I9267">
        <v>2</v>
      </c>
      <c r="J9267">
        <v>50</v>
      </c>
      <c r="K9267">
        <v>56</v>
      </c>
      <c r="L9267">
        <v>111</v>
      </c>
      <c r="M9267" t="s">
        <v>146</v>
      </c>
      <c r="N9267">
        <v>34285</v>
      </c>
      <c r="O9267" t="s">
        <v>150</v>
      </c>
      <c r="P9267">
        <v>0</v>
      </c>
      <c r="Q9267">
        <v>0</v>
      </c>
      <c r="R9267" t="s">
        <v>25</v>
      </c>
      <c r="S9267">
        <v>63.9</v>
      </c>
      <c r="T9267">
        <v>79</v>
      </c>
    </row>
    <row r="9268" spans="1:20" x14ac:dyDescent="0.25">
      <c r="A9268" s="1">
        <v>41384.625</v>
      </c>
      <c r="B9268">
        <v>442338</v>
      </c>
      <c r="C9268" t="s">
        <v>810</v>
      </c>
      <c r="D9268">
        <v>21</v>
      </c>
      <c r="E9268" t="s">
        <v>116</v>
      </c>
      <c r="F9268">
        <v>111</v>
      </c>
      <c r="G9268" t="s">
        <v>146</v>
      </c>
      <c r="H9268" t="s">
        <v>28</v>
      </c>
      <c r="I9268">
        <v>2</v>
      </c>
      <c r="J9268">
        <v>52</v>
      </c>
      <c r="K9268">
        <v>1</v>
      </c>
      <c r="L9268">
        <v>21</v>
      </c>
      <c r="M9268" t="s">
        <v>116</v>
      </c>
      <c r="N9268">
        <v>40142</v>
      </c>
      <c r="O9268" t="s">
        <v>263</v>
      </c>
      <c r="P9268">
        <v>0</v>
      </c>
      <c r="Q9268">
        <v>0</v>
      </c>
      <c r="R9268" t="s">
        <v>30</v>
      </c>
      <c r="S9268">
        <v>76.599999999999994</v>
      </c>
      <c r="T9268">
        <v>47.2</v>
      </c>
    </row>
    <row r="9269" spans="1:20" x14ac:dyDescent="0.25">
      <c r="A9269" s="1">
        <v>41384.625</v>
      </c>
      <c r="B9269">
        <v>442338</v>
      </c>
      <c r="C9269" t="s">
        <v>810</v>
      </c>
      <c r="D9269">
        <v>21</v>
      </c>
      <c r="E9269" t="s">
        <v>116</v>
      </c>
      <c r="F9269">
        <v>111</v>
      </c>
      <c r="G9269" t="s">
        <v>146</v>
      </c>
      <c r="H9269" t="s">
        <v>23</v>
      </c>
      <c r="I9269">
        <v>2</v>
      </c>
      <c r="J9269">
        <v>55</v>
      </c>
      <c r="K9269">
        <v>42</v>
      </c>
      <c r="L9269">
        <v>111</v>
      </c>
      <c r="M9269" t="s">
        <v>146</v>
      </c>
      <c r="N9269">
        <v>50471</v>
      </c>
      <c r="O9269" t="s">
        <v>243</v>
      </c>
      <c r="P9269">
        <v>0</v>
      </c>
      <c r="Q9269">
        <v>1</v>
      </c>
      <c r="R9269" t="s">
        <v>30</v>
      </c>
      <c r="S9269">
        <v>80.7</v>
      </c>
      <c r="T9269">
        <v>52.9</v>
      </c>
    </row>
    <row r="9270" spans="1:20" x14ac:dyDescent="0.25">
      <c r="A9270" s="1">
        <v>41384.625</v>
      </c>
      <c r="B9270">
        <v>442338</v>
      </c>
      <c r="C9270" t="s">
        <v>810</v>
      </c>
      <c r="D9270">
        <v>21</v>
      </c>
      <c r="E9270" t="s">
        <v>116</v>
      </c>
      <c r="F9270">
        <v>111</v>
      </c>
      <c r="G9270" t="s">
        <v>146</v>
      </c>
      <c r="H9270" t="s">
        <v>28</v>
      </c>
      <c r="I9270">
        <v>2</v>
      </c>
      <c r="J9270">
        <v>55</v>
      </c>
      <c r="K9270">
        <v>46</v>
      </c>
      <c r="L9270">
        <v>111</v>
      </c>
      <c r="M9270" t="s">
        <v>146</v>
      </c>
      <c r="N9270">
        <v>34285</v>
      </c>
      <c r="O9270" t="s">
        <v>150</v>
      </c>
      <c r="P9270">
        <v>0</v>
      </c>
      <c r="Q9270">
        <v>0</v>
      </c>
      <c r="R9270" t="s">
        <v>25</v>
      </c>
      <c r="S9270">
        <v>69.3</v>
      </c>
      <c r="T9270">
        <v>68.8</v>
      </c>
    </row>
    <row r="9271" spans="1:20" x14ac:dyDescent="0.25">
      <c r="A9271" s="1">
        <v>41384.625</v>
      </c>
      <c r="B9271">
        <v>442338</v>
      </c>
      <c r="C9271" t="s">
        <v>810</v>
      </c>
      <c r="D9271">
        <v>21</v>
      </c>
      <c r="E9271" t="s">
        <v>116</v>
      </c>
      <c r="F9271">
        <v>111</v>
      </c>
      <c r="G9271" t="s">
        <v>146</v>
      </c>
      <c r="H9271" t="s">
        <v>23</v>
      </c>
      <c r="I9271">
        <v>2</v>
      </c>
      <c r="J9271">
        <v>56</v>
      </c>
      <c r="K9271">
        <v>42</v>
      </c>
      <c r="L9271">
        <v>21</v>
      </c>
      <c r="M9271" t="s">
        <v>116</v>
      </c>
      <c r="N9271">
        <v>28147</v>
      </c>
      <c r="O9271" t="s">
        <v>125</v>
      </c>
      <c r="P9271">
        <v>0</v>
      </c>
      <c r="Q9271">
        <v>0</v>
      </c>
      <c r="R9271" t="s">
        <v>30</v>
      </c>
      <c r="S9271">
        <v>81</v>
      </c>
      <c r="T9271">
        <v>73.900000000000006</v>
      </c>
    </row>
    <row r="9272" spans="1:20" x14ac:dyDescent="0.25">
      <c r="A9272" s="1">
        <v>41384.625</v>
      </c>
      <c r="B9272">
        <v>442338</v>
      </c>
      <c r="C9272" t="s">
        <v>810</v>
      </c>
      <c r="D9272">
        <v>21</v>
      </c>
      <c r="E9272" t="s">
        <v>116</v>
      </c>
      <c r="F9272">
        <v>111</v>
      </c>
      <c r="G9272" t="s">
        <v>146</v>
      </c>
      <c r="H9272" t="s">
        <v>28</v>
      </c>
      <c r="I9272">
        <v>2</v>
      </c>
      <c r="J9272">
        <v>60</v>
      </c>
      <c r="K9272">
        <v>14</v>
      </c>
      <c r="L9272">
        <v>111</v>
      </c>
      <c r="M9272" t="s">
        <v>146</v>
      </c>
      <c r="N9272">
        <v>50472</v>
      </c>
      <c r="O9272" t="s">
        <v>282</v>
      </c>
      <c r="P9272">
        <v>0</v>
      </c>
      <c r="Q9272">
        <v>0</v>
      </c>
      <c r="R9272" t="s">
        <v>30</v>
      </c>
      <c r="S9272">
        <v>75.099999999999994</v>
      </c>
      <c r="T9272">
        <v>50.7</v>
      </c>
    </row>
    <row r="9273" spans="1:20" x14ac:dyDescent="0.25">
      <c r="A9273" s="1">
        <v>41384.625</v>
      </c>
      <c r="B9273">
        <v>442338</v>
      </c>
      <c r="C9273" t="s">
        <v>810</v>
      </c>
      <c r="D9273">
        <v>21</v>
      </c>
      <c r="E9273" t="s">
        <v>116</v>
      </c>
      <c r="F9273">
        <v>111</v>
      </c>
      <c r="G9273" t="s">
        <v>146</v>
      </c>
      <c r="H9273" t="s">
        <v>23</v>
      </c>
      <c r="I9273">
        <v>2</v>
      </c>
      <c r="J9273">
        <v>61</v>
      </c>
      <c r="K9273">
        <v>51</v>
      </c>
      <c r="L9273">
        <v>111</v>
      </c>
      <c r="M9273" t="s">
        <v>146</v>
      </c>
      <c r="N9273">
        <v>3296</v>
      </c>
      <c r="O9273" t="s">
        <v>161</v>
      </c>
      <c r="P9273">
        <v>0</v>
      </c>
      <c r="Q9273">
        <v>0</v>
      </c>
      <c r="R9273" t="s">
        <v>32</v>
      </c>
      <c r="S9273">
        <v>90.9</v>
      </c>
      <c r="T9273">
        <v>38.6</v>
      </c>
    </row>
    <row r="9274" spans="1:20" x14ac:dyDescent="0.25">
      <c r="A9274" s="1">
        <v>41384.625</v>
      </c>
      <c r="B9274">
        <v>442338</v>
      </c>
      <c r="C9274" t="s">
        <v>810</v>
      </c>
      <c r="D9274">
        <v>21</v>
      </c>
      <c r="E9274" t="s">
        <v>116</v>
      </c>
      <c r="F9274">
        <v>111</v>
      </c>
      <c r="G9274" t="s">
        <v>146</v>
      </c>
      <c r="H9274" t="s">
        <v>23</v>
      </c>
      <c r="I9274">
        <v>2</v>
      </c>
      <c r="J9274">
        <v>66</v>
      </c>
      <c r="K9274">
        <v>13</v>
      </c>
      <c r="L9274">
        <v>111</v>
      </c>
      <c r="M9274" t="s">
        <v>146</v>
      </c>
      <c r="N9274">
        <v>50472</v>
      </c>
      <c r="O9274" t="s">
        <v>282</v>
      </c>
      <c r="P9274">
        <v>0</v>
      </c>
      <c r="Q9274">
        <v>1</v>
      </c>
      <c r="R9274" t="s">
        <v>30</v>
      </c>
      <c r="S9274">
        <v>79.3</v>
      </c>
      <c r="T9274">
        <v>45</v>
      </c>
    </row>
    <row r="9275" spans="1:20" x14ac:dyDescent="0.25">
      <c r="A9275" s="1">
        <v>41384.625</v>
      </c>
      <c r="B9275">
        <v>442338</v>
      </c>
      <c r="C9275" t="s">
        <v>810</v>
      </c>
      <c r="D9275">
        <v>21</v>
      </c>
      <c r="E9275" t="s">
        <v>116</v>
      </c>
      <c r="F9275">
        <v>111</v>
      </c>
      <c r="G9275" t="s">
        <v>146</v>
      </c>
      <c r="H9275" t="s">
        <v>23</v>
      </c>
      <c r="I9275">
        <v>2</v>
      </c>
      <c r="J9275">
        <v>66</v>
      </c>
      <c r="K9275">
        <v>35</v>
      </c>
      <c r="L9275">
        <v>111</v>
      </c>
      <c r="M9275" t="s">
        <v>146</v>
      </c>
      <c r="N9275">
        <v>50471</v>
      </c>
      <c r="O9275" t="s">
        <v>243</v>
      </c>
      <c r="P9275">
        <v>0</v>
      </c>
      <c r="Q9275">
        <v>0</v>
      </c>
      <c r="R9275" t="s">
        <v>30</v>
      </c>
      <c r="S9275">
        <v>75.599999999999994</v>
      </c>
      <c r="T9275">
        <v>52.5</v>
      </c>
    </row>
    <row r="9276" spans="1:20" x14ac:dyDescent="0.25">
      <c r="A9276" s="1">
        <v>41384.625</v>
      </c>
      <c r="B9276">
        <v>442338</v>
      </c>
      <c r="C9276" t="s">
        <v>810</v>
      </c>
      <c r="D9276">
        <v>21</v>
      </c>
      <c r="E9276" t="s">
        <v>116</v>
      </c>
      <c r="F9276">
        <v>111</v>
      </c>
      <c r="G9276" t="s">
        <v>146</v>
      </c>
      <c r="H9276" t="s">
        <v>23</v>
      </c>
      <c r="I9276">
        <v>2</v>
      </c>
      <c r="J9276">
        <v>68</v>
      </c>
      <c r="K9276">
        <v>29</v>
      </c>
      <c r="L9276">
        <v>111</v>
      </c>
      <c r="M9276" t="s">
        <v>146</v>
      </c>
      <c r="N9276">
        <v>50023</v>
      </c>
      <c r="O9276" t="s">
        <v>158</v>
      </c>
      <c r="P9276">
        <v>0</v>
      </c>
      <c r="Q9276">
        <v>1</v>
      </c>
      <c r="R9276" t="s">
        <v>25</v>
      </c>
      <c r="S9276">
        <v>80.2</v>
      </c>
      <c r="T9276">
        <v>66</v>
      </c>
    </row>
    <row r="9277" spans="1:20" x14ac:dyDescent="0.25">
      <c r="A9277" s="1">
        <v>41384.625</v>
      </c>
      <c r="B9277">
        <v>442338</v>
      </c>
      <c r="C9277" t="s">
        <v>810</v>
      </c>
      <c r="D9277">
        <v>21</v>
      </c>
      <c r="E9277" t="s">
        <v>116</v>
      </c>
      <c r="F9277">
        <v>111</v>
      </c>
      <c r="G9277" t="s">
        <v>146</v>
      </c>
      <c r="H9277" t="s">
        <v>23</v>
      </c>
      <c r="I9277">
        <v>2</v>
      </c>
      <c r="J9277">
        <v>69</v>
      </c>
      <c r="K9277">
        <v>25</v>
      </c>
      <c r="L9277">
        <v>111</v>
      </c>
      <c r="M9277" t="s">
        <v>146</v>
      </c>
      <c r="N9277">
        <v>33298</v>
      </c>
      <c r="O9277" t="s">
        <v>435</v>
      </c>
      <c r="P9277">
        <v>0</v>
      </c>
      <c r="Q9277">
        <v>0</v>
      </c>
      <c r="R9277" t="s">
        <v>25</v>
      </c>
      <c r="S9277">
        <v>90.5</v>
      </c>
      <c r="T9277">
        <v>67.099999999999994</v>
      </c>
    </row>
    <row r="9278" spans="1:20" x14ac:dyDescent="0.25">
      <c r="A9278" s="1">
        <v>41384.625</v>
      </c>
      <c r="B9278">
        <v>442338</v>
      </c>
      <c r="C9278" t="s">
        <v>810</v>
      </c>
      <c r="D9278">
        <v>21</v>
      </c>
      <c r="E9278" t="s">
        <v>116</v>
      </c>
      <c r="F9278">
        <v>111</v>
      </c>
      <c r="G9278" t="s">
        <v>146</v>
      </c>
      <c r="H9278" t="s">
        <v>23</v>
      </c>
      <c r="I9278">
        <v>2</v>
      </c>
      <c r="J9278">
        <v>70</v>
      </c>
      <c r="K9278">
        <v>24</v>
      </c>
      <c r="L9278">
        <v>21</v>
      </c>
      <c r="M9278" t="s">
        <v>116</v>
      </c>
      <c r="N9278">
        <v>40142</v>
      </c>
      <c r="O9278" t="s">
        <v>263</v>
      </c>
      <c r="P9278">
        <v>0</v>
      </c>
      <c r="Q9278">
        <v>1</v>
      </c>
      <c r="R9278" t="s">
        <v>25</v>
      </c>
      <c r="S9278">
        <v>92</v>
      </c>
      <c r="T9278">
        <v>75.599999999999994</v>
      </c>
    </row>
    <row r="9279" spans="1:20" x14ac:dyDescent="0.25">
      <c r="A9279" s="1">
        <v>41384.625</v>
      </c>
      <c r="B9279">
        <v>442338</v>
      </c>
      <c r="C9279" t="s">
        <v>810</v>
      </c>
      <c r="D9279">
        <v>21</v>
      </c>
      <c r="E9279" t="s">
        <v>116</v>
      </c>
      <c r="F9279">
        <v>111</v>
      </c>
      <c r="G9279" t="s">
        <v>146</v>
      </c>
      <c r="H9279" t="s">
        <v>23</v>
      </c>
      <c r="I9279">
        <v>2</v>
      </c>
      <c r="J9279">
        <v>71</v>
      </c>
      <c r="K9279">
        <v>31</v>
      </c>
      <c r="L9279">
        <v>111</v>
      </c>
      <c r="M9279" t="s">
        <v>146</v>
      </c>
      <c r="N9279">
        <v>50471</v>
      </c>
      <c r="O9279" t="s">
        <v>243</v>
      </c>
      <c r="P9279">
        <v>0</v>
      </c>
      <c r="Q9279">
        <v>0</v>
      </c>
      <c r="R9279" t="s">
        <v>30</v>
      </c>
      <c r="S9279">
        <v>89.7</v>
      </c>
      <c r="T9279">
        <v>43.1</v>
      </c>
    </row>
    <row r="9280" spans="1:20" x14ac:dyDescent="0.25">
      <c r="A9280" s="1">
        <v>41384.625</v>
      </c>
      <c r="B9280">
        <v>442338</v>
      </c>
      <c r="C9280" t="s">
        <v>810</v>
      </c>
      <c r="D9280">
        <v>21</v>
      </c>
      <c r="E9280" t="s">
        <v>116</v>
      </c>
      <c r="F9280">
        <v>111</v>
      </c>
      <c r="G9280" t="s">
        <v>146</v>
      </c>
      <c r="H9280" t="s">
        <v>23</v>
      </c>
      <c r="I9280">
        <v>2</v>
      </c>
      <c r="J9280">
        <v>72</v>
      </c>
      <c r="K9280">
        <v>32</v>
      </c>
      <c r="L9280">
        <v>111</v>
      </c>
      <c r="M9280" t="s">
        <v>146</v>
      </c>
      <c r="N9280">
        <v>50023</v>
      </c>
      <c r="O9280" t="s">
        <v>158</v>
      </c>
      <c r="P9280">
        <v>0</v>
      </c>
      <c r="Q9280">
        <v>0</v>
      </c>
      <c r="R9280" t="s">
        <v>32</v>
      </c>
      <c r="S9280">
        <v>88.8</v>
      </c>
      <c r="T9280">
        <v>52.1</v>
      </c>
    </row>
    <row r="9281" spans="1:20" x14ac:dyDescent="0.25">
      <c r="A9281" s="1">
        <v>41384.625</v>
      </c>
      <c r="B9281">
        <v>442338</v>
      </c>
      <c r="C9281" t="s">
        <v>810</v>
      </c>
      <c r="D9281">
        <v>21</v>
      </c>
      <c r="E9281" t="s">
        <v>116</v>
      </c>
      <c r="F9281">
        <v>111</v>
      </c>
      <c r="G9281" t="s">
        <v>146</v>
      </c>
      <c r="H9281" t="s">
        <v>48</v>
      </c>
      <c r="I9281">
        <v>2</v>
      </c>
      <c r="J9281">
        <v>79</v>
      </c>
      <c r="K9281">
        <v>36</v>
      </c>
      <c r="L9281">
        <v>21</v>
      </c>
      <c r="M9281" t="s">
        <v>116</v>
      </c>
      <c r="N9281">
        <v>5306</v>
      </c>
      <c r="O9281" t="s">
        <v>122</v>
      </c>
      <c r="P9281">
        <v>0</v>
      </c>
      <c r="Q9281">
        <v>0</v>
      </c>
      <c r="R9281" t="s">
        <v>30</v>
      </c>
      <c r="S9281">
        <v>89.9</v>
      </c>
      <c r="T9281">
        <v>48</v>
      </c>
    </row>
    <row r="9282" spans="1:20" x14ac:dyDescent="0.25">
      <c r="A9282" s="1">
        <v>41384.625</v>
      </c>
      <c r="B9282">
        <v>442338</v>
      </c>
      <c r="C9282" t="s">
        <v>810</v>
      </c>
      <c r="D9282">
        <v>21</v>
      </c>
      <c r="E9282" t="s">
        <v>116</v>
      </c>
      <c r="F9282">
        <v>111</v>
      </c>
      <c r="G9282" t="s">
        <v>146</v>
      </c>
      <c r="H9282" t="s">
        <v>28</v>
      </c>
      <c r="I9282">
        <v>2</v>
      </c>
      <c r="J9282">
        <v>85</v>
      </c>
      <c r="K9282">
        <v>21</v>
      </c>
      <c r="L9282">
        <v>21</v>
      </c>
      <c r="M9282" t="s">
        <v>116</v>
      </c>
      <c r="N9282">
        <v>40142</v>
      </c>
      <c r="O9282" t="s">
        <v>263</v>
      </c>
      <c r="P9282">
        <v>0</v>
      </c>
      <c r="Q9282">
        <v>0</v>
      </c>
      <c r="R9282" t="s">
        <v>25</v>
      </c>
      <c r="S9282">
        <v>91.5</v>
      </c>
      <c r="T9282">
        <v>63.7</v>
      </c>
    </row>
    <row r="9283" spans="1:20" x14ac:dyDescent="0.25">
      <c r="A9283" s="1">
        <v>41384.625</v>
      </c>
      <c r="B9283">
        <v>442338</v>
      </c>
      <c r="C9283" t="s">
        <v>810</v>
      </c>
      <c r="D9283">
        <v>21</v>
      </c>
      <c r="E9283" t="s">
        <v>116</v>
      </c>
      <c r="F9283">
        <v>111</v>
      </c>
      <c r="G9283" t="s">
        <v>146</v>
      </c>
      <c r="H9283" t="s">
        <v>23</v>
      </c>
      <c r="I9283">
        <v>2</v>
      </c>
      <c r="J9283">
        <v>92</v>
      </c>
      <c r="K9283">
        <v>0</v>
      </c>
      <c r="L9283">
        <v>21</v>
      </c>
      <c r="M9283" t="s">
        <v>116</v>
      </c>
      <c r="N9283">
        <v>40142</v>
      </c>
      <c r="O9283" t="s">
        <v>263</v>
      </c>
      <c r="P9283">
        <v>0</v>
      </c>
      <c r="Q9283">
        <v>1</v>
      </c>
      <c r="R9283" t="s">
        <v>32</v>
      </c>
      <c r="S9283">
        <v>95.3</v>
      </c>
      <c r="T9283">
        <v>47</v>
      </c>
    </row>
    <row r="9284" spans="1:20" x14ac:dyDescent="0.25">
      <c r="A9284" s="1">
        <v>41385.5625</v>
      </c>
      <c r="B9284">
        <v>442336</v>
      </c>
      <c r="C9284" t="s">
        <v>811</v>
      </c>
      <c r="D9284">
        <v>6</v>
      </c>
      <c r="E9284" t="s">
        <v>133</v>
      </c>
      <c r="F9284">
        <v>43</v>
      </c>
      <c r="G9284" t="s">
        <v>163</v>
      </c>
      <c r="H9284" t="s">
        <v>23</v>
      </c>
      <c r="I9284">
        <v>1</v>
      </c>
      <c r="J9284">
        <v>3</v>
      </c>
      <c r="K9284">
        <v>13</v>
      </c>
      <c r="L9284">
        <v>6</v>
      </c>
      <c r="M9284" t="s">
        <v>133</v>
      </c>
      <c r="N9284">
        <v>36903</v>
      </c>
      <c r="O9284" t="s">
        <v>136</v>
      </c>
      <c r="P9284">
        <v>0</v>
      </c>
      <c r="Q9284">
        <v>0</v>
      </c>
      <c r="R9284" t="s">
        <v>25</v>
      </c>
      <c r="S9284">
        <v>73.099999999999994</v>
      </c>
      <c r="T9284">
        <v>67.400000000000006</v>
      </c>
    </row>
    <row r="9285" spans="1:20" x14ac:dyDescent="0.25">
      <c r="A9285" s="1">
        <v>41385.5625</v>
      </c>
      <c r="B9285">
        <v>442336</v>
      </c>
      <c r="C9285" t="s">
        <v>811</v>
      </c>
      <c r="D9285">
        <v>6</v>
      </c>
      <c r="E9285" t="s">
        <v>133</v>
      </c>
      <c r="F9285">
        <v>43</v>
      </c>
      <c r="G9285" t="s">
        <v>163</v>
      </c>
      <c r="H9285" t="s">
        <v>48</v>
      </c>
      <c r="I9285">
        <v>1</v>
      </c>
      <c r="J9285">
        <v>4</v>
      </c>
      <c r="K9285">
        <v>30</v>
      </c>
      <c r="L9285">
        <v>43</v>
      </c>
      <c r="M9285" t="s">
        <v>163</v>
      </c>
      <c r="N9285">
        <v>28554</v>
      </c>
      <c r="O9285" t="s">
        <v>167</v>
      </c>
      <c r="P9285">
        <v>0</v>
      </c>
      <c r="Q9285">
        <v>0</v>
      </c>
      <c r="R9285" t="s">
        <v>30</v>
      </c>
      <c r="S9285">
        <v>88.2</v>
      </c>
      <c r="T9285">
        <v>51.2</v>
      </c>
    </row>
    <row r="9286" spans="1:20" x14ac:dyDescent="0.25">
      <c r="A9286" s="1">
        <v>41385.5625</v>
      </c>
      <c r="B9286">
        <v>442336</v>
      </c>
      <c r="C9286" t="s">
        <v>811</v>
      </c>
      <c r="D9286">
        <v>6</v>
      </c>
      <c r="E9286" t="s">
        <v>133</v>
      </c>
      <c r="F9286">
        <v>43</v>
      </c>
      <c r="G9286" t="s">
        <v>163</v>
      </c>
      <c r="H9286" t="s">
        <v>23</v>
      </c>
      <c r="I9286">
        <v>1</v>
      </c>
      <c r="J9286">
        <v>16</v>
      </c>
      <c r="K9286">
        <v>25</v>
      </c>
      <c r="L9286">
        <v>6</v>
      </c>
      <c r="M9286" t="s">
        <v>133</v>
      </c>
      <c r="N9286">
        <v>1411</v>
      </c>
      <c r="O9286" t="s">
        <v>632</v>
      </c>
      <c r="P9286">
        <v>0</v>
      </c>
      <c r="Q9286">
        <v>1</v>
      </c>
      <c r="R9286" t="s">
        <v>30</v>
      </c>
      <c r="S9286">
        <v>71.900000000000006</v>
      </c>
      <c r="T9286">
        <v>58.8</v>
      </c>
    </row>
    <row r="9287" spans="1:20" x14ac:dyDescent="0.25">
      <c r="A9287" s="1">
        <v>41385.5625</v>
      </c>
      <c r="B9287">
        <v>442336</v>
      </c>
      <c r="C9287" t="s">
        <v>811</v>
      </c>
      <c r="D9287">
        <v>6</v>
      </c>
      <c r="E9287" t="s">
        <v>133</v>
      </c>
      <c r="F9287">
        <v>43</v>
      </c>
      <c r="G9287" t="s">
        <v>163</v>
      </c>
      <c r="H9287" t="s">
        <v>23</v>
      </c>
      <c r="I9287">
        <v>1</v>
      </c>
      <c r="J9287">
        <v>19</v>
      </c>
      <c r="K9287">
        <v>13</v>
      </c>
      <c r="L9287">
        <v>43</v>
      </c>
      <c r="M9287" t="s">
        <v>163</v>
      </c>
      <c r="N9287">
        <v>15157</v>
      </c>
      <c r="O9287" t="s">
        <v>410</v>
      </c>
      <c r="P9287">
        <v>0</v>
      </c>
      <c r="Q9287">
        <v>1</v>
      </c>
      <c r="R9287" t="s">
        <v>30</v>
      </c>
      <c r="S9287">
        <v>73.8</v>
      </c>
      <c r="T9287">
        <v>63.9</v>
      </c>
    </row>
    <row r="9288" spans="1:20" x14ac:dyDescent="0.25">
      <c r="A9288" s="1">
        <v>41385.5625</v>
      </c>
      <c r="B9288">
        <v>442336</v>
      </c>
      <c r="C9288" t="s">
        <v>811</v>
      </c>
      <c r="D9288">
        <v>6</v>
      </c>
      <c r="E9288" t="s">
        <v>133</v>
      </c>
      <c r="F9288">
        <v>43</v>
      </c>
      <c r="G9288" t="s">
        <v>163</v>
      </c>
      <c r="H9288" t="s">
        <v>23</v>
      </c>
      <c r="I9288">
        <v>1</v>
      </c>
      <c r="J9288">
        <v>21</v>
      </c>
      <c r="K9288">
        <v>6</v>
      </c>
      <c r="L9288">
        <v>6</v>
      </c>
      <c r="M9288" t="s">
        <v>133</v>
      </c>
      <c r="N9288">
        <v>58621</v>
      </c>
      <c r="O9288" t="s">
        <v>341</v>
      </c>
      <c r="P9288">
        <v>0</v>
      </c>
      <c r="Q9288">
        <v>0</v>
      </c>
      <c r="R9288" t="s">
        <v>30</v>
      </c>
      <c r="S9288">
        <v>96</v>
      </c>
      <c r="T9288">
        <v>36.299999999999997</v>
      </c>
    </row>
    <row r="9289" spans="1:20" x14ac:dyDescent="0.25">
      <c r="A9289" s="1">
        <v>41385.5625</v>
      </c>
      <c r="B9289">
        <v>442336</v>
      </c>
      <c r="C9289" t="s">
        <v>811</v>
      </c>
      <c r="D9289">
        <v>6</v>
      </c>
      <c r="E9289" t="s">
        <v>133</v>
      </c>
      <c r="F9289">
        <v>43</v>
      </c>
      <c r="G9289" t="s">
        <v>163</v>
      </c>
      <c r="H9289" t="s">
        <v>23</v>
      </c>
      <c r="I9289">
        <v>1</v>
      </c>
      <c r="J9289">
        <v>26</v>
      </c>
      <c r="K9289">
        <v>3</v>
      </c>
      <c r="L9289">
        <v>43</v>
      </c>
      <c r="M9289" t="s">
        <v>163</v>
      </c>
      <c r="N9289">
        <v>42544</v>
      </c>
      <c r="O9289" t="s">
        <v>171</v>
      </c>
      <c r="P9289">
        <v>0</v>
      </c>
      <c r="Q9289">
        <v>1</v>
      </c>
      <c r="R9289" t="s">
        <v>30</v>
      </c>
      <c r="S9289">
        <v>78.7</v>
      </c>
      <c r="T9289">
        <v>51.8</v>
      </c>
    </row>
    <row r="9290" spans="1:20" x14ac:dyDescent="0.25">
      <c r="A9290" s="1">
        <v>41385.5625</v>
      </c>
      <c r="B9290">
        <v>442336</v>
      </c>
      <c r="C9290" t="s">
        <v>811</v>
      </c>
      <c r="D9290">
        <v>6</v>
      </c>
      <c r="E9290" t="s">
        <v>133</v>
      </c>
      <c r="F9290">
        <v>43</v>
      </c>
      <c r="G9290" t="s">
        <v>163</v>
      </c>
      <c r="H9290" t="s">
        <v>28</v>
      </c>
      <c r="I9290">
        <v>1</v>
      </c>
      <c r="J9290">
        <v>27</v>
      </c>
      <c r="K9290">
        <v>21</v>
      </c>
      <c r="L9290">
        <v>43</v>
      </c>
      <c r="M9290" t="s">
        <v>163</v>
      </c>
      <c r="N9290">
        <v>28554</v>
      </c>
      <c r="O9290" t="s">
        <v>167</v>
      </c>
      <c r="P9290">
        <v>0</v>
      </c>
      <c r="Q9290">
        <v>0</v>
      </c>
      <c r="R9290" t="s">
        <v>30</v>
      </c>
      <c r="S9290">
        <v>88.5</v>
      </c>
      <c r="T9290">
        <v>43.5</v>
      </c>
    </row>
    <row r="9291" spans="1:20" x14ac:dyDescent="0.25">
      <c r="A9291" s="1">
        <v>41385.5625</v>
      </c>
      <c r="B9291">
        <v>442336</v>
      </c>
      <c r="C9291" t="s">
        <v>811</v>
      </c>
      <c r="D9291">
        <v>6</v>
      </c>
      <c r="E9291" t="s">
        <v>133</v>
      </c>
      <c r="F9291">
        <v>43</v>
      </c>
      <c r="G9291" t="s">
        <v>163</v>
      </c>
      <c r="H9291" t="s">
        <v>23</v>
      </c>
      <c r="I9291">
        <v>1</v>
      </c>
      <c r="J9291">
        <v>39</v>
      </c>
      <c r="K9291">
        <v>17</v>
      </c>
      <c r="L9291">
        <v>43</v>
      </c>
      <c r="M9291" t="s">
        <v>163</v>
      </c>
      <c r="N9291">
        <v>42544</v>
      </c>
      <c r="O9291" t="s">
        <v>171</v>
      </c>
      <c r="P9291">
        <v>0</v>
      </c>
      <c r="Q9291">
        <v>0</v>
      </c>
      <c r="R9291" t="s">
        <v>25</v>
      </c>
      <c r="S9291">
        <v>81.8</v>
      </c>
      <c r="T9291">
        <v>52.8</v>
      </c>
    </row>
    <row r="9292" spans="1:20" x14ac:dyDescent="0.25">
      <c r="A9292" s="1">
        <v>41385.5625</v>
      </c>
      <c r="B9292">
        <v>442336</v>
      </c>
      <c r="C9292" t="s">
        <v>811</v>
      </c>
      <c r="D9292">
        <v>6</v>
      </c>
      <c r="E9292" t="s">
        <v>133</v>
      </c>
      <c r="F9292">
        <v>43</v>
      </c>
      <c r="G9292" t="s">
        <v>163</v>
      </c>
      <c r="H9292" t="s">
        <v>23</v>
      </c>
      <c r="I9292">
        <v>1</v>
      </c>
      <c r="J9292">
        <v>41</v>
      </c>
      <c r="K9292">
        <v>55</v>
      </c>
      <c r="L9292">
        <v>43</v>
      </c>
      <c r="M9292" t="s">
        <v>163</v>
      </c>
      <c r="N9292">
        <v>20312</v>
      </c>
      <c r="O9292" t="s">
        <v>170</v>
      </c>
      <c r="P9292">
        <v>0</v>
      </c>
      <c r="Q9292">
        <v>1</v>
      </c>
      <c r="R9292" t="s">
        <v>30</v>
      </c>
      <c r="S9292">
        <v>79.099999999999994</v>
      </c>
      <c r="T9292">
        <v>62.9</v>
      </c>
    </row>
    <row r="9293" spans="1:20" x14ac:dyDescent="0.25">
      <c r="A9293" s="1">
        <v>41385.5625</v>
      </c>
      <c r="B9293">
        <v>442336</v>
      </c>
      <c r="C9293" t="s">
        <v>811</v>
      </c>
      <c r="D9293">
        <v>6</v>
      </c>
      <c r="E9293" t="s">
        <v>133</v>
      </c>
      <c r="F9293">
        <v>43</v>
      </c>
      <c r="G9293" t="s">
        <v>163</v>
      </c>
      <c r="H9293" t="s">
        <v>23</v>
      </c>
      <c r="I9293">
        <v>1</v>
      </c>
      <c r="J9293">
        <v>42</v>
      </c>
      <c r="K9293">
        <v>36</v>
      </c>
      <c r="L9293">
        <v>43</v>
      </c>
      <c r="M9293" t="s">
        <v>163</v>
      </c>
      <c r="N9293">
        <v>20312</v>
      </c>
      <c r="O9293" t="s">
        <v>170</v>
      </c>
      <c r="P9293">
        <v>0</v>
      </c>
      <c r="Q9293">
        <v>0</v>
      </c>
      <c r="R9293" t="s">
        <v>32</v>
      </c>
      <c r="S9293">
        <v>96.4</v>
      </c>
      <c r="T9293">
        <v>51.2</v>
      </c>
    </row>
    <row r="9294" spans="1:20" x14ac:dyDescent="0.25">
      <c r="A9294" s="1">
        <v>41385.5625</v>
      </c>
      <c r="B9294">
        <v>442336</v>
      </c>
      <c r="C9294" t="s">
        <v>811</v>
      </c>
      <c r="D9294">
        <v>6</v>
      </c>
      <c r="E9294" t="s">
        <v>133</v>
      </c>
      <c r="F9294">
        <v>43</v>
      </c>
      <c r="G9294" t="s">
        <v>163</v>
      </c>
      <c r="H9294" t="s">
        <v>28</v>
      </c>
      <c r="I9294">
        <v>1</v>
      </c>
      <c r="J9294">
        <v>43</v>
      </c>
      <c r="K9294">
        <v>49</v>
      </c>
      <c r="L9294">
        <v>6</v>
      </c>
      <c r="M9294" t="s">
        <v>133</v>
      </c>
      <c r="N9294">
        <v>20226</v>
      </c>
      <c r="O9294" t="s">
        <v>382</v>
      </c>
      <c r="P9294">
        <v>0</v>
      </c>
      <c r="Q9294">
        <v>0</v>
      </c>
      <c r="R9294" t="s">
        <v>32</v>
      </c>
      <c r="S9294">
        <v>93.3</v>
      </c>
      <c r="T9294">
        <v>43.7</v>
      </c>
    </row>
    <row r="9295" spans="1:20" x14ac:dyDescent="0.25">
      <c r="A9295" s="1">
        <v>41385.5625</v>
      </c>
      <c r="B9295">
        <v>442336</v>
      </c>
      <c r="C9295" t="s">
        <v>811</v>
      </c>
      <c r="D9295">
        <v>6</v>
      </c>
      <c r="E9295" t="s">
        <v>133</v>
      </c>
      <c r="F9295">
        <v>43</v>
      </c>
      <c r="G9295" t="s">
        <v>163</v>
      </c>
      <c r="H9295" t="s">
        <v>23</v>
      </c>
      <c r="I9295">
        <v>1</v>
      </c>
      <c r="J9295">
        <v>46</v>
      </c>
      <c r="K9295">
        <v>56</v>
      </c>
      <c r="L9295">
        <v>6</v>
      </c>
      <c r="M9295" t="s">
        <v>133</v>
      </c>
      <c r="N9295">
        <v>55422</v>
      </c>
      <c r="O9295" t="s">
        <v>139</v>
      </c>
      <c r="P9295">
        <v>0</v>
      </c>
      <c r="Q9295">
        <v>1</v>
      </c>
      <c r="R9295" t="s">
        <v>30</v>
      </c>
      <c r="S9295">
        <v>93.3</v>
      </c>
      <c r="T9295">
        <v>50.5</v>
      </c>
    </row>
    <row r="9296" spans="1:20" x14ac:dyDescent="0.25">
      <c r="A9296" s="1">
        <v>41385.5625</v>
      </c>
      <c r="B9296">
        <v>442336</v>
      </c>
      <c r="C9296" t="s">
        <v>811</v>
      </c>
      <c r="D9296">
        <v>6</v>
      </c>
      <c r="E9296" t="s">
        <v>133</v>
      </c>
      <c r="F9296">
        <v>43</v>
      </c>
      <c r="G9296" t="s">
        <v>163</v>
      </c>
      <c r="H9296" t="s">
        <v>28</v>
      </c>
      <c r="I9296">
        <v>2</v>
      </c>
      <c r="J9296">
        <v>58</v>
      </c>
      <c r="K9296">
        <v>35</v>
      </c>
      <c r="L9296">
        <v>6</v>
      </c>
      <c r="M9296" t="s">
        <v>133</v>
      </c>
      <c r="N9296">
        <v>36903</v>
      </c>
      <c r="O9296" t="s">
        <v>136</v>
      </c>
      <c r="P9296">
        <v>0</v>
      </c>
      <c r="Q9296">
        <v>0</v>
      </c>
      <c r="R9296" t="s">
        <v>25</v>
      </c>
      <c r="S9296">
        <v>80.8</v>
      </c>
      <c r="T9296">
        <v>27.4</v>
      </c>
    </row>
    <row r="9297" spans="1:20" x14ac:dyDescent="0.25">
      <c r="A9297" s="1">
        <v>41385.5625</v>
      </c>
      <c r="B9297">
        <v>442336</v>
      </c>
      <c r="C9297" t="s">
        <v>811</v>
      </c>
      <c r="D9297">
        <v>6</v>
      </c>
      <c r="E9297" t="s">
        <v>133</v>
      </c>
      <c r="F9297">
        <v>43</v>
      </c>
      <c r="G9297" t="s">
        <v>163</v>
      </c>
      <c r="H9297" t="s">
        <v>23</v>
      </c>
      <c r="I9297">
        <v>2</v>
      </c>
      <c r="J9297">
        <v>60</v>
      </c>
      <c r="K9297">
        <v>45</v>
      </c>
      <c r="L9297">
        <v>43</v>
      </c>
      <c r="M9297" t="s">
        <v>163</v>
      </c>
      <c r="N9297">
        <v>14664</v>
      </c>
      <c r="O9297" t="s">
        <v>177</v>
      </c>
      <c r="P9297">
        <v>0</v>
      </c>
      <c r="Q9297">
        <v>0</v>
      </c>
      <c r="R9297" t="s">
        <v>30</v>
      </c>
      <c r="S9297">
        <v>82.1</v>
      </c>
      <c r="T9297">
        <v>29.5</v>
      </c>
    </row>
    <row r="9298" spans="1:20" x14ac:dyDescent="0.25">
      <c r="A9298" s="1">
        <v>41385.5625</v>
      </c>
      <c r="B9298">
        <v>442336</v>
      </c>
      <c r="C9298" t="s">
        <v>811</v>
      </c>
      <c r="D9298">
        <v>6</v>
      </c>
      <c r="E9298" t="s">
        <v>133</v>
      </c>
      <c r="F9298">
        <v>43</v>
      </c>
      <c r="G9298" t="s">
        <v>163</v>
      </c>
      <c r="H9298" t="s">
        <v>28</v>
      </c>
      <c r="I9298">
        <v>2</v>
      </c>
      <c r="J9298">
        <v>63</v>
      </c>
      <c r="K9298">
        <v>31</v>
      </c>
      <c r="L9298">
        <v>43</v>
      </c>
      <c r="M9298" t="s">
        <v>163</v>
      </c>
      <c r="N9298">
        <v>20312</v>
      </c>
      <c r="O9298" t="s">
        <v>170</v>
      </c>
      <c r="P9298">
        <v>0</v>
      </c>
      <c r="Q9298">
        <v>0</v>
      </c>
      <c r="R9298" t="s">
        <v>30</v>
      </c>
      <c r="S9298">
        <v>76.5</v>
      </c>
      <c r="T9298">
        <v>62.5</v>
      </c>
    </row>
    <row r="9299" spans="1:20" x14ac:dyDescent="0.25">
      <c r="A9299" s="1">
        <v>41385.5625</v>
      </c>
      <c r="B9299">
        <v>442336</v>
      </c>
      <c r="C9299" t="s">
        <v>811</v>
      </c>
      <c r="D9299">
        <v>6</v>
      </c>
      <c r="E9299" t="s">
        <v>133</v>
      </c>
      <c r="F9299">
        <v>43</v>
      </c>
      <c r="G9299" t="s">
        <v>163</v>
      </c>
      <c r="H9299" t="s">
        <v>28</v>
      </c>
      <c r="I9299">
        <v>2</v>
      </c>
      <c r="J9299">
        <v>67</v>
      </c>
      <c r="K9299">
        <v>31</v>
      </c>
      <c r="L9299">
        <v>6</v>
      </c>
      <c r="M9299" t="s">
        <v>133</v>
      </c>
      <c r="N9299">
        <v>36903</v>
      </c>
      <c r="O9299" t="s">
        <v>136</v>
      </c>
      <c r="P9299">
        <v>0</v>
      </c>
      <c r="Q9299">
        <v>0</v>
      </c>
      <c r="R9299" t="s">
        <v>32</v>
      </c>
      <c r="S9299">
        <v>93.2</v>
      </c>
      <c r="T9299">
        <v>56.7</v>
      </c>
    </row>
    <row r="9300" spans="1:20" x14ac:dyDescent="0.25">
      <c r="A9300" s="1">
        <v>41385.5625</v>
      </c>
      <c r="B9300">
        <v>442336</v>
      </c>
      <c r="C9300" t="s">
        <v>811</v>
      </c>
      <c r="D9300">
        <v>6</v>
      </c>
      <c r="E9300" t="s">
        <v>133</v>
      </c>
      <c r="F9300">
        <v>43</v>
      </c>
      <c r="G9300" t="s">
        <v>163</v>
      </c>
      <c r="H9300" t="s">
        <v>23</v>
      </c>
      <c r="I9300">
        <v>2</v>
      </c>
      <c r="J9300">
        <v>72</v>
      </c>
      <c r="K9300">
        <v>15</v>
      </c>
      <c r="L9300">
        <v>6</v>
      </c>
      <c r="M9300" t="s">
        <v>133</v>
      </c>
      <c r="N9300">
        <v>20226</v>
      </c>
      <c r="O9300" t="s">
        <v>382</v>
      </c>
      <c r="P9300">
        <v>0</v>
      </c>
      <c r="Q9300">
        <v>0</v>
      </c>
      <c r="R9300" t="s">
        <v>30</v>
      </c>
      <c r="S9300">
        <v>75.599999999999994</v>
      </c>
      <c r="T9300">
        <v>39.4</v>
      </c>
    </row>
    <row r="9301" spans="1:20" x14ac:dyDescent="0.25">
      <c r="A9301" s="1">
        <v>41385.5625</v>
      </c>
      <c r="B9301">
        <v>442336</v>
      </c>
      <c r="C9301" t="s">
        <v>811</v>
      </c>
      <c r="D9301">
        <v>6</v>
      </c>
      <c r="E9301" t="s">
        <v>133</v>
      </c>
      <c r="F9301">
        <v>43</v>
      </c>
      <c r="G9301" t="s">
        <v>163</v>
      </c>
      <c r="H9301" t="s">
        <v>48</v>
      </c>
      <c r="I9301">
        <v>2</v>
      </c>
      <c r="J9301">
        <v>74</v>
      </c>
      <c r="K9301">
        <v>43</v>
      </c>
      <c r="L9301">
        <v>6</v>
      </c>
      <c r="M9301" t="s">
        <v>133</v>
      </c>
      <c r="N9301">
        <v>20226</v>
      </c>
      <c r="O9301" t="s">
        <v>382</v>
      </c>
      <c r="P9301">
        <v>0</v>
      </c>
      <c r="Q9301">
        <v>0</v>
      </c>
      <c r="R9301" t="s">
        <v>25</v>
      </c>
      <c r="S9301">
        <v>95.9</v>
      </c>
      <c r="T9301">
        <v>52.5</v>
      </c>
    </row>
    <row r="9302" spans="1:20" x14ac:dyDescent="0.25">
      <c r="A9302" s="1">
        <v>41385.5625</v>
      </c>
      <c r="B9302">
        <v>442336</v>
      </c>
      <c r="C9302" t="s">
        <v>811</v>
      </c>
      <c r="D9302">
        <v>6</v>
      </c>
      <c r="E9302" t="s">
        <v>133</v>
      </c>
      <c r="F9302">
        <v>43</v>
      </c>
      <c r="G9302" t="s">
        <v>163</v>
      </c>
      <c r="H9302" t="s">
        <v>48</v>
      </c>
      <c r="I9302">
        <v>2</v>
      </c>
      <c r="J9302">
        <v>78</v>
      </c>
      <c r="K9302">
        <v>39</v>
      </c>
      <c r="L9302">
        <v>6</v>
      </c>
      <c r="M9302" t="s">
        <v>133</v>
      </c>
      <c r="N9302">
        <v>7958</v>
      </c>
      <c r="O9302" t="s">
        <v>135</v>
      </c>
      <c r="P9302">
        <v>0</v>
      </c>
      <c r="Q9302">
        <v>0</v>
      </c>
      <c r="R9302" t="s">
        <v>30</v>
      </c>
      <c r="S9302">
        <v>89</v>
      </c>
      <c r="T9302">
        <v>66.599999999999994</v>
      </c>
    </row>
    <row r="9303" spans="1:20" x14ac:dyDescent="0.25">
      <c r="A9303" s="1">
        <v>41385.5625</v>
      </c>
      <c r="B9303">
        <v>442336</v>
      </c>
      <c r="C9303" t="s">
        <v>811</v>
      </c>
      <c r="D9303">
        <v>6</v>
      </c>
      <c r="E9303" t="s">
        <v>133</v>
      </c>
      <c r="F9303">
        <v>43</v>
      </c>
      <c r="G9303" t="s">
        <v>163</v>
      </c>
      <c r="H9303" t="s">
        <v>48</v>
      </c>
      <c r="I9303">
        <v>2</v>
      </c>
      <c r="J9303">
        <v>81</v>
      </c>
      <c r="K9303">
        <v>5</v>
      </c>
      <c r="L9303">
        <v>6</v>
      </c>
      <c r="M9303" t="s">
        <v>133</v>
      </c>
      <c r="N9303">
        <v>36903</v>
      </c>
      <c r="O9303" t="s">
        <v>136</v>
      </c>
      <c r="P9303">
        <v>0</v>
      </c>
      <c r="Q9303">
        <v>0</v>
      </c>
      <c r="R9303" t="s">
        <v>25</v>
      </c>
      <c r="S9303">
        <v>87.5</v>
      </c>
      <c r="T9303">
        <v>42.9</v>
      </c>
    </row>
    <row r="9304" spans="1:20" x14ac:dyDescent="0.25">
      <c r="A9304" s="1">
        <v>41385.5625</v>
      </c>
      <c r="B9304">
        <v>442336</v>
      </c>
      <c r="C9304" t="s">
        <v>811</v>
      </c>
      <c r="D9304">
        <v>6</v>
      </c>
      <c r="E9304" t="s">
        <v>133</v>
      </c>
      <c r="F9304">
        <v>43</v>
      </c>
      <c r="G9304" t="s">
        <v>163</v>
      </c>
      <c r="H9304" t="s">
        <v>28</v>
      </c>
      <c r="I9304">
        <v>2</v>
      </c>
      <c r="J9304">
        <v>86</v>
      </c>
      <c r="K9304">
        <v>24</v>
      </c>
      <c r="L9304">
        <v>43</v>
      </c>
      <c r="M9304" t="s">
        <v>163</v>
      </c>
      <c r="N9304">
        <v>14664</v>
      </c>
      <c r="O9304" t="s">
        <v>177</v>
      </c>
      <c r="P9304">
        <v>0</v>
      </c>
      <c r="Q9304">
        <v>0</v>
      </c>
      <c r="R9304" t="s">
        <v>30</v>
      </c>
      <c r="S9304">
        <v>67</v>
      </c>
      <c r="T9304">
        <v>51</v>
      </c>
    </row>
    <row r="9305" spans="1:20" x14ac:dyDescent="0.25">
      <c r="A9305" s="1">
        <v>41385.5625</v>
      </c>
      <c r="B9305">
        <v>442336</v>
      </c>
      <c r="C9305" t="s">
        <v>811</v>
      </c>
      <c r="D9305">
        <v>6</v>
      </c>
      <c r="E9305" t="s">
        <v>133</v>
      </c>
      <c r="F9305">
        <v>43</v>
      </c>
      <c r="G9305" t="s">
        <v>163</v>
      </c>
      <c r="H9305" t="s">
        <v>28</v>
      </c>
      <c r="I9305">
        <v>2</v>
      </c>
      <c r="J9305">
        <v>89</v>
      </c>
      <c r="K9305">
        <v>17</v>
      </c>
      <c r="L9305">
        <v>43</v>
      </c>
      <c r="M9305" t="s">
        <v>163</v>
      </c>
      <c r="N9305">
        <v>42593</v>
      </c>
      <c r="O9305" t="s">
        <v>259</v>
      </c>
      <c r="P9305">
        <v>0</v>
      </c>
      <c r="Q9305">
        <v>0</v>
      </c>
      <c r="R9305" t="s">
        <v>25</v>
      </c>
      <c r="S9305">
        <v>72.3</v>
      </c>
      <c r="T9305">
        <v>66.099999999999994</v>
      </c>
    </row>
    <row r="9306" spans="1:20" x14ac:dyDescent="0.25">
      <c r="A9306" s="1">
        <v>41385.666666666664</v>
      </c>
      <c r="B9306">
        <v>442330</v>
      </c>
      <c r="C9306" t="s">
        <v>812</v>
      </c>
      <c r="D9306">
        <v>14</v>
      </c>
      <c r="E9306" t="s">
        <v>95</v>
      </c>
      <c r="F9306">
        <v>8</v>
      </c>
      <c r="G9306" t="s">
        <v>147</v>
      </c>
      <c r="H9306" t="s">
        <v>28</v>
      </c>
      <c r="I9306">
        <v>1</v>
      </c>
      <c r="J9306">
        <v>4</v>
      </c>
      <c r="K9306">
        <v>22</v>
      </c>
      <c r="L9306">
        <v>14</v>
      </c>
      <c r="M9306" t="s">
        <v>95</v>
      </c>
      <c r="N9306">
        <v>9047</v>
      </c>
      <c r="O9306" t="s">
        <v>104</v>
      </c>
      <c r="P9306">
        <v>0</v>
      </c>
      <c r="Q9306">
        <v>0</v>
      </c>
      <c r="R9306" t="s">
        <v>30</v>
      </c>
      <c r="S9306">
        <v>87.6</v>
      </c>
      <c r="T9306">
        <v>43.9</v>
      </c>
    </row>
    <row r="9307" spans="1:20" x14ac:dyDescent="0.25">
      <c r="A9307" s="1">
        <v>41385.666666666664</v>
      </c>
      <c r="B9307">
        <v>442330</v>
      </c>
      <c r="C9307" t="s">
        <v>812</v>
      </c>
      <c r="D9307">
        <v>14</v>
      </c>
      <c r="E9307" t="s">
        <v>95</v>
      </c>
      <c r="F9307">
        <v>8</v>
      </c>
      <c r="G9307" t="s">
        <v>147</v>
      </c>
      <c r="H9307" t="s">
        <v>28</v>
      </c>
      <c r="I9307">
        <v>1</v>
      </c>
      <c r="J9307">
        <v>6</v>
      </c>
      <c r="K9307">
        <v>24</v>
      </c>
      <c r="L9307">
        <v>14</v>
      </c>
      <c r="M9307" t="s">
        <v>95</v>
      </c>
      <c r="N9307">
        <v>56979</v>
      </c>
      <c r="O9307" t="s">
        <v>465</v>
      </c>
      <c r="P9307">
        <v>0</v>
      </c>
      <c r="Q9307">
        <v>0</v>
      </c>
      <c r="R9307" t="s">
        <v>30</v>
      </c>
      <c r="S9307">
        <v>76.7</v>
      </c>
      <c r="T9307">
        <v>46.3</v>
      </c>
    </row>
    <row r="9308" spans="1:20" x14ac:dyDescent="0.25">
      <c r="A9308" s="1">
        <v>41385.666666666664</v>
      </c>
      <c r="B9308">
        <v>442330</v>
      </c>
      <c r="C9308" t="s">
        <v>812</v>
      </c>
      <c r="D9308">
        <v>14</v>
      </c>
      <c r="E9308" t="s">
        <v>95</v>
      </c>
      <c r="F9308">
        <v>8</v>
      </c>
      <c r="G9308" t="s">
        <v>147</v>
      </c>
      <c r="H9308" t="s">
        <v>23</v>
      </c>
      <c r="I9308">
        <v>1</v>
      </c>
      <c r="J9308">
        <v>13</v>
      </c>
      <c r="K9308">
        <v>14</v>
      </c>
      <c r="L9308">
        <v>8</v>
      </c>
      <c r="M9308" t="s">
        <v>147</v>
      </c>
      <c r="N9308">
        <v>61262</v>
      </c>
      <c r="O9308" t="s">
        <v>157</v>
      </c>
      <c r="P9308">
        <v>0</v>
      </c>
      <c r="Q9308">
        <v>0</v>
      </c>
      <c r="R9308" t="s">
        <v>30</v>
      </c>
      <c r="S9308">
        <v>91</v>
      </c>
      <c r="T9308">
        <v>72.3</v>
      </c>
    </row>
    <row r="9309" spans="1:20" x14ac:dyDescent="0.25">
      <c r="A9309" s="1">
        <v>41385.666666666664</v>
      </c>
      <c r="B9309">
        <v>442330</v>
      </c>
      <c r="C9309" t="s">
        <v>812</v>
      </c>
      <c r="D9309">
        <v>14</v>
      </c>
      <c r="E9309" t="s">
        <v>95</v>
      </c>
      <c r="F9309">
        <v>8</v>
      </c>
      <c r="G9309" t="s">
        <v>147</v>
      </c>
      <c r="H9309" t="s">
        <v>28</v>
      </c>
      <c r="I9309">
        <v>1</v>
      </c>
      <c r="J9309">
        <v>17</v>
      </c>
      <c r="K9309">
        <v>6</v>
      </c>
      <c r="L9309">
        <v>14</v>
      </c>
      <c r="M9309" t="s">
        <v>95</v>
      </c>
      <c r="N9309">
        <v>12002</v>
      </c>
      <c r="O9309" t="s">
        <v>106</v>
      </c>
      <c r="P9309">
        <v>0</v>
      </c>
      <c r="Q9309">
        <v>0</v>
      </c>
      <c r="R9309" t="s">
        <v>25</v>
      </c>
      <c r="S9309">
        <v>81.599999999999994</v>
      </c>
      <c r="T9309">
        <v>27.7</v>
      </c>
    </row>
    <row r="9310" spans="1:20" x14ac:dyDescent="0.25">
      <c r="A9310" s="1">
        <v>41385.666666666664</v>
      </c>
      <c r="B9310">
        <v>442330</v>
      </c>
      <c r="C9310" t="s">
        <v>812</v>
      </c>
      <c r="D9310">
        <v>14</v>
      </c>
      <c r="E9310" t="s">
        <v>95</v>
      </c>
      <c r="F9310">
        <v>8</v>
      </c>
      <c r="G9310" t="s">
        <v>147</v>
      </c>
      <c r="H9310" t="s">
        <v>23</v>
      </c>
      <c r="I9310">
        <v>1</v>
      </c>
      <c r="J9310">
        <v>19</v>
      </c>
      <c r="K9310">
        <v>12</v>
      </c>
      <c r="L9310">
        <v>8</v>
      </c>
      <c r="M9310" t="s">
        <v>147</v>
      </c>
      <c r="N9310">
        <v>53392</v>
      </c>
      <c r="O9310" t="s">
        <v>201</v>
      </c>
      <c r="P9310">
        <v>0</v>
      </c>
      <c r="Q9310">
        <v>0</v>
      </c>
      <c r="R9310" t="s">
        <v>30</v>
      </c>
      <c r="S9310">
        <v>75.2</v>
      </c>
      <c r="T9310">
        <v>49.6</v>
      </c>
    </row>
    <row r="9311" spans="1:20" x14ac:dyDescent="0.25">
      <c r="A9311" s="1">
        <v>41385.666666666664</v>
      </c>
      <c r="B9311">
        <v>442330</v>
      </c>
      <c r="C9311" t="s">
        <v>812</v>
      </c>
      <c r="D9311">
        <v>14</v>
      </c>
      <c r="E9311" t="s">
        <v>95</v>
      </c>
      <c r="F9311">
        <v>8</v>
      </c>
      <c r="G9311" t="s">
        <v>147</v>
      </c>
      <c r="H9311" t="s">
        <v>28</v>
      </c>
      <c r="I9311">
        <v>1</v>
      </c>
      <c r="J9311">
        <v>23</v>
      </c>
      <c r="K9311">
        <v>35</v>
      </c>
      <c r="L9311">
        <v>8</v>
      </c>
      <c r="M9311" t="s">
        <v>147</v>
      </c>
      <c r="N9311">
        <v>61262</v>
      </c>
      <c r="O9311" t="s">
        <v>157</v>
      </c>
      <c r="P9311">
        <v>0</v>
      </c>
      <c r="Q9311">
        <v>0</v>
      </c>
      <c r="R9311" t="s">
        <v>30</v>
      </c>
      <c r="S9311">
        <v>67.400000000000006</v>
      </c>
      <c r="T9311">
        <v>52.5</v>
      </c>
    </row>
    <row r="9312" spans="1:20" x14ac:dyDescent="0.25">
      <c r="A9312" s="1">
        <v>41385.666666666664</v>
      </c>
      <c r="B9312">
        <v>442330</v>
      </c>
      <c r="C9312" t="s">
        <v>812</v>
      </c>
      <c r="D9312">
        <v>14</v>
      </c>
      <c r="E9312" t="s">
        <v>95</v>
      </c>
      <c r="F9312">
        <v>8</v>
      </c>
      <c r="G9312" t="s">
        <v>147</v>
      </c>
      <c r="H9312" t="s">
        <v>48</v>
      </c>
      <c r="I9312">
        <v>1</v>
      </c>
      <c r="J9312">
        <v>25</v>
      </c>
      <c r="K9312">
        <v>28</v>
      </c>
      <c r="L9312">
        <v>8</v>
      </c>
      <c r="M9312" t="s">
        <v>147</v>
      </c>
      <c r="N9312">
        <v>61262</v>
      </c>
      <c r="O9312" t="s">
        <v>157</v>
      </c>
      <c r="P9312">
        <v>0</v>
      </c>
      <c r="Q9312">
        <v>0</v>
      </c>
      <c r="R9312" t="s">
        <v>32</v>
      </c>
      <c r="S9312">
        <v>90.7</v>
      </c>
      <c r="T9312">
        <v>41.9</v>
      </c>
    </row>
    <row r="9313" spans="1:20" x14ac:dyDescent="0.25">
      <c r="A9313" s="1">
        <v>41385.666666666664</v>
      </c>
      <c r="B9313">
        <v>442330</v>
      </c>
      <c r="C9313" t="s">
        <v>812</v>
      </c>
      <c r="D9313">
        <v>14</v>
      </c>
      <c r="E9313" t="s">
        <v>95</v>
      </c>
      <c r="F9313">
        <v>8</v>
      </c>
      <c r="G9313" t="s">
        <v>147</v>
      </c>
      <c r="H9313" t="s">
        <v>23</v>
      </c>
      <c r="I9313">
        <v>1</v>
      </c>
      <c r="J9313">
        <v>28</v>
      </c>
      <c r="K9313">
        <v>38</v>
      </c>
      <c r="L9313">
        <v>8</v>
      </c>
      <c r="M9313" t="s">
        <v>147</v>
      </c>
      <c r="N9313">
        <v>41270</v>
      </c>
      <c r="O9313" t="s">
        <v>160</v>
      </c>
      <c r="P9313">
        <v>0</v>
      </c>
      <c r="Q9313">
        <v>0</v>
      </c>
      <c r="R9313" t="s">
        <v>30</v>
      </c>
      <c r="S9313">
        <v>69.400000000000006</v>
      </c>
      <c r="T9313">
        <v>49.3</v>
      </c>
    </row>
    <row r="9314" spans="1:20" x14ac:dyDescent="0.25">
      <c r="A9314" s="1">
        <v>41385.666666666664</v>
      </c>
      <c r="B9314">
        <v>442330</v>
      </c>
      <c r="C9314" t="s">
        <v>812</v>
      </c>
      <c r="D9314">
        <v>14</v>
      </c>
      <c r="E9314" t="s">
        <v>95</v>
      </c>
      <c r="F9314">
        <v>8</v>
      </c>
      <c r="G9314" t="s">
        <v>147</v>
      </c>
      <c r="H9314" t="s">
        <v>23</v>
      </c>
      <c r="I9314">
        <v>1</v>
      </c>
      <c r="J9314">
        <v>39</v>
      </c>
      <c r="K9314">
        <v>7</v>
      </c>
      <c r="L9314">
        <v>14</v>
      </c>
      <c r="M9314" t="s">
        <v>95</v>
      </c>
      <c r="N9314">
        <v>12002</v>
      </c>
      <c r="O9314" t="s">
        <v>106</v>
      </c>
      <c r="P9314">
        <v>0</v>
      </c>
      <c r="Q9314">
        <v>1</v>
      </c>
      <c r="R9314" t="s">
        <v>25</v>
      </c>
      <c r="S9314">
        <v>72.099999999999994</v>
      </c>
      <c r="T9314">
        <v>27.4</v>
      </c>
    </row>
    <row r="9315" spans="1:20" x14ac:dyDescent="0.25">
      <c r="A9315" s="1">
        <v>41385.666666666664</v>
      </c>
      <c r="B9315">
        <v>442330</v>
      </c>
      <c r="C9315" t="s">
        <v>812</v>
      </c>
      <c r="D9315">
        <v>14</v>
      </c>
      <c r="E9315" t="s">
        <v>95</v>
      </c>
      <c r="F9315">
        <v>8</v>
      </c>
      <c r="G9315" t="s">
        <v>147</v>
      </c>
      <c r="H9315" t="s">
        <v>23</v>
      </c>
      <c r="I9315">
        <v>1</v>
      </c>
      <c r="J9315">
        <v>40</v>
      </c>
      <c r="K9315">
        <v>37</v>
      </c>
      <c r="L9315">
        <v>14</v>
      </c>
      <c r="M9315" t="s">
        <v>95</v>
      </c>
      <c r="N9315">
        <v>39336</v>
      </c>
      <c r="O9315" t="s">
        <v>98</v>
      </c>
      <c r="P9315">
        <v>0</v>
      </c>
      <c r="Q9315">
        <v>0</v>
      </c>
      <c r="R9315" t="s">
        <v>30</v>
      </c>
      <c r="S9315">
        <v>95</v>
      </c>
      <c r="T9315">
        <v>33.9</v>
      </c>
    </row>
    <row r="9316" spans="1:20" x14ac:dyDescent="0.25">
      <c r="A9316" s="1">
        <v>41385.666666666664</v>
      </c>
      <c r="B9316">
        <v>442330</v>
      </c>
      <c r="C9316" t="s">
        <v>812</v>
      </c>
      <c r="D9316">
        <v>14</v>
      </c>
      <c r="E9316" t="s">
        <v>95</v>
      </c>
      <c r="F9316">
        <v>8</v>
      </c>
      <c r="G9316" t="s">
        <v>147</v>
      </c>
      <c r="H9316" t="s">
        <v>23</v>
      </c>
      <c r="I9316">
        <v>1</v>
      </c>
      <c r="J9316">
        <v>42</v>
      </c>
      <c r="K9316">
        <v>38</v>
      </c>
      <c r="L9316">
        <v>14</v>
      </c>
      <c r="M9316" t="s">
        <v>95</v>
      </c>
      <c r="N9316">
        <v>84583</v>
      </c>
      <c r="O9316" t="s">
        <v>720</v>
      </c>
      <c r="P9316">
        <v>0</v>
      </c>
      <c r="Q9316">
        <v>1</v>
      </c>
      <c r="R9316" t="s">
        <v>30</v>
      </c>
      <c r="S9316">
        <v>73.5</v>
      </c>
      <c r="T9316">
        <v>52.4</v>
      </c>
    </row>
    <row r="9317" spans="1:20" x14ac:dyDescent="0.25">
      <c r="A9317" s="1">
        <v>41385.666666666664</v>
      </c>
      <c r="B9317">
        <v>442330</v>
      </c>
      <c r="C9317" t="s">
        <v>812</v>
      </c>
      <c r="D9317">
        <v>14</v>
      </c>
      <c r="E9317" t="s">
        <v>95</v>
      </c>
      <c r="F9317">
        <v>8</v>
      </c>
      <c r="G9317" t="s">
        <v>147</v>
      </c>
      <c r="H9317" t="s">
        <v>23</v>
      </c>
      <c r="I9317">
        <v>1</v>
      </c>
      <c r="J9317">
        <v>45</v>
      </c>
      <c r="K9317">
        <v>14</v>
      </c>
      <c r="L9317">
        <v>14</v>
      </c>
      <c r="M9317" t="s">
        <v>95</v>
      </c>
      <c r="N9317">
        <v>39336</v>
      </c>
      <c r="O9317" t="s">
        <v>98</v>
      </c>
      <c r="P9317">
        <v>0</v>
      </c>
      <c r="Q9317">
        <v>0</v>
      </c>
      <c r="R9317" t="s">
        <v>25</v>
      </c>
      <c r="S9317">
        <v>97.9</v>
      </c>
      <c r="T9317">
        <v>66.599999999999994</v>
      </c>
    </row>
    <row r="9318" spans="1:20" x14ac:dyDescent="0.25">
      <c r="A9318" s="1">
        <v>41385.666666666664</v>
      </c>
      <c r="B9318">
        <v>442330</v>
      </c>
      <c r="C9318" t="s">
        <v>812</v>
      </c>
      <c r="D9318">
        <v>14</v>
      </c>
      <c r="E9318" t="s">
        <v>95</v>
      </c>
      <c r="F9318">
        <v>8</v>
      </c>
      <c r="G9318" t="s">
        <v>147</v>
      </c>
      <c r="H9318" t="s">
        <v>23</v>
      </c>
      <c r="I9318">
        <v>2</v>
      </c>
      <c r="J9318">
        <v>45</v>
      </c>
      <c r="K9318">
        <v>16</v>
      </c>
      <c r="L9318">
        <v>14</v>
      </c>
      <c r="M9318" t="s">
        <v>95</v>
      </c>
      <c r="N9318">
        <v>1814</v>
      </c>
      <c r="O9318" t="s">
        <v>100</v>
      </c>
      <c r="P9318">
        <v>0</v>
      </c>
      <c r="Q9318">
        <v>0</v>
      </c>
      <c r="R9318" t="s">
        <v>30</v>
      </c>
      <c r="S9318">
        <v>89.8</v>
      </c>
      <c r="T9318">
        <v>44.5</v>
      </c>
    </row>
    <row r="9319" spans="1:20" x14ac:dyDescent="0.25">
      <c r="A9319" s="1">
        <v>41385.666666666664</v>
      </c>
      <c r="B9319">
        <v>442330</v>
      </c>
      <c r="C9319" t="s">
        <v>812</v>
      </c>
      <c r="D9319">
        <v>14</v>
      </c>
      <c r="E9319" t="s">
        <v>95</v>
      </c>
      <c r="F9319">
        <v>8</v>
      </c>
      <c r="G9319" t="s">
        <v>147</v>
      </c>
      <c r="H9319" t="s">
        <v>69</v>
      </c>
      <c r="I9319">
        <v>2</v>
      </c>
      <c r="J9319">
        <v>46</v>
      </c>
      <c r="K9319">
        <v>24</v>
      </c>
      <c r="L9319">
        <v>14</v>
      </c>
      <c r="M9319" t="s">
        <v>95</v>
      </c>
      <c r="N9319">
        <v>40755</v>
      </c>
      <c r="O9319" t="s">
        <v>208</v>
      </c>
      <c r="P9319">
        <v>0</v>
      </c>
      <c r="Q9319">
        <v>0</v>
      </c>
      <c r="R9319" t="s">
        <v>25</v>
      </c>
      <c r="S9319">
        <v>75.5</v>
      </c>
      <c r="T9319">
        <v>60.3</v>
      </c>
    </row>
    <row r="9320" spans="1:20" x14ac:dyDescent="0.25">
      <c r="A9320" s="1">
        <v>41385.666666666664</v>
      </c>
      <c r="B9320">
        <v>442330</v>
      </c>
      <c r="C9320" t="s">
        <v>812</v>
      </c>
      <c r="D9320">
        <v>14</v>
      </c>
      <c r="E9320" t="s">
        <v>95</v>
      </c>
      <c r="F9320">
        <v>8</v>
      </c>
      <c r="G9320" t="s">
        <v>147</v>
      </c>
      <c r="H9320" t="s">
        <v>23</v>
      </c>
      <c r="I9320">
        <v>2</v>
      </c>
      <c r="J9320">
        <v>48</v>
      </c>
      <c r="K9320">
        <v>22</v>
      </c>
      <c r="L9320">
        <v>8</v>
      </c>
      <c r="M9320" t="s">
        <v>147</v>
      </c>
      <c r="N9320">
        <v>14402</v>
      </c>
      <c r="O9320" t="s">
        <v>155</v>
      </c>
      <c r="P9320">
        <v>0</v>
      </c>
      <c r="Q9320">
        <v>1</v>
      </c>
      <c r="R9320" t="s">
        <v>30</v>
      </c>
      <c r="S9320">
        <v>82.2</v>
      </c>
      <c r="T9320">
        <v>23.1</v>
      </c>
    </row>
    <row r="9321" spans="1:20" x14ac:dyDescent="0.25">
      <c r="A9321" s="1">
        <v>41385.666666666664</v>
      </c>
      <c r="B9321">
        <v>442330</v>
      </c>
      <c r="C9321" t="s">
        <v>812</v>
      </c>
      <c r="D9321">
        <v>14</v>
      </c>
      <c r="E9321" t="s">
        <v>95</v>
      </c>
      <c r="F9321">
        <v>8</v>
      </c>
      <c r="G9321" t="s">
        <v>147</v>
      </c>
      <c r="H9321" t="s">
        <v>23</v>
      </c>
      <c r="I9321">
        <v>2</v>
      </c>
      <c r="J9321">
        <v>48</v>
      </c>
      <c r="K9321">
        <v>23</v>
      </c>
      <c r="L9321">
        <v>8</v>
      </c>
      <c r="M9321" t="s">
        <v>147</v>
      </c>
      <c r="N9321">
        <v>61262</v>
      </c>
      <c r="O9321" t="s">
        <v>157</v>
      </c>
      <c r="P9321">
        <v>0</v>
      </c>
      <c r="Q9321">
        <v>1</v>
      </c>
      <c r="R9321" t="s">
        <v>30</v>
      </c>
      <c r="S9321">
        <v>90.2</v>
      </c>
      <c r="T9321">
        <v>56</v>
      </c>
    </row>
    <row r="9322" spans="1:20" x14ac:dyDescent="0.25">
      <c r="A9322" s="1">
        <v>41385.666666666664</v>
      </c>
      <c r="B9322">
        <v>442330</v>
      </c>
      <c r="C9322" t="s">
        <v>812</v>
      </c>
      <c r="D9322">
        <v>14</v>
      </c>
      <c r="E9322" t="s">
        <v>95</v>
      </c>
      <c r="F9322">
        <v>8</v>
      </c>
      <c r="G9322" t="s">
        <v>147</v>
      </c>
      <c r="H9322" t="s">
        <v>28</v>
      </c>
      <c r="I9322">
        <v>2</v>
      </c>
      <c r="J9322">
        <v>49</v>
      </c>
      <c r="K9322">
        <v>10</v>
      </c>
      <c r="L9322">
        <v>8</v>
      </c>
      <c r="M9322" t="s">
        <v>147</v>
      </c>
      <c r="N9322">
        <v>14402</v>
      </c>
      <c r="O9322" t="s">
        <v>155</v>
      </c>
      <c r="P9322">
        <v>0</v>
      </c>
      <c r="Q9322">
        <v>0</v>
      </c>
      <c r="R9322" t="s">
        <v>30</v>
      </c>
      <c r="S9322">
        <v>97.3</v>
      </c>
      <c r="T9322">
        <v>28.3</v>
      </c>
    </row>
    <row r="9323" spans="1:20" x14ac:dyDescent="0.25">
      <c r="A9323" s="1">
        <v>41385.666666666664</v>
      </c>
      <c r="B9323">
        <v>442330</v>
      </c>
      <c r="C9323" t="s">
        <v>812</v>
      </c>
      <c r="D9323">
        <v>14</v>
      </c>
      <c r="E9323" t="s">
        <v>95</v>
      </c>
      <c r="F9323">
        <v>8</v>
      </c>
      <c r="G9323" t="s">
        <v>147</v>
      </c>
      <c r="H9323" t="s">
        <v>48</v>
      </c>
      <c r="I9323">
        <v>2</v>
      </c>
      <c r="J9323">
        <v>51</v>
      </c>
      <c r="K9323">
        <v>8</v>
      </c>
      <c r="L9323">
        <v>14</v>
      </c>
      <c r="M9323" t="s">
        <v>95</v>
      </c>
      <c r="N9323">
        <v>40755</v>
      </c>
      <c r="O9323" t="s">
        <v>208</v>
      </c>
      <c r="P9323">
        <v>0</v>
      </c>
      <c r="Q9323">
        <v>0</v>
      </c>
      <c r="R9323" t="s">
        <v>25</v>
      </c>
      <c r="S9323">
        <v>93.9</v>
      </c>
      <c r="T9323">
        <v>53.7</v>
      </c>
    </row>
    <row r="9324" spans="1:20" x14ac:dyDescent="0.25">
      <c r="A9324" s="1">
        <v>41385.666666666664</v>
      </c>
      <c r="B9324">
        <v>442330</v>
      </c>
      <c r="C9324" t="s">
        <v>812</v>
      </c>
      <c r="D9324">
        <v>14</v>
      </c>
      <c r="E9324" t="s">
        <v>95</v>
      </c>
      <c r="F9324">
        <v>8</v>
      </c>
      <c r="G9324" t="s">
        <v>147</v>
      </c>
      <c r="H9324" t="s">
        <v>48</v>
      </c>
      <c r="I9324">
        <v>2</v>
      </c>
      <c r="J9324">
        <v>56</v>
      </c>
      <c r="K9324">
        <v>31</v>
      </c>
      <c r="L9324">
        <v>8</v>
      </c>
      <c r="M9324" t="s">
        <v>147</v>
      </c>
      <c r="N9324">
        <v>42786</v>
      </c>
      <c r="O9324" t="s">
        <v>200</v>
      </c>
      <c r="P9324">
        <v>0</v>
      </c>
      <c r="Q9324">
        <v>0</v>
      </c>
      <c r="R9324" t="s">
        <v>30</v>
      </c>
      <c r="S9324">
        <v>88.5</v>
      </c>
      <c r="T9324">
        <v>50</v>
      </c>
    </row>
    <row r="9325" spans="1:20" x14ac:dyDescent="0.25">
      <c r="A9325" s="1">
        <v>41385.666666666664</v>
      </c>
      <c r="B9325">
        <v>442330</v>
      </c>
      <c r="C9325" t="s">
        <v>812</v>
      </c>
      <c r="D9325">
        <v>14</v>
      </c>
      <c r="E9325" t="s">
        <v>95</v>
      </c>
      <c r="F9325">
        <v>8</v>
      </c>
      <c r="G9325" t="s">
        <v>147</v>
      </c>
      <c r="H9325" t="s">
        <v>28</v>
      </c>
      <c r="I9325">
        <v>2</v>
      </c>
      <c r="J9325">
        <v>67</v>
      </c>
      <c r="K9325">
        <v>39</v>
      </c>
      <c r="L9325">
        <v>14</v>
      </c>
      <c r="M9325" t="s">
        <v>95</v>
      </c>
      <c r="N9325">
        <v>39336</v>
      </c>
      <c r="O9325" t="s">
        <v>98</v>
      </c>
      <c r="P9325">
        <v>0</v>
      </c>
      <c r="Q9325">
        <v>0</v>
      </c>
      <c r="R9325" t="s">
        <v>30</v>
      </c>
      <c r="S9325">
        <v>82.3</v>
      </c>
      <c r="T9325">
        <v>49.9</v>
      </c>
    </row>
    <row r="9326" spans="1:20" x14ac:dyDescent="0.25">
      <c r="A9326" s="1">
        <v>41385.666666666664</v>
      </c>
      <c r="B9326">
        <v>442330</v>
      </c>
      <c r="C9326" t="s">
        <v>812</v>
      </c>
      <c r="D9326">
        <v>14</v>
      </c>
      <c r="E9326" t="s">
        <v>95</v>
      </c>
      <c r="F9326">
        <v>8</v>
      </c>
      <c r="G9326" t="s">
        <v>147</v>
      </c>
      <c r="H9326" t="s">
        <v>28</v>
      </c>
      <c r="I9326">
        <v>2</v>
      </c>
      <c r="J9326">
        <v>69</v>
      </c>
      <c r="K9326">
        <v>14</v>
      </c>
      <c r="L9326">
        <v>8</v>
      </c>
      <c r="M9326" t="s">
        <v>147</v>
      </c>
      <c r="N9326">
        <v>61262</v>
      </c>
      <c r="O9326" t="s">
        <v>157</v>
      </c>
      <c r="P9326">
        <v>0</v>
      </c>
      <c r="Q9326">
        <v>0</v>
      </c>
      <c r="R9326" t="s">
        <v>30</v>
      </c>
      <c r="S9326">
        <v>76.8</v>
      </c>
      <c r="T9326">
        <v>64</v>
      </c>
    </row>
    <row r="9327" spans="1:20" x14ac:dyDescent="0.25">
      <c r="A9327" s="1">
        <v>41385.666666666664</v>
      </c>
      <c r="B9327">
        <v>442330</v>
      </c>
      <c r="C9327" t="s">
        <v>812</v>
      </c>
      <c r="D9327">
        <v>14</v>
      </c>
      <c r="E9327" t="s">
        <v>95</v>
      </c>
      <c r="F9327">
        <v>8</v>
      </c>
      <c r="G9327" t="s">
        <v>147</v>
      </c>
      <c r="H9327" t="s">
        <v>23</v>
      </c>
      <c r="I9327">
        <v>2</v>
      </c>
      <c r="J9327">
        <v>69</v>
      </c>
      <c r="K9327">
        <v>48</v>
      </c>
      <c r="L9327">
        <v>8</v>
      </c>
      <c r="M9327" t="s">
        <v>147</v>
      </c>
      <c r="N9327">
        <v>42786</v>
      </c>
      <c r="O9327" t="s">
        <v>200</v>
      </c>
      <c r="P9327">
        <v>0</v>
      </c>
      <c r="Q9327">
        <v>1</v>
      </c>
      <c r="R9327" t="s">
        <v>30</v>
      </c>
      <c r="S9327">
        <v>76.400000000000006</v>
      </c>
      <c r="T9327">
        <v>50.7</v>
      </c>
    </row>
    <row r="9328" spans="1:20" x14ac:dyDescent="0.25">
      <c r="A9328" s="1">
        <v>41385.666666666664</v>
      </c>
      <c r="B9328">
        <v>442330</v>
      </c>
      <c r="C9328" t="s">
        <v>812</v>
      </c>
      <c r="D9328">
        <v>14</v>
      </c>
      <c r="E9328" t="s">
        <v>95</v>
      </c>
      <c r="F9328">
        <v>8</v>
      </c>
      <c r="G9328" t="s">
        <v>147</v>
      </c>
      <c r="H9328" t="s">
        <v>23</v>
      </c>
      <c r="I9328">
        <v>2</v>
      </c>
      <c r="J9328">
        <v>73</v>
      </c>
      <c r="K9328">
        <v>57</v>
      </c>
      <c r="L9328">
        <v>14</v>
      </c>
      <c r="M9328" t="s">
        <v>95</v>
      </c>
      <c r="N9328">
        <v>39336</v>
      </c>
      <c r="O9328" t="s">
        <v>98</v>
      </c>
      <c r="P9328">
        <v>0</v>
      </c>
      <c r="Q9328">
        <v>0</v>
      </c>
      <c r="R9328" t="s">
        <v>25</v>
      </c>
      <c r="S9328">
        <v>80.7</v>
      </c>
      <c r="T9328">
        <v>51.5</v>
      </c>
    </row>
    <row r="9329" spans="1:20" x14ac:dyDescent="0.25">
      <c r="A9329" s="1">
        <v>41385.666666666664</v>
      </c>
      <c r="B9329">
        <v>442330</v>
      </c>
      <c r="C9329" t="s">
        <v>812</v>
      </c>
      <c r="D9329">
        <v>14</v>
      </c>
      <c r="E9329" t="s">
        <v>95</v>
      </c>
      <c r="F9329">
        <v>8</v>
      </c>
      <c r="G9329" t="s">
        <v>147</v>
      </c>
      <c r="H9329" t="s">
        <v>28</v>
      </c>
      <c r="I9329">
        <v>2</v>
      </c>
      <c r="J9329">
        <v>76</v>
      </c>
      <c r="K9329">
        <v>19</v>
      </c>
      <c r="L9329">
        <v>14</v>
      </c>
      <c r="M9329" t="s">
        <v>95</v>
      </c>
      <c r="N9329">
        <v>12002</v>
      </c>
      <c r="O9329" t="s">
        <v>106</v>
      </c>
      <c r="P9329">
        <v>0</v>
      </c>
      <c r="Q9329">
        <v>0</v>
      </c>
      <c r="R9329" t="s">
        <v>25</v>
      </c>
      <c r="S9329">
        <v>89.6</v>
      </c>
      <c r="T9329">
        <v>37</v>
      </c>
    </row>
    <row r="9330" spans="1:20" x14ac:dyDescent="0.25">
      <c r="A9330" s="1">
        <v>41385.666666666664</v>
      </c>
      <c r="B9330">
        <v>442330</v>
      </c>
      <c r="C9330" t="s">
        <v>812</v>
      </c>
      <c r="D9330">
        <v>14</v>
      </c>
      <c r="E9330" t="s">
        <v>95</v>
      </c>
      <c r="F9330">
        <v>8</v>
      </c>
      <c r="G9330" t="s">
        <v>147</v>
      </c>
      <c r="H9330" t="s">
        <v>28</v>
      </c>
      <c r="I9330">
        <v>2</v>
      </c>
      <c r="J9330">
        <v>84</v>
      </c>
      <c r="K9330">
        <v>26</v>
      </c>
      <c r="L9330">
        <v>14</v>
      </c>
      <c r="M9330" t="s">
        <v>95</v>
      </c>
      <c r="N9330">
        <v>50232</v>
      </c>
      <c r="O9330" t="s">
        <v>262</v>
      </c>
      <c r="P9330">
        <v>0</v>
      </c>
      <c r="Q9330">
        <v>0</v>
      </c>
      <c r="R9330" t="s">
        <v>30</v>
      </c>
      <c r="S9330">
        <v>87.3</v>
      </c>
      <c r="T9330">
        <v>60.2</v>
      </c>
    </row>
    <row r="9331" spans="1:20" x14ac:dyDescent="0.25">
      <c r="A9331" s="1">
        <v>41385.666666666664</v>
      </c>
      <c r="B9331">
        <v>442330</v>
      </c>
      <c r="C9331" t="s">
        <v>812</v>
      </c>
      <c r="D9331">
        <v>14</v>
      </c>
      <c r="E9331" t="s">
        <v>95</v>
      </c>
      <c r="F9331">
        <v>8</v>
      </c>
      <c r="G9331" t="s">
        <v>147</v>
      </c>
      <c r="H9331" t="s">
        <v>23</v>
      </c>
      <c r="I9331">
        <v>2</v>
      </c>
      <c r="J9331">
        <v>85</v>
      </c>
      <c r="K9331">
        <v>53</v>
      </c>
      <c r="L9331">
        <v>14</v>
      </c>
      <c r="M9331" t="s">
        <v>95</v>
      </c>
      <c r="N9331">
        <v>1814</v>
      </c>
      <c r="O9331" t="s">
        <v>100</v>
      </c>
      <c r="P9331">
        <v>0</v>
      </c>
      <c r="Q9331">
        <v>0</v>
      </c>
      <c r="R9331" t="s">
        <v>30</v>
      </c>
      <c r="S9331">
        <v>89.7</v>
      </c>
      <c r="T9331">
        <v>62.6</v>
      </c>
    </row>
    <row r="9332" spans="1:20" x14ac:dyDescent="0.25">
      <c r="A9332" s="1">
        <v>41385.666666666664</v>
      </c>
      <c r="B9332">
        <v>442330</v>
      </c>
      <c r="C9332" t="s">
        <v>812</v>
      </c>
      <c r="D9332">
        <v>14</v>
      </c>
      <c r="E9332" t="s">
        <v>95</v>
      </c>
      <c r="F9332">
        <v>8</v>
      </c>
      <c r="G9332" t="s">
        <v>147</v>
      </c>
      <c r="H9332" t="s">
        <v>28</v>
      </c>
      <c r="I9332">
        <v>2</v>
      </c>
      <c r="J9332">
        <v>87</v>
      </c>
      <c r="K9332">
        <v>58</v>
      </c>
      <c r="L9332">
        <v>14</v>
      </c>
      <c r="M9332" t="s">
        <v>95</v>
      </c>
      <c r="N9332">
        <v>21094</v>
      </c>
      <c r="O9332" t="s">
        <v>295</v>
      </c>
      <c r="P9332">
        <v>0</v>
      </c>
      <c r="Q9332">
        <v>0</v>
      </c>
      <c r="R9332" t="s">
        <v>32</v>
      </c>
      <c r="S9332">
        <v>90.4</v>
      </c>
      <c r="T9332">
        <v>41.5</v>
      </c>
    </row>
    <row r="9333" spans="1:20" x14ac:dyDescent="0.25">
      <c r="A9333" s="1">
        <v>41385.666666666664</v>
      </c>
      <c r="B9333">
        <v>442330</v>
      </c>
      <c r="C9333" t="s">
        <v>812</v>
      </c>
      <c r="D9333">
        <v>14</v>
      </c>
      <c r="E9333" t="s">
        <v>95</v>
      </c>
      <c r="F9333">
        <v>8</v>
      </c>
      <c r="G9333" t="s">
        <v>147</v>
      </c>
      <c r="H9333" t="s">
        <v>23</v>
      </c>
      <c r="I9333">
        <v>2</v>
      </c>
      <c r="J9333">
        <v>89</v>
      </c>
      <c r="K9333">
        <v>32</v>
      </c>
      <c r="L9333">
        <v>14</v>
      </c>
      <c r="M9333" t="s">
        <v>95</v>
      </c>
      <c r="N9333">
        <v>50232</v>
      </c>
      <c r="O9333" t="s">
        <v>262</v>
      </c>
      <c r="P9333">
        <v>0</v>
      </c>
      <c r="Q9333">
        <v>1</v>
      </c>
      <c r="R9333" t="s">
        <v>25</v>
      </c>
      <c r="S9333">
        <v>77.8</v>
      </c>
      <c r="T9333">
        <v>56.7</v>
      </c>
    </row>
    <row r="9334" spans="1:20" x14ac:dyDescent="0.25">
      <c r="A9334" s="1">
        <v>41385.666666666664</v>
      </c>
      <c r="B9334">
        <v>442330</v>
      </c>
      <c r="C9334" t="s">
        <v>812</v>
      </c>
      <c r="D9334">
        <v>14</v>
      </c>
      <c r="E9334" t="s">
        <v>95</v>
      </c>
      <c r="F9334">
        <v>8</v>
      </c>
      <c r="G9334" t="s">
        <v>147</v>
      </c>
      <c r="H9334" t="s">
        <v>28</v>
      </c>
      <c r="I9334">
        <v>2</v>
      </c>
      <c r="J9334">
        <v>91</v>
      </c>
      <c r="K9334">
        <v>39</v>
      </c>
      <c r="L9334">
        <v>14</v>
      </c>
      <c r="M9334" t="s">
        <v>95</v>
      </c>
      <c r="N9334">
        <v>50232</v>
      </c>
      <c r="O9334" t="s">
        <v>262</v>
      </c>
      <c r="P9334">
        <v>0</v>
      </c>
      <c r="Q9334">
        <v>0</v>
      </c>
      <c r="R9334" t="s">
        <v>30</v>
      </c>
      <c r="S9334">
        <v>78.5</v>
      </c>
      <c r="T9334">
        <v>72.3</v>
      </c>
    </row>
    <row r="9335" spans="1:20" x14ac:dyDescent="0.25">
      <c r="A9335" s="1">
        <v>41385.666666666664</v>
      </c>
      <c r="B9335">
        <v>442330</v>
      </c>
      <c r="C9335" t="s">
        <v>812</v>
      </c>
      <c r="D9335">
        <v>14</v>
      </c>
      <c r="E9335" t="s">
        <v>95</v>
      </c>
      <c r="F9335">
        <v>8</v>
      </c>
      <c r="G9335" t="s">
        <v>147</v>
      </c>
      <c r="H9335" t="s">
        <v>28</v>
      </c>
      <c r="I9335">
        <v>2</v>
      </c>
      <c r="J9335">
        <v>92</v>
      </c>
      <c r="K9335">
        <v>47</v>
      </c>
      <c r="L9335">
        <v>14</v>
      </c>
      <c r="M9335" t="s">
        <v>95</v>
      </c>
      <c r="N9335">
        <v>56979</v>
      </c>
      <c r="O9335" t="s">
        <v>465</v>
      </c>
      <c r="P9335">
        <v>0</v>
      </c>
      <c r="Q9335">
        <v>0</v>
      </c>
      <c r="R9335" t="s">
        <v>25</v>
      </c>
      <c r="S9335">
        <v>90.9</v>
      </c>
      <c r="T9335">
        <v>43.7</v>
      </c>
    </row>
    <row r="9336" spans="1:20" x14ac:dyDescent="0.25">
      <c r="A9336" s="1">
        <v>41385.666666666664</v>
      </c>
      <c r="B9336">
        <v>442330</v>
      </c>
      <c r="C9336" t="s">
        <v>812</v>
      </c>
      <c r="D9336">
        <v>14</v>
      </c>
      <c r="E9336" t="s">
        <v>95</v>
      </c>
      <c r="F9336">
        <v>8</v>
      </c>
      <c r="G9336" t="s">
        <v>147</v>
      </c>
      <c r="H9336" t="s">
        <v>23</v>
      </c>
      <c r="I9336">
        <v>2</v>
      </c>
      <c r="J9336">
        <v>95</v>
      </c>
      <c r="K9336">
        <v>10</v>
      </c>
      <c r="L9336">
        <v>14</v>
      </c>
      <c r="M9336" t="s">
        <v>95</v>
      </c>
      <c r="N9336">
        <v>39336</v>
      </c>
      <c r="O9336" t="s">
        <v>98</v>
      </c>
      <c r="P9336">
        <v>0</v>
      </c>
      <c r="Q9336">
        <v>0</v>
      </c>
      <c r="R9336" t="s">
        <v>30</v>
      </c>
      <c r="S9336">
        <v>75.3</v>
      </c>
      <c r="T9336">
        <v>67.900000000000006</v>
      </c>
    </row>
    <row r="9337" spans="1:20" x14ac:dyDescent="0.25">
      <c r="A9337" s="1">
        <v>41385.666666666664</v>
      </c>
      <c r="B9337">
        <v>442330</v>
      </c>
      <c r="C9337" t="s">
        <v>812</v>
      </c>
      <c r="D9337">
        <v>14</v>
      </c>
      <c r="E9337" t="s">
        <v>95</v>
      </c>
      <c r="F9337">
        <v>8</v>
      </c>
      <c r="G9337" t="s">
        <v>147</v>
      </c>
      <c r="H9337" t="s">
        <v>48</v>
      </c>
      <c r="I9337">
        <v>2</v>
      </c>
      <c r="J9337">
        <v>96</v>
      </c>
      <c r="K9337">
        <v>30</v>
      </c>
      <c r="L9337">
        <v>14</v>
      </c>
      <c r="M9337" t="s">
        <v>95</v>
      </c>
      <c r="N9337">
        <v>39336</v>
      </c>
      <c r="O9337" t="s">
        <v>98</v>
      </c>
      <c r="P9337">
        <v>0</v>
      </c>
      <c r="Q9337">
        <v>0</v>
      </c>
      <c r="R9337" t="s">
        <v>32</v>
      </c>
      <c r="S9337">
        <v>96.7</v>
      </c>
      <c r="T9337">
        <v>46.9</v>
      </c>
    </row>
    <row r="9338" spans="1:20" x14ac:dyDescent="0.25">
      <c r="A9338" s="1">
        <v>41386.833333333336</v>
      </c>
      <c r="B9338">
        <v>442331</v>
      </c>
      <c r="C9338" t="s">
        <v>813</v>
      </c>
      <c r="D9338">
        <v>1</v>
      </c>
      <c r="E9338" t="s">
        <v>183</v>
      </c>
      <c r="F9338">
        <v>7</v>
      </c>
      <c r="G9338" t="s">
        <v>117</v>
      </c>
      <c r="H9338" t="s">
        <v>48</v>
      </c>
      <c r="I9338">
        <v>1</v>
      </c>
      <c r="J9338">
        <v>1</v>
      </c>
      <c r="K9338">
        <v>22</v>
      </c>
      <c r="L9338">
        <v>1</v>
      </c>
      <c r="M9338" t="s">
        <v>183</v>
      </c>
      <c r="N9338">
        <v>12297</v>
      </c>
      <c r="O9338" t="s">
        <v>224</v>
      </c>
      <c r="P9338">
        <v>0</v>
      </c>
      <c r="Q9338">
        <v>0</v>
      </c>
      <c r="R9338" t="s">
        <v>25</v>
      </c>
      <c r="S9338">
        <v>98.7</v>
      </c>
      <c r="T9338">
        <v>43.3</v>
      </c>
    </row>
    <row r="9339" spans="1:20" x14ac:dyDescent="0.25">
      <c r="A9339" s="1">
        <v>41386.833333333336</v>
      </c>
      <c r="B9339">
        <v>442331</v>
      </c>
      <c r="C9339" t="s">
        <v>813</v>
      </c>
      <c r="D9339">
        <v>1</v>
      </c>
      <c r="E9339" t="s">
        <v>183</v>
      </c>
      <c r="F9339">
        <v>7</v>
      </c>
      <c r="G9339" t="s">
        <v>117</v>
      </c>
      <c r="H9339" t="s">
        <v>28</v>
      </c>
      <c r="I9339">
        <v>1</v>
      </c>
      <c r="J9339">
        <v>2</v>
      </c>
      <c r="K9339">
        <v>42</v>
      </c>
      <c r="L9339">
        <v>1</v>
      </c>
      <c r="M9339" t="s">
        <v>183</v>
      </c>
      <c r="N9339">
        <v>12297</v>
      </c>
      <c r="O9339" t="s">
        <v>224</v>
      </c>
      <c r="P9339">
        <v>0</v>
      </c>
      <c r="Q9339">
        <v>0</v>
      </c>
      <c r="R9339" t="s">
        <v>25</v>
      </c>
      <c r="S9339">
        <v>92.7</v>
      </c>
      <c r="T9339">
        <v>49.1</v>
      </c>
    </row>
    <row r="9340" spans="1:20" x14ac:dyDescent="0.25">
      <c r="A9340" s="1">
        <v>41386.833333333336</v>
      </c>
      <c r="B9340">
        <v>442331</v>
      </c>
      <c r="C9340" t="s">
        <v>813</v>
      </c>
      <c r="D9340">
        <v>1</v>
      </c>
      <c r="E9340" t="s">
        <v>183</v>
      </c>
      <c r="F9340">
        <v>7</v>
      </c>
      <c r="G9340" t="s">
        <v>117</v>
      </c>
      <c r="H9340" t="s">
        <v>69</v>
      </c>
      <c r="I9340">
        <v>1</v>
      </c>
      <c r="J9340">
        <v>9</v>
      </c>
      <c r="K9340">
        <v>23</v>
      </c>
      <c r="L9340">
        <v>1</v>
      </c>
      <c r="M9340" t="s">
        <v>183</v>
      </c>
      <c r="N9340">
        <v>54772</v>
      </c>
      <c r="O9340" t="s">
        <v>228</v>
      </c>
      <c r="P9340">
        <v>0</v>
      </c>
      <c r="Q9340">
        <v>0</v>
      </c>
      <c r="R9340" t="s">
        <v>30</v>
      </c>
      <c r="S9340">
        <v>75.900000000000006</v>
      </c>
      <c r="T9340">
        <v>26.8</v>
      </c>
    </row>
    <row r="9341" spans="1:20" x14ac:dyDescent="0.25">
      <c r="A9341" s="1">
        <v>41386.833333333336</v>
      </c>
      <c r="B9341">
        <v>442331</v>
      </c>
      <c r="C9341" t="s">
        <v>813</v>
      </c>
      <c r="D9341">
        <v>1</v>
      </c>
      <c r="E9341" t="s">
        <v>183</v>
      </c>
      <c r="F9341">
        <v>7</v>
      </c>
      <c r="G9341" t="s">
        <v>117</v>
      </c>
      <c r="H9341" t="s">
        <v>28</v>
      </c>
      <c r="I9341">
        <v>1</v>
      </c>
      <c r="J9341">
        <v>11</v>
      </c>
      <c r="K9341">
        <v>4</v>
      </c>
      <c r="L9341">
        <v>7</v>
      </c>
      <c r="M9341" t="s">
        <v>117</v>
      </c>
      <c r="N9341">
        <v>54861</v>
      </c>
      <c r="O9341" t="s">
        <v>322</v>
      </c>
      <c r="P9341">
        <v>0</v>
      </c>
      <c r="Q9341">
        <v>0</v>
      </c>
      <c r="R9341" t="s">
        <v>30</v>
      </c>
      <c r="S9341">
        <v>86.6</v>
      </c>
      <c r="T9341">
        <v>63.3</v>
      </c>
    </row>
    <row r="9342" spans="1:20" x14ac:dyDescent="0.25">
      <c r="A9342" s="1">
        <v>41386.833333333336</v>
      </c>
      <c r="B9342">
        <v>442331</v>
      </c>
      <c r="C9342" t="s">
        <v>813</v>
      </c>
      <c r="D9342">
        <v>1</v>
      </c>
      <c r="E9342" t="s">
        <v>183</v>
      </c>
      <c r="F9342">
        <v>7</v>
      </c>
      <c r="G9342" t="s">
        <v>117</v>
      </c>
      <c r="H9342" t="s">
        <v>48</v>
      </c>
      <c r="I9342">
        <v>1</v>
      </c>
      <c r="J9342">
        <v>12</v>
      </c>
      <c r="K9342">
        <v>19</v>
      </c>
      <c r="L9342">
        <v>1</v>
      </c>
      <c r="M9342" t="s">
        <v>183</v>
      </c>
      <c r="N9342">
        <v>12297</v>
      </c>
      <c r="O9342" t="s">
        <v>224</v>
      </c>
      <c r="P9342">
        <v>0</v>
      </c>
      <c r="Q9342">
        <v>0</v>
      </c>
      <c r="R9342" t="s">
        <v>25</v>
      </c>
      <c r="S9342">
        <v>81</v>
      </c>
      <c r="T9342">
        <v>65.7</v>
      </c>
    </row>
    <row r="9343" spans="1:20" x14ac:dyDescent="0.25">
      <c r="A9343" s="1">
        <v>41386.833333333336</v>
      </c>
      <c r="B9343">
        <v>442331</v>
      </c>
      <c r="C9343" t="s">
        <v>813</v>
      </c>
      <c r="D9343">
        <v>1</v>
      </c>
      <c r="E9343" t="s">
        <v>183</v>
      </c>
      <c r="F9343">
        <v>7</v>
      </c>
      <c r="G9343" t="s">
        <v>117</v>
      </c>
      <c r="H9343" t="s">
        <v>28</v>
      </c>
      <c r="I9343">
        <v>1</v>
      </c>
      <c r="J9343">
        <v>15</v>
      </c>
      <c r="K9343">
        <v>21</v>
      </c>
      <c r="L9343">
        <v>1</v>
      </c>
      <c r="M9343" t="s">
        <v>183</v>
      </c>
      <c r="N9343">
        <v>2404</v>
      </c>
      <c r="O9343" t="s">
        <v>305</v>
      </c>
      <c r="P9343">
        <v>0</v>
      </c>
      <c r="Q9343">
        <v>0</v>
      </c>
      <c r="R9343" t="s">
        <v>30</v>
      </c>
      <c r="S9343">
        <v>62.7</v>
      </c>
      <c r="T9343">
        <v>33.6</v>
      </c>
    </row>
    <row r="9344" spans="1:20" x14ac:dyDescent="0.25">
      <c r="A9344" s="1">
        <v>41386.833333333336</v>
      </c>
      <c r="B9344">
        <v>442331</v>
      </c>
      <c r="C9344" t="s">
        <v>813</v>
      </c>
      <c r="D9344">
        <v>1</v>
      </c>
      <c r="E9344" t="s">
        <v>183</v>
      </c>
      <c r="F9344">
        <v>7</v>
      </c>
      <c r="G9344" t="s">
        <v>117</v>
      </c>
      <c r="H9344" t="s">
        <v>23</v>
      </c>
      <c r="I9344">
        <v>1</v>
      </c>
      <c r="J9344">
        <v>30</v>
      </c>
      <c r="K9344">
        <v>47</v>
      </c>
      <c r="L9344">
        <v>7</v>
      </c>
      <c r="M9344" t="s">
        <v>117</v>
      </c>
      <c r="N9344">
        <v>41823</v>
      </c>
      <c r="O9344" t="s">
        <v>128</v>
      </c>
      <c r="P9344">
        <v>0</v>
      </c>
      <c r="Q9344">
        <v>1</v>
      </c>
      <c r="R9344" t="s">
        <v>30</v>
      </c>
      <c r="S9344">
        <v>77.3</v>
      </c>
      <c r="T9344">
        <v>60</v>
      </c>
    </row>
    <row r="9345" spans="1:20" x14ac:dyDescent="0.25">
      <c r="A9345" s="1">
        <v>41386.833333333336</v>
      </c>
      <c r="B9345">
        <v>442331</v>
      </c>
      <c r="C9345" t="s">
        <v>813</v>
      </c>
      <c r="D9345">
        <v>1</v>
      </c>
      <c r="E9345" t="s">
        <v>183</v>
      </c>
      <c r="F9345">
        <v>7</v>
      </c>
      <c r="G9345" t="s">
        <v>117</v>
      </c>
      <c r="H9345" t="s">
        <v>28</v>
      </c>
      <c r="I9345">
        <v>1</v>
      </c>
      <c r="J9345">
        <v>31</v>
      </c>
      <c r="K9345">
        <v>0</v>
      </c>
      <c r="L9345">
        <v>7</v>
      </c>
      <c r="M9345" t="s">
        <v>117</v>
      </c>
      <c r="N9345">
        <v>80979</v>
      </c>
      <c r="O9345" t="s">
        <v>222</v>
      </c>
      <c r="P9345">
        <v>0</v>
      </c>
      <c r="Q9345">
        <v>0</v>
      </c>
      <c r="R9345" t="s">
        <v>25</v>
      </c>
      <c r="S9345">
        <v>79.8</v>
      </c>
      <c r="T9345">
        <v>67.5</v>
      </c>
    </row>
    <row r="9346" spans="1:20" x14ac:dyDescent="0.25">
      <c r="A9346" s="1">
        <v>41386.833333333336</v>
      </c>
      <c r="B9346">
        <v>442331</v>
      </c>
      <c r="C9346" t="s">
        <v>813</v>
      </c>
      <c r="D9346">
        <v>1</v>
      </c>
      <c r="E9346" t="s">
        <v>183</v>
      </c>
      <c r="F9346">
        <v>7</v>
      </c>
      <c r="G9346" t="s">
        <v>117</v>
      </c>
      <c r="H9346" t="s">
        <v>48</v>
      </c>
      <c r="I9346">
        <v>1</v>
      </c>
      <c r="J9346">
        <v>32</v>
      </c>
      <c r="K9346">
        <v>18</v>
      </c>
      <c r="L9346">
        <v>1</v>
      </c>
      <c r="M9346" t="s">
        <v>183</v>
      </c>
      <c r="N9346">
        <v>12297</v>
      </c>
      <c r="O9346" t="s">
        <v>224</v>
      </c>
      <c r="P9346">
        <v>0</v>
      </c>
      <c r="Q9346">
        <v>0</v>
      </c>
      <c r="R9346" t="s">
        <v>25</v>
      </c>
      <c r="S9346">
        <v>93.8</v>
      </c>
      <c r="T9346">
        <v>53.4</v>
      </c>
    </row>
    <row r="9347" spans="1:20" x14ac:dyDescent="0.25">
      <c r="A9347" s="1">
        <v>41386.833333333336</v>
      </c>
      <c r="B9347">
        <v>442331</v>
      </c>
      <c r="C9347" t="s">
        <v>813</v>
      </c>
      <c r="D9347">
        <v>1</v>
      </c>
      <c r="E9347" t="s">
        <v>183</v>
      </c>
      <c r="F9347">
        <v>7</v>
      </c>
      <c r="G9347" t="s">
        <v>117</v>
      </c>
      <c r="H9347" t="s">
        <v>28</v>
      </c>
      <c r="I9347">
        <v>1</v>
      </c>
      <c r="J9347">
        <v>41</v>
      </c>
      <c r="K9347">
        <v>35</v>
      </c>
      <c r="L9347">
        <v>7</v>
      </c>
      <c r="M9347" t="s">
        <v>117</v>
      </c>
      <c r="N9347">
        <v>27450</v>
      </c>
      <c r="O9347" t="s">
        <v>422</v>
      </c>
      <c r="P9347">
        <v>0</v>
      </c>
      <c r="Q9347">
        <v>0</v>
      </c>
      <c r="R9347" t="s">
        <v>25</v>
      </c>
      <c r="S9347">
        <v>82.8</v>
      </c>
      <c r="T9347">
        <v>55.3</v>
      </c>
    </row>
    <row r="9348" spans="1:20" x14ac:dyDescent="0.25">
      <c r="A9348" s="1">
        <v>41386.833333333336</v>
      </c>
      <c r="B9348">
        <v>442331</v>
      </c>
      <c r="C9348" t="s">
        <v>813</v>
      </c>
      <c r="D9348">
        <v>1</v>
      </c>
      <c r="E9348" t="s">
        <v>183</v>
      </c>
      <c r="F9348">
        <v>7</v>
      </c>
      <c r="G9348" t="s">
        <v>117</v>
      </c>
      <c r="H9348" t="s">
        <v>28</v>
      </c>
      <c r="I9348">
        <v>1</v>
      </c>
      <c r="J9348">
        <v>44</v>
      </c>
      <c r="K9348">
        <v>49</v>
      </c>
      <c r="L9348">
        <v>7</v>
      </c>
      <c r="M9348" t="s">
        <v>117</v>
      </c>
      <c r="N9348">
        <v>21095</v>
      </c>
      <c r="O9348" t="s">
        <v>124</v>
      </c>
      <c r="P9348">
        <v>0</v>
      </c>
      <c r="Q9348">
        <v>0</v>
      </c>
      <c r="R9348" t="s">
        <v>30</v>
      </c>
      <c r="S9348">
        <v>68.5</v>
      </c>
      <c r="T9348">
        <v>38.6</v>
      </c>
    </row>
    <row r="9349" spans="1:20" x14ac:dyDescent="0.25">
      <c r="A9349" s="1">
        <v>41386.833333333336</v>
      </c>
      <c r="B9349">
        <v>442331</v>
      </c>
      <c r="C9349" t="s">
        <v>813</v>
      </c>
      <c r="D9349">
        <v>1</v>
      </c>
      <c r="E9349" t="s">
        <v>183</v>
      </c>
      <c r="F9349">
        <v>7</v>
      </c>
      <c r="G9349" t="s">
        <v>117</v>
      </c>
      <c r="H9349" t="s">
        <v>28</v>
      </c>
      <c r="I9349">
        <v>2</v>
      </c>
      <c r="J9349">
        <v>47</v>
      </c>
      <c r="K9349">
        <v>14</v>
      </c>
      <c r="L9349">
        <v>1</v>
      </c>
      <c r="M9349" t="s">
        <v>183</v>
      </c>
      <c r="N9349">
        <v>13017</v>
      </c>
      <c r="O9349" t="s">
        <v>191</v>
      </c>
      <c r="P9349">
        <v>0</v>
      </c>
      <c r="Q9349">
        <v>0</v>
      </c>
      <c r="R9349" t="s">
        <v>30</v>
      </c>
      <c r="S9349">
        <v>93.2</v>
      </c>
      <c r="T9349">
        <v>40.799999999999997</v>
      </c>
    </row>
    <row r="9350" spans="1:20" x14ac:dyDescent="0.25">
      <c r="A9350" s="1">
        <v>41386.833333333336</v>
      </c>
      <c r="B9350">
        <v>442331</v>
      </c>
      <c r="C9350" t="s">
        <v>813</v>
      </c>
      <c r="D9350">
        <v>1</v>
      </c>
      <c r="E9350" t="s">
        <v>183</v>
      </c>
      <c r="F9350">
        <v>7</v>
      </c>
      <c r="G9350" t="s">
        <v>117</v>
      </c>
      <c r="H9350" t="s">
        <v>23</v>
      </c>
      <c r="I9350">
        <v>2</v>
      </c>
      <c r="J9350">
        <v>49</v>
      </c>
      <c r="K9350">
        <v>7</v>
      </c>
      <c r="L9350">
        <v>7</v>
      </c>
      <c r="M9350" t="s">
        <v>117</v>
      </c>
      <c r="N9350">
        <v>80979</v>
      </c>
      <c r="O9350" t="s">
        <v>222</v>
      </c>
      <c r="P9350">
        <v>0</v>
      </c>
      <c r="Q9350">
        <v>1</v>
      </c>
      <c r="R9350" t="s">
        <v>32</v>
      </c>
      <c r="S9350">
        <v>92.1</v>
      </c>
      <c r="T9350">
        <v>47.2</v>
      </c>
    </row>
    <row r="9351" spans="1:20" x14ac:dyDescent="0.25">
      <c r="A9351" s="1">
        <v>41386.833333333336</v>
      </c>
      <c r="B9351">
        <v>442331</v>
      </c>
      <c r="C9351" t="s">
        <v>813</v>
      </c>
      <c r="D9351">
        <v>1</v>
      </c>
      <c r="E9351" t="s">
        <v>183</v>
      </c>
      <c r="F9351">
        <v>7</v>
      </c>
      <c r="G9351" t="s">
        <v>117</v>
      </c>
      <c r="H9351" t="s">
        <v>23</v>
      </c>
      <c r="I9351">
        <v>2</v>
      </c>
      <c r="J9351">
        <v>52</v>
      </c>
      <c r="K9351">
        <v>39</v>
      </c>
      <c r="L9351">
        <v>7</v>
      </c>
      <c r="M9351" t="s">
        <v>117</v>
      </c>
      <c r="N9351">
        <v>54861</v>
      </c>
      <c r="O9351" t="s">
        <v>322</v>
      </c>
      <c r="P9351">
        <v>0</v>
      </c>
      <c r="Q9351">
        <v>0</v>
      </c>
      <c r="R9351" t="s">
        <v>30</v>
      </c>
      <c r="S9351">
        <v>84.2</v>
      </c>
      <c r="T9351">
        <v>42.3</v>
      </c>
    </row>
    <row r="9352" spans="1:20" x14ac:dyDescent="0.25">
      <c r="A9352" s="1">
        <v>41386.833333333336</v>
      </c>
      <c r="B9352">
        <v>442331</v>
      </c>
      <c r="C9352" t="s">
        <v>813</v>
      </c>
      <c r="D9352">
        <v>1</v>
      </c>
      <c r="E9352" t="s">
        <v>183</v>
      </c>
      <c r="F9352">
        <v>7</v>
      </c>
      <c r="G9352" t="s">
        <v>117</v>
      </c>
      <c r="H9352" t="s">
        <v>23</v>
      </c>
      <c r="I9352">
        <v>2</v>
      </c>
      <c r="J9352">
        <v>62</v>
      </c>
      <c r="K9352">
        <v>49</v>
      </c>
      <c r="L9352">
        <v>1</v>
      </c>
      <c r="M9352" t="s">
        <v>183</v>
      </c>
      <c r="N9352">
        <v>13017</v>
      </c>
      <c r="O9352" t="s">
        <v>191</v>
      </c>
      <c r="P9352">
        <v>0</v>
      </c>
      <c r="Q9352">
        <v>1</v>
      </c>
      <c r="R9352" t="s">
        <v>30</v>
      </c>
      <c r="S9352">
        <v>80.8</v>
      </c>
      <c r="T9352">
        <v>36.1</v>
      </c>
    </row>
    <row r="9353" spans="1:20" x14ac:dyDescent="0.25">
      <c r="A9353" s="1">
        <v>41386.833333333336</v>
      </c>
      <c r="B9353">
        <v>442331</v>
      </c>
      <c r="C9353" t="s">
        <v>813</v>
      </c>
      <c r="D9353">
        <v>1</v>
      </c>
      <c r="E9353" t="s">
        <v>183</v>
      </c>
      <c r="F9353">
        <v>7</v>
      </c>
      <c r="G9353" t="s">
        <v>117</v>
      </c>
      <c r="H9353" t="s">
        <v>28</v>
      </c>
      <c r="I9353">
        <v>2</v>
      </c>
      <c r="J9353">
        <v>62</v>
      </c>
      <c r="K9353">
        <v>57</v>
      </c>
      <c r="L9353">
        <v>1</v>
      </c>
      <c r="M9353" t="s">
        <v>183</v>
      </c>
      <c r="N9353">
        <v>13017</v>
      </c>
      <c r="O9353" t="s">
        <v>191</v>
      </c>
      <c r="P9353">
        <v>0</v>
      </c>
      <c r="Q9353">
        <v>0</v>
      </c>
      <c r="R9353" t="s">
        <v>30</v>
      </c>
      <c r="S9353">
        <v>86.6</v>
      </c>
      <c r="T9353">
        <v>56.7</v>
      </c>
    </row>
    <row r="9354" spans="1:20" x14ac:dyDescent="0.25">
      <c r="A9354" s="1">
        <v>41386.833333333336</v>
      </c>
      <c r="B9354">
        <v>442331</v>
      </c>
      <c r="C9354" t="s">
        <v>813</v>
      </c>
      <c r="D9354">
        <v>1</v>
      </c>
      <c r="E9354" t="s">
        <v>183</v>
      </c>
      <c r="F9354">
        <v>7</v>
      </c>
      <c r="G9354" t="s">
        <v>117</v>
      </c>
      <c r="H9354" t="s">
        <v>23</v>
      </c>
      <c r="I9354">
        <v>2</v>
      </c>
      <c r="J9354">
        <v>70</v>
      </c>
      <c r="K9354">
        <v>50</v>
      </c>
      <c r="L9354">
        <v>1</v>
      </c>
      <c r="M9354" t="s">
        <v>183</v>
      </c>
      <c r="N9354">
        <v>37642</v>
      </c>
      <c r="O9354" t="s">
        <v>402</v>
      </c>
      <c r="P9354">
        <v>0</v>
      </c>
      <c r="Q9354">
        <v>1</v>
      </c>
      <c r="R9354" t="s">
        <v>25</v>
      </c>
      <c r="S9354">
        <v>92.6</v>
      </c>
      <c r="T9354">
        <v>49.4</v>
      </c>
    </row>
    <row r="9355" spans="1:20" x14ac:dyDescent="0.25">
      <c r="A9355" s="1">
        <v>41386.833333333336</v>
      </c>
      <c r="B9355">
        <v>442331</v>
      </c>
      <c r="C9355" t="s">
        <v>813</v>
      </c>
      <c r="D9355">
        <v>1</v>
      </c>
      <c r="E9355" t="s">
        <v>183</v>
      </c>
      <c r="F9355">
        <v>7</v>
      </c>
      <c r="G9355" t="s">
        <v>117</v>
      </c>
      <c r="H9355" t="s">
        <v>23</v>
      </c>
      <c r="I9355">
        <v>2</v>
      </c>
      <c r="J9355">
        <v>74</v>
      </c>
      <c r="K9355">
        <v>21</v>
      </c>
      <c r="L9355">
        <v>7</v>
      </c>
      <c r="M9355" t="s">
        <v>117</v>
      </c>
      <c r="N9355">
        <v>39242</v>
      </c>
      <c r="O9355" t="s">
        <v>119</v>
      </c>
      <c r="P9355">
        <v>0</v>
      </c>
      <c r="Q9355">
        <v>0</v>
      </c>
      <c r="R9355" t="s">
        <v>30</v>
      </c>
      <c r="S9355">
        <v>73.5</v>
      </c>
      <c r="T9355">
        <v>69.900000000000006</v>
      </c>
    </row>
    <row r="9356" spans="1:20" x14ac:dyDescent="0.25">
      <c r="A9356" s="1">
        <v>41386.833333333336</v>
      </c>
      <c r="B9356">
        <v>442331</v>
      </c>
      <c r="C9356" t="s">
        <v>813</v>
      </c>
      <c r="D9356">
        <v>1</v>
      </c>
      <c r="E9356" t="s">
        <v>183</v>
      </c>
      <c r="F9356">
        <v>7</v>
      </c>
      <c r="G9356" t="s">
        <v>117</v>
      </c>
      <c r="H9356" t="s">
        <v>28</v>
      </c>
      <c r="I9356">
        <v>2</v>
      </c>
      <c r="J9356">
        <v>76</v>
      </c>
      <c r="K9356">
        <v>35</v>
      </c>
      <c r="L9356">
        <v>1</v>
      </c>
      <c r="M9356" t="s">
        <v>183</v>
      </c>
      <c r="N9356">
        <v>83090</v>
      </c>
      <c r="O9356" t="s">
        <v>225</v>
      </c>
      <c r="P9356">
        <v>0</v>
      </c>
      <c r="Q9356">
        <v>0</v>
      </c>
      <c r="R9356" t="s">
        <v>25</v>
      </c>
      <c r="S9356">
        <v>89.7</v>
      </c>
      <c r="T9356">
        <v>46.6</v>
      </c>
    </row>
    <row r="9357" spans="1:20" x14ac:dyDescent="0.25">
      <c r="A9357" s="1">
        <v>41386.833333333336</v>
      </c>
      <c r="B9357">
        <v>442331</v>
      </c>
      <c r="C9357" t="s">
        <v>813</v>
      </c>
      <c r="D9357">
        <v>1</v>
      </c>
      <c r="E9357" t="s">
        <v>183</v>
      </c>
      <c r="F9357">
        <v>7</v>
      </c>
      <c r="G9357" t="s">
        <v>117</v>
      </c>
      <c r="H9357" t="s">
        <v>23</v>
      </c>
      <c r="I9357">
        <v>2</v>
      </c>
      <c r="J9357">
        <v>86</v>
      </c>
      <c r="K9357">
        <v>58</v>
      </c>
      <c r="L9357">
        <v>7</v>
      </c>
      <c r="M9357" t="s">
        <v>117</v>
      </c>
      <c r="N9357">
        <v>39242</v>
      </c>
      <c r="O9357" t="s">
        <v>119</v>
      </c>
      <c r="P9357">
        <v>0</v>
      </c>
      <c r="Q9357">
        <v>0</v>
      </c>
      <c r="R9357" t="s">
        <v>30</v>
      </c>
      <c r="S9357">
        <v>77.099999999999994</v>
      </c>
      <c r="T9357">
        <v>73</v>
      </c>
    </row>
    <row r="9358" spans="1:20" x14ac:dyDescent="0.25">
      <c r="A9358" s="1">
        <v>41386.833333333336</v>
      </c>
      <c r="B9358">
        <v>442331</v>
      </c>
      <c r="C9358" t="s">
        <v>813</v>
      </c>
      <c r="D9358">
        <v>1</v>
      </c>
      <c r="E9358" t="s">
        <v>183</v>
      </c>
      <c r="F9358">
        <v>7</v>
      </c>
      <c r="G9358" t="s">
        <v>117</v>
      </c>
      <c r="H9358" t="s">
        <v>23</v>
      </c>
      <c r="I9358">
        <v>2</v>
      </c>
      <c r="J9358">
        <v>87</v>
      </c>
      <c r="K9358">
        <v>37</v>
      </c>
      <c r="L9358">
        <v>1</v>
      </c>
      <c r="M9358" t="s">
        <v>183</v>
      </c>
      <c r="N9358">
        <v>50175</v>
      </c>
      <c r="O9358" t="s">
        <v>188</v>
      </c>
      <c r="P9358">
        <v>0</v>
      </c>
      <c r="Q9358">
        <v>1</v>
      </c>
      <c r="R9358" t="s">
        <v>32</v>
      </c>
      <c r="S9358">
        <v>92</v>
      </c>
      <c r="T9358">
        <v>38</v>
      </c>
    </row>
    <row r="9359" spans="1:20" x14ac:dyDescent="0.25">
      <c r="A9359" s="1">
        <v>41391.53125</v>
      </c>
      <c r="B9359">
        <v>442343</v>
      </c>
      <c r="C9359" t="s">
        <v>814</v>
      </c>
      <c r="D9359">
        <v>43</v>
      </c>
      <c r="E9359" t="s">
        <v>163</v>
      </c>
      <c r="F9359">
        <v>21</v>
      </c>
      <c r="G9359" t="s">
        <v>116</v>
      </c>
      <c r="H9359" t="s">
        <v>23</v>
      </c>
      <c r="I9359">
        <v>1</v>
      </c>
      <c r="J9359">
        <v>6</v>
      </c>
      <c r="K9359">
        <v>50</v>
      </c>
      <c r="L9359">
        <v>43</v>
      </c>
      <c r="M9359" t="s">
        <v>163</v>
      </c>
      <c r="N9359">
        <v>20312</v>
      </c>
      <c r="O9359" t="s">
        <v>170</v>
      </c>
      <c r="P9359">
        <v>0</v>
      </c>
      <c r="Q9359">
        <v>0</v>
      </c>
      <c r="R9359" t="s">
        <v>30</v>
      </c>
      <c r="S9359">
        <v>75.400000000000006</v>
      </c>
      <c r="T9359">
        <v>55.7</v>
      </c>
    </row>
    <row r="9360" spans="1:20" x14ac:dyDescent="0.25">
      <c r="A9360" s="1">
        <v>41391.53125</v>
      </c>
      <c r="B9360">
        <v>442343</v>
      </c>
      <c r="C9360" t="s">
        <v>814</v>
      </c>
      <c r="D9360">
        <v>43</v>
      </c>
      <c r="E9360" t="s">
        <v>163</v>
      </c>
      <c r="F9360">
        <v>21</v>
      </c>
      <c r="G9360" t="s">
        <v>116</v>
      </c>
      <c r="H9360" t="s">
        <v>28</v>
      </c>
      <c r="I9360">
        <v>1</v>
      </c>
      <c r="J9360">
        <v>17</v>
      </c>
      <c r="K9360">
        <v>33</v>
      </c>
      <c r="L9360">
        <v>43</v>
      </c>
      <c r="M9360" t="s">
        <v>163</v>
      </c>
      <c r="N9360">
        <v>20664</v>
      </c>
      <c r="O9360" t="s">
        <v>169</v>
      </c>
      <c r="P9360">
        <v>0</v>
      </c>
      <c r="Q9360">
        <v>0</v>
      </c>
      <c r="R9360" t="s">
        <v>25</v>
      </c>
      <c r="S9360">
        <v>87</v>
      </c>
      <c r="T9360">
        <v>69</v>
      </c>
    </row>
    <row r="9361" spans="1:20" x14ac:dyDescent="0.25">
      <c r="A9361" s="1">
        <v>41391.53125</v>
      </c>
      <c r="B9361">
        <v>442343</v>
      </c>
      <c r="C9361" t="s">
        <v>814</v>
      </c>
      <c r="D9361">
        <v>43</v>
      </c>
      <c r="E9361" t="s">
        <v>163</v>
      </c>
      <c r="F9361">
        <v>21</v>
      </c>
      <c r="G9361" t="s">
        <v>116</v>
      </c>
      <c r="H9361" t="s">
        <v>28</v>
      </c>
      <c r="I9361">
        <v>1</v>
      </c>
      <c r="J9361">
        <v>20</v>
      </c>
      <c r="K9361">
        <v>16</v>
      </c>
      <c r="L9361">
        <v>43</v>
      </c>
      <c r="M9361" t="s">
        <v>163</v>
      </c>
      <c r="N9361">
        <v>20312</v>
      </c>
      <c r="O9361" t="s">
        <v>170</v>
      </c>
      <c r="P9361">
        <v>0</v>
      </c>
      <c r="Q9361">
        <v>0</v>
      </c>
      <c r="R9361" t="s">
        <v>25</v>
      </c>
      <c r="S9361">
        <v>79.3</v>
      </c>
      <c r="T9361">
        <v>54</v>
      </c>
    </row>
    <row r="9362" spans="1:20" x14ac:dyDescent="0.25">
      <c r="A9362" s="1">
        <v>41391.53125</v>
      </c>
      <c r="B9362">
        <v>442343</v>
      </c>
      <c r="C9362" t="s">
        <v>814</v>
      </c>
      <c r="D9362">
        <v>43</v>
      </c>
      <c r="E9362" t="s">
        <v>163</v>
      </c>
      <c r="F9362">
        <v>21</v>
      </c>
      <c r="G9362" t="s">
        <v>116</v>
      </c>
      <c r="H9362" t="s">
        <v>69</v>
      </c>
      <c r="I9362">
        <v>1</v>
      </c>
      <c r="J9362">
        <v>21</v>
      </c>
      <c r="K9362">
        <v>50</v>
      </c>
      <c r="L9362">
        <v>43</v>
      </c>
      <c r="M9362" t="s">
        <v>163</v>
      </c>
      <c r="N9362">
        <v>37572</v>
      </c>
      <c r="O9362" t="s">
        <v>378</v>
      </c>
      <c r="P9362">
        <v>0</v>
      </c>
      <c r="Q9362">
        <v>0</v>
      </c>
      <c r="R9362" t="s">
        <v>30</v>
      </c>
      <c r="S9362">
        <v>89.4</v>
      </c>
      <c r="T9362">
        <v>47.5</v>
      </c>
    </row>
    <row r="9363" spans="1:20" x14ac:dyDescent="0.25">
      <c r="A9363" s="1">
        <v>41391.53125</v>
      </c>
      <c r="B9363">
        <v>442343</v>
      </c>
      <c r="C9363" t="s">
        <v>814</v>
      </c>
      <c r="D9363">
        <v>43</v>
      </c>
      <c r="E9363" t="s">
        <v>163</v>
      </c>
      <c r="F9363">
        <v>21</v>
      </c>
      <c r="G9363" t="s">
        <v>116</v>
      </c>
      <c r="H9363" t="s">
        <v>23</v>
      </c>
      <c r="I9363">
        <v>1</v>
      </c>
      <c r="J9363">
        <v>23</v>
      </c>
      <c r="K9363">
        <v>45</v>
      </c>
      <c r="L9363">
        <v>21</v>
      </c>
      <c r="M9363" t="s">
        <v>116</v>
      </c>
      <c r="N9363">
        <v>28147</v>
      </c>
      <c r="O9363" t="s">
        <v>125</v>
      </c>
      <c r="P9363">
        <v>0</v>
      </c>
      <c r="Q9363">
        <v>0</v>
      </c>
      <c r="R9363" t="s">
        <v>25</v>
      </c>
      <c r="S9363">
        <v>75.400000000000006</v>
      </c>
      <c r="T9363">
        <v>44.3</v>
      </c>
    </row>
    <row r="9364" spans="1:20" x14ac:dyDescent="0.25">
      <c r="A9364" s="1">
        <v>41391.53125</v>
      </c>
      <c r="B9364">
        <v>442343</v>
      </c>
      <c r="C9364" t="s">
        <v>814</v>
      </c>
      <c r="D9364">
        <v>43</v>
      </c>
      <c r="E9364" t="s">
        <v>163</v>
      </c>
      <c r="F9364">
        <v>21</v>
      </c>
      <c r="G9364" t="s">
        <v>116</v>
      </c>
      <c r="H9364" t="s">
        <v>48</v>
      </c>
      <c r="I9364">
        <v>1</v>
      </c>
      <c r="J9364">
        <v>27</v>
      </c>
      <c r="K9364">
        <v>52</v>
      </c>
      <c r="L9364">
        <v>43</v>
      </c>
      <c r="M9364" t="s">
        <v>163</v>
      </c>
      <c r="N9364">
        <v>37572</v>
      </c>
      <c r="O9364" t="s">
        <v>378</v>
      </c>
      <c r="P9364">
        <v>0</v>
      </c>
      <c r="Q9364">
        <v>0</v>
      </c>
      <c r="R9364" t="s">
        <v>25</v>
      </c>
      <c r="S9364">
        <v>92.7</v>
      </c>
      <c r="T9364">
        <v>55.1</v>
      </c>
    </row>
    <row r="9365" spans="1:20" x14ac:dyDescent="0.25">
      <c r="A9365" s="1">
        <v>41391.53125</v>
      </c>
      <c r="B9365">
        <v>442343</v>
      </c>
      <c r="C9365" t="s">
        <v>814</v>
      </c>
      <c r="D9365">
        <v>43</v>
      </c>
      <c r="E9365" t="s">
        <v>163</v>
      </c>
      <c r="F9365">
        <v>21</v>
      </c>
      <c r="G9365" t="s">
        <v>116</v>
      </c>
      <c r="H9365" t="s">
        <v>23</v>
      </c>
      <c r="I9365">
        <v>1</v>
      </c>
      <c r="J9365">
        <v>29</v>
      </c>
      <c r="K9365">
        <v>17</v>
      </c>
      <c r="L9365">
        <v>43</v>
      </c>
      <c r="M9365" t="s">
        <v>163</v>
      </c>
      <c r="N9365">
        <v>28554</v>
      </c>
      <c r="O9365" t="s">
        <v>167</v>
      </c>
      <c r="P9365">
        <v>0</v>
      </c>
      <c r="Q9365">
        <v>0</v>
      </c>
      <c r="R9365" t="s">
        <v>30</v>
      </c>
      <c r="S9365">
        <v>78.5</v>
      </c>
      <c r="T9365">
        <v>58.8</v>
      </c>
    </row>
    <row r="9366" spans="1:20" x14ac:dyDescent="0.25">
      <c r="A9366" s="1">
        <v>41391.53125</v>
      </c>
      <c r="B9366">
        <v>442343</v>
      </c>
      <c r="C9366" t="s">
        <v>814</v>
      </c>
      <c r="D9366">
        <v>43</v>
      </c>
      <c r="E9366" t="s">
        <v>163</v>
      </c>
      <c r="F9366">
        <v>21</v>
      </c>
      <c r="G9366" t="s">
        <v>116</v>
      </c>
      <c r="H9366" t="s">
        <v>23</v>
      </c>
      <c r="I9366">
        <v>1</v>
      </c>
      <c r="J9366">
        <v>29</v>
      </c>
      <c r="K9366">
        <v>20</v>
      </c>
      <c r="L9366">
        <v>43</v>
      </c>
      <c r="M9366" t="s">
        <v>163</v>
      </c>
      <c r="N9366">
        <v>20658</v>
      </c>
      <c r="O9366" t="s">
        <v>168</v>
      </c>
      <c r="P9366">
        <v>0</v>
      </c>
      <c r="Q9366">
        <v>0</v>
      </c>
      <c r="R9366" t="s">
        <v>25</v>
      </c>
      <c r="S9366">
        <v>94.4</v>
      </c>
      <c r="T9366">
        <v>53.6</v>
      </c>
    </row>
    <row r="9367" spans="1:20" x14ac:dyDescent="0.25">
      <c r="A9367" s="1">
        <v>41391.53125</v>
      </c>
      <c r="B9367">
        <v>442343</v>
      </c>
      <c r="C9367" t="s">
        <v>814</v>
      </c>
      <c r="D9367">
        <v>43</v>
      </c>
      <c r="E9367" t="s">
        <v>163</v>
      </c>
      <c r="F9367">
        <v>21</v>
      </c>
      <c r="G9367" t="s">
        <v>116</v>
      </c>
      <c r="H9367" t="s">
        <v>28</v>
      </c>
      <c r="I9367">
        <v>1</v>
      </c>
      <c r="J9367">
        <v>30</v>
      </c>
      <c r="K9367">
        <v>40</v>
      </c>
      <c r="L9367">
        <v>43</v>
      </c>
      <c r="M9367" t="s">
        <v>163</v>
      </c>
      <c r="N9367">
        <v>1632</v>
      </c>
      <c r="O9367" t="s">
        <v>408</v>
      </c>
      <c r="P9367">
        <v>0</v>
      </c>
      <c r="Q9367">
        <v>0</v>
      </c>
      <c r="R9367" t="s">
        <v>25</v>
      </c>
      <c r="S9367">
        <v>76.599999999999994</v>
      </c>
      <c r="T9367">
        <v>54.6</v>
      </c>
    </row>
    <row r="9368" spans="1:20" x14ac:dyDescent="0.25">
      <c r="A9368" s="1">
        <v>41391.53125</v>
      </c>
      <c r="B9368">
        <v>442343</v>
      </c>
      <c r="C9368" t="s">
        <v>814</v>
      </c>
      <c r="D9368">
        <v>43</v>
      </c>
      <c r="E9368" t="s">
        <v>163</v>
      </c>
      <c r="F9368">
        <v>21</v>
      </c>
      <c r="G9368" t="s">
        <v>116</v>
      </c>
      <c r="H9368" t="s">
        <v>23</v>
      </c>
      <c r="I9368">
        <v>1</v>
      </c>
      <c r="J9368">
        <v>45</v>
      </c>
      <c r="K9368">
        <v>23</v>
      </c>
      <c r="L9368">
        <v>21</v>
      </c>
      <c r="M9368" t="s">
        <v>116</v>
      </c>
      <c r="N9368">
        <v>40142</v>
      </c>
      <c r="O9368" t="s">
        <v>263</v>
      </c>
      <c r="P9368">
        <v>0</v>
      </c>
      <c r="Q9368">
        <v>1</v>
      </c>
      <c r="R9368" t="s">
        <v>32</v>
      </c>
      <c r="S9368">
        <v>90.6</v>
      </c>
      <c r="T9368">
        <v>50.9</v>
      </c>
    </row>
    <row r="9369" spans="1:20" x14ac:dyDescent="0.25">
      <c r="A9369" s="1">
        <v>41391.53125</v>
      </c>
      <c r="B9369">
        <v>442343</v>
      </c>
      <c r="C9369" t="s">
        <v>814</v>
      </c>
      <c r="D9369">
        <v>43</v>
      </c>
      <c r="E9369" t="s">
        <v>163</v>
      </c>
      <c r="F9369">
        <v>21</v>
      </c>
      <c r="G9369" t="s">
        <v>116</v>
      </c>
      <c r="H9369" t="s">
        <v>23</v>
      </c>
      <c r="I9369">
        <v>1</v>
      </c>
      <c r="J9369">
        <v>45</v>
      </c>
      <c r="K9369">
        <v>55</v>
      </c>
      <c r="L9369">
        <v>21</v>
      </c>
      <c r="M9369" t="s">
        <v>116</v>
      </c>
      <c r="N9369">
        <v>40142</v>
      </c>
      <c r="O9369" t="s">
        <v>263</v>
      </c>
      <c r="P9369">
        <v>0</v>
      </c>
      <c r="Q9369">
        <v>1</v>
      </c>
      <c r="R9369" t="s">
        <v>32</v>
      </c>
      <c r="S9369">
        <v>90.9</v>
      </c>
      <c r="T9369">
        <v>50.9</v>
      </c>
    </row>
    <row r="9370" spans="1:20" x14ac:dyDescent="0.25">
      <c r="A9370" s="1">
        <v>41391.53125</v>
      </c>
      <c r="B9370">
        <v>442343</v>
      </c>
      <c r="C9370" t="s">
        <v>814</v>
      </c>
      <c r="D9370">
        <v>43</v>
      </c>
      <c r="E9370" t="s">
        <v>163</v>
      </c>
      <c r="F9370">
        <v>21</v>
      </c>
      <c r="G9370" t="s">
        <v>116</v>
      </c>
      <c r="H9370" t="s">
        <v>28</v>
      </c>
      <c r="I9370">
        <v>2</v>
      </c>
      <c r="J9370">
        <v>46</v>
      </c>
      <c r="K9370">
        <v>6</v>
      </c>
      <c r="L9370">
        <v>21</v>
      </c>
      <c r="M9370" t="s">
        <v>116</v>
      </c>
      <c r="N9370">
        <v>17353</v>
      </c>
      <c r="O9370" t="s">
        <v>127</v>
      </c>
      <c r="P9370">
        <v>0</v>
      </c>
      <c r="Q9370">
        <v>0</v>
      </c>
      <c r="R9370" t="s">
        <v>32</v>
      </c>
      <c r="S9370">
        <v>90.9</v>
      </c>
      <c r="T9370">
        <v>52.6</v>
      </c>
    </row>
    <row r="9371" spans="1:20" x14ac:dyDescent="0.25">
      <c r="A9371" s="1">
        <v>41391.53125</v>
      </c>
      <c r="B9371">
        <v>442343</v>
      </c>
      <c r="C9371" t="s">
        <v>814</v>
      </c>
      <c r="D9371">
        <v>43</v>
      </c>
      <c r="E9371" t="s">
        <v>163</v>
      </c>
      <c r="F9371">
        <v>21</v>
      </c>
      <c r="G9371" t="s">
        <v>116</v>
      </c>
      <c r="H9371" t="s">
        <v>28</v>
      </c>
      <c r="I9371">
        <v>2</v>
      </c>
      <c r="J9371">
        <v>50</v>
      </c>
      <c r="K9371">
        <v>31</v>
      </c>
      <c r="L9371">
        <v>43</v>
      </c>
      <c r="M9371" t="s">
        <v>163</v>
      </c>
      <c r="N9371">
        <v>17476</v>
      </c>
      <c r="O9371" t="s">
        <v>178</v>
      </c>
      <c r="P9371">
        <v>0</v>
      </c>
      <c r="Q9371">
        <v>0</v>
      </c>
      <c r="R9371" t="s">
        <v>30</v>
      </c>
      <c r="S9371">
        <v>72.2</v>
      </c>
      <c r="T9371">
        <v>45.4</v>
      </c>
    </row>
    <row r="9372" spans="1:20" x14ac:dyDescent="0.25">
      <c r="A9372" s="1">
        <v>41391.53125</v>
      </c>
      <c r="B9372">
        <v>442343</v>
      </c>
      <c r="C9372" t="s">
        <v>814</v>
      </c>
      <c r="D9372">
        <v>43</v>
      </c>
      <c r="E9372" t="s">
        <v>163</v>
      </c>
      <c r="F9372">
        <v>21</v>
      </c>
      <c r="G9372" t="s">
        <v>116</v>
      </c>
      <c r="H9372" t="s">
        <v>28</v>
      </c>
      <c r="I9372">
        <v>2</v>
      </c>
      <c r="J9372">
        <v>51</v>
      </c>
      <c r="K9372">
        <v>43</v>
      </c>
      <c r="L9372">
        <v>21</v>
      </c>
      <c r="M9372" t="s">
        <v>116</v>
      </c>
      <c r="N9372">
        <v>40142</v>
      </c>
      <c r="O9372" t="s">
        <v>263</v>
      </c>
      <c r="P9372">
        <v>0</v>
      </c>
      <c r="Q9372">
        <v>0</v>
      </c>
      <c r="R9372" t="s">
        <v>25</v>
      </c>
      <c r="S9372">
        <v>90.9</v>
      </c>
      <c r="T9372">
        <v>47</v>
      </c>
    </row>
    <row r="9373" spans="1:20" x14ac:dyDescent="0.25">
      <c r="A9373" s="1">
        <v>41391.53125</v>
      </c>
      <c r="B9373">
        <v>442343</v>
      </c>
      <c r="C9373" t="s">
        <v>814</v>
      </c>
      <c r="D9373">
        <v>43</v>
      </c>
      <c r="E9373" t="s">
        <v>163</v>
      </c>
      <c r="F9373">
        <v>21</v>
      </c>
      <c r="G9373" t="s">
        <v>116</v>
      </c>
      <c r="H9373" t="s">
        <v>23</v>
      </c>
      <c r="I9373">
        <v>2</v>
      </c>
      <c r="J9373">
        <v>53</v>
      </c>
      <c r="K9373">
        <v>48</v>
      </c>
      <c r="L9373">
        <v>43</v>
      </c>
      <c r="M9373" t="s">
        <v>163</v>
      </c>
      <c r="N9373">
        <v>20312</v>
      </c>
      <c r="O9373" t="s">
        <v>170</v>
      </c>
      <c r="P9373">
        <v>0</v>
      </c>
      <c r="Q9373">
        <v>1</v>
      </c>
      <c r="R9373" t="s">
        <v>30</v>
      </c>
      <c r="S9373">
        <v>88.8</v>
      </c>
      <c r="T9373">
        <v>34.799999999999997</v>
      </c>
    </row>
    <row r="9374" spans="1:20" x14ac:dyDescent="0.25">
      <c r="A9374" s="1">
        <v>41391.53125</v>
      </c>
      <c r="B9374">
        <v>442343</v>
      </c>
      <c r="C9374" t="s">
        <v>814</v>
      </c>
      <c r="D9374">
        <v>43</v>
      </c>
      <c r="E9374" t="s">
        <v>163</v>
      </c>
      <c r="F9374">
        <v>21</v>
      </c>
      <c r="G9374" t="s">
        <v>116</v>
      </c>
      <c r="H9374" t="s">
        <v>28</v>
      </c>
      <c r="I9374">
        <v>2</v>
      </c>
      <c r="J9374">
        <v>55</v>
      </c>
      <c r="K9374">
        <v>12</v>
      </c>
      <c r="L9374">
        <v>21</v>
      </c>
      <c r="M9374" t="s">
        <v>116</v>
      </c>
      <c r="N9374">
        <v>40142</v>
      </c>
      <c r="O9374" t="s">
        <v>263</v>
      </c>
      <c r="P9374">
        <v>0</v>
      </c>
      <c r="Q9374">
        <v>0</v>
      </c>
      <c r="R9374" t="s">
        <v>32</v>
      </c>
      <c r="S9374">
        <v>91.3</v>
      </c>
      <c r="T9374">
        <v>44.3</v>
      </c>
    </row>
    <row r="9375" spans="1:20" x14ac:dyDescent="0.25">
      <c r="A9375" s="1">
        <v>41391.53125</v>
      </c>
      <c r="B9375">
        <v>442343</v>
      </c>
      <c r="C9375" t="s">
        <v>814</v>
      </c>
      <c r="D9375">
        <v>43</v>
      </c>
      <c r="E9375" t="s">
        <v>163</v>
      </c>
      <c r="F9375">
        <v>21</v>
      </c>
      <c r="G9375" t="s">
        <v>116</v>
      </c>
      <c r="H9375" t="s">
        <v>23</v>
      </c>
      <c r="I9375">
        <v>2</v>
      </c>
      <c r="J9375">
        <v>60</v>
      </c>
      <c r="K9375">
        <v>7</v>
      </c>
      <c r="L9375">
        <v>43</v>
      </c>
      <c r="M9375" t="s">
        <v>163</v>
      </c>
      <c r="N9375">
        <v>28554</v>
      </c>
      <c r="O9375" t="s">
        <v>167</v>
      </c>
      <c r="P9375">
        <v>0</v>
      </c>
      <c r="Q9375">
        <v>0</v>
      </c>
      <c r="R9375" t="s">
        <v>25</v>
      </c>
      <c r="S9375">
        <v>93.9</v>
      </c>
      <c r="T9375">
        <v>68.2</v>
      </c>
    </row>
    <row r="9376" spans="1:20" x14ac:dyDescent="0.25">
      <c r="A9376" s="1">
        <v>41391.53125</v>
      </c>
      <c r="B9376">
        <v>442343</v>
      </c>
      <c r="C9376" t="s">
        <v>814</v>
      </c>
      <c r="D9376">
        <v>43</v>
      </c>
      <c r="E9376" t="s">
        <v>163</v>
      </c>
      <c r="F9376">
        <v>21</v>
      </c>
      <c r="G9376" t="s">
        <v>116</v>
      </c>
      <c r="H9376" t="s">
        <v>23</v>
      </c>
      <c r="I9376">
        <v>2</v>
      </c>
      <c r="J9376">
        <v>66</v>
      </c>
      <c r="K9376">
        <v>28</v>
      </c>
      <c r="L9376">
        <v>43</v>
      </c>
      <c r="M9376" t="s">
        <v>163</v>
      </c>
      <c r="N9376">
        <v>20312</v>
      </c>
      <c r="O9376" t="s">
        <v>170</v>
      </c>
      <c r="P9376">
        <v>0</v>
      </c>
      <c r="Q9376">
        <v>1</v>
      </c>
      <c r="R9376" t="s">
        <v>30</v>
      </c>
      <c r="S9376">
        <v>91.3</v>
      </c>
      <c r="T9376">
        <v>50.1</v>
      </c>
    </row>
    <row r="9377" spans="1:20" x14ac:dyDescent="0.25">
      <c r="A9377" s="1">
        <v>41391.53125</v>
      </c>
      <c r="B9377">
        <v>442343</v>
      </c>
      <c r="C9377" t="s">
        <v>814</v>
      </c>
      <c r="D9377">
        <v>43</v>
      </c>
      <c r="E9377" t="s">
        <v>163</v>
      </c>
      <c r="F9377">
        <v>21</v>
      </c>
      <c r="G9377" t="s">
        <v>116</v>
      </c>
      <c r="H9377" t="s">
        <v>23</v>
      </c>
      <c r="I9377">
        <v>2</v>
      </c>
      <c r="J9377">
        <v>71</v>
      </c>
      <c r="K9377">
        <v>6</v>
      </c>
      <c r="L9377">
        <v>21</v>
      </c>
      <c r="M9377" t="s">
        <v>116</v>
      </c>
      <c r="N9377">
        <v>5306</v>
      </c>
      <c r="O9377" t="s">
        <v>122</v>
      </c>
      <c r="P9377">
        <v>0</v>
      </c>
      <c r="Q9377">
        <v>1</v>
      </c>
      <c r="R9377" t="s">
        <v>30</v>
      </c>
      <c r="S9377">
        <v>96</v>
      </c>
      <c r="T9377">
        <v>58.5</v>
      </c>
    </row>
    <row r="9378" spans="1:20" x14ac:dyDescent="0.25">
      <c r="A9378" s="1">
        <v>41391.53125</v>
      </c>
      <c r="B9378">
        <v>442343</v>
      </c>
      <c r="C9378" t="s">
        <v>814</v>
      </c>
      <c r="D9378">
        <v>43</v>
      </c>
      <c r="E9378" t="s">
        <v>163</v>
      </c>
      <c r="F9378">
        <v>21</v>
      </c>
      <c r="G9378" t="s">
        <v>116</v>
      </c>
      <c r="H9378" t="s">
        <v>28</v>
      </c>
      <c r="I9378">
        <v>2</v>
      </c>
      <c r="J9378">
        <v>71</v>
      </c>
      <c r="K9378">
        <v>24</v>
      </c>
      <c r="L9378">
        <v>43</v>
      </c>
      <c r="M9378" t="s">
        <v>163</v>
      </c>
      <c r="N9378">
        <v>28554</v>
      </c>
      <c r="O9378" t="s">
        <v>167</v>
      </c>
      <c r="P9378">
        <v>0</v>
      </c>
      <c r="Q9378">
        <v>0</v>
      </c>
      <c r="R9378" t="s">
        <v>30</v>
      </c>
      <c r="S9378">
        <v>95</v>
      </c>
      <c r="T9378">
        <v>50.9</v>
      </c>
    </row>
    <row r="9379" spans="1:20" x14ac:dyDescent="0.25">
      <c r="A9379" s="1">
        <v>41391.53125</v>
      </c>
      <c r="B9379">
        <v>442343</v>
      </c>
      <c r="C9379" t="s">
        <v>814</v>
      </c>
      <c r="D9379">
        <v>43</v>
      </c>
      <c r="E9379" t="s">
        <v>163</v>
      </c>
      <c r="F9379">
        <v>21</v>
      </c>
      <c r="G9379" t="s">
        <v>116</v>
      </c>
      <c r="H9379" t="s">
        <v>23</v>
      </c>
      <c r="I9379">
        <v>2</v>
      </c>
      <c r="J9379">
        <v>80</v>
      </c>
      <c r="K9379">
        <v>45</v>
      </c>
      <c r="L9379">
        <v>21</v>
      </c>
      <c r="M9379" t="s">
        <v>116</v>
      </c>
      <c r="N9379">
        <v>18818</v>
      </c>
      <c r="O9379" t="s">
        <v>212</v>
      </c>
      <c r="P9379">
        <v>0</v>
      </c>
      <c r="Q9379">
        <v>1</v>
      </c>
      <c r="R9379" t="s">
        <v>30</v>
      </c>
      <c r="S9379">
        <v>86.5</v>
      </c>
      <c r="T9379">
        <v>54.6</v>
      </c>
    </row>
    <row r="9380" spans="1:20" x14ac:dyDescent="0.25">
      <c r="A9380" s="1">
        <v>41391.53125</v>
      </c>
      <c r="B9380">
        <v>442343</v>
      </c>
      <c r="C9380" t="s">
        <v>814</v>
      </c>
      <c r="D9380">
        <v>43</v>
      </c>
      <c r="E9380" t="s">
        <v>163</v>
      </c>
      <c r="F9380">
        <v>21</v>
      </c>
      <c r="G9380" t="s">
        <v>116</v>
      </c>
      <c r="H9380" t="s">
        <v>28</v>
      </c>
      <c r="I9380">
        <v>2</v>
      </c>
      <c r="J9380">
        <v>80</v>
      </c>
      <c r="K9380">
        <v>48</v>
      </c>
      <c r="L9380">
        <v>21</v>
      </c>
      <c r="M9380" t="s">
        <v>116</v>
      </c>
      <c r="N9380">
        <v>8380</v>
      </c>
      <c r="O9380" t="s">
        <v>309</v>
      </c>
      <c r="P9380">
        <v>0</v>
      </c>
      <c r="Q9380">
        <v>0</v>
      </c>
      <c r="R9380" t="s">
        <v>25</v>
      </c>
      <c r="S9380">
        <v>88.8</v>
      </c>
      <c r="T9380">
        <v>47.6</v>
      </c>
    </row>
    <row r="9381" spans="1:20" x14ac:dyDescent="0.25">
      <c r="A9381" s="1">
        <v>41391.53125</v>
      </c>
      <c r="B9381">
        <v>442343</v>
      </c>
      <c r="C9381" t="s">
        <v>814</v>
      </c>
      <c r="D9381">
        <v>43</v>
      </c>
      <c r="E9381" t="s">
        <v>163</v>
      </c>
      <c r="F9381">
        <v>21</v>
      </c>
      <c r="G9381" t="s">
        <v>116</v>
      </c>
      <c r="H9381" t="s">
        <v>48</v>
      </c>
      <c r="I9381">
        <v>2</v>
      </c>
      <c r="J9381">
        <v>82</v>
      </c>
      <c r="K9381">
        <v>3</v>
      </c>
      <c r="L9381">
        <v>43</v>
      </c>
      <c r="M9381" t="s">
        <v>163</v>
      </c>
      <c r="N9381">
        <v>14664</v>
      </c>
      <c r="O9381" t="s">
        <v>177</v>
      </c>
      <c r="P9381">
        <v>0</v>
      </c>
      <c r="Q9381">
        <v>0</v>
      </c>
      <c r="R9381" t="s">
        <v>25</v>
      </c>
      <c r="S9381">
        <v>79.400000000000006</v>
      </c>
      <c r="T9381">
        <v>26.7</v>
      </c>
    </row>
    <row r="9382" spans="1:20" x14ac:dyDescent="0.25">
      <c r="A9382" s="1">
        <v>41391.53125</v>
      </c>
      <c r="B9382">
        <v>442343</v>
      </c>
      <c r="C9382" t="s">
        <v>814</v>
      </c>
      <c r="D9382">
        <v>43</v>
      </c>
      <c r="E9382" t="s">
        <v>163</v>
      </c>
      <c r="F9382">
        <v>21</v>
      </c>
      <c r="G9382" t="s">
        <v>116</v>
      </c>
      <c r="H9382" t="s">
        <v>23</v>
      </c>
      <c r="I9382">
        <v>2</v>
      </c>
      <c r="J9382">
        <v>86</v>
      </c>
      <c r="K9382">
        <v>5</v>
      </c>
      <c r="L9382">
        <v>43</v>
      </c>
      <c r="M9382" t="s">
        <v>163</v>
      </c>
      <c r="N9382">
        <v>37572</v>
      </c>
      <c r="O9382" t="s">
        <v>378</v>
      </c>
      <c r="P9382">
        <v>0</v>
      </c>
      <c r="Q9382">
        <v>1</v>
      </c>
      <c r="R9382" t="s">
        <v>30</v>
      </c>
      <c r="S9382">
        <v>94.2</v>
      </c>
      <c r="T9382">
        <v>50.1</v>
      </c>
    </row>
    <row r="9383" spans="1:20" x14ac:dyDescent="0.25">
      <c r="A9383" s="1">
        <v>41391.53125</v>
      </c>
      <c r="B9383">
        <v>442343</v>
      </c>
      <c r="C9383" t="s">
        <v>814</v>
      </c>
      <c r="D9383">
        <v>43</v>
      </c>
      <c r="E9383" t="s">
        <v>163</v>
      </c>
      <c r="F9383">
        <v>21</v>
      </c>
      <c r="G9383" t="s">
        <v>116</v>
      </c>
      <c r="H9383" t="s">
        <v>23</v>
      </c>
      <c r="I9383">
        <v>2</v>
      </c>
      <c r="J9383">
        <v>87</v>
      </c>
      <c r="K9383">
        <v>30</v>
      </c>
      <c r="L9383">
        <v>21</v>
      </c>
      <c r="M9383" t="s">
        <v>116</v>
      </c>
      <c r="N9383">
        <v>40142</v>
      </c>
      <c r="O9383" t="s">
        <v>263</v>
      </c>
      <c r="P9383">
        <v>0</v>
      </c>
      <c r="Q9383">
        <v>0</v>
      </c>
      <c r="R9383" t="s">
        <v>32</v>
      </c>
      <c r="S9383">
        <v>91</v>
      </c>
      <c r="T9383">
        <v>52.6</v>
      </c>
    </row>
    <row r="9384" spans="1:20" x14ac:dyDescent="0.25">
      <c r="A9384" s="1">
        <v>41391.53125</v>
      </c>
      <c r="B9384">
        <v>442343</v>
      </c>
      <c r="C9384" t="s">
        <v>814</v>
      </c>
      <c r="D9384">
        <v>43</v>
      </c>
      <c r="E9384" t="s">
        <v>163</v>
      </c>
      <c r="F9384">
        <v>21</v>
      </c>
      <c r="G9384" t="s">
        <v>116</v>
      </c>
      <c r="H9384" t="s">
        <v>23</v>
      </c>
      <c r="I9384">
        <v>2</v>
      </c>
      <c r="J9384">
        <v>90</v>
      </c>
      <c r="K9384">
        <v>22</v>
      </c>
      <c r="L9384">
        <v>43</v>
      </c>
      <c r="M9384" t="s">
        <v>163</v>
      </c>
      <c r="N9384">
        <v>20658</v>
      </c>
      <c r="O9384" t="s">
        <v>168</v>
      </c>
      <c r="P9384">
        <v>0</v>
      </c>
      <c r="Q9384">
        <v>0</v>
      </c>
      <c r="R9384" t="s">
        <v>25</v>
      </c>
      <c r="S9384">
        <v>79.599999999999994</v>
      </c>
      <c r="T9384">
        <v>54</v>
      </c>
    </row>
    <row r="9385" spans="1:20" x14ac:dyDescent="0.25">
      <c r="A9385" s="1">
        <v>41391.53125</v>
      </c>
      <c r="B9385">
        <v>442343</v>
      </c>
      <c r="C9385" t="s">
        <v>814</v>
      </c>
      <c r="D9385">
        <v>43</v>
      </c>
      <c r="E9385" t="s">
        <v>163</v>
      </c>
      <c r="F9385">
        <v>21</v>
      </c>
      <c r="G9385" t="s">
        <v>116</v>
      </c>
      <c r="H9385" t="s">
        <v>23</v>
      </c>
      <c r="I9385">
        <v>2</v>
      </c>
      <c r="J9385">
        <v>90</v>
      </c>
      <c r="K9385">
        <v>26</v>
      </c>
      <c r="L9385">
        <v>43</v>
      </c>
      <c r="M9385" t="s">
        <v>163</v>
      </c>
      <c r="N9385">
        <v>37572</v>
      </c>
      <c r="O9385" t="s">
        <v>378</v>
      </c>
      <c r="P9385">
        <v>0</v>
      </c>
      <c r="Q9385">
        <v>0</v>
      </c>
      <c r="R9385" t="s">
        <v>30</v>
      </c>
      <c r="S9385">
        <v>93</v>
      </c>
      <c r="T9385">
        <v>53.6</v>
      </c>
    </row>
    <row r="9386" spans="1:20" x14ac:dyDescent="0.25">
      <c r="A9386" s="1">
        <v>41391.53125</v>
      </c>
      <c r="B9386">
        <v>442343</v>
      </c>
      <c r="C9386" t="s">
        <v>814</v>
      </c>
      <c r="D9386">
        <v>43</v>
      </c>
      <c r="E9386" t="s">
        <v>163</v>
      </c>
      <c r="F9386">
        <v>21</v>
      </c>
      <c r="G9386" t="s">
        <v>116</v>
      </c>
      <c r="H9386" t="s">
        <v>48</v>
      </c>
      <c r="I9386">
        <v>2</v>
      </c>
      <c r="J9386">
        <v>93</v>
      </c>
      <c r="K9386">
        <v>27</v>
      </c>
      <c r="L9386">
        <v>21</v>
      </c>
      <c r="M9386" t="s">
        <v>116</v>
      </c>
      <c r="N9386">
        <v>40142</v>
      </c>
      <c r="O9386" t="s">
        <v>263</v>
      </c>
      <c r="P9386">
        <v>0</v>
      </c>
      <c r="Q9386">
        <v>0</v>
      </c>
      <c r="R9386" t="s">
        <v>30</v>
      </c>
      <c r="S9386">
        <v>86.6</v>
      </c>
      <c r="T9386">
        <v>54</v>
      </c>
    </row>
    <row r="9387" spans="1:20" x14ac:dyDescent="0.25">
      <c r="A9387" s="1">
        <v>41391.625</v>
      </c>
      <c r="B9387">
        <v>442342</v>
      </c>
      <c r="C9387" t="s">
        <v>815</v>
      </c>
      <c r="D9387">
        <v>11</v>
      </c>
      <c r="E9387" t="s">
        <v>182</v>
      </c>
      <c r="F9387">
        <v>54</v>
      </c>
      <c r="G9387" t="s">
        <v>42</v>
      </c>
      <c r="H9387" t="s">
        <v>28</v>
      </c>
      <c r="I9387">
        <v>1</v>
      </c>
      <c r="J9387">
        <v>1</v>
      </c>
      <c r="K9387">
        <v>5</v>
      </c>
      <c r="L9387">
        <v>11</v>
      </c>
      <c r="M9387" t="s">
        <v>182</v>
      </c>
      <c r="N9387">
        <v>28593</v>
      </c>
      <c r="O9387" t="s">
        <v>280</v>
      </c>
      <c r="P9387">
        <v>0</v>
      </c>
      <c r="Q9387">
        <v>0</v>
      </c>
      <c r="R9387" t="s">
        <v>30</v>
      </c>
      <c r="S9387">
        <v>73.5</v>
      </c>
      <c r="T9387">
        <v>59.2</v>
      </c>
    </row>
    <row r="9388" spans="1:20" x14ac:dyDescent="0.25">
      <c r="A9388" s="1">
        <v>41391.625</v>
      </c>
      <c r="B9388">
        <v>442342</v>
      </c>
      <c r="C9388" t="s">
        <v>815</v>
      </c>
      <c r="D9388">
        <v>11</v>
      </c>
      <c r="E9388" t="s">
        <v>182</v>
      </c>
      <c r="F9388">
        <v>54</v>
      </c>
      <c r="G9388" t="s">
        <v>42</v>
      </c>
      <c r="H9388" t="s">
        <v>23</v>
      </c>
      <c r="I9388">
        <v>1</v>
      </c>
      <c r="J9388">
        <v>2</v>
      </c>
      <c r="K9388">
        <v>49</v>
      </c>
      <c r="L9388">
        <v>11</v>
      </c>
      <c r="M9388" t="s">
        <v>182</v>
      </c>
      <c r="N9388">
        <v>41184</v>
      </c>
      <c r="O9388" t="s">
        <v>185</v>
      </c>
      <c r="P9388">
        <v>0</v>
      </c>
      <c r="Q9388">
        <v>1</v>
      </c>
      <c r="R9388" t="s">
        <v>25</v>
      </c>
      <c r="S9388">
        <v>84.3</v>
      </c>
      <c r="T9388">
        <v>63.9</v>
      </c>
    </row>
    <row r="9389" spans="1:20" x14ac:dyDescent="0.25">
      <c r="A9389" s="1">
        <v>41391.625</v>
      </c>
      <c r="B9389">
        <v>442342</v>
      </c>
      <c r="C9389" t="s">
        <v>815</v>
      </c>
      <c r="D9389">
        <v>11</v>
      </c>
      <c r="E9389" t="s">
        <v>182</v>
      </c>
      <c r="F9389">
        <v>54</v>
      </c>
      <c r="G9389" t="s">
        <v>42</v>
      </c>
      <c r="H9389" t="s">
        <v>23</v>
      </c>
      <c r="I9389">
        <v>1</v>
      </c>
      <c r="J9389">
        <v>3</v>
      </c>
      <c r="K9389">
        <v>15</v>
      </c>
      <c r="L9389">
        <v>11</v>
      </c>
      <c r="M9389" t="s">
        <v>182</v>
      </c>
      <c r="N9389">
        <v>41184</v>
      </c>
      <c r="O9389" t="s">
        <v>185</v>
      </c>
      <c r="P9389">
        <v>0</v>
      </c>
      <c r="Q9389">
        <v>0</v>
      </c>
      <c r="R9389" t="s">
        <v>32</v>
      </c>
      <c r="S9389">
        <v>94.2</v>
      </c>
      <c r="T9389">
        <v>42.3</v>
      </c>
    </row>
    <row r="9390" spans="1:20" x14ac:dyDescent="0.25">
      <c r="A9390" s="1">
        <v>41391.625</v>
      </c>
      <c r="B9390">
        <v>442342</v>
      </c>
      <c r="C9390" t="s">
        <v>815</v>
      </c>
      <c r="D9390">
        <v>11</v>
      </c>
      <c r="E9390" t="s">
        <v>182</v>
      </c>
      <c r="F9390">
        <v>54</v>
      </c>
      <c r="G9390" t="s">
        <v>42</v>
      </c>
      <c r="H9390" t="s">
        <v>48</v>
      </c>
      <c r="I9390">
        <v>1</v>
      </c>
      <c r="J9390">
        <v>15</v>
      </c>
      <c r="K9390">
        <v>11</v>
      </c>
      <c r="L9390">
        <v>11</v>
      </c>
      <c r="M9390" t="s">
        <v>182</v>
      </c>
      <c r="N9390">
        <v>7525</v>
      </c>
      <c r="O9390" t="s">
        <v>187</v>
      </c>
      <c r="P9390">
        <v>0</v>
      </c>
      <c r="Q9390">
        <v>0</v>
      </c>
      <c r="R9390" t="s">
        <v>30</v>
      </c>
      <c r="S9390">
        <v>90.1</v>
      </c>
      <c r="T9390">
        <v>46.1</v>
      </c>
    </row>
    <row r="9391" spans="1:20" x14ac:dyDescent="0.25">
      <c r="A9391" s="1">
        <v>41391.625</v>
      </c>
      <c r="B9391">
        <v>442342</v>
      </c>
      <c r="C9391" t="s">
        <v>815</v>
      </c>
      <c r="D9391">
        <v>11</v>
      </c>
      <c r="E9391" t="s">
        <v>182</v>
      </c>
      <c r="F9391">
        <v>54</v>
      </c>
      <c r="G9391" t="s">
        <v>42</v>
      </c>
      <c r="H9391" t="s">
        <v>23</v>
      </c>
      <c r="I9391">
        <v>1</v>
      </c>
      <c r="J9391">
        <v>16</v>
      </c>
      <c r="K9391">
        <v>35</v>
      </c>
      <c r="L9391">
        <v>54</v>
      </c>
      <c r="M9391" t="s">
        <v>42</v>
      </c>
      <c r="N9391">
        <v>6994</v>
      </c>
      <c r="O9391" t="s">
        <v>527</v>
      </c>
      <c r="P9391">
        <v>0</v>
      </c>
      <c r="Q9391">
        <v>1</v>
      </c>
      <c r="R9391" t="s">
        <v>30</v>
      </c>
      <c r="S9391">
        <v>73.3</v>
      </c>
      <c r="T9391">
        <v>50.6</v>
      </c>
    </row>
    <row r="9392" spans="1:20" x14ac:dyDescent="0.25">
      <c r="A9392" s="1">
        <v>41391.625</v>
      </c>
      <c r="B9392">
        <v>442342</v>
      </c>
      <c r="C9392" t="s">
        <v>815</v>
      </c>
      <c r="D9392">
        <v>11</v>
      </c>
      <c r="E9392" t="s">
        <v>182</v>
      </c>
      <c r="F9392">
        <v>54</v>
      </c>
      <c r="G9392" t="s">
        <v>42</v>
      </c>
      <c r="H9392" t="s">
        <v>28</v>
      </c>
      <c r="I9392">
        <v>1</v>
      </c>
      <c r="J9392">
        <v>21</v>
      </c>
      <c r="K9392">
        <v>43</v>
      </c>
      <c r="L9392">
        <v>11</v>
      </c>
      <c r="M9392" t="s">
        <v>182</v>
      </c>
      <c r="N9392">
        <v>28593</v>
      </c>
      <c r="O9392" t="s">
        <v>280</v>
      </c>
      <c r="P9392">
        <v>0</v>
      </c>
      <c r="Q9392">
        <v>0</v>
      </c>
      <c r="R9392" t="s">
        <v>32</v>
      </c>
      <c r="S9392">
        <v>86.8</v>
      </c>
      <c r="T9392">
        <v>40.6</v>
      </c>
    </row>
    <row r="9393" spans="1:20" x14ac:dyDescent="0.25">
      <c r="A9393" s="1">
        <v>41391.625</v>
      </c>
      <c r="B9393">
        <v>442342</v>
      </c>
      <c r="C9393" t="s">
        <v>815</v>
      </c>
      <c r="D9393">
        <v>11</v>
      </c>
      <c r="E9393" t="s">
        <v>182</v>
      </c>
      <c r="F9393">
        <v>54</v>
      </c>
      <c r="G9393" t="s">
        <v>42</v>
      </c>
      <c r="H9393" t="s">
        <v>23</v>
      </c>
      <c r="I9393">
        <v>1</v>
      </c>
      <c r="J9393">
        <v>30</v>
      </c>
      <c r="K9393">
        <v>18</v>
      </c>
      <c r="L9393">
        <v>11</v>
      </c>
      <c r="M9393" t="s">
        <v>182</v>
      </c>
      <c r="N9393">
        <v>26901</v>
      </c>
      <c r="O9393" t="s">
        <v>221</v>
      </c>
      <c r="P9393">
        <v>0</v>
      </c>
      <c r="Q9393">
        <v>1</v>
      </c>
      <c r="R9393" t="s">
        <v>30</v>
      </c>
      <c r="S9393">
        <v>74.099999999999994</v>
      </c>
      <c r="T9393">
        <v>59.6</v>
      </c>
    </row>
    <row r="9394" spans="1:20" x14ac:dyDescent="0.25">
      <c r="A9394" s="1">
        <v>41391.625</v>
      </c>
      <c r="B9394">
        <v>442342</v>
      </c>
      <c r="C9394" t="s">
        <v>815</v>
      </c>
      <c r="D9394">
        <v>11</v>
      </c>
      <c r="E9394" t="s">
        <v>182</v>
      </c>
      <c r="F9394">
        <v>54</v>
      </c>
      <c r="G9394" t="s">
        <v>42</v>
      </c>
      <c r="H9394" t="s">
        <v>28</v>
      </c>
      <c r="I9394">
        <v>1</v>
      </c>
      <c r="J9394">
        <v>32</v>
      </c>
      <c r="K9394">
        <v>11</v>
      </c>
      <c r="L9394">
        <v>11</v>
      </c>
      <c r="M9394" t="s">
        <v>182</v>
      </c>
      <c r="N9394">
        <v>28593</v>
      </c>
      <c r="O9394" t="s">
        <v>280</v>
      </c>
      <c r="P9394">
        <v>0</v>
      </c>
      <c r="Q9394">
        <v>0</v>
      </c>
      <c r="R9394" t="s">
        <v>25</v>
      </c>
      <c r="S9394">
        <v>88.3</v>
      </c>
      <c r="T9394">
        <v>54.8</v>
      </c>
    </row>
    <row r="9395" spans="1:20" x14ac:dyDescent="0.25">
      <c r="A9395" s="1">
        <v>41391.625</v>
      </c>
      <c r="B9395">
        <v>442342</v>
      </c>
      <c r="C9395" t="s">
        <v>815</v>
      </c>
      <c r="D9395">
        <v>11</v>
      </c>
      <c r="E9395" t="s">
        <v>182</v>
      </c>
      <c r="F9395">
        <v>54</v>
      </c>
      <c r="G9395" t="s">
        <v>42</v>
      </c>
      <c r="H9395" t="s">
        <v>28</v>
      </c>
      <c r="I9395">
        <v>1</v>
      </c>
      <c r="J9395">
        <v>35</v>
      </c>
      <c r="K9395">
        <v>34</v>
      </c>
      <c r="L9395">
        <v>11</v>
      </c>
      <c r="M9395" t="s">
        <v>182</v>
      </c>
      <c r="N9395">
        <v>41184</v>
      </c>
      <c r="O9395" t="s">
        <v>185</v>
      </c>
      <c r="P9395">
        <v>0</v>
      </c>
      <c r="Q9395">
        <v>0</v>
      </c>
      <c r="R9395" t="s">
        <v>25</v>
      </c>
      <c r="S9395">
        <v>85.5</v>
      </c>
      <c r="T9395">
        <v>70.099999999999994</v>
      </c>
    </row>
    <row r="9396" spans="1:20" x14ac:dyDescent="0.25">
      <c r="A9396" s="1">
        <v>41391.625</v>
      </c>
      <c r="B9396">
        <v>442342</v>
      </c>
      <c r="C9396" t="s">
        <v>815</v>
      </c>
      <c r="D9396">
        <v>11</v>
      </c>
      <c r="E9396" t="s">
        <v>182</v>
      </c>
      <c r="F9396">
        <v>54</v>
      </c>
      <c r="G9396" t="s">
        <v>42</v>
      </c>
      <c r="H9396" t="s">
        <v>23</v>
      </c>
      <c r="I9396">
        <v>1</v>
      </c>
      <c r="J9396">
        <v>37</v>
      </c>
      <c r="K9396">
        <v>35</v>
      </c>
      <c r="L9396">
        <v>54</v>
      </c>
      <c r="M9396" t="s">
        <v>42</v>
      </c>
      <c r="N9396">
        <v>42518</v>
      </c>
      <c r="O9396" t="s">
        <v>54</v>
      </c>
      <c r="P9396">
        <v>0</v>
      </c>
      <c r="Q9396">
        <v>1</v>
      </c>
      <c r="R9396" t="s">
        <v>25</v>
      </c>
      <c r="S9396">
        <v>86.2</v>
      </c>
      <c r="T9396">
        <v>74.5</v>
      </c>
    </row>
    <row r="9397" spans="1:20" x14ac:dyDescent="0.25">
      <c r="A9397" s="1">
        <v>41391.625</v>
      </c>
      <c r="B9397">
        <v>442342</v>
      </c>
      <c r="C9397" t="s">
        <v>815</v>
      </c>
      <c r="D9397">
        <v>11</v>
      </c>
      <c r="E9397" t="s">
        <v>182</v>
      </c>
      <c r="F9397">
        <v>54</v>
      </c>
      <c r="G9397" t="s">
        <v>42</v>
      </c>
      <c r="H9397" t="s">
        <v>23</v>
      </c>
      <c r="I9397">
        <v>1</v>
      </c>
      <c r="J9397">
        <v>40</v>
      </c>
      <c r="K9397">
        <v>15</v>
      </c>
      <c r="L9397">
        <v>11</v>
      </c>
      <c r="M9397" t="s">
        <v>182</v>
      </c>
      <c r="N9397">
        <v>41184</v>
      </c>
      <c r="O9397" t="s">
        <v>185</v>
      </c>
      <c r="P9397">
        <v>0</v>
      </c>
      <c r="Q9397">
        <v>1</v>
      </c>
      <c r="R9397" t="s">
        <v>25</v>
      </c>
      <c r="S9397">
        <v>88.9</v>
      </c>
      <c r="T9397">
        <v>57.9</v>
      </c>
    </row>
    <row r="9398" spans="1:20" x14ac:dyDescent="0.25">
      <c r="A9398" s="1">
        <v>41391.625</v>
      </c>
      <c r="B9398">
        <v>442342</v>
      </c>
      <c r="C9398" t="s">
        <v>815</v>
      </c>
      <c r="D9398">
        <v>11</v>
      </c>
      <c r="E9398" t="s">
        <v>182</v>
      </c>
      <c r="F9398">
        <v>54</v>
      </c>
      <c r="G9398" t="s">
        <v>42</v>
      </c>
      <c r="H9398" t="s">
        <v>23</v>
      </c>
      <c r="I9398">
        <v>1</v>
      </c>
      <c r="J9398">
        <v>46</v>
      </c>
      <c r="K9398">
        <v>2</v>
      </c>
      <c r="L9398">
        <v>11</v>
      </c>
      <c r="M9398" t="s">
        <v>182</v>
      </c>
      <c r="N9398">
        <v>28593</v>
      </c>
      <c r="O9398" t="s">
        <v>280</v>
      </c>
      <c r="P9398">
        <v>0</v>
      </c>
      <c r="Q9398">
        <v>1</v>
      </c>
      <c r="R9398" t="s">
        <v>30</v>
      </c>
      <c r="S9398">
        <v>73.099999999999994</v>
      </c>
      <c r="T9398">
        <v>61</v>
      </c>
    </row>
    <row r="9399" spans="1:20" x14ac:dyDescent="0.25">
      <c r="A9399" s="1">
        <v>41391.625</v>
      </c>
      <c r="B9399">
        <v>442342</v>
      </c>
      <c r="C9399" t="s">
        <v>815</v>
      </c>
      <c r="D9399">
        <v>11</v>
      </c>
      <c r="E9399" t="s">
        <v>182</v>
      </c>
      <c r="F9399">
        <v>54</v>
      </c>
      <c r="G9399" t="s">
        <v>42</v>
      </c>
      <c r="H9399" t="s">
        <v>23</v>
      </c>
      <c r="I9399">
        <v>2</v>
      </c>
      <c r="J9399">
        <v>52</v>
      </c>
      <c r="K9399">
        <v>58</v>
      </c>
      <c r="L9399">
        <v>11</v>
      </c>
      <c r="M9399" t="s">
        <v>182</v>
      </c>
      <c r="N9399">
        <v>7525</v>
      </c>
      <c r="O9399" t="s">
        <v>187</v>
      </c>
      <c r="P9399">
        <v>0</v>
      </c>
      <c r="Q9399">
        <v>1</v>
      </c>
      <c r="R9399" t="s">
        <v>30</v>
      </c>
      <c r="S9399">
        <v>81.7</v>
      </c>
      <c r="T9399">
        <v>35.6</v>
      </c>
    </row>
    <row r="9400" spans="1:20" x14ac:dyDescent="0.25">
      <c r="A9400" s="1">
        <v>41391.625</v>
      </c>
      <c r="B9400">
        <v>442342</v>
      </c>
      <c r="C9400" t="s">
        <v>815</v>
      </c>
      <c r="D9400">
        <v>11</v>
      </c>
      <c r="E9400" t="s">
        <v>182</v>
      </c>
      <c r="F9400">
        <v>54</v>
      </c>
      <c r="G9400" t="s">
        <v>42</v>
      </c>
      <c r="H9400" t="s">
        <v>28</v>
      </c>
      <c r="I9400">
        <v>2</v>
      </c>
      <c r="J9400">
        <v>53</v>
      </c>
      <c r="K9400">
        <v>59</v>
      </c>
      <c r="L9400">
        <v>54</v>
      </c>
      <c r="M9400" t="s">
        <v>42</v>
      </c>
      <c r="N9400">
        <v>18277</v>
      </c>
      <c r="O9400" t="s">
        <v>698</v>
      </c>
      <c r="P9400">
        <v>0</v>
      </c>
      <c r="Q9400">
        <v>0</v>
      </c>
      <c r="R9400" t="s">
        <v>25</v>
      </c>
      <c r="S9400">
        <v>84.9</v>
      </c>
      <c r="T9400">
        <v>52.5</v>
      </c>
    </row>
    <row r="9401" spans="1:20" x14ac:dyDescent="0.25">
      <c r="A9401" s="1">
        <v>41391.625</v>
      </c>
      <c r="B9401">
        <v>442342</v>
      </c>
      <c r="C9401" t="s">
        <v>815</v>
      </c>
      <c r="D9401">
        <v>11</v>
      </c>
      <c r="E9401" t="s">
        <v>182</v>
      </c>
      <c r="F9401">
        <v>54</v>
      </c>
      <c r="G9401" t="s">
        <v>42</v>
      </c>
      <c r="H9401" t="s">
        <v>28</v>
      </c>
      <c r="I9401">
        <v>2</v>
      </c>
      <c r="J9401">
        <v>59</v>
      </c>
      <c r="K9401">
        <v>3</v>
      </c>
      <c r="L9401">
        <v>11</v>
      </c>
      <c r="M9401" t="s">
        <v>182</v>
      </c>
      <c r="N9401">
        <v>62419</v>
      </c>
      <c r="O9401" t="s">
        <v>190</v>
      </c>
      <c r="P9401">
        <v>0</v>
      </c>
      <c r="Q9401">
        <v>0</v>
      </c>
      <c r="R9401" t="s">
        <v>32</v>
      </c>
      <c r="S9401">
        <v>97.3</v>
      </c>
      <c r="T9401">
        <v>51.2</v>
      </c>
    </row>
    <row r="9402" spans="1:20" x14ac:dyDescent="0.25">
      <c r="A9402" s="1">
        <v>41391.625</v>
      </c>
      <c r="B9402">
        <v>442342</v>
      </c>
      <c r="C9402" t="s">
        <v>815</v>
      </c>
      <c r="D9402">
        <v>11</v>
      </c>
      <c r="E9402" t="s">
        <v>182</v>
      </c>
      <c r="F9402">
        <v>54</v>
      </c>
      <c r="G9402" t="s">
        <v>42</v>
      </c>
      <c r="H9402" t="s">
        <v>23</v>
      </c>
      <c r="I9402">
        <v>2</v>
      </c>
      <c r="J9402">
        <v>71</v>
      </c>
      <c r="K9402">
        <v>49</v>
      </c>
      <c r="L9402">
        <v>11</v>
      </c>
      <c r="M9402" t="s">
        <v>182</v>
      </c>
      <c r="N9402">
        <v>8378</v>
      </c>
      <c r="O9402" t="s">
        <v>184</v>
      </c>
      <c r="P9402">
        <v>0</v>
      </c>
      <c r="Q9402">
        <v>1</v>
      </c>
      <c r="R9402" t="s">
        <v>25</v>
      </c>
      <c r="S9402">
        <v>76.099999999999994</v>
      </c>
      <c r="T9402">
        <v>48.5</v>
      </c>
    </row>
    <row r="9403" spans="1:20" x14ac:dyDescent="0.25">
      <c r="A9403" s="1">
        <v>41391.625</v>
      </c>
      <c r="B9403">
        <v>442342</v>
      </c>
      <c r="C9403" t="s">
        <v>815</v>
      </c>
      <c r="D9403">
        <v>11</v>
      </c>
      <c r="E9403" t="s">
        <v>182</v>
      </c>
      <c r="F9403">
        <v>54</v>
      </c>
      <c r="G9403" t="s">
        <v>42</v>
      </c>
      <c r="H9403" t="s">
        <v>28</v>
      </c>
      <c r="I9403">
        <v>2</v>
      </c>
      <c r="J9403">
        <v>76</v>
      </c>
      <c r="K9403">
        <v>13</v>
      </c>
      <c r="L9403">
        <v>11</v>
      </c>
      <c r="M9403" t="s">
        <v>182</v>
      </c>
      <c r="N9403">
        <v>8378</v>
      </c>
      <c r="O9403" t="s">
        <v>184</v>
      </c>
      <c r="P9403">
        <v>0</v>
      </c>
      <c r="Q9403">
        <v>0</v>
      </c>
      <c r="R9403" t="s">
        <v>25</v>
      </c>
      <c r="S9403">
        <v>74.599999999999994</v>
      </c>
      <c r="T9403">
        <v>59</v>
      </c>
    </row>
    <row r="9404" spans="1:20" x14ac:dyDescent="0.25">
      <c r="A9404" s="1">
        <v>41391.625</v>
      </c>
      <c r="B9404">
        <v>442342</v>
      </c>
      <c r="C9404" t="s">
        <v>815</v>
      </c>
      <c r="D9404">
        <v>11</v>
      </c>
      <c r="E9404" t="s">
        <v>182</v>
      </c>
      <c r="F9404">
        <v>54</v>
      </c>
      <c r="G9404" t="s">
        <v>42</v>
      </c>
      <c r="H9404" t="s">
        <v>23</v>
      </c>
      <c r="I9404">
        <v>2</v>
      </c>
      <c r="J9404">
        <v>76</v>
      </c>
      <c r="K9404">
        <v>26</v>
      </c>
      <c r="L9404">
        <v>11</v>
      </c>
      <c r="M9404" t="s">
        <v>182</v>
      </c>
      <c r="N9404">
        <v>26901</v>
      </c>
      <c r="O9404" t="s">
        <v>221</v>
      </c>
      <c r="P9404">
        <v>0</v>
      </c>
      <c r="Q9404">
        <v>0</v>
      </c>
      <c r="R9404" t="s">
        <v>30</v>
      </c>
      <c r="S9404">
        <v>90.6</v>
      </c>
      <c r="T9404">
        <v>68.8</v>
      </c>
    </row>
    <row r="9405" spans="1:20" x14ac:dyDescent="0.25">
      <c r="A9405" s="1">
        <v>41391.625</v>
      </c>
      <c r="B9405">
        <v>442342</v>
      </c>
      <c r="C9405" t="s">
        <v>815</v>
      </c>
      <c r="D9405">
        <v>11</v>
      </c>
      <c r="E9405" t="s">
        <v>182</v>
      </c>
      <c r="F9405">
        <v>54</v>
      </c>
      <c r="G9405" t="s">
        <v>42</v>
      </c>
      <c r="H9405" t="s">
        <v>28</v>
      </c>
      <c r="I9405">
        <v>2</v>
      </c>
      <c r="J9405">
        <v>76</v>
      </c>
      <c r="K9405">
        <v>38</v>
      </c>
      <c r="L9405">
        <v>11</v>
      </c>
      <c r="M9405" t="s">
        <v>182</v>
      </c>
      <c r="N9405">
        <v>41184</v>
      </c>
      <c r="O9405" t="s">
        <v>185</v>
      </c>
      <c r="P9405">
        <v>0</v>
      </c>
      <c r="Q9405">
        <v>0</v>
      </c>
      <c r="R9405" t="s">
        <v>25</v>
      </c>
      <c r="S9405">
        <v>84.6</v>
      </c>
      <c r="T9405">
        <v>61.8</v>
      </c>
    </row>
    <row r="9406" spans="1:20" x14ac:dyDescent="0.25">
      <c r="A9406" s="1">
        <v>41391.625</v>
      </c>
      <c r="B9406">
        <v>442342</v>
      </c>
      <c r="C9406" t="s">
        <v>815</v>
      </c>
      <c r="D9406">
        <v>11</v>
      </c>
      <c r="E9406" t="s">
        <v>182</v>
      </c>
      <c r="F9406">
        <v>54</v>
      </c>
      <c r="G9406" t="s">
        <v>42</v>
      </c>
      <c r="H9406" t="s">
        <v>28</v>
      </c>
      <c r="I9406">
        <v>2</v>
      </c>
      <c r="J9406">
        <v>77</v>
      </c>
      <c r="K9406">
        <v>31</v>
      </c>
      <c r="L9406">
        <v>11</v>
      </c>
      <c r="M9406" t="s">
        <v>182</v>
      </c>
      <c r="N9406">
        <v>88894</v>
      </c>
      <c r="O9406" t="s">
        <v>626</v>
      </c>
      <c r="P9406">
        <v>0</v>
      </c>
      <c r="Q9406">
        <v>0</v>
      </c>
      <c r="R9406" t="s">
        <v>25</v>
      </c>
      <c r="S9406">
        <v>79.599999999999994</v>
      </c>
      <c r="T9406">
        <v>58.7</v>
      </c>
    </row>
    <row r="9407" spans="1:20" x14ac:dyDescent="0.25">
      <c r="A9407" s="1">
        <v>41391.625</v>
      </c>
      <c r="B9407">
        <v>442342</v>
      </c>
      <c r="C9407" t="s">
        <v>815</v>
      </c>
      <c r="D9407">
        <v>11</v>
      </c>
      <c r="E9407" t="s">
        <v>182</v>
      </c>
      <c r="F9407">
        <v>54</v>
      </c>
      <c r="G9407" t="s">
        <v>42</v>
      </c>
      <c r="H9407" t="s">
        <v>23</v>
      </c>
      <c r="I9407">
        <v>2</v>
      </c>
      <c r="J9407">
        <v>78</v>
      </c>
      <c r="K9407">
        <v>53</v>
      </c>
      <c r="L9407">
        <v>11</v>
      </c>
      <c r="M9407" t="s">
        <v>182</v>
      </c>
      <c r="N9407">
        <v>7645</v>
      </c>
      <c r="O9407" t="s">
        <v>192</v>
      </c>
      <c r="P9407">
        <v>0</v>
      </c>
      <c r="Q9407">
        <v>1</v>
      </c>
      <c r="R9407" t="s">
        <v>30</v>
      </c>
      <c r="S9407">
        <v>88.9</v>
      </c>
      <c r="T9407">
        <v>36.299999999999997</v>
      </c>
    </row>
    <row r="9408" spans="1:20" x14ac:dyDescent="0.25">
      <c r="A9408" s="1">
        <v>41391.625</v>
      </c>
      <c r="B9408">
        <v>442342</v>
      </c>
      <c r="C9408" t="s">
        <v>815</v>
      </c>
      <c r="D9408">
        <v>11</v>
      </c>
      <c r="E9408" t="s">
        <v>182</v>
      </c>
      <c r="F9408">
        <v>54</v>
      </c>
      <c r="G9408" t="s">
        <v>42</v>
      </c>
      <c r="H9408" t="s">
        <v>28</v>
      </c>
      <c r="I9408">
        <v>2</v>
      </c>
      <c r="J9408">
        <v>84</v>
      </c>
      <c r="K9408">
        <v>36</v>
      </c>
      <c r="L9408">
        <v>11</v>
      </c>
      <c r="M9408" t="s">
        <v>182</v>
      </c>
      <c r="N9408">
        <v>41184</v>
      </c>
      <c r="O9408" t="s">
        <v>185</v>
      </c>
      <c r="P9408">
        <v>0</v>
      </c>
      <c r="Q9408">
        <v>0</v>
      </c>
      <c r="R9408" t="s">
        <v>30</v>
      </c>
      <c r="S9408">
        <v>96.3</v>
      </c>
      <c r="T9408">
        <v>41.5</v>
      </c>
    </row>
    <row r="9409" spans="1:20" x14ac:dyDescent="0.25">
      <c r="A9409" s="1">
        <v>41391.625</v>
      </c>
      <c r="B9409">
        <v>442342</v>
      </c>
      <c r="C9409" t="s">
        <v>815</v>
      </c>
      <c r="D9409">
        <v>11</v>
      </c>
      <c r="E9409" t="s">
        <v>182</v>
      </c>
      <c r="F9409">
        <v>54</v>
      </c>
      <c r="G9409" t="s">
        <v>42</v>
      </c>
      <c r="H9409" t="s">
        <v>23</v>
      </c>
      <c r="I9409">
        <v>2</v>
      </c>
      <c r="J9409">
        <v>86</v>
      </c>
      <c r="K9409">
        <v>29</v>
      </c>
      <c r="L9409">
        <v>54</v>
      </c>
      <c r="M9409" t="s">
        <v>42</v>
      </c>
      <c r="N9409">
        <v>11987</v>
      </c>
      <c r="O9409" t="s">
        <v>47</v>
      </c>
      <c r="P9409">
        <v>0</v>
      </c>
      <c r="Q9409">
        <v>1</v>
      </c>
      <c r="R9409" t="s">
        <v>25</v>
      </c>
      <c r="S9409">
        <v>71.7</v>
      </c>
      <c r="T9409">
        <v>49</v>
      </c>
    </row>
    <row r="9410" spans="1:20" x14ac:dyDescent="0.25">
      <c r="A9410" s="1">
        <v>41391.625</v>
      </c>
      <c r="B9410">
        <v>442342</v>
      </c>
      <c r="C9410" t="s">
        <v>815</v>
      </c>
      <c r="D9410">
        <v>11</v>
      </c>
      <c r="E9410" t="s">
        <v>182</v>
      </c>
      <c r="F9410">
        <v>54</v>
      </c>
      <c r="G9410" t="s">
        <v>42</v>
      </c>
      <c r="H9410" t="s">
        <v>28</v>
      </c>
      <c r="I9410">
        <v>2</v>
      </c>
      <c r="J9410">
        <v>87</v>
      </c>
      <c r="K9410">
        <v>30</v>
      </c>
      <c r="L9410">
        <v>54</v>
      </c>
      <c r="M9410" t="s">
        <v>42</v>
      </c>
      <c r="N9410">
        <v>37334</v>
      </c>
      <c r="O9410" t="s">
        <v>230</v>
      </c>
      <c r="P9410">
        <v>0</v>
      </c>
      <c r="Q9410">
        <v>0</v>
      </c>
      <c r="R9410" t="s">
        <v>32</v>
      </c>
      <c r="S9410">
        <v>90.3</v>
      </c>
      <c r="T9410">
        <v>49</v>
      </c>
    </row>
    <row r="9411" spans="1:20" x14ac:dyDescent="0.25">
      <c r="A9411" s="1">
        <v>41391.625</v>
      </c>
      <c r="B9411">
        <v>442342</v>
      </c>
      <c r="C9411" t="s">
        <v>815</v>
      </c>
      <c r="D9411">
        <v>11</v>
      </c>
      <c r="E9411" t="s">
        <v>182</v>
      </c>
      <c r="F9411">
        <v>54</v>
      </c>
      <c r="G9411" t="s">
        <v>42</v>
      </c>
      <c r="H9411" t="s">
        <v>23</v>
      </c>
      <c r="I9411">
        <v>2</v>
      </c>
      <c r="J9411">
        <v>90</v>
      </c>
      <c r="K9411">
        <v>5</v>
      </c>
      <c r="L9411">
        <v>11</v>
      </c>
      <c r="M9411" t="s">
        <v>182</v>
      </c>
      <c r="N9411">
        <v>88894</v>
      </c>
      <c r="O9411" t="s">
        <v>626</v>
      </c>
      <c r="P9411">
        <v>0</v>
      </c>
      <c r="Q9411">
        <v>0</v>
      </c>
      <c r="R9411" t="s">
        <v>30</v>
      </c>
      <c r="S9411">
        <v>86</v>
      </c>
      <c r="T9411">
        <v>60.2</v>
      </c>
    </row>
    <row r="9412" spans="1:20" x14ac:dyDescent="0.25">
      <c r="A9412" s="1">
        <v>41391.625</v>
      </c>
      <c r="B9412">
        <v>442342</v>
      </c>
      <c r="C9412" t="s">
        <v>815</v>
      </c>
      <c r="D9412">
        <v>11</v>
      </c>
      <c r="E9412" t="s">
        <v>182</v>
      </c>
      <c r="F9412">
        <v>54</v>
      </c>
      <c r="G9412" t="s">
        <v>42</v>
      </c>
      <c r="H9412" t="s">
        <v>23</v>
      </c>
      <c r="I9412">
        <v>2</v>
      </c>
      <c r="J9412">
        <v>90</v>
      </c>
      <c r="K9412">
        <v>18</v>
      </c>
      <c r="L9412">
        <v>11</v>
      </c>
      <c r="M9412" t="s">
        <v>182</v>
      </c>
      <c r="N9412">
        <v>59949</v>
      </c>
      <c r="O9412" t="s">
        <v>464</v>
      </c>
      <c r="P9412">
        <v>0</v>
      </c>
      <c r="Q9412">
        <v>1</v>
      </c>
      <c r="R9412" t="s">
        <v>30</v>
      </c>
      <c r="S9412">
        <v>93.3</v>
      </c>
      <c r="T9412">
        <v>34.700000000000003</v>
      </c>
    </row>
    <row r="9413" spans="1:20" x14ac:dyDescent="0.25">
      <c r="A9413" s="1">
        <v>41391.625</v>
      </c>
      <c r="B9413">
        <v>442342</v>
      </c>
      <c r="C9413" t="s">
        <v>815</v>
      </c>
      <c r="D9413">
        <v>11</v>
      </c>
      <c r="E9413" t="s">
        <v>182</v>
      </c>
      <c r="F9413">
        <v>54</v>
      </c>
      <c r="G9413" t="s">
        <v>42</v>
      </c>
      <c r="H9413" t="s">
        <v>28</v>
      </c>
      <c r="I9413">
        <v>2</v>
      </c>
      <c r="J9413">
        <v>91</v>
      </c>
      <c r="K9413">
        <v>41</v>
      </c>
      <c r="L9413">
        <v>54</v>
      </c>
      <c r="M9413" t="s">
        <v>42</v>
      </c>
      <c r="N9413">
        <v>18277</v>
      </c>
      <c r="O9413" t="s">
        <v>698</v>
      </c>
      <c r="P9413">
        <v>0</v>
      </c>
      <c r="Q9413">
        <v>0</v>
      </c>
      <c r="R9413" t="s">
        <v>25</v>
      </c>
      <c r="S9413">
        <v>81.099999999999994</v>
      </c>
      <c r="T9413">
        <v>66.900000000000006</v>
      </c>
    </row>
    <row r="9414" spans="1:20" x14ac:dyDescent="0.25">
      <c r="A9414" s="1">
        <v>41391.625</v>
      </c>
      <c r="B9414">
        <v>442346</v>
      </c>
      <c r="C9414" t="s">
        <v>816</v>
      </c>
      <c r="D9414">
        <v>20</v>
      </c>
      <c r="E9414" t="s">
        <v>164</v>
      </c>
      <c r="F9414">
        <v>35</v>
      </c>
      <c r="G9414" t="s">
        <v>94</v>
      </c>
      <c r="H9414" t="s">
        <v>23</v>
      </c>
      <c r="I9414">
        <v>1</v>
      </c>
      <c r="J9414">
        <v>5</v>
      </c>
      <c r="K9414">
        <v>15</v>
      </c>
      <c r="L9414">
        <v>35</v>
      </c>
      <c r="M9414" t="s">
        <v>94</v>
      </c>
      <c r="N9414">
        <v>66749</v>
      </c>
      <c r="O9414" t="s">
        <v>111</v>
      </c>
      <c r="P9414">
        <v>0</v>
      </c>
      <c r="Q9414">
        <v>0</v>
      </c>
      <c r="R9414" t="s">
        <v>25</v>
      </c>
      <c r="S9414">
        <v>95.2</v>
      </c>
      <c r="T9414">
        <v>36.1</v>
      </c>
    </row>
    <row r="9415" spans="1:20" x14ac:dyDescent="0.25">
      <c r="A9415" s="1">
        <v>41391.625</v>
      </c>
      <c r="B9415">
        <v>442346</v>
      </c>
      <c r="C9415" t="s">
        <v>816</v>
      </c>
      <c r="D9415">
        <v>20</v>
      </c>
      <c r="E9415" t="s">
        <v>164</v>
      </c>
      <c r="F9415">
        <v>35</v>
      </c>
      <c r="G9415" t="s">
        <v>94</v>
      </c>
      <c r="H9415" t="s">
        <v>23</v>
      </c>
      <c r="I9415">
        <v>1</v>
      </c>
      <c r="J9415">
        <v>5</v>
      </c>
      <c r="K9415">
        <v>49</v>
      </c>
      <c r="L9415">
        <v>35</v>
      </c>
      <c r="M9415" t="s">
        <v>94</v>
      </c>
      <c r="N9415">
        <v>14279</v>
      </c>
      <c r="O9415" t="s">
        <v>113</v>
      </c>
      <c r="P9415">
        <v>0</v>
      </c>
      <c r="Q9415">
        <v>0</v>
      </c>
      <c r="R9415" t="s">
        <v>30</v>
      </c>
      <c r="S9415">
        <v>98.8</v>
      </c>
      <c r="T9415">
        <v>52.1</v>
      </c>
    </row>
    <row r="9416" spans="1:20" x14ac:dyDescent="0.25">
      <c r="A9416" s="1">
        <v>41391.625</v>
      </c>
      <c r="B9416">
        <v>442346</v>
      </c>
      <c r="C9416" t="s">
        <v>816</v>
      </c>
      <c r="D9416">
        <v>20</v>
      </c>
      <c r="E9416" t="s">
        <v>164</v>
      </c>
      <c r="F9416">
        <v>35</v>
      </c>
      <c r="G9416" t="s">
        <v>94</v>
      </c>
      <c r="H9416" t="s">
        <v>23</v>
      </c>
      <c r="I9416">
        <v>1</v>
      </c>
      <c r="J9416">
        <v>5</v>
      </c>
      <c r="K9416">
        <v>50</v>
      </c>
      <c r="L9416">
        <v>35</v>
      </c>
      <c r="M9416" t="s">
        <v>94</v>
      </c>
      <c r="N9416">
        <v>14279</v>
      </c>
      <c r="O9416" t="s">
        <v>113</v>
      </c>
      <c r="P9416">
        <v>0</v>
      </c>
      <c r="Q9416">
        <v>0</v>
      </c>
      <c r="R9416" t="s">
        <v>30</v>
      </c>
      <c r="S9416">
        <v>98.2</v>
      </c>
      <c r="T9416">
        <v>53</v>
      </c>
    </row>
    <row r="9417" spans="1:20" x14ac:dyDescent="0.25">
      <c r="A9417" s="1">
        <v>41391.625</v>
      </c>
      <c r="B9417">
        <v>442346</v>
      </c>
      <c r="C9417" t="s">
        <v>816</v>
      </c>
      <c r="D9417">
        <v>20</v>
      </c>
      <c r="E9417" t="s">
        <v>164</v>
      </c>
      <c r="F9417">
        <v>35</v>
      </c>
      <c r="G9417" t="s">
        <v>94</v>
      </c>
      <c r="H9417" t="s">
        <v>48</v>
      </c>
      <c r="I9417">
        <v>1</v>
      </c>
      <c r="J9417">
        <v>5</v>
      </c>
      <c r="K9417">
        <v>53</v>
      </c>
      <c r="L9417">
        <v>35</v>
      </c>
      <c r="M9417" t="s">
        <v>94</v>
      </c>
      <c r="N9417">
        <v>14279</v>
      </c>
      <c r="O9417" t="s">
        <v>113</v>
      </c>
      <c r="P9417">
        <v>0</v>
      </c>
      <c r="Q9417">
        <v>0</v>
      </c>
      <c r="R9417" t="s">
        <v>30</v>
      </c>
      <c r="S9417">
        <v>98.6</v>
      </c>
      <c r="T9417">
        <v>52.2</v>
      </c>
    </row>
    <row r="9418" spans="1:20" x14ac:dyDescent="0.25">
      <c r="A9418" s="1">
        <v>41391.625</v>
      </c>
      <c r="B9418">
        <v>442346</v>
      </c>
      <c r="C9418" t="s">
        <v>816</v>
      </c>
      <c r="D9418">
        <v>20</v>
      </c>
      <c r="E9418" t="s">
        <v>164</v>
      </c>
      <c r="F9418">
        <v>35</v>
      </c>
      <c r="G9418" t="s">
        <v>94</v>
      </c>
      <c r="H9418" t="s">
        <v>28</v>
      </c>
      <c r="I9418">
        <v>1</v>
      </c>
      <c r="J9418">
        <v>7</v>
      </c>
      <c r="K9418">
        <v>27</v>
      </c>
      <c r="L9418">
        <v>20</v>
      </c>
      <c r="M9418" t="s">
        <v>164</v>
      </c>
      <c r="N9418">
        <v>44683</v>
      </c>
      <c r="O9418" t="s">
        <v>241</v>
      </c>
      <c r="P9418">
        <v>0</v>
      </c>
      <c r="Q9418">
        <v>0</v>
      </c>
      <c r="R9418" t="s">
        <v>30</v>
      </c>
      <c r="S9418">
        <v>78.900000000000006</v>
      </c>
      <c r="T9418">
        <v>72.8</v>
      </c>
    </row>
    <row r="9419" spans="1:20" x14ac:dyDescent="0.25">
      <c r="A9419" s="1">
        <v>41391.625</v>
      </c>
      <c r="B9419">
        <v>442346</v>
      </c>
      <c r="C9419" t="s">
        <v>816</v>
      </c>
      <c r="D9419">
        <v>20</v>
      </c>
      <c r="E9419" t="s">
        <v>164</v>
      </c>
      <c r="F9419">
        <v>35</v>
      </c>
      <c r="G9419" t="s">
        <v>94</v>
      </c>
      <c r="H9419" t="s">
        <v>23</v>
      </c>
      <c r="I9419">
        <v>1</v>
      </c>
      <c r="J9419">
        <v>9</v>
      </c>
      <c r="K9419">
        <v>13</v>
      </c>
      <c r="L9419">
        <v>20</v>
      </c>
      <c r="M9419" t="s">
        <v>164</v>
      </c>
      <c r="N9419">
        <v>42774</v>
      </c>
      <c r="O9419" t="s">
        <v>166</v>
      </c>
      <c r="P9419">
        <v>0</v>
      </c>
      <c r="Q9419">
        <v>1</v>
      </c>
      <c r="R9419" t="s">
        <v>30</v>
      </c>
      <c r="S9419">
        <v>81.7</v>
      </c>
      <c r="T9419">
        <v>38.6</v>
      </c>
    </row>
    <row r="9420" spans="1:20" x14ac:dyDescent="0.25">
      <c r="A9420" s="1">
        <v>41391.625</v>
      </c>
      <c r="B9420">
        <v>442346</v>
      </c>
      <c r="C9420" t="s">
        <v>816</v>
      </c>
      <c r="D9420">
        <v>20</v>
      </c>
      <c r="E9420" t="s">
        <v>164</v>
      </c>
      <c r="F9420">
        <v>35</v>
      </c>
      <c r="G9420" t="s">
        <v>94</v>
      </c>
      <c r="H9420" t="s">
        <v>28</v>
      </c>
      <c r="I9420">
        <v>1</v>
      </c>
      <c r="J9420">
        <v>15</v>
      </c>
      <c r="K9420">
        <v>47</v>
      </c>
      <c r="L9420">
        <v>20</v>
      </c>
      <c r="M9420" t="s">
        <v>164</v>
      </c>
      <c r="N9420">
        <v>11037</v>
      </c>
      <c r="O9420" t="s">
        <v>175</v>
      </c>
      <c r="P9420">
        <v>0</v>
      </c>
      <c r="Q9420">
        <v>0</v>
      </c>
      <c r="R9420" t="s">
        <v>32</v>
      </c>
      <c r="S9420">
        <v>85.5</v>
      </c>
      <c r="T9420">
        <v>44.5</v>
      </c>
    </row>
    <row r="9421" spans="1:20" x14ac:dyDescent="0.25">
      <c r="A9421" s="1">
        <v>41391.625</v>
      </c>
      <c r="B9421">
        <v>442346</v>
      </c>
      <c r="C9421" t="s">
        <v>816</v>
      </c>
      <c r="D9421">
        <v>20</v>
      </c>
      <c r="E9421" t="s">
        <v>164</v>
      </c>
      <c r="F9421">
        <v>35</v>
      </c>
      <c r="G9421" t="s">
        <v>94</v>
      </c>
      <c r="H9421" t="s">
        <v>28</v>
      </c>
      <c r="I9421">
        <v>1</v>
      </c>
      <c r="J9421">
        <v>16</v>
      </c>
      <c r="K9421">
        <v>52</v>
      </c>
      <c r="L9421">
        <v>20</v>
      </c>
      <c r="M9421" t="s">
        <v>164</v>
      </c>
      <c r="N9421">
        <v>44683</v>
      </c>
      <c r="O9421" t="s">
        <v>241</v>
      </c>
      <c r="P9421">
        <v>0</v>
      </c>
      <c r="Q9421">
        <v>0</v>
      </c>
      <c r="R9421" t="s">
        <v>32</v>
      </c>
      <c r="S9421">
        <v>88.3</v>
      </c>
      <c r="T9421">
        <v>52.8</v>
      </c>
    </row>
    <row r="9422" spans="1:20" x14ac:dyDescent="0.25">
      <c r="A9422" s="1">
        <v>41391.625</v>
      </c>
      <c r="B9422">
        <v>442346</v>
      </c>
      <c r="C9422" t="s">
        <v>816</v>
      </c>
      <c r="D9422">
        <v>20</v>
      </c>
      <c r="E9422" t="s">
        <v>164</v>
      </c>
      <c r="F9422">
        <v>35</v>
      </c>
      <c r="G9422" t="s">
        <v>94</v>
      </c>
      <c r="H9422" t="s">
        <v>23</v>
      </c>
      <c r="I9422">
        <v>1</v>
      </c>
      <c r="J9422">
        <v>18</v>
      </c>
      <c r="K9422">
        <v>13</v>
      </c>
      <c r="L9422">
        <v>35</v>
      </c>
      <c r="M9422" t="s">
        <v>94</v>
      </c>
      <c r="N9422">
        <v>66749</v>
      </c>
      <c r="O9422" t="s">
        <v>111</v>
      </c>
      <c r="P9422">
        <v>0</v>
      </c>
      <c r="Q9422">
        <v>0</v>
      </c>
      <c r="R9422" t="s">
        <v>25</v>
      </c>
      <c r="S9422">
        <v>88.2</v>
      </c>
      <c r="T9422">
        <v>39</v>
      </c>
    </row>
    <row r="9423" spans="1:20" x14ac:dyDescent="0.25">
      <c r="A9423" s="1">
        <v>41391.625</v>
      </c>
      <c r="B9423">
        <v>442346</v>
      </c>
      <c r="C9423" t="s">
        <v>816</v>
      </c>
      <c r="D9423">
        <v>20</v>
      </c>
      <c r="E9423" t="s">
        <v>164</v>
      </c>
      <c r="F9423">
        <v>35</v>
      </c>
      <c r="G9423" t="s">
        <v>94</v>
      </c>
      <c r="H9423" t="s">
        <v>28</v>
      </c>
      <c r="I9423">
        <v>1</v>
      </c>
      <c r="J9423">
        <v>21</v>
      </c>
      <c r="K9423">
        <v>39</v>
      </c>
      <c r="L9423">
        <v>20</v>
      </c>
      <c r="M9423" t="s">
        <v>164</v>
      </c>
      <c r="N9423">
        <v>18421</v>
      </c>
      <c r="O9423" t="s">
        <v>242</v>
      </c>
      <c r="P9423">
        <v>0</v>
      </c>
      <c r="Q9423">
        <v>0</v>
      </c>
      <c r="R9423" t="s">
        <v>25</v>
      </c>
      <c r="S9423">
        <v>77.3</v>
      </c>
      <c r="T9423">
        <v>75</v>
      </c>
    </row>
    <row r="9424" spans="1:20" x14ac:dyDescent="0.25">
      <c r="A9424" s="1">
        <v>41391.625</v>
      </c>
      <c r="B9424">
        <v>442346</v>
      </c>
      <c r="C9424" t="s">
        <v>816</v>
      </c>
      <c r="D9424">
        <v>20</v>
      </c>
      <c r="E9424" t="s">
        <v>164</v>
      </c>
      <c r="F9424">
        <v>35</v>
      </c>
      <c r="G9424" t="s">
        <v>94</v>
      </c>
      <c r="H9424" t="s">
        <v>23</v>
      </c>
      <c r="I9424">
        <v>1</v>
      </c>
      <c r="J9424">
        <v>29</v>
      </c>
      <c r="K9424">
        <v>53</v>
      </c>
      <c r="L9424">
        <v>20</v>
      </c>
      <c r="M9424" t="s">
        <v>164</v>
      </c>
      <c r="N9424">
        <v>44683</v>
      </c>
      <c r="O9424" t="s">
        <v>241</v>
      </c>
      <c r="P9424">
        <v>0</v>
      </c>
      <c r="Q9424">
        <v>1</v>
      </c>
      <c r="R9424" t="s">
        <v>30</v>
      </c>
      <c r="S9424">
        <v>71.5</v>
      </c>
      <c r="T9424">
        <v>49.9</v>
      </c>
    </row>
    <row r="9425" spans="1:20" x14ac:dyDescent="0.25">
      <c r="A9425" s="1">
        <v>41391.625</v>
      </c>
      <c r="B9425">
        <v>442346</v>
      </c>
      <c r="C9425" t="s">
        <v>816</v>
      </c>
      <c r="D9425">
        <v>20</v>
      </c>
      <c r="E9425" t="s">
        <v>164</v>
      </c>
      <c r="F9425">
        <v>35</v>
      </c>
      <c r="G9425" t="s">
        <v>94</v>
      </c>
      <c r="H9425" t="s">
        <v>23</v>
      </c>
      <c r="I9425">
        <v>1</v>
      </c>
      <c r="J9425">
        <v>31</v>
      </c>
      <c r="K9425">
        <v>7</v>
      </c>
      <c r="L9425">
        <v>20</v>
      </c>
      <c r="M9425" t="s">
        <v>164</v>
      </c>
      <c r="N9425">
        <v>57328</v>
      </c>
      <c r="O9425" t="s">
        <v>317</v>
      </c>
      <c r="P9425">
        <v>0</v>
      </c>
      <c r="Q9425">
        <v>0</v>
      </c>
      <c r="R9425" t="s">
        <v>30</v>
      </c>
      <c r="S9425">
        <v>91.9</v>
      </c>
      <c r="T9425">
        <v>30.5</v>
      </c>
    </row>
    <row r="9426" spans="1:20" x14ac:dyDescent="0.25">
      <c r="A9426" s="1">
        <v>41391.625</v>
      </c>
      <c r="B9426">
        <v>442346</v>
      </c>
      <c r="C9426" t="s">
        <v>816</v>
      </c>
      <c r="D9426">
        <v>20</v>
      </c>
      <c r="E9426" t="s">
        <v>164</v>
      </c>
      <c r="F9426">
        <v>35</v>
      </c>
      <c r="G9426" t="s">
        <v>94</v>
      </c>
      <c r="H9426" t="s">
        <v>23</v>
      </c>
      <c r="I9426">
        <v>1</v>
      </c>
      <c r="J9426">
        <v>32</v>
      </c>
      <c r="K9426">
        <v>17</v>
      </c>
      <c r="L9426">
        <v>20</v>
      </c>
      <c r="M9426" t="s">
        <v>164</v>
      </c>
      <c r="N9426">
        <v>44683</v>
      </c>
      <c r="O9426" t="s">
        <v>241</v>
      </c>
      <c r="P9426">
        <v>0</v>
      </c>
      <c r="Q9426">
        <v>0</v>
      </c>
      <c r="R9426" t="s">
        <v>32</v>
      </c>
      <c r="S9426">
        <v>88.3</v>
      </c>
      <c r="T9426">
        <v>52</v>
      </c>
    </row>
    <row r="9427" spans="1:20" x14ac:dyDescent="0.25">
      <c r="A9427" s="1">
        <v>41391.625</v>
      </c>
      <c r="B9427">
        <v>442346</v>
      </c>
      <c r="C9427" t="s">
        <v>816</v>
      </c>
      <c r="D9427">
        <v>20</v>
      </c>
      <c r="E9427" t="s">
        <v>164</v>
      </c>
      <c r="F9427">
        <v>35</v>
      </c>
      <c r="G9427" t="s">
        <v>94</v>
      </c>
      <c r="H9427" t="s">
        <v>28</v>
      </c>
      <c r="I9427">
        <v>1</v>
      </c>
      <c r="J9427">
        <v>34</v>
      </c>
      <c r="K9427">
        <v>31</v>
      </c>
      <c r="L9427">
        <v>20</v>
      </c>
      <c r="M9427" t="s">
        <v>164</v>
      </c>
      <c r="N9427">
        <v>11037</v>
      </c>
      <c r="O9427" t="s">
        <v>175</v>
      </c>
      <c r="P9427">
        <v>0</v>
      </c>
      <c r="Q9427">
        <v>0</v>
      </c>
      <c r="R9427" t="s">
        <v>30</v>
      </c>
      <c r="S9427">
        <v>74</v>
      </c>
      <c r="T9427">
        <v>27.2</v>
      </c>
    </row>
    <row r="9428" spans="1:20" x14ac:dyDescent="0.25">
      <c r="A9428" s="1">
        <v>41391.625</v>
      </c>
      <c r="B9428">
        <v>442346</v>
      </c>
      <c r="C9428" t="s">
        <v>816</v>
      </c>
      <c r="D9428">
        <v>20</v>
      </c>
      <c r="E9428" t="s">
        <v>164</v>
      </c>
      <c r="F9428">
        <v>35</v>
      </c>
      <c r="G9428" t="s">
        <v>94</v>
      </c>
      <c r="H9428" t="s">
        <v>28</v>
      </c>
      <c r="I9428">
        <v>1</v>
      </c>
      <c r="J9428">
        <v>41</v>
      </c>
      <c r="K9428">
        <v>10</v>
      </c>
      <c r="L9428">
        <v>20</v>
      </c>
      <c r="M9428" t="s">
        <v>164</v>
      </c>
      <c r="N9428">
        <v>44683</v>
      </c>
      <c r="O9428" t="s">
        <v>241</v>
      </c>
      <c r="P9428">
        <v>0</v>
      </c>
      <c r="Q9428">
        <v>0</v>
      </c>
      <c r="R9428" t="s">
        <v>30</v>
      </c>
      <c r="S9428">
        <v>91.9</v>
      </c>
      <c r="T9428">
        <v>52.6</v>
      </c>
    </row>
    <row r="9429" spans="1:20" x14ac:dyDescent="0.25">
      <c r="A9429" s="1">
        <v>41391.625</v>
      </c>
      <c r="B9429">
        <v>442346</v>
      </c>
      <c r="C9429" t="s">
        <v>816</v>
      </c>
      <c r="D9429">
        <v>20</v>
      </c>
      <c r="E9429" t="s">
        <v>164</v>
      </c>
      <c r="F9429">
        <v>35</v>
      </c>
      <c r="G9429" t="s">
        <v>94</v>
      </c>
      <c r="H9429" t="s">
        <v>28</v>
      </c>
      <c r="I9429">
        <v>1</v>
      </c>
      <c r="J9429">
        <v>42</v>
      </c>
      <c r="K9429">
        <v>0</v>
      </c>
      <c r="L9429">
        <v>35</v>
      </c>
      <c r="M9429" t="s">
        <v>94</v>
      </c>
      <c r="N9429">
        <v>20452</v>
      </c>
      <c r="O9429" t="s">
        <v>97</v>
      </c>
      <c r="P9429">
        <v>0</v>
      </c>
      <c r="Q9429">
        <v>0</v>
      </c>
      <c r="R9429" t="s">
        <v>30</v>
      </c>
      <c r="S9429">
        <v>73.8</v>
      </c>
      <c r="T9429">
        <v>68</v>
      </c>
    </row>
    <row r="9430" spans="1:20" x14ac:dyDescent="0.25">
      <c r="A9430" s="1">
        <v>41391.625</v>
      </c>
      <c r="B9430">
        <v>442346</v>
      </c>
      <c r="C9430" t="s">
        <v>816</v>
      </c>
      <c r="D9430">
        <v>20</v>
      </c>
      <c r="E9430" t="s">
        <v>164</v>
      </c>
      <c r="F9430">
        <v>35</v>
      </c>
      <c r="G9430" t="s">
        <v>94</v>
      </c>
      <c r="H9430" t="s">
        <v>23</v>
      </c>
      <c r="I9430">
        <v>1</v>
      </c>
      <c r="J9430">
        <v>45</v>
      </c>
      <c r="K9430">
        <v>4</v>
      </c>
      <c r="L9430">
        <v>35</v>
      </c>
      <c r="M9430" t="s">
        <v>94</v>
      </c>
      <c r="N9430">
        <v>66749</v>
      </c>
      <c r="O9430" t="s">
        <v>111</v>
      </c>
      <c r="P9430">
        <v>0</v>
      </c>
      <c r="Q9430">
        <v>0</v>
      </c>
      <c r="R9430" t="s">
        <v>30</v>
      </c>
      <c r="S9430">
        <v>87.9</v>
      </c>
      <c r="T9430">
        <v>56.3</v>
      </c>
    </row>
    <row r="9431" spans="1:20" x14ac:dyDescent="0.25">
      <c r="A9431" s="1">
        <v>41391.625</v>
      </c>
      <c r="B9431">
        <v>442346</v>
      </c>
      <c r="C9431" t="s">
        <v>816</v>
      </c>
      <c r="D9431">
        <v>20</v>
      </c>
      <c r="E9431" t="s">
        <v>164</v>
      </c>
      <c r="F9431">
        <v>35</v>
      </c>
      <c r="G9431" t="s">
        <v>94</v>
      </c>
      <c r="H9431" t="s">
        <v>23</v>
      </c>
      <c r="I9431">
        <v>2</v>
      </c>
      <c r="J9431">
        <v>46</v>
      </c>
      <c r="K9431">
        <v>4</v>
      </c>
      <c r="L9431">
        <v>20</v>
      </c>
      <c r="M9431" t="s">
        <v>164</v>
      </c>
      <c r="N9431">
        <v>44683</v>
      </c>
      <c r="O9431" t="s">
        <v>241</v>
      </c>
      <c r="P9431">
        <v>0</v>
      </c>
      <c r="Q9431">
        <v>0</v>
      </c>
      <c r="R9431" t="s">
        <v>30</v>
      </c>
      <c r="S9431">
        <v>77.2</v>
      </c>
      <c r="T9431">
        <v>75.599999999999994</v>
      </c>
    </row>
    <row r="9432" spans="1:20" x14ac:dyDescent="0.25">
      <c r="A9432" s="1">
        <v>41391.625</v>
      </c>
      <c r="B9432">
        <v>442346</v>
      </c>
      <c r="C9432" t="s">
        <v>816</v>
      </c>
      <c r="D9432">
        <v>20</v>
      </c>
      <c r="E9432" t="s">
        <v>164</v>
      </c>
      <c r="F9432">
        <v>35</v>
      </c>
      <c r="G9432" t="s">
        <v>94</v>
      </c>
      <c r="H9432" t="s">
        <v>28</v>
      </c>
      <c r="I9432">
        <v>2</v>
      </c>
      <c r="J9432">
        <v>50</v>
      </c>
      <c r="K9432">
        <v>49</v>
      </c>
      <c r="L9432">
        <v>20</v>
      </c>
      <c r="M9432" t="s">
        <v>164</v>
      </c>
      <c r="N9432">
        <v>78091</v>
      </c>
      <c r="O9432" t="s">
        <v>318</v>
      </c>
      <c r="P9432">
        <v>0</v>
      </c>
      <c r="Q9432">
        <v>0</v>
      </c>
      <c r="R9432" t="s">
        <v>25</v>
      </c>
      <c r="S9432">
        <v>71.7</v>
      </c>
      <c r="T9432">
        <v>53.7</v>
      </c>
    </row>
    <row r="9433" spans="1:20" x14ac:dyDescent="0.25">
      <c r="A9433" s="1">
        <v>41391.625</v>
      </c>
      <c r="B9433">
        <v>442346</v>
      </c>
      <c r="C9433" t="s">
        <v>816</v>
      </c>
      <c r="D9433">
        <v>20</v>
      </c>
      <c r="E9433" t="s">
        <v>164</v>
      </c>
      <c r="F9433">
        <v>35</v>
      </c>
      <c r="G9433" t="s">
        <v>94</v>
      </c>
      <c r="H9433" t="s">
        <v>69</v>
      </c>
      <c r="I9433">
        <v>2</v>
      </c>
      <c r="J9433">
        <v>55</v>
      </c>
      <c r="K9433">
        <v>7</v>
      </c>
      <c r="L9433">
        <v>20</v>
      </c>
      <c r="M9433" t="s">
        <v>164</v>
      </c>
      <c r="N9433">
        <v>57328</v>
      </c>
      <c r="O9433" t="s">
        <v>317</v>
      </c>
      <c r="P9433">
        <v>0</v>
      </c>
      <c r="Q9433">
        <v>0</v>
      </c>
      <c r="R9433" t="s">
        <v>30</v>
      </c>
      <c r="S9433">
        <v>96</v>
      </c>
      <c r="T9433">
        <v>33.4</v>
      </c>
    </row>
    <row r="9434" spans="1:20" x14ac:dyDescent="0.25">
      <c r="A9434" s="1">
        <v>41391.625</v>
      </c>
      <c r="B9434">
        <v>442346</v>
      </c>
      <c r="C9434" t="s">
        <v>816</v>
      </c>
      <c r="D9434">
        <v>20</v>
      </c>
      <c r="E9434" t="s">
        <v>164</v>
      </c>
      <c r="F9434">
        <v>35</v>
      </c>
      <c r="G9434" t="s">
        <v>94</v>
      </c>
      <c r="H9434" t="s">
        <v>48</v>
      </c>
      <c r="I9434">
        <v>2</v>
      </c>
      <c r="J9434">
        <v>66</v>
      </c>
      <c r="K9434">
        <v>5</v>
      </c>
      <c r="L9434">
        <v>35</v>
      </c>
      <c r="M9434" t="s">
        <v>94</v>
      </c>
      <c r="N9434">
        <v>66749</v>
      </c>
      <c r="O9434" t="s">
        <v>111</v>
      </c>
      <c r="P9434">
        <v>0</v>
      </c>
      <c r="Q9434">
        <v>0</v>
      </c>
      <c r="R9434" t="s">
        <v>25</v>
      </c>
      <c r="S9434">
        <v>91.4</v>
      </c>
      <c r="T9434">
        <v>55.2</v>
      </c>
    </row>
    <row r="9435" spans="1:20" x14ac:dyDescent="0.25">
      <c r="A9435" s="1">
        <v>41391.625</v>
      </c>
      <c r="B9435">
        <v>442346</v>
      </c>
      <c r="C9435" t="s">
        <v>816</v>
      </c>
      <c r="D9435">
        <v>20</v>
      </c>
      <c r="E9435" t="s">
        <v>164</v>
      </c>
      <c r="F9435">
        <v>35</v>
      </c>
      <c r="G9435" t="s">
        <v>94</v>
      </c>
      <c r="H9435" t="s">
        <v>28</v>
      </c>
      <c r="I9435">
        <v>2</v>
      </c>
      <c r="J9435">
        <v>73</v>
      </c>
      <c r="K9435">
        <v>10</v>
      </c>
      <c r="L9435">
        <v>20</v>
      </c>
      <c r="M9435" t="s">
        <v>164</v>
      </c>
      <c r="N9435">
        <v>17339</v>
      </c>
      <c r="O9435" t="s">
        <v>176</v>
      </c>
      <c r="P9435">
        <v>0</v>
      </c>
      <c r="Q9435">
        <v>0</v>
      </c>
      <c r="R9435" t="s">
        <v>30</v>
      </c>
      <c r="S9435">
        <v>76.900000000000006</v>
      </c>
      <c r="T9435">
        <v>53.1</v>
      </c>
    </row>
    <row r="9436" spans="1:20" x14ac:dyDescent="0.25">
      <c r="A9436" s="1">
        <v>41391.625</v>
      </c>
      <c r="B9436">
        <v>442346</v>
      </c>
      <c r="C9436" t="s">
        <v>816</v>
      </c>
      <c r="D9436">
        <v>20</v>
      </c>
      <c r="E9436" t="s">
        <v>164</v>
      </c>
      <c r="F9436">
        <v>35</v>
      </c>
      <c r="G9436" t="s">
        <v>94</v>
      </c>
      <c r="H9436" t="s">
        <v>23</v>
      </c>
      <c r="I9436">
        <v>2</v>
      </c>
      <c r="J9436">
        <v>74</v>
      </c>
      <c r="K9436">
        <v>50</v>
      </c>
      <c r="L9436">
        <v>35</v>
      </c>
      <c r="M9436" t="s">
        <v>94</v>
      </c>
      <c r="N9436">
        <v>18008</v>
      </c>
      <c r="O9436" t="s">
        <v>109</v>
      </c>
      <c r="P9436">
        <v>0</v>
      </c>
      <c r="Q9436">
        <v>1</v>
      </c>
      <c r="R9436" t="s">
        <v>30</v>
      </c>
      <c r="S9436">
        <v>90.5</v>
      </c>
      <c r="T9436">
        <v>43.3</v>
      </c>
    </row>
    <row r="9437" spans="1:20" x14ac:dyDescent="0.25">
      <c r="A9437" s="1">
        <v>41391.625</v>
      </c>
      <c r="B9437">
        <v>442346</v>
      </c>
      <c r="C9437" t="s">
        <v>816</v>
      </c>
      <c r="D9437">
        <v>20</v>
      </c>
      <c r="E9437" t="s">
        <v>164</v>
      </c>
      <c r="F9437">
        <v>35</v>
      </c>
      <c r="G9437" t="s">
        <v>94</v>
      </c>
      <c r="H9437" t="s">
        <v>48</v>
      </c>
      <c r="I9437">
        <v>2</v>
      </c>
      <c r="J9437">
        <v>76</v>
      </c>
      <c r="K9437">
        <v>56</v>
      </c>
      <c r="L9437">
        <v>35</v>
      </c>
      <c r="M9437" t="s">
        <v>94</v>
      </c>
      <c r="N9437">
        <v>20452</v>
      </c>
      <c r="O9437" t="s">
        <v>97</v>
      </c>
      <c r="P9437">
        <v>0</v>
      </c>
      <c r="Q9437">
        <v>0</v>
      </c>
      <c r="R9437" t="s">
        <v>25</v>
      </c>
      <c r="S9437">
        <v>90.2</v>
      </c>
      <c r="T9437">
        <v>68</v>
      </c>
    </row>
    <row r="9438" spans="1:20" x14ac:dyDescent="0.25">
      <c r="A9438" s="1">
        <v>41391.625</v>
      </c>
      <c r="B9438">
        <v>442346</v>
      </c>
      <c r="C9438" t="s">
        <v>816</v>
      </c>
      <c r="D9438">
        <v>20</v>
      </c>
      <c r="E9438" t="s">
        <v>164</v>
      </c>
      <c r="F9438">
        <v>35</v>
      </c>
      <c r="G9438" t="s">
        <v>94</v>
      </c>
      <c r="H9438" t="s">
        <v>28</v>
      </c>
      <c r="I9438">
        <v>2</v>
      </c>
      <c r="J9438">
        <v>80</v>
      </c>
      <c r="K9438">
        <v>7</v>
      </c>
      <c r="L9438">
        <v>20</v>
      </c>
      <c r="M9438" t="s">
        <v>164</v>
      </c>
      <c r="N9438">
        <v>11037</v>
      </c>
      <c r="O9438" t="s">
        <v>175</v>
      </c>
      <c r="P9438">
        <v>0</v>
      </c>
      <c r="Q9438">
        <v>0</v>
      </c>
      <c r="R9438" t="s">
        <v>30</v>
      </c>
      <c r="S9438">
        <v>82.5</v>
      </c>
      <c r="T9438">
        <v>79.599999999999994</v>
      </c>
    </row>
    <row r="9439" spans="1:20" x14ac:dyDescent="0.25">
      <c r="A9439" s="1">
        <v>41391.625</v>
      </c>
      <c r="B9439">
        <v>442346</v>
      </c>
      <c r="C9439" t="s">
        <v>816</v>
      </c>
      <c r="D9439">
        <v>20</v>
      </c>
      <c r="E9439" t="s">
        <v>164</v>
      </c>
      <c r="F9439">
        <v>35</v>
      </c>
      <c r="G9439" t="s">
        <v>94</v>
      </c>
      <c r="H9439" t="s">
        <v>28</v>
      </c>
      <c r="I9439">
        <v>2</v>
      </c>
      <c r="J9439">
        <v>83</v>
      </c>
      <c r="K9439">
        <v>52</v>
      </c>
      <c r="L9439">
        <v>20</v>
      </c>
      <c r="M9439" t="s">
        <v>164</v>
      </c>
      <c r="N9439">
        <v>44683</v>
      </c>
      <c r="O9439" t="s">
        <v>241</v>
      </c>
      <c r="P9439">
        <v>0</v>
      </c>
      <c r="Q9439">
        <v>0</v>
      </c>
      <c r="R9439" t="s">
        <v>30</v>
      </c>
      <c r="S9439">
        <v>75.599999999999994</v>
      </c>
      <c r="T9439">
        <v>45.3</v>
      </c>
    </row>
    <row r="9440" spans="1:20" x14ac:dyDescent="0.25">
      <c r="A9440" s="1">
        <v>41391.625</v>
      </c>
      <c r="B9440">
        <v>442346</v>
      </c>
      <c r="C9440" t="s">
        <v>816</v>
      </c>
      <c r="D9440">
        <v>20</v>
      </c>
      <c r="E9440" t="s">
        <v>164</v>
      </c>
      <c r="F9440">
        <v>35</v>
      </c>
      <c r="G9440" t="s">
        <v>94</v>
      </c>
      <c r="H9440" t="s">
        <v>28</v>
      </c>
      <c r="I9440">
        <v>2</v>
      </c>
      <c r="J9440">
        <v>92</v>
      </c>
      <c r="K9440">
        <v>20</v>
      </c>
      <c r="L9440">
        <v>20</v>
      </c>
      <c r="M9440" t="s">
        <v>164</v>
      </c>
      <c r="N9440">
        <v>49596</v>
      </c>
      <c r="O9440" t="s">
        <v>354</v>
      </c>
      <c r="P9440">
        <v>0</v>
      </c>
      <c r="Q9440">
        <v>0</v>
      </c>
      <c r="R9440" t="s">
        <v>30</v>
      </c>
      <c r="S9440">
        <v>77.2</v>
      </c>
      <c r="T9440">
        <v>57.4</v>
      </c>
    </row>
    <row r="9441" spans="1:20" x14ac:dyDescent="0.25">
      <c r="A9441" s="1">
        <v>41391.625</v>
      </c>
      <c r="B9441">
        <v>442347</v>
      </c>
      <c r="C9441" t="s">
        <v>817</v>
      </c>
      <c r="D9441">
        <v>110</v>
      </c>
      <c r="E9441" t="s">
        <v>80</v>
      </c>
      <c r="F9441">
        <v>45</v>
      </c>
      <c r="G9441" t="s">
        <v>43</v>
      </c>
      <c r="H9441" t="s">
        <v>28</v>
      </c>
      <c r="I9441">
        <v>1</v>
      </c>
      <c r="J9441">
        <v>0</v>
      </c>
      <c r="K9441">
        <v>38</v>
      </c>
      <c r="L9441">
        <v>110</v>
      </c>
      <c r="M9441" t="s">
        <v>80</v>
      </c>
      <c r="N9441">
        <v>37869</v>
      </c>
      <c r="O9441" t="s">
        <v>460</v>
      </c>
      <c r="P9441">
        <v>0</v>
      </c>
      <c r="Q9441">
        <v>0</v>
      </c>
      <c r="R9441" t="s">
        <v>32</v>
      </c>
      <c r="S9441">
        <v>93.9</v>
      </c>
      <c r="T9441">
        <v>64.5</v>
      </c>
    </row>
    <row r="9442" spans="1:20" x14ac:dyDescent="0.25">
      <c r="A9442" s="1">
        <v>41391.625</v>
      </c>
      <c r="B9442">
        <v>442347</v>
      </c>
      <c r="C9442" t="s">
        <v>817</v>
      </c>
      <c r="D9442">
        <v>110</v>
      </c>
      <c r="E9442" t="s">
        <v>80</v>
      </c>
      <c r="F9442">
        <v>45</v>
      </c>
      <c r="G9442" t="s">
        <v>43</v>
      </c>
      <c r="H9442" t="s">
        <v>28</v>
      </c>
      <c r="I9442">
        <v>1</v>
      </c>
      <c r="J9442">
        <v>3</v>
      </c>
      <c r="K9442">
        <v>3</v>
      </c>
      <c r="L9442">
        <v>110</v>
      </c>
      <c r="M9442" t="s">
        <v>80</v>
      </c>
      <c r="N9442">
        <v>20208</v>
      </c>
      <c r="O9442" t="s">
        <v>284</v>
      </c>
      <c r="P9442">
        <v>0</v>
      </c>
      <c r="Q9442">
        <v>0</v>
      </c>
      <c r="R9442" t="s">
        <v>25</v>
      </c>
      <c r="S9442">
        <v>72.099999999999994</v>
      </c>
      <c r="T9442">
        <v>46.1</v>
      </c>
    </row>
    <row r="9443" spans="1:20" x14ac:dyDescent="0.25">
      <c r="A9443" s="1">
        <v>41391.625</v>
      </c>
      <c r="B9443">
        <v>442347</v>
      </c>
      <c r="C9443" t="s">
        <v>817</v>
      </c>
      <c r="D9443">
        <v>110</v>
      </c>
      <c r="E9443" t="s">
        <v>80</v>
      </c>
      <c r="F9443">
        <v>45</v>
      </c>
      <c r="G9443" t="s">
        <v>43</v>
      </c>
      <c r="H9443" t="s">
        <v>28</v>
      </c>
      <c r="I9443">
        <v>1</v>
      </c>
      <c r="J9443">
        <v>6</v>
      </c>
      <c r="K9443">
        <v>19</v>
      </c>
      <c r="L9443">
        <v>45</v>
      </c>
      <c r="M9443" t="s">
        <v>43</v>
      </c>
      <c r="N9443">
        <v>18987</v>
      </c>
      <c r="O9443" t="s">
        <v>50</v>
      </c>
      <c r="P9443">
        <v>0</v>
      </c>
      <c r="Q9443">
        <v>0</v>
      </c>
      <c r="R9443" t="s">
        <v>32</v>
      </c>
      <c r="S9443">
        <v>92.9</v>
      </c>
      <c r="T9443">
        <v>55.3</v>
      </c>
    </row>
    <row r="9444" spans="1:20" x14ac:dyDescent="0.25">
      <c r="A9444" s="1">
        <v>41391.625</v>
      </c>
      <c r="B9444">
        <v>442347</v>
      </c>
      <c r="C9444" t="s">
        <v>817</v>
      </c>
      <c r="D9444">
        <v>110</v>
      </c>
      <c r="E9444" t="s">
        <v>80</v>
      </c>
      <c r="F9444">
        <v>45</v>
      </c>
      <c r="G9444" t="s">
        <v>43</v>
      </c>
      <c r="H9444" t="s">
        <v>28</v>
      </c>
      <c r="I9444">
        <v>1</v>
      </c>
      <c r="J9444">
        <v>8</v>
      </c>
      <c r="K9444">
        <v>1</v>
      </c>
      <c r="L9444">
        <v>110</v>
      </c>
      <c r="M9444" t="s">
        <v>80</v>
      </c>
      <c r="N9444">
        <v>12813</v>
      </c>
      <c r="O9444" t="s">
        <v>81</v>
      </c>
      <c r="P9444">
        <v>0</v>
      </c>
      <c r="Q9444">
        <v>0</v>
      </c>
      <c r="R9444" t="s">
        <v>30</v>
      </c>
      <c r="S9444">
        <v>80.599999999999994</v>
      </c>
      <c r="T9444">
        <v>37.200000000000003</v>
      </c>
    </row>
    <row r="9445" spans="1:20" x14ac:dyDescent="0.25">
      <c r="A9445" s="1">
        <v>41391.625</v>
      </c>
      <c r="B9445">
        <v>442347</v>
      </c>
      <c r="C9445" t="s">
        <v>817</v>
      </c>
      <c r="D9445">
        <v>110</v>
      </c>
      <c r="E9445" t="s">
        <v>80</v>
      </c>
      <c r="F9445">
        <v>45</v>
      </c>
      <c r="G9445" t="s">
        <v>43</v>
      </c>
      <c r="H9445" t="s">
        <v>28</v>
      </c>
      <c r="I9445">
        <v>1</v>
      </c>
      <c r="J9445">
        <v>8</v>
      </c>
      <c r="K9445">
        <v>41</v>
      </c>
      <c r="L9445">
        <v>45</v>
      </c>
      <c r="M9445" t="s">
        <v>43</v>
      </c>
      <c r="N9445">
        <v>19569</v>
      </c>
      <c r="O9445" t="s">
        <v>55</v>
      </c>
      <c r="P9445">
        <v>0</v>
      </c>
      <c r="Q9445">
        <v>0</v>
      </c>
      <c r="R9445" t="s">
        <v>25</v>
      </c>
      <c r="S9445">
        <v>86.6</v>
      </c>
      <c r="T9445">
        <v>38.4</v>
      </c>
    </row>
    <row r="9446" spans="1:20" x14ac:dyDescent="0.25">
      <c r="A9446" s="1">
        <v>41391.625</v>
      </c>
      <c r="B9446">
        <v>442347</v>
      </c>
      <c r="C9446" t="s">
        <v>817</v>
      </c>
      <c r="D9446">
        <v>110</v>
      </c>
      <c r="E9446" t="s">
        <v>80</v>
      </c>
      <c r="F9446">
        <v>45</v>
      </c>
      <c r="G9446" t="s">
        <v>43</v>
      </c>
      <c r="H9446" t="s">
        <v>23</v>
      </c>
      <c r="I9446">
        <v>1</v>
      </c>
      <c r="J9446">
        <v>14</v>
      </c>
      <c r="K9446">
        <v>25</v>
      </c>
      <c r="L9446">
        <v>110</v>
      </c>
      <c r="M9446" t="s">
        <v>80</v>
      </c>
      <c r="N9446">
        <v>3773</v>
      </c>
      <c r="O9446" t="s">
        <v>84</v>
      </c>
      <c r="P9446">
        <v>0</v>
      </c>
      <c r="Q9446">
        <v>0</v>
      </c>
      <c r="R9446" t="s">
        <v>32</v>
      </c>
      <c r="S9446">
        <v>92.3</v>
      </c>
      <c r="T9446">
        <v>46.3</v>
      </c>
    </row>
    <row r="9447" spans="1:20" x14ac:dyDescent="0.25">
      <c r="A9447" s="1">
        <v>41391.625</v>
      </c>
      <c r="B9447">
        <v>442347</v>
      </c>
      <c r="C9447" t="s">
        <v>817</v>
      </c>
      <c r="D9447">
        <v>110</v>
      </c>
      <c r="E9447" t="s">
        <v>80</v>
      </c>
      <c r="F9447">
        <v>45</v>
      </c>
      <c r="G9447" t="s">
        <v>43</v>
      </c>
      <c r="H9447" t="s">
        <v>23</v>
      </c>
      <c r="I9447">
        <v>1</v>
      </c>
      <c r="J9447">
        <v>22</v>
      </c>
      <c r="K9447">
        <v>4</v>
      </c>
      <c r="L9447">
        <v>110</v>
      </c>
      <c r="M9447" t="s">
        <v>80</v>
      </c>
      <c r="N9447">
        <v>18804</v>
      </c>
      <c r="O9447" t="s">
        <v>91</v>
      </c>
      <c r="P9447">
        <v>0</v>
      </c>
      <c r="Q9447">
        <v>1</v>
      </c>
      <c r="R9447" t="s">
        <v>30</v>
      </c>
      <c r="S9447">
        <v>95.2</v>
      </c>
      <c r="T9447">
        <v>60.2</v>
      </c>
    </row>
    <row r="9448" spans="1:20" x14ac:dyDescent="0.25">
      <c r="A9448" s="1">
        <v>41391.625</v>
      </c>
      <c r="B9448">
        <v>442347</v>
      </c>
      <c r="C9448" t="s">
        <v>817</v>
      </c>
      <c r="D9448">
        <v>110</v>
      </c>
      <c r="E9448" t="s">
        <v>80</v>
      </c>
      <c r="F9448">
        <v>45</v>
      </c>
      <c r="G9448" t="s">
        <v>43</v>
      </c>
      <c r="H9448" t="s">
        <v>28</v>
      </c>
      <c r="I9448">
        <v>1</v>
      </c>
      <c r="J9448">
        <v>24</v>
      </c>
      <c r="K9448">
        <v>31</v>
      </c>
      <c r="L9448">
        <v>110</v>
      </c>
      <c r="M9448" t="s">
        <v>80</v>
      </c>
      <c r="N9448">
        <v>12413</v>
      </c>
      <c r="O9448" t="s">
        <v>89</v>
      </c>
      <c r="P9448">
        <v>0</v>
      </c>
      <c r="Q9448">
        <v>0</v>
      </c>
      <c r="R9448" t="s">
        <v>32</v>
      </c>
      <c r="S9448">
        <v>95.1</v>
      </c>
      <c r="T9448">
        <v>50.4</v>
      </c>
    </row>
    <row r="9449" spans="1:20" x14ac:dyDescent="0.25">
      <c r="A9449" s="1">
        <v>41391.625</v>
      </c>
      <c r="B9449">
        <v>442347</v>
      </c>
      <c r="C9449" t="s">
        <v>817</v>
      </c>
      <c r="D9449">
        <v>110</v>
      </c>
      <c r="E9449" t="s">
        <v>80</v>
      </c>
      <c r="F9449">
        <v>45</v>
      </c>
      <c r="G9449" t="s">
        <v>43</v>
      </c>
      <c r="H9449" t="s">
        <v>28</v>
      </c>
      <c r="I9449">
        <v>1</v>
      </c>
      <c r="J9449">
        <v>27</v>
      </c>
      <c r="K9449">
        <v>51</v>
      </c>
      <c r="L9449">
        <v>45</v>
      </c>
      <c r="M9449" t="s">
        <v>43</v>
      </c>
      <c r="N9449">
        <v>41493</v>
      </c>
      <c r="O9449" t="s">
        <v>709</v>
      </c>
      <c r="P9449">
        <v>0</v>
      </c>
      <c r="Q9449">
        <v>0</v>
      </c>
      <c r="R9449" t="s">
        <v>30</v>
      </c>
      <c r="S9449">
        <v>88.3</v>
      </c>
      <c r="T9449">
        <v>32.799999999999997</v>
      </c>
    </row>
    <row r="9450" spans="1:20" x14ac:dyDescent="0.25">
      <c r="A9450" s="1">
        <v>41391.625</v>
      </c>
      <c r="B9450">
        <v>442347</v>
      </c>
      <c r="C9450" t="s">
        <v>817</v>
      </c>
      <c r="D9450">
        <v>110</v>
      </c>
      <c r="E9450" t="s">
        <v>80</v>
      </c>
      <c r="F9450">
        <v>45</v>
      </c>
      <c r="G9450" t="s">
        <v>43</v>
      </c>
      <c r="H9450" t="s">
        <v>48</v>
      </c>
      <c r="I9450">
        <v>2</v>
      </c>
      <c r="J9450">
        <v>45</v>
      </c>
      <c r="K9450">
        <v>51</v>
      </c>
      <c r="L9450">
        <v>110</v>
      </c>
      <c r="M9450" t="s">
        <v>80</v>
      </c>
      <c r="N9450">
        <v>20208</v>
      </c>
      <c r="O9450" t="s">
        <v>284</v>
      </c>
      <c r="P9450">
        <v>0</v>
      </c>
      <c r="Q9450">
        <v>0</v>
      </c>
      <c r="R9450" t="s">
        <v>25</v>
      </c>
      <c r="S9450">
        <v>92.3</v>
      </c>
      <c r="T9450">
        <v>53.6</v>
      </c>
    </row>
    <row r="9451" spans="1:20" x14ac:dyDescent="0.25">
      <c r="A9451" s="1">
        <v>41391.625</v>
      </c>
      <c r="B9451">
        <v>442347</v>
      </c>
      <c r="C9451" t="s">
        <v>817</v>
      </c>
      <c r="D9451">
        <v>110</v>
      </c>
      <c r="E9451" t="s">
        <v>80</v>
      </c>
      <c r="F9451">
        <v>45</v>
      </c>
      <c r="G9451" t="s">
        <v>43</v>
      </c>
      <c r="H9451" t="s">
        <v>28</v>
      </c>
      <c r="I9451">
        <v>2</v>
      </c>
      <c r="J9451">
        <v>47</v>
      </c>
      <c r="K9451">
        <v>13</v>
      </c>
      <c r="L9451">
        <v>110</v>
      </c>
      <c r="M9451" t="s">
        <v>80</v>
      </c>
      <c r="N9451">
        <v>20208</v>
      </c>
      <c r="O9451" t="s">
        <v>284</v>
      </c>
      <c r="P9451">
        <v>0</v>
      </c>
      <c r="Q9451">
        <v>0</v>
      </c>
      <c r="R9451" t="s">
        <v>25</v>
      </c>
      <c r="S9451">
        <v>79.3</v>
      </c>
      <c r="T9451">
        <v>62.5</v>
      </c>
    </row>
    <row r="9452" spans="1:20" x14ac:dyDescent="0.25">
      <c r="A9452" s="1">
        <v>41391.625</v>
      </c>
      <c r="B9452">
        <v>442347</v>
      </c>
      <c r="C9452" t="s">
        <v>817</v>
      </c>
      <c r="D9452">
        <v>110</v>
      </c>
      <c r="E9452" t="s">
        <v>80</v>
      </c>
      <c r="F9452">
        <v>45</v>
      </c>
      <c r="G9452" t="s">
        <v>43</v>
      </c>
      <c r="H9452" t="s">
        <v>28</v>
      </c>
      <c r="I9452">
        <v>2</v>
      </c>
      <c r="J9452">
        <v>62</v>
      </c>
      <c r="K9452">
        <v>59</v>
      </c>
      <c r="L9452">
        <v>110</v>
      </c>
      <c r="M9452" t="s">
        <v>80</v>
      </c>
      <c r="N9452">
        <v>18804</v>
      </c>
      <c r="O9452" t="s">
        <v>91</v>
      </c>
      <c r="P9452">
        <v>0</v>
      </c>
      <c r="Q9452">
        <v>0</v>
      </c>
      <c r="R9452" t="s">
        <v>30</v>
      </c>
      <c r="S9452">
        <v>87.5</v>
      </c>
      <c r="T9452">
        <v>25.5</v>
      </c>
    </row>
    <row r="9453" spans="1:20" x14ac:dyDescent="0.25">
      <c r="A9453" s="1">
        <v>41391.625</v>
      </c>
      <c r="B9453">
        <v>442347</v>
      </c>
      <c r="C9453" t="s">
        <v>817</v>
      </c>
      <c r="D9453">
        <v>110</v>
      </c>
      <c r="E9453" t="s">
        <v>80</v>
      </c>
      <c r="F9453">
        <v>45</v>
      </c>
      <c r="G9453" t="s">
        <v>43</v>
      </c>
      <c r="H9453" t="s">
        <v>28</v>
      </c>
      <c r="I9453">
        <v>2</v>
      </c>
      <c r="J9453">
        <v>68</v>
      </c>
      <c r="K9453">
        <v>50</v>
      </c>
      <c r="L9453">
        <v>110</v>
      </c>
      <c r="M9453" t="s">
        <v>80</v>
      </c>
      <c r="N9453">
        <v>49323</v>
      </c>
      <c r="O9453" t="s">
        <v>420</v>
      </c>
      <c r="P9453">
        <v>0</v>
      </c>
      <c r="Q9453">
        <v>0</v>
      </c>
      <c r="R9453" t="s">
        <v>30</v>
      </c>
      <c r="S9453">
        <v>90</v>
      </c>
      <c r="T9453">
        <v>26.6</v>
      </c>
    </row>
    <row r="9454" spans="1:20" x14ac:dyDescent="0.25">
      <c r="A9454" s="1">
        <v>41391.625</v>
      </c>
      <c r="B9454">
        <v>442347</v>
      </c>
      <c r="C9454" t="s">
        <v>817</v>
      </c>
      <c r="D9454">
        <v>110</v>
      </c>
      <c r="E9454" t="s">
        <v>80</v>
      </c>
      <c r="F9454">
        <v>45</v>
      </c>
      <c r="G9454" t="s">
        <v>43</v>
      </c>
      <c r="H9454" t="s">
        <v>28</v>
      </c>
      <c r="I9454">
        <v>2</v>
      </c>
      <c r="J9454">
        <v>76</v>
      </c>
      <c r="K9454">
        <v>59</v>
      </c>
      <c r="L9454">
        <v>45</v>
      </c>
      <c r="M9454" t="s">
        <v>43</v>
      </c>
      <c r="N9454">
        <v>41262</v>
      </c>
      <c r="O9454" t="s">
        <v>450</v>
      </c>
      <c r="P9454">
        <v>0</v>
      </c>
      <c r="Q9454">
        <v>0</v>
      </c>
      <c r="R9454" t="s">
        <v>25</v>
      </c>
      <c r="S9454">
        <v>76.3</v>
      </c>
      <c r="T9454">
        <v>31.2</v>
      </c>
    </row>
    <row r="9455" spans="1:20" x14ac:dyDescent="0.25">
      <c r="A9455" s="1">
        <v>41391.625</v>
      </c>
      <c r="B9455">
        <v>442347</v>
      </c>
      <c r="C9455" t="s">
        <v>817</v>
      </c>
      <c r="D9455">
        <v>110</v>
      </c>
      <c r="E9455" t="s">
        <v>80</v>
      </c>
      <c r="F9455">
        <v>45</v>
      </c>
      <c r="G9455" t="s">
        <v>43</v>
      </c>
      <c r="H9455" t="s">
        <v>28</v>
      </c>
      <c r="I9455">
        <v>2</v>
      </c>
      <c r="J9455">
        <v>79</v>
      </c>
      <c r="K9455">
        <v>25</v>
      </c>
      <c r="L9455">
        <v>110</v>
      </c>
      <c r="M9455" t="s">
        <v>80</v>
      </c>
      <c r="N9455">
        <v>20208</v>
      </c>
      <c r="O9455" t="s">
        <v>284</v>
      </c>
      <c r="P9455">
        <v>0</v>
      </c>
      <c r="Q9455">
        <v>0</v>
      </c>
      <c r="R9455" t="s">
        <v>25</v>
      </c>
      <c r="S9455">
        <v>73.2</v>
      </c>
      <c r="T9455">
        <v>70.900000000000006</v>
      </c>
    </row>
    <row r="9456" spans="1:20" x14ac:dyDescent="0.25">
      <c r="A9456" s="1">
        <v>41391.625</v>
      </c>
      <c r="B9456">
        <v>442347</v>
      </c>
      <c r="C9456" t="s">
        <v>817</v>
      </c>
      <c r="D9456">
        <v>110</v>
      </c>
      <c r="E9456" t="s">
        <v>80</v>
      </c>
      <c r="F9456">
        <v>45</v>
      </c>
      <c r="G9456" t="s">
        <v>43</v>
      </c>
      <c r="H9456" t="s">
        <v>23</v>
      </c>
      <c r="I9456">
        <v>2</v>
      </c>
      <c r="J9456">
        <v>83</v>
      </c>
      <c r="K9456">
        <v>47</v>
      </c>
      <c r="L9456">
        <v>110</v>
      </c>
      <c r="M9456" t="s">
        <v>80</v>
      </c>
      <c r="N9456">
        <v>49323</v>
      </c>
      <c r="O9456" t="s">
        <v>420</v>
      </c>
      <c r="P9456">
        <v>0</v>
      </c>
      <c r="Q9456">
        <v>0</v>
      </c>
      <c r="R9456" t="s">
        <v>30</v>
      </c>
      <c r="S9456">
        <v>81.400000000000006</v>
      </c>
      <c r="T9456">
        <v>46.3</v>
      </c>
    </row>
    <row r="9457" spans="1:20" x14ac:dyDescent="0.25">
      <c r="A9457" s="1">
        <v>41391.625</v>
      </c>
      <c r="B9457">
        <v>442347</v>
      </c>
      <c r="C9457" t="s">
        <v>817</v>
      </c>
      <c r="D9457">
        <v>110</v>
      </c>
      <c r="E9457" t="s">
        <v>80</v>
      </c>
      <c r="F9457">
        <v>45</v>
      </c>
      <c r="G9457" t="s">
        <v>43</v>
      </c>
      <c r="H9457" t="s">
        <v>23</v>
      </c>
      <c r="I9457">
        <v>2</v>
      </c>
      <c r="J9457">
        <v>84</v>
      </c>
      <c r="K9457">
        <v>21</v>
      </c>
      <c r="L9457">
        <v>45</v>
      </c>
      <c r="M9457" t="s">
        <v>43</v>
      </c>
      <c r="N9457">
        <v>19569</v>
      </c>
      <c r="O9457" t="s">
        <v>55</v>
      </c>
      <c r="P9457">
        <v>0</v>
      </c>
      <c r="Q9457">
        <v>1</v>
      </c>
      <c r="R9457" t="s">
        <v>25</v>
      </c>
      <c r="S9457">
        <v>72.7</v>
      </c>
      <c r="T9457">
        <v>59.4</v>
      </c>
    </row>
    <row r="9458" spans="1:20" x14ac:dyDescent="0.25">
      <c r="A9458" s="1">
        <v>41391.625</v>
      </c>
      <c r="B9458">
        <v>442347</v>
      </c>
      <c r="C9458" t="s">
        <v>817</v>
      </c>
      <c r="D9458">
        <v>110</v>
      </c>
      <c r="E9458" t="s">
        <v>80</v>
      </c>
      <c r="F9458">
        <v>45</v>
      </c>
      <c r="G9458" t="s">
        <v>43</v>
      </c>
      <c r="H9458" t="s">
        <v>28</v>
      </c>
      <c r="I9458">
        <v>2</v>
      </c>
      <c r="J9458">
        <v>93</v>
      </c>
      <c r="K9458">
        <v>5</v>
      </c>
      <c r="L9458">
        <v>45</v>
      </c>
      <c r="M9458" t="s">
        <v>43</v>
      </c>
      <c r="N9458">
        <v>41493</v>
      </c>
      <c r="O9458" t="s">
        <v>709</v>
      </c>
      <c r="P9458">
        <v>0</v>
      </c>
      <c r="Q9458">
        <v>0</v>
      </c>
      <c r="R9458" t="s">
        <v>32</v>
      </c>
      <c r="S9458">
        <v>90.7</v>
      </c>
      <c r="T9458">
        <v>39.799999999999997</v>
      </c>
    </row>
    <row r="9459" spans="1:20" x14ac:dyDescent="0.25">
      <c r="A9459" s="1">
        <v>41391.625</v>
      </c>
      <c r="B9459">
        <v>442348</v>
      </c>
      <c r="C9459" t="s">
        <v>818</v>
      </c>
      <c r="D9459">
        <v>111</v>
      </c>
      <c r="E9459" t="s">
        <v>146</v>
      </c>
      <c r="F9459">
        <v>6</v>
      </c>
      <c r="G9459" t="s">
        <v>133</v>
      </c>
      <c r="H9459" t="s">
        <v>28</v>
      </c>
      <c r="I9459">
        <v>1</v>
      </c>
      <c r="J9459">
        <v>1</v>
      </c>
      <c r="K9459">
        <v>50</v>
      </c>
      <c r="L9459">
        <v>6</v>
      </c>
      <c r="M9459" t="s">
        <v>133</v>
      </c>
      <c r="N9459">
        <v>36903</v>
      </c>
      <c r="O9459" t="s">
        <v>136</v>
      </c>
      <c r="P9459">
        <v>0</v>
      </c>
      <c r="Q9459">
        <v>0</v>
      </c>
      <c r="R9459" t="s">
        <v>32</v>
      </c>
      <c r="S9459">
        <v>82.6</v>
      </c>
      <c r="T9459">
        <v>43.9</v>
      </c>
    </row>
    <row r="9460" spans="1:20" x14ac:dyDescent="0.25">
      <c r="A9460" s="1">
        <v>41391.625</v>
      </c>
      <c r="B9460">
        <v>442348</v>
      </c>
      <c r="C9460" t="s">
        <v>818</v>
      </c>
      <c r="D9460">
        <v>111</v>
      </c>
      <c r="E9460" t="s">
        <v>146</v>
      </c>
      <c r="F9460">
        <v>6</v>
      </c>
      <c r="G9460" t="s">
        <v>133</v>
      </c>
      <c r="H9460" t="s">
        <v>69</v>
      </c>
      <c r="I9460">
        <v>1</v>
      </c>
      <c r="J9460">
        <v>4</v>
      </c>
      <c r="K9460">
        <v>42</v>
      </c>
      <c r="L9460">
        <v>6</v>
      </c>
      <c r="M9460" t="s">
        <v>133</v>
      </c>
      <c r="N9460">
        <v>15109</v>
      </c>
      <c r="O9460" t="s">
        <v>277</v>
      </c>
      <c r="P9460">
        <v>0</v>
      </c>
      <c r="Q9460">
        <v>0</v>
      </c>
      <c r="R9460" t="s">
        <v>30</v>
      </c>
      <c r="S9460">
        <v>96.4</v>
      </c>
      <c r="T9460">
        <v>12.4</v>
      </c>
    </row>
    <row r="9461" spans="1:20" x14ac:dyDescent="0.25">
      <c r="A9461" s="1">
        <v>41391.625</v>
      </c>
      <c r="B9461">
        <v>442348</v>
      </c>
      <c r="C9461" t="s">
        <v>818</v>
      </c>
      <c r="D9461">
        <v>111</v>
      </c>
      <c r="E9461" t="s">
        <v>146</v>
      </c>
      <c r="F9461">
        <v>6</v>
      </c>
      <c r="G9461" t="s">
        <v>133</v>
      </c>
      <c r="H9461" t="s">
        <v>28</v>
      </c>
      <c r="I9461">
        <v>1</v>
      </c>
      <c r="J9461">
        <v>4</v>
      </c>
      <c r="K9461">
        <v>46</v>
      </c>
      <c r="L9461">
        <v>6</v>
      </c>
      <c r="M9461" t="s">
        <v>133</v>
      </c>
      <c r="N9461">
        <v>12679</v>
      </c>
      <c r="O9461" t="s">
        <v>535</v>
      </c>
      <c r="P9461">
        <v>0</v>
      </c>
      <c r="Q9461">
        <v>0</v>
      </c>
      <c r="R9461" t="s">
        <v>25</v>
      </c>
      <c r="S9461">
        <v>88.4</v>
      </c>
      <c r="T9461">
        <v>35.299999999999997</v>
      </c>
    </row>
    <row r="9462" spans="1:20" x14ac:dyDescent="0.25">
      <c r="A9462" s="1">
        <v>41391.625</v>
      </c>
      <c r="B9462">
        <v>442348</v>
      </c>
      <c r="C9462" t="s">
        <v>818</v>
      </c>
      <c r="D9462">
        <v>111</v>
      </c>
      <c r="E9462" t="s">
        <v>146</v>
      </c>
      <c r="F9462">
        <v>6</v>
      </c>
      <c r="G9462" t="s">
        <v>133</v>
      </c>
      <c r="H9462" t="s">
        <v>48</v>
      </c>
      <c r="I9462">
        <v>1</v>
      </c>
      <c r="J9462">
        <v>8</v>
      </c>
      <c r="K9462">
        <v>19</v>
      </c>
      <c r="L9462">
        <v>6</v>
      </c>
      <c r="M9462" t="s">
        <v>133</v>
      </c>
      <c r="N9462">
        <v>36903</v>
      </c>
      <c r="O9462" t="s">
        <v>136</v>
      </c>
      <c r="P9462">
        <v>0</v>
      </c>
      <c r="Q9462">
        <v>0</v>
      </c>
      <c r="R9462" t="s">
        <v>30</v>
      </c>
      <c r="S9462">
        <v>95.3</v>
      </c>
      <c r="T9462">
        <v>45</v>
      </c>
    </row>
    <row r="9463" spans="1:20" x14ac:dyDescent="0.25">
      <c r="A9463" s="1">
        <v>41391.625</v>
      </c>
      <c r="B9463">
        <v>442348</v>
      </c>
      <c r="C9463" t="s">
        <v>818</v>
      </c>
      <c r="D9463">
        <v>111</v>
      </c>
      <c r="E9463" t="s">
        <v>146</v>
      </c>
      <c r="F9463">
        <v>6</v>
      </c>
      <c r="G9463" t="s">
        <v>133</v>
      </c>
      <c r="H9463" t="s">
        <v>48</v>
      </c>
      <c r="I9463">
        <v>1</v>
      </c>
      <c r="J9463">
        <v>10</v>
      </c>
      <c r="K9463">
        <v>3</v>
      </c>
      <c r="L9463">
        <v>111</v>
      </c>
      <c r="M9463" t="s">
        <v>146</v>
      </c>
      <c r="N9463">
        <v>3296</v>
      </c>
      <c r="O9463" t="s">
        <v>161</v>
      </c>
      <c r="P9463">
        <v>0</v>
      </c>
      <c r="Q9463">
        <v>0</v>
      </c>
      <c r="R9463" t="s">
        <v>32</v>
      </c>
      <c r="S9463">
        <v>92.5</v>
      </c>
      <c r="T9463">
        <v>52.9</v>
      </c>
    </row>
    <row r="9464" spans="1:20" x14ac:dyDescent="0.25">
      <c r="A9464" s="1">
        <v>41391.625</v>
      </c>
      <c r="B9464">
        <v>442348</v>
      </c>
      <c r="C9464" t="s">
        <v>818</v>
      </c>
      <c r="D9464">
        <v>111</v>
      </c>
      <c r="E9464" t="s">
        <v>146</v>
      </c>
      <c r="F9464">
        <v>6</v>
      </c>
      <c r="G9464" t="s">
        <v>133</v>
      </c>
      <c r="H9464" t="s">
        <v>28</v>
      </c>
      <c r="I9464">
        <v>1</v>
      </c>
      <c r="J9464">
        <v>11</v>
      </c>
      <c r="K9464">
        <v>10</v>
      </c>
      <c r="L9464">
        <v>6</v>
      </c>
      <c r="M9464" t="s">
        <v>133</v>
      </c>
      <c r="N9464">
        <v>20226</v>
      </c>
      <c r="O9464" t="s">
        <v>382</v>
      </c>
      <c r="P9464">
        <v>0</v>
      </c>
      <c r="Q9464">
        <v>0</v>
      </c>
      <c r="R9464" t="s">
        <v>30</v>
      </c>
      <c r="S9464">
        <v>70.099999999999994</v>
      </c>
      <c r="T9464">
        <v>48.5</v>
      </c>
    </row>
    <row r="9465" spans="1:20" x14ac:dyDescent="0.25">
      <c r="A9465" s="1">
        <v>41391.625</v>
      </c>
      <c r="B9465">
        <v>442348</v>
      </c>
      <c r="C9465" t="s">
        <v>818</v>
      </c>
      <c r="D9465">
        <v>111</v>
      </c>
      <c r="E9465" t="s">
        <v>146</v>
      </c>
      <c r="F9465">
        <v>6</v>
      </c>
      <c r="G9465" t="s">
        <v>133</v>
      </c>
      <c r="H9465" t="s">
        <v>28</v>
      </c>
      <c r="I9465">
        <v>1</v>
      </c>
      <c r="J9465">
        <v>13</v>
      </c>
      <c r="K9465">
        <v>5</v>
      </c>
      <c r="L9465">
        <v>6</v>
      </c>
      <c r="M9465" t="s">
        <v>133</v>
      </c>
      <c r="N9465">
        <v>39104</v>
      </c>
      <c r="O9465" t="s">
        <v>229</v>
      </c>
      <c r="P9465">
        <v>0</v>
      </c>
      <c r="Q9465">
        <v>0</v>
      </c>
      <c r="R9465" t="s">
        <v>25</v>
      </c>
      <c r="S9465">
        <v>76.3</v>
      </c>
      <c r="T9465">
        <v>65.8</v>
      </c>
    </row>
    <row r="9466" spans="1:20" x14ac:dyDescent="0.25">
      <c r="A9466" s="1">
        <v>41391.625</v>
      </c>
      <c r="B9466">
        <v>442348</v>
      </c>
      <c r="C9466" t="s">
        <v>818</v>
      </c>
      <c r="D9466">
        <v>111</v>
      </c>
      <c r="E9466" t="s">
        <v>146</v>
      </c>
      <c r="F9466">
        <v>6</v>
      </c>
      <c r="G9466" t="s">
        <v>133</v>
      </c>
      <c r="H9466" t="s">
        <v>28</v>
      </c>
      <c r="I9466">
        <v>1</v>
      </c>
      <c r="J9466">
        <v>21</v>
      </c>
      <c r="K9466">
        <v>35</v>
      </c>
      <c r="L9466">
        <v>6</v>
      </c>
      <c r="M9466" t="s">
        <v>133</v>
      </c>
      <c r="N9466">
        <v>1411</v>
      </c>
      <c r="O9466" t="s">
        <v>632</v>
      </c>
      <c r="P9466">
        <v>0</v>
      </c>
      <c r="Q9466">
        <v>0</v>
      </c>
      <c r="R9466" t="s">
        <v>30</v>
      </c>
      <c r="S9466">
        <v>81.7</v>
      </c>
      <c r="T9466">
        <v>45.3</v>
      </c>
    </row>
    <row r="9467" spans="1:20" x14ac:dyDescent="0.25">
      <c r="A9467" s="1">
        <v>41391.625</v>
      </c>
      <c r="B9467">
        <v>442348</v>
      </c>
      <c r="C9467" t="s">
        <v>818</v>
      </c>
      <c r="D9467">
        <v>111</v>
      </c>
      <c r="E9467" t="s">
        <v>146</v>
      </c>
      <c r="F9467">
        <v>6</v>
      </c>
      <c r="G9467" t="s">
        <v>133</v>
      </c>
      <c r="H9467" t="s">
        <v>28</v>
      </c>
      <c r="I9467">
        <v>1</v>
      </c>
      <c r="J9467">
        <v>24</v>
      </c>
      <c r="K9467">
        <v>0</v>
      </c>
      <c r="L9467">
        <v>111</v>
      </c>
      <c r="M9467" t="s">
        <v>146</v>
      </c>
      <c r="N9467">
        <v>26921</v>
      </c>
      <c r="O9467" t="s">
        <v>159</v>
      </c>
      <c r="P9467">
        <v>0</v>
      </c>
      <c r="Q9467">
        <v>0</v>
      </c>
      <c r="R9467" t="s">
        <v>30</v>
      </c>
      <c r="S9467">
        <v>78.599999999999994</v>
      </c>
      <c r="T9467">
        <v>40.200000000000003</v>
      </c>
    </row>
    <row r="9468" spans="1:20" x14ac:dyDescent="0.25">
      <c r="A9468" s="1">
        <v>41391.625</v>
      </c>
      <c r="B9468">
        <v>442348</v>
      </c>
      <c r="C9468" t="s">
        <v>818</v>
      </c>
      <c r="D9468">
        <v>111</v>
      </c>
      <c r="E9468" t="s">
        <v>146</v>
      </c>
      <c r="F9468">
        <v>6</v>
      </c>
      <c r="G9468" t="s">
        <v>133</v>
      </c>
      <c r="H9468" t="s">
        <v>28</v>
      </c>
      <c r="I9468">
        <v>1</v>
      </c>
      <c r="J9468">
        <v>30</v>
      </c>
      <c r="K9468">
        <v>45</v>
      </c>
      <c r="L9468">
        <v>6</v>
      </c>
      <c r="M9468" t="s">
        <v>133</v>
      </c>
      <c r="N9468">
        <v>1411</v>
      </c>
      <c r="O9468" t="s">
        <v>632</v>
      </c>
      <c r="P9468">
        <v>0</v>
      </c>
      <c r="Q9468">
        <v>0</v>
      </c>
      <c r="R9468" t="s">
        <v>30</v>
      </c>
      <c r="S9468">
        <v>75.599999999999994</v>
      </c>
      <c r="T9468">
        <v>46.8</v>
      </c>
    </row>
    <row r="9469" spans="1:20" x14ac:dyDescent="0.25">
      <c r="A9469" s="1">
        <v>41391.625</v>
      </c>
      <c r="B9469">
        <v>442348</v>
      </c>
      <c r="C9469" t="s">
        <v>818</v>
      </c>
      <c r="D9469">
        <v>111</v>
      </c>
      <c r="E9469" t="s">
        <v>146</v>
      </c>
      <c r="F9469">
        <v>6</v>
      </c>
      <c r="G9469" t="s">
        <v>133</v>
      </c>
      <c r="H9469" t="s">
        <v>23</v>
      </c>
      <c r="I9469">
        <v>1</v>
      </c>
      <c r="J9469">
        <v>34</v>
      </c>
      <c r="K9469">
        <v>9</v>
      </c>
      <c r="L9469">
        <v>6</v>
      </c>
      <c r="M9469" t="s">
        <v>133</v>
      </c>
      <c r="N9469">
        <v>49539</v>
      </c>
      <c r="O9469" t="s">
        <v>587</v>
      </c>
      <c r="P9469">
        <v>0</v>
      </c>
      <c r="Q9469">
        <v>1</v>
      </c>
      <c r="R9469" t="s">
        <v>30</v>
      </c>
      <c r="S9469">
        <v>81.900000000000006</v>
      </c>
      <c r="T9469">
        <v>74.8</v>
      </c>
    </row>
    <row r="9470" spans="1:20" x14ac:dyDescent="0.25">
      <c r="A9470" s="1">
        <v>41391.625</v>
      </c>
      <c r="B9470">
        <v>442348</v>
      </c>
      <c r="C9470" t="s">
        <v>818</v>
      </c>
      <c r="D9470">
        <v>111</v>
      </c>
      <c r="E9470" t="s">
        <v>146</v>
      </c>
      <c r="F9470">
        <v>6</v>
      </c>
      <c r="G9470" t="s">
        <v>133</v>
      </c>
      <c r="H9470" t="s">
        <v>28</v>
      </c>
      <c r="I9470">
        <v>1</v>
      </c>
      <c r="J9470">
        <v>43</v>
      </c>
      <c r="K9470">
        <v>32</v>
      </c>
      <c r="L9470">
        <v>6</v>
      </c>
      <c r="M9470" t="s">
        <v>133</v>
      </c>
      <c r="N9470">
        <v>36903</v>
      </c>
      <c r="O9470" t="s">
        <v>136</v>
      </c>
      <c r="P9470">
        <v>0</v>
      </c>
      <c r="Q9470">
        <v>0</v>
      </c>
      <c r="R9470" t="s">
        <v>32</v>
      </c>
      <c r="S9470">
        <v>94</v>
      </c>
      <c r="T9470">
        <v>42.6</v>
      </c>
    </row>
    <row r="9471" spans="1:20" x14ac:dyDescent="0.25">
      <c r="A9471" s="1">
        <v>41391.625</v>
      </c>
      <c r="B9471">
        <v>442348</v>
      </c>
      <c r="C9471" t="s">
        <v>818</v>
      </c>
      <c r="D9471">
        <v>111</v>
      </c>
      <c r="E9471" t="s">
        <v>146</v>
      </c>
      <c r="F9471">
        <v>6</v>
      </c>
      <c r="G9471" t="s">
        <v>133</v>
      </c>
      <c r="H9471" t="s">
        <v>48</v>
      </c>
      <c r="I9471">
        <v>2</v>
      </c>
      <c r="J9471">
        <v>48</v>
      </c>
      <c r="K9471">
        <v>5</v>
      </c>
      <c r="L9471">
        <v>111</v>
      </c>
      <c r="M9471" t="s">
        <v>146</v>
      </c>
      <c r="N9471">
        <v>61538</v>
      </c>
      <c r="O9471" t="s">
        <v>368</v>
      </c>
      <c r="P9471">
        <v>0</v>
      </c>
      <c r="Q9471">
        <v>0</v>
      </c>
      <c r="R9471" t="s">
        <v>25</v>
      </c>
      <c r="S9471">
        <v>82.4</v>
      </c>
      <c r="T9471">
        <v>37.9</v>
      </c>
    </row>
    <row r="9472" spans="1:20" x14ac:dyDescent="0.25">
      <c r="A9472" s="1">
        <v>41391.625</v>
      </c>
      <c r="B9472">
        <v>442348</v>
      </c>
      <c r="C9472" t="s">
        <v>818</v>
      </c>
      <c r="D9472">
        <v>111</v>
      </c>
      <c r="E9472" t="s">
        <v>146</v>
      </c>
      <c r="F9472">
        <v>6</v>
      </c>
      <c r="G9472" t="s">
        <v>133</v>
      </c>
      <c r="H9472" t="s">
        <v>23</v>
      </c>
      <c r="I9472">
        <v>2</v>
      </c>
      <c r="J9472">
        <v>51</v>
      </c>
      <c r="K9472">
        <v>19</v>
      </c>
      <c r="L9472">
        <v>111</v>
      </c>
      <c r="M9472" t="s">
        <v>146</v>
      </c>
      <c r="N9472">
        <v>26921</v>
      </c>
      <c r="O9472" t="s">
        <v>159</v>
      </c>
      <c r="P9472">
        <v>0</v>
      </c>
      <c r="Q9472">
        <v>0</v>
      </c>
      <c r="R9472" t="s">
        <v>30</v>
      </c>
      <c r="S9472">
        <v>89.6</v>
      </c>
      <c r="T9472">
        <v>62.5</v>
      </c>
    </row>
    <row r="9473" spans="1:20" x14ac:dyDescent="0.25">
      <c r="A9473" s="1">
        <v>41391.625</v>
      </c>
      <c r="B9473">
        <v>442348</v>
      </c>
      <c r="C9473" t="s">
        <v>818</v>
      </c>
      <c r="D9473">
        <v>111</v>
      </c>
      <c r="E9473" t="s">
        <v>146</v>
      </c>
      <c r="F9473">
        <v>6</v>
      </c>
      <c r="G9473" t="s">
        <v>133</v>
      </c>
      <c r="H9473" t="s">
        <v>23</v>
      </c>
      <c r="I9473">
        <v>2</v>
      </c>
      <c r="J9473">
        <v>60</v>
      </c>
      <c r="K9473">
        <v>44</v>
      </c>
      <c r="L9473">
        <v>6</v>
      </c>
      <c r="M9473" t="s">
        <v>133</v>
      </c>
      <c r="N9473">
        <v>20226</v>
      </c>
      <c r="O9473" t="s">
        <v>382</v>
      </c>
      <c r="P9473">
        <v>0</v>
      </c>
      <c r="Q9473">
        <v>1</v>
      </c>
      <c r="R9473" t="s">
        <v>30</v>
      </c>
      <c r="S9473">
        <v>79.3</v>
      </c>
      <c r="T9473">
        <v>57.9</v>
      </c>
    </row>
    <row r="9474" spans="1:20" x14ac:dyDescent="0.25">
      <c r="A9474" s="1">
        <v>41391.625</v>
      </c>
      <c r="B9474">
        <v>442348</v>
      </c>
      <c r="C9474" t="s">
        <v>818</v>
      </c>
      <c r="D9474">
        <v>111</v>
      </c>
      <c r="E9474" t="s">
        <v>146</v>
      </c>
      <c r="F9474">
        <v>6</v>
      </c>
      <c r="G9474" t="s">
        <v>133</v>
      </c>
      <c r="H9474" t="s">
        <v>23</v>
      </c>
      <c r="I9474">
        <v>2</v>
      </c>
      <c r="J9474">
        <v>74</v>
      </c>
      <c r="K9474">
        <v>29</v>
      </c>
      <c r="L9474">
        <v>111</v>
      </c>
      <c r="M9474" t="s">
        <v>146</v>
      </c>
      <c r="N9474">
        <v>26921</v>
      </c>
      <c r="O9474" t="s">
        <v>159</v>
      </c>
      <c r="P9474">
        <v>0</v>
      </c>
      <c r="Q9474">
        <v>0</v>
      </c>
      <c r="R9474" t="s">
        <v>30</v>
      </c>
      <c r="S9474">
        <v>88.5</v>
      </c>
      <c r="T9474">
        <v>60.8</v>
      </c>
    </row>
    <row r="9475" spans="1:20" x14ac:dyDescent="0.25">
      <c r="A9475" s="1">
        <v>41391.625</v>
      </c>
      <c r="B9475">
        <v>442348</v>
      </c>
      <c r="C9475" t="s">
        <v>818</v>
      </c>
      <c r="D9475">
        <v>111</v>
      </c>
      <c r="E9475" t="s">
        <v>146</v>
      </c>
      <c r="F9475">
        <v>6</v>
      </c>
      <c r="G9475" t="s">
        <v>133</v>
      </c>
      <c r="H9475" t="s">
        <v>23</v>
      </c>
      <c r="I9475">
        <v>2</v>
      </c>
      <c r="J9475">
        <v>80</v>
      </c>
      <c r="K9475">
        <v>34</v>
      </c>
      <c r="L9475">
        <v>111</v>
      </c>
      <c r="M9475" t="s">
        <v>146</v>
      </c>
      <c r="N9475">
        <v>26921</v>
      </c>
      <c r="O9475" t="s">
        <v>159</v>
      </c>
      <c r="P9475">
        <v>0</v>
      </c>
      <c r="Q9475">
        <v>0</v>
      </c>
      <c r="R9475" t="s">
        <v>25</v>
      </c>
      <c r="S9475">
        <v>91.6</v>
      </c>
      <c r="T9475">
        <v>69.3</v>
      </c>
    </row>
    <row r="9476" spans="1:20" x14ac:dyDescent="0.25">
      <c r="A9476" s="1">
        <v>41391.625</v>
      </c>
      <c r="B9476">
        <v>442348</v>
      </c>
      <c r="C9476" t="s">
        <v>818</v>
      </c>
      <c r="D9476">
        <v>111</v>
      </c>
      <c r="E9476" t="s">
        <v>146</v>
      </c>
      <c r="F9476">
        <v>6</v>
      </c>
      <c r="G9476" t="s">
        <v>133</v>
      </c>
      <c r="H9476" t="s">
        <v>28</v>
      </c>
      <c r="I9476">
        <v>2</v>
      </c>
      <c r="J9476">
        <v>83</v>
      </c>
      <c r="K9476">
        <v>2</v>
      </c>
      <c r="L9476">
        <v>111</v>
      </c>
      <c r="M9476" t="s">
        <v>146</v>
      </c>
      <c r="N9476">
        <v>49724</v>
      </c>
      <c r="O9476" t="s">
        <v>151</v>
      </c>
      <c r="P9476">
        <v>0</v>
      </c>
      <c r="Q9476">
        <v>0</v>
      </c>
      <c r="R9476" t="s">
        <v>30</v>
      </c>
      <c r="S9476">
        <v>75.8</v>
      </c>
      <c r="T9476">
        <v>55</v>
      </c>
    </row>
    <row r="9477" spans="1:20" x14ac:dyDescent="0.25">
      <c r="A9477" s="1">
        <v>41391.625</v>
      </c>
      <c r="B9477">
        <v>442348</v>
      </c>
      <c r="C9477" t="s">
        <v>818</v>
      </c>
      <c r="D9477">
        <v>111</v>
      </c>
      <c r="E9477" t="s">
        <v>146</v>
      </c>
      <c r="F9477">
        <v>6</v>
      </c>
      <c r="G9477" t="s">
        <v>133</v>
      </c>
      <c r="H9477" t="s">
        <v>23</v>
      </c>
      <c r="I9477">
        <v>2</v>
      </c>
      <c r="J9477">
        <v>87</v>
      </c>
      <c r="K9477">
        <v>17</v>
      </c>
      <c r="L9477">
        <v>6</v>
      </c>
      <c r="M9477" t="s">
        <v>133</v>
      </c>
      <c r="N9477">
        <v>20226</v>
      </c>
      <c r="O9477" t="s">
        <v>382</v>
      </c>
      <c r="P9477">
        <v>0</v>
      </c>
      <c r="Q9477">
        <v>1</v>
      </c>
      <c r="R9477" t="s">
        <v>25</v>
      </c>
      <c r="S9477">
        <v>89</v>
      </c>
      <c r="T9477">
        <v>54.4</v>
      </c>
    </row>
    <row r="9478" spans="1:20" x14ac:dyDescent="0.25">
      <c r="A9478" s="1">
        <v>41391.625</v>
      </c>
      <c r="B9478">
        <v>442348</v>
      </c>
      <c r="C9478" t="s">
        <v>818</v>
      </c>
      <c r="D9478">
        <v>111</v>
      </c>
      <c r="E9478" t="s">
        <v>146</v>
      </c>
      <c r="F9478">
        <v>6</v>
      </c>
      <c r="G9478" t="s">
        <v>133</v>
      </c>
      <c r="H9478" t="s">
        <v>48</v>
      </c>
      <c r="I9478">
        <v>2</v>
      </c>
      <c r="J9478">
        <v>88</v>
      </c>
      <c r="K9478">
        <v>37</v>
      </c>
      <c r="L9478">
        <v>111</v>
      </c>
      <c r="M9478" t="s">
        <v>146</v>
      </c>
      <c r="N9478">
        <v>3296</v>
      </c>
      <c r="O9478" t="s">
        <v>161</v>
      </c>
      <c r="P9478">
        <v>1</v>
      </c>
      <c r="Q9478">
        <v>0</v>
      </c>
      <c r="R9478" t="s">
        <v>30</v>
      </c>
      <c r="S9478">
        <v>5.3</v>
      </c>
      <c r="T9478">
        <v>51.5</v>
      </c>
    </row>
    <row r="9479" spans="1:20" x14ac:dyDescent="0.25">
      <c r="A9479" s="1">
        <v>41391.625</v>
      </c>
      <c r="B9479">
        <v>442348</v>
      </c>
      <c r="C9479" t="s">
        <v>818</v>
      </c>
      <c r="D9479">
        <v>111</v>
      </c>
      <c r="E9479" t="s">
        <v>146</v>
      </c>
      <c r="F9479">
        <v>6</v>
      </c>
      <c r="G9479" t="s">
        <v>133</v>
      </c>
      <c r="H9479" t="s">
        <v>23</v>
      </c>
      <c r="I9479">
        <v>2</v>
      </c>
      <c r="J9479">
        <v>94</v>
      </c>
      <c r="K9479">
        <v>50</v>
      </c>
      <c r="L9479">
        <v>6</v>
      </c>
      <c r="M9479" t="s">
        <v>133</v>
      </c>
      <c r="N9479">
        <v>36903</v>
      </c>
      <c r="O9479" t="s">
        <v>136</v>
      </c>
      <c r="P9479">
        <v>0</v>
      </c>
      <c r="Q9479">
        <v>0</v>
      </c>
      <c r="R9479" t="s">
        <v>25</v>
      </c>
      <c r="S9479">
        <v>79.099999999999994</v>
      </c>
      <c r="T9479">
        <v>23.9</v>
      </c>
    </row>
    <row r="9480" spans="1:20" x14ac:dyDescent="0.25">
      <c r="A9480" s="1">
        <v>41391.625</v>
      </c>
      <c r="B9480">
        <v>442348</v>
      </c>
      <c r="C9480" t="s">
        <v>818</v>
      </c>
      <c r="D9480">
        <v>111</v>
      </c>
      <c r="E9480" t="s">
        <v>146</v>
      </c>
      <c r="F9480">
        <v>6</v>
      </c>
      <c r="G9480" t="s">
        <v>133</v>
      </c>
      <c r="H9480" t="s">
        <v>23</v>
      </c>
      <c r="I9480">
        <v>2</v>
      </c>
      <c r="J9480">
        <v>94</v>
      </c>
      <c r="K9480">
        <v>53</v>
      </c>
      <c r="L9480">
        <v>6</v>
      </c>
      <c r="M9480" t="s">
        <v>133</v>
      </c>
      <c r="N9480">
        <v>15109</v>
      </c>
      <c r="O9480" t="s">
        <v>277</v>
      </c>
      <c r="P9480">
        <v>0</v>
      </c>
      <c r="Q9480">
        <v>0</v>
      </c>
      <c r="R9480" t="s">
        <v>30</v>
      </c>
      <c r="S9480">
        <v>85.3</v>
      </c>
      <c r="T9480">
        <v>42.5</v>
      </c>
    </row>
    <row r="9481" spans="1:20" x14ac:dyDescent="0.25">
      <c r="A9481" s="1">
        <v>41391.625</v>
      </c>
      <c r="B9481">
        <v>442348</v>
      </c>
      <c r="C9481" t="s">
        <v>818</v>
      </c>
      <c r="D9481">
        <v>111</v>
      </c>
      <c r="E9481" t="s">
        <v>146</v>
      </c>
      <c r="F9481">
        <v>6</v>
      </c>
      <c r="G9481" t="s">
        <v>133</v>
      </c>
      <c r="H9481" t="s">
        <v>23</v>
      </c>
      <c r="I9481">
        <v>2</v>
      </c>
      <c r="J9481">
        <v>94</v>
      </c>
      <c r="K9481">
        <v>55</v>
      </c>
      <c r="L9481">
        <v>6</v>
      </c>
      <c r="M9481" t="s">
        <v>133</v>
      </c>
      <c r="N9481">
        <v>7958</v>
      </c>
      <c r="O9481" t="s">
        <v>135</v>
      </c>
      <c r="P9481">
        <v>0</v>
      </c>
      <c r="Q9481">
        <v>1</v>
      </c>
      <c r="R9481" t="s">
        <v>30</v>
      </c>
      <c r="S9481">
        <v>90.9</v>
      </c>
      <c r="T9481">
        <v>55.9</v>
      </c>
    </row>
    <row r="9482" spans="1:20" x14ac:dyDescent="0.25">
      <c r="A9482" s="1">
        <v>41391.729166666664</v>
      </c>
      <c r="B9482">
        <v>442344</v>
      </c>
      <c r="C9482" t="s">
        <v>819</v>
      </c>
      <c r="D9482">
        <v>4</v>
      </c>
      <c r="E9482" t="s">
        <v>132</v>
      </c>
      <c r="F9482">
        <v>14</v>
      </c>
      <c r="G9482" t="s">
        <v>95</v>
      </c>
      <c r="H9482" t="s">
        <v>28</v>
      </c>
      <c r="I9482">
        <v>1</v>
      </c>
      <c r="J9482">
        <v>1</v>
      </c>
      <c r="K9482">
        <v>50</v>
      </c>
      <c r="L9482">
        <v>14</v>
      </c>
      <c r="M9482" t="s">
        <v>95</v>
      </c>
      <c r="N9482">
        <v>9047</v>
      </c>
      <c r="O9482" t="s">
        <v>104</v>
      </c>
      <c r="P9482">
        <v>0</v>
      </c>
      <c r="Q9482">
        <v>0</v>
      </c>
      <c r="R9482" t="s">
        <v>32</v>
      </c>
      <c r="S9482">
        <v>93.9</v>
      </c>
      <c r="T9482">
        <v>47</v>
      </c>
    </row>
    <row r="9483" spans="1:20" x14ac:dyDescent="0.25">
      <c r="A9483" s="1">
        <v>41391.729166666664</v>
      </c>
      <c r="B9483">
        <v>442344</v>
      </c>
      <c r="C9483" t="s">
        <v>819</v>
      </c>
      <c r="D9483">
        <v>4</v>
      </c>
      <c r="E9483" t="s">
        <v>132</v>
      </c>
      <c r="F9483">
        <v>14</v>
      </c>
      <c r="G9483" t="s">
        <v>95</v>
      </c>
      <c r="H9483" t="s">
        <v>23</v>
      </c>
      <c r="I9483">
        <v>1</v>
      </c>
      <c r="J9483">
        <v>2</v>
      </c>
      <c r="K9483">
        <v>34</v>
      </c>
      <c r="L9483">
        <v>14</v>
      </c>
      <c r="M9483" t="s">
        <v>95</v>
      </c>
      <c r="N9483">
        <v>1814</v>
      </c>
      <c r="O9483" t="s">
        <v>100</v>
      </c>
      <c r="P9483">
        <v>0</v>
      </c>
      <c r="Q9483">
        <v>1</v>
      </c>
      <c r="R9483" t="s">
        <v>30</v>
      </c>
      <c r="S9483">
        <v>79.099999999999994</v>
      </c>
      <c r="T9483">
        <v>39.6</v>
      </c>
    </row>
    <row r="9484" spans="1:20" x14ac:dyDescent="0.25">
      <c r="A9484" s="1">
        <v>41391.729166666664</v>
      </c>
      <c r="B9484">
        <v>442344</v>
      </c>
      <c r="C9484" t="s">
        <v>819</v>
      </c>
      <c r="D9484">
        <v>4</v>
      </c>
      <c r="E9484" t="s">
        <v>132</v>
      </c>
      <c r="F9484">
        <v>14</v>
      </c>
      <c r="G9484" t="s">
        <v>95</v>
      </c>
      <c r="H9484" t="s">
        <v>48</v>
      </c>
      <c r="I9484">
        <v>1</v>
      </c>
      <c r="J9484">
        <v>2</v>
      </c>
      <c r="K9484">
        <v>45</v>
      </c>
      <c r="L9484">
        <v>14</v>
      </c>
      <c r="M9484" t="s">
        <v>95</v>
      </c>
      <c r="N9484">
        <v>21094</v>
      </c>
      <c r="O9484" t="s">
        <v>295</v>
      </c>
      <c r="P9484">
        <v>0</v>
      </c>
      <c r="Q9484">
        <v>0</v>
      </c>
      <c r="R9484" t="s">
        <v>32</v>
      </c>
      <c r="S9484">
        <v>92.2</v>
      </c>
      <c r="T9484">
        <v>50.7</v>
      </c>
    </row>
    <row r="9485" spans="1:20" x14ac:dyDescent="0.25">
      <c r="A9485" s="1">
        <v>41391.729166666664</v>
      </c>
      <c r="B9485">
        <v>442344</v>
      </c>
      <c r="C9485" t="s">
        <v>819</v>
      </c>
      <c r="D9485">
        <v>4</v>
      </c>
      <c r="E9485" t="s">
        <v>132</v>
      </c>
      <c r="F9485">
        <v>14</v>
      </c>
      <c r="G9485" t="s">
        <v>95</v>
      </c>
      <c r="H9485" t="s">
        <v>48</v>
      </c>
      <c r="I9485">
        <v>1</v>
      </c>
      <c r="J9485">
        <v>16</v>
      </c>
      <c r="K9485">
        <v>26</v>
      </c>
      <c r="L9485">
        <v>14</v>
      </c>
      <c r="M9485" t="s">
        <v>95</v>
      </c>
      <c r="N9485">
        <v>56979</v>
      </c>
      <c r="O9485" t="s">
        <v>465</v>
      </c>
      <c r="P9485">
        <v>0</v>
      </c>
      <c r="Q9485">
        <v>0</v>
      </c>
      <c r="R9485" t="s">
        <v>25</v>
      </c>
      <c r="S9485">
        <v>91.6</v>
      </c>
      <c r="T9485">
        <v>60</v>
      </c>
    </row>
    <row r="9486" spans="1:20" x14ac:dyDescent="0.25">
      <c r="A9486" s="1">
        <v>41391.729166666664</v>
      </c>
      <c r="B9486">
        <v>442344</v>
      </c>
      <c r="C9486" t="s">
        <v>819</v>
      </c>
      <c r="D9486">
        <v>4</v>
      </c>
      <c r="E9486" t="s">
        <v>132</v>
      </c>
      <c r="F9486">
        <v>14</v>
      </c>
      <c r="G9486" t="s">
        <v>95</v>
      </c>
      <c r="H9486" t="s">
        <v>23</v>
      </c>
      <c r="I9486">
        <v>1</v>
      </c>
      <c r="J9486">
        <v>23</v>
      </c>
      <c r="K9486">
        <v>44</v>
      </c>
      <c r="L9486">
        <v>14</v>
      </c>
      <c r="M9486" t="s">
        <v>95</v>
      </c>
      <c r="N9486">
        <v>40755</v>
      </c>
      <c r="O9486" t="s">
        <v>208</v>
      </c>
      <c r="P9486">
        <v>0</v>
      </c>
      <c r="Q9486">
        <v>0</v>
      </c>
      <c r="R9486" t="s">
        <v>30</v>
      </c>
      <c r="S9486">
        <v>79.5</v>
      </c>
      <c r="T9486">
        <v>43.3</v>
      </c>
    </row>
    <row r="9487" spans="1:20" x14ac:dyDescent="0.25">
      <c r="A9487" s="1">
        <v>41391.729166666664</v>
      </c>
      <c r="B9487">
        <v>442344</v>
      </c>
      <c r="C9487" t="s">
        <v>819</v>
      </c>
      <c r="D9487">
        <v>4</v>
      </c>
      <c r="E9487" t="s">
        <v>132</v>
      </c>
      <c r="F9487">
        <v>14</v>
      </c>
      <c r="G9487" t="s">
        <v>95</v>
      </c>
      <c r="H9487" t="s">
        <v>28</v>
      </c>
      <c r="I9487">
        <v>1</v>
      </c>
      <c r="J9487">
        <v>26</v>
      </c>
      <c r="K9487">
        <v>5</v>
      </c>
      <c r="L9487">
        <v>4</v>
      </c>
      <c r="M9487" t="s">
        <v>132</v>
      </c>
      <c r="N9487">
        <v>21060</v>
      </c>
      <c r="O9487" t="s">
        <v>144</v>
      </c>
      <c r="P9487">
        <v>0</v>
      </c>
      <c r="Q9487">
        <v>0</v>
      </c>
      <c r="R9487" t="s">
        <v>30</v>
      </c>
      <c r="S9487">
        <v>78.900000000000006</v>
      </c>
      <c r="T9487">
        <v>67.400000000000006</v>
      </c>
    </row>
    <row r="9488" spans="1:20" x14ac:dyDescent="0.25">
      <c r="A9488" s="1">
        <v>41391.729166666664</v>
      </c>
      <c r="B9488">
        <v>442344</v>
      </c>
      <c r="C9488" t="s">
        <v>819</v>
      </c>
      <c r="D9488">
        <v>4</v>
      </c>
      <c r="E9488" t="s">
        <v>132</v>
      </c>
      <c r="F9488">
        <v>14</v>
      </c>
      <c r="G9488" t="s">
        <v>95</v>
      </c>
      <c r="H9488" t="s">
        <v>28</v>
      </c>
      <c r="I9488">
        <v>1</v>
      </c>
      <c r="J9488">
        <v>28</v>
      </c>
      <c r="K9488">
        <v>46</v>
      </c>
      <c r="L9488">
        <v>14</v>
      </c>
      <c r="M9488" t="s">
        <v>95</v>
      </c>
      <c r="N9488">
        <v>1814</v>
      </c>
      <c r="O9488" t="s">
        <v>100</v>
      </c>
      <c r="P9488">
        <v>0</v>
      </c>
      <c r="Q9488">
        <v>0</v>
      </c>
      <c r="R9488" t="s">
        <v>25</v>
      </c>
      <c r="S9488">
        <v>77.8</v>
      </c>
      <c r="T9488">
        <v>35.5</v>
      </c>
    </row>
    <row r="9489" spans="1:20" x14ac:dyDescent="0.25">
      <c r="A9489" s="1">
        <v>41391.729166666664</v>
      </c>
      <c r="B9489">
        <v>442344</v>
      </c>
      <c r="C9489" t="s">
        <v>819</v>
      </c>
      <c r="D9489">
        <v>4</v>
      </c>
      <c r="E9489" t="s">
        <v>132</v>
      </c>
      <c r="F9489">
        <v>14</v>
      </c>
      <c r="G9489" t="s">
        <v>95</v>
      </c>
      <c r="H9489" t="s">
        <v>28</v>
      </c>
      <c r="I9489">
        <v>1</v>
      </c>
      <c r="J9489">
        <v>31</v>
      </c>
      <c r="K9489">
        <v>24</v>
      </c>
      <c r="L9489">
        <v>14</v>
      </c>
      <c r="M9489" t="s">
        <v>95</v>
      </c>
      <c r="N9489">
        <v>40755</v>
      </c>
      <c r="O9489" t="s">
        <v>208</v>
      </c>
      <c r="P9489">
        <v>0</v>
      </c>
      <c r="Q9489">
        <v>0</v>
      </c>
      <c r="R9489" t="s">
        <v>30</v>
      </c>
      <c r="S9489">
        <v>90.7</v>
      </c>
      <c r="T9489">
        <v>33.799999999999997</v>
      </c>
    </row>
    <row r="9490" spans="1:20" x14ac:dyDescent="0.25">
      <c r="A9490" s="1">
        <v>41391.729166666664</v>
      </c>
      <c r="B9490">
        <v>442344</v>
      </c>
      <c r="C9490" t="s">
        <v>819</v>
      </c>
      <c r="D9490">
        <v>4</v>
      </c>
      <c r="E9490" t="s">
        <v>132</v>
      </c>
      <c r="F9490">
        <v>14</v>
      </c>
      <c r="G9490" t="s">
        <v>95</v>
      </c>
      <c r="H9490" t="s">
        <v>28</v>
      </c>
      <c r="I9490">
        <v>1</v>
      </c>
      <c r="J9490">
        <v>35</v>
      </c>
      <c r="K9490">
        <v>43</v>
      </c>
      <c r="L9490">
        <v>4</v>
      </c>
      <c r="M9490" t="s">
        <v>132</v>
      </c>
      <c r="N9490">
        <v>18846</v>
      </c>
      <c r="O9490" t="s">
        <v>373</v>
      </c>
      <c r="P9490">
        <v>0</v>
      </c>
      <c r="Q9490">
        <v>0</v>
      </c>
      <c r="R9490" t="s">
        <v>32</v>
      </c>
      <c r="S9490">
        <v>95</v>
      </c>
      <c r="T9490">
        <v>50.5</v>
      </c>
    </row>
    <row r="9491" spans="1:20" x14ac:dyDescent="0.25">
      <c r="A9491" s="1">
        <v>41391.729166666664</v>
      </c>
      <c r="B9491">
        <v>442344</v>
      </c>
      <c r="C9491" t="s">
        <v>819</v>
      </c>
      <c r="D9491">
        <v>4</v>
      </c>
      <c r="E9491" t="s">
        <v>132</v>
      </c>
      <c r="F9491">
        <v>14</v>
      </c>
      <c r="G9491" t="s">
        <v>95</v>
      </c>
      <c r="H9491" t="s">
        <v>23</v>
      </c>
      <c r="I9491">
        <v>1</v>
      </c>
      <c r="J9491">
        <v>39</v>
      </c>
      <c r="K9491">
        <v>40</v>
      </c>
      <c r="L9491">
        <v>4</v>
      </c>
      <c r="M9491" t="s">
        <v>132</v>
      </c>
      <c r="N9491">
        <v>45268</v>
      </c>
      <c r="O9491" t="s">
        <v>675</v>
      </c>
      <c r="P9491">
        <v>0</v>
      </c>
      <c r="Q9491">
        <v>0</v>
      </c>
      <c r="R9491" t="s">
        <v>32</v>
      </c>
      <c r="S9491">
        <v>91.5</v>
      </c>
      <c r="T9491">
        <v>58.5</v>
      </c>
    </row>
    <row r="9492" spans="1:20" x14ac:dyDescent="0.25">
      <c r="A9492" s="1">
        <v>41391.729166666664</v>
      </c>
      <c r="B9492">
        <v>442344</v>
      </c>
      <c r="C9492" t="s">
        <v>819</v>
      </c>
      <c r="D9492">
        <v>4</v>
      </c>
      <c r="E9492" t="s">
        <v>132</v>
      </c>
      <c r="F9492">
        <v>14</v>
      </c>
      <c r="G9492" t="s">
        <v>95</v>
      </c>
      <c r="H9492" t="s">
        <v>23</v>
      </c>
      <c r="I9492">
        <v>2</v>
      </c>
      <c r="J9492">
        <v>47</v>
      </c>
      <c r="K9492">
        <v>12</v>
      </c>
      <c r="L9492">
        <v>4</v>
      </c>
      <c r="M9492" t="s">
        <v>132</v>
      </c>
      <c r="N9492">
        <v>28301</v>
      </c>
      <c r="O9492" t="s">
        <v>140</v>
      </c>
      <c r="P9492">
        <v>0</v>
      </c>
      <c r="Q9492">
        <v>1</v>
      </c>
      <c r="R9492" t="s">
        <v>30</v>
      </c>
      <c r="S9492">
        <v>72.2</v>
      </c>
      <c r="T9492">
        <v>58.1</v>
      </c>
    </row>
    <row r="9493" spans="1:20" x14ac:dyDescent="0.25">
      <c r="A9493" s="1">
        <v>41391.729166666664</v>
      </c>
      <c r="B9493">
        <v>442344</v>
      </c>
      <c r="C9493" t="s">
        <v>819</v>
      </c>
      <c r="D9493">
        <v>4</v>
      </c>
      <c r="E9493" t="s">
        <v>132</v>
      </c>
      <c r="F9493">
        <v>14</v>
      </c>
      <c r="G9493" t="s">
        <v>95</v>
      </c>
      <c r="H9493" t="s">
        <v>23</v>
      </c>
      <c r="I9493">
        <v>2</v>
      </c>
      <c r="J9493">
        <v>48</v>
      </c>
      <c r="K9493">
        <v>0</v>
      </c>
      <c r="L9493">
        <v>4</v>
      </c>
      <c r="M9493" t="s">
        <v>132</v>
      </c>
      <c r="N9493">
        <v>42727</v>
      </c>
      <c r="O9493" t="s">
        <v>676</v>
      </c>
      <c r="P9493">
        <v>0</v>
      </c>
      <c r="Q9493">
        <v>1</v>
      </c>
      <c r="R9493" t="s">
        <v>30</v>
      </c>
      <c r="S9493">
        <v>79.099999999999994</v>
      </c>
      <c r="T9493">
        <v>70.099999999999994</v>
      </c>
    </row>
    <row r="9494" spans="1:20" x14ac:dyDescent="0.25">
      <c r="A9494" s="1">
        <v>41391.729166666664</v>
      </c>
      <c r="B9494">
        <v>442344</v>
      </c>
      <c r="C9494" t="s">
        <v>819</v>
      </c>
      <c r="D9494">
        <v>4</v>
      </c>
      <c r="E9494" t="s">
        <v>132</v>
      </c>
      <c r="F9494">
        <v>14</v>
      </c>
      <c r="G9494" t="s">
        <v>95</v>
      </c>
      <c r="H9494" t="s">
        <v>23</v>
      </c>
      <c r="I9494">
        <v>2</v>
      </c>
      <c r="J9494">
        <v>48</v>
      </c>
      <c r="K9494">
        <v>15</v>
      </c>
      <c r="L9494">
        <v>4</v>
      </c>
      <c r="M9494" t="s">
        <v>132</v>
      </c>
      <c r="N9494">
        <v>42727</v>
      </c>
      <c r="O9494" t="s">
        <v>676</v>
      </c>
      <c r="P9494">
        <v>0</v>
      </c>
      <c r="Q9494">
        <v>0</v>
      </c>
      <c r="R9494" t="s">
        <v>32</v>
      </c>
      <c r="S9494">
        <v>90.7</v>
      </c>
      <c r="T9494">
        <v>51.8</v>
      </c>
    </row>
    <row r="9495" spans="1:20" x14ac:dyDescent="0.25">
      <c r="A9495" s="1">
        <v>41391.729166666664</v>
      </c>
      <c r="B9495">
        <v>442344</v>
      </c>
      <c r="C9495" t="s">
        <v>819</v>
      </c>
      <c r="D9495">
        <v>4</v>
      </c>
      <c r="E9495" t="s">
        <v>132</v>
      </c>
      <c r="F9495">
        <v>14</v>
      </c>
      <c r="G9495" t="s">
        <v>95</v>
      </c>
      <c r="H9495" t="s">
        <v>48</v>
      </c>
      <c r="I9495">
        <v>2</v>
      </c>
      <c r="J9495">
        <v>53</v>
      </c>
      <c r="K9495">
        <v>10</v>
      </c>
      <c r="L9495">
        <v>14</v>
      </c>
      <c r="M9495" t="s">
        <v>95</v>
      </c>
      <c r="N9495">
        <v>40755</v>
      </c>
      <c r="O9495" t="s">
        <v>208</v>
      </c>
      <c r="P9495">
        <v>0</v>
      </c>
      <c r="Q9495">
        <v>0</v>
      </c>
      <c r="R9495" t="s">
        <v>25</v>
      </c>
      <c r="S9495">
        <v>86.8</v>
      </c>
      <c r="T9495">
        <v>54.4</v>
      </c>
    </row>
    <row r="9496" spans="1:20" x14ac:dyDescent="0.25">
      <c r="A9496" s="1">
        <v>41391.729166666664</v>
      </c>
      <c r="B9496">
        <v>442344</v>
      </c>
      <c r="C9496" t="s">
        <v>819</v>
      </c>
      <c r="D9496">
        <v>4</v>
      </c>
      <c r="E9496" t="s">
        <v>132</v>
      </c>
      <c r="F9496">
        <v>14</v>
      </c>
      <c r="G9496" t="s">
        <v>95</v>
      </c>
      <c r="H9496" t="s">
        <v>23</v>
      </c>
      <c r="I9496">
        <v>2</v>
      </c>
      <c r="J9496">
        <v>55</v>
      </c>
      <c r="K9496">
        <v>17</v>
      </c>
      <c r="L9496">
        <v>4</v>
      </c>
      <c r="M9496" t="s">
        <v>132</v>
      </c>
      <c r="N9496">
        <v>18753</v>
      </c>
      <c r="O9496" t="s">
        <v>143</v>
      </c>
      <c r="P9496">
        <v>0</v>
      </c>
      <c r="Q9496">
        <v>1</v>
      </c>
      <c r="R9496" t="s">
        <v>25</v>
      </c>
      <c r="S9496">
        <v>78.8</v>
      </c>
      <c r="T9496">
        <v>30.3</v>
      </c>
    </row>
    <row r="9497" spans="1:20" x14ac:dyDescent="0.25">
      <c r="A9497" s="1">
        <v>41391.729166666664</v>
      </c>
      <c r="B9497">
        <v>442344</v>
      </c>
      <c r="C9497" t="s">
        <v>819</v>
      </c>
      <c r="D9497">
        <v>4</v>
      </c>
      <c r="E9497" t="s">
        <v>132</v>
      </c>
      <c r="F9497">
        <v>14</v>
      </c>
      <c r="G9497" t="s">
        <v>95</v>
      </c>
      <c r="H9497" t="s">
        <v>28</v>
      </c>
      <c r="I9497">
        <v>2</v>
      </c>
      <c r="J9497">
        <v>55</v>
      </c>
      <c r="K9497">
        <v>20</v>
      </c>
      <c r="L9497">
        <v>4</v>
      </c>
      <c r="M9497" t="s">
        <v>132</v>
      </c>
      <c r="N9497">
        <v>42758</v>
      </c>
      <c r="O9497" t="s">
        <v>138</v>
      </c>
      <c r="P9497">
        <v>0</v>
      </c>
      <c r="Q9497">
        <v>0</v>
      </c>
      <c r="R9497" t="s">
        <v>30</v>
      </c>
      <c r="S9497">
        <v>90.6</v>
      </c>
      <c r="T9497">
        <v>33.799999999999997</v>
      </c>
    </row>
    <row r="9498" spans="1:20" x14ac:dyDescent="0.25">
      <c r="A9498" s="1">
        <v>41391.729166666664</v>
      </c>
      <c r="B9498">
        <v>442344</v>
      </c>
      <c r="C9498" t="s">
        <v>819</v>
      </c>
      <c r="D9498">
        <v>4</v>
      </c>
      <c r="E9498" t="s">
        <v>132</v>
      </c>
      <c r="F9498">
        <v>14</v>
      </c>
      <c r="G9498" t="s">
        <v>95</v>
      </c>
      <c r="H9498" t="s">
        <v>23</v>
      </c>
      <c r="I9498">
        <v>2</v>
      </c>
      <c r="J9498">
        <v>59</v>
      </c>
      <c r="K9498">
        <v>10</v>
      </c>
      <c r="L9498">
        <v>14</v>
      </c>
      <c r="M9498" t="s">
        <v>95</v>
      </c>
      <c r="N9498">
        <v>84583</v>
      </c>
      <c r="O9498" t="s">
        <v>720</v>
      </c>
      <c r="P9498">
        <v>0</v>
      </c>
      <c r="Q9498">
        <v>1</v>
      </c>
      <c r="R9498" t="s">
        <v>25</v>
      </c>
      <c r="S9498">
        <v>86.6</v>
      </c>
      <c r="T9498">
        <v>44.7</v>
      </c>
    </row>
    <row r="9499" spans="1:20" x14ac:dyDescent="0.25">
      <c r="A9499" s="1">
        <v>41391.729166666664</v>
      </c>
      <c r="B9499">
        <v>442344</v>
      </c>
      <c r="C9499" t="s">
        <v>819</v>
      </c>
      <c r="D9499">
        <v>4</v>
      </c>
      <c r="E9499" t="s">
        <v>132</v>
      </c>
      <c r="F9499">
        <v>14</v>
      </c>
      <c r="G9499" t="s">
        <v>95</v>
      </c>
      <c r="H9499" t="s">
        <v>48</v>
      </c>
      <c r="I9499">
        <v>2</v>
      </c>
      <c r="J9499">
        <v>59</v>
      </c>
      <c r="K9499">
        <v>50</v>
      </c>
      <c r="L9499">
        <v>14</v>
      </c>
      <c r="M9499" t="s">
        <v>95</v>
      </c>
      <c r="N9499">
        <v>40755</v>
      </c>
      <c r="O9499" t="s">
        <v>208</v>
      </c>
      <c r="P9499">
        <v>0</v>
      </c>
      <c r="Q9499">
        <v>0</v>
      </c>
      <c r="R9499" t="s">
        <v>30</v>
      </c>
      <c r="S9499">
        <v>92.7</v>
      </c>
      <c r="T9499">
        <v>46.4</v>
      </c>
    </row>
    <row r="9500" spans="1:20" x14ac:dyDescent="0.25">
      <c r="A9500" s="1">
        <v>41391.729166666664</v>
      </c>
      <c r="B9500">
        <v>442344</v>
      </c>
      <c r="C9500" t="s">
        <v>819</v>
      </c>
      <c r="D9500">
        <v>4</v>
      </c>
      <c r="E9500" t="s">
        <v>132</v>
      </c>
      <c r="F9500">
        <v>14</v>
      </c>
      <c r="G9500" t="s">
        <v>95</v>
      </c>
      <c r="H9500" t="s">
        <v>23</v>
      </c>
      <c r="I9500">
        <v>2</v>
      </c>
      <c r="J9500">
        <v>66</v>
      </c>
      <c r="K9500">
        <v>2</v>
      </c>
      <c r="L9500">
        <v>4</v>
      </c>
      <c r="M9500" t="s">
        <v>132</v>
      </c>
      <c r="N9500">
        <v>45268</v>
      </c>
      <c r="O9500" t="s">
        <v>675</v>
      </c>
      <c r="P9500">
        <v>0</v>
      </c>
      <c r="Q9500">
        <v>1</v>
      </c>
      <c r="R9500" t="s">
        <v>30</v>
      </c>
      <c r="S9500">
        <v>79.599999999999994</v>
      </c>
      <c r="T9500">
        <v>57.3</v>
      </c>
    </row>
    <row r="9501" spans="1:20" x14ac:dyDescent="0.25">
      <c r="A9501" s="1">
        <v>41391.729166666664</v>
      </c>
      <c r="B9501">
        <v>442344</v>
      </c>
      <c r="C9501" t="s">
        <v>819</v>
      </c>
      <c r="D9501">
        <v>4</v>
      </c>
      <c r="E9501" t="s">
        <v>132</v>
      </c>
      <c r="F9501">
        <v>14</v>
      </c>
      <c r="G9501" t="s">
        <v>95</v>
      </c>
      <c r="H9501" t="s">
        <v>23</v>
      </c>
      <c r="I9501">
        <v>2</v>
      </c>
      <c r="J9501">
        <v>68</v>
      </c>
      <c r="K9501">
        <v>39</v>
      </c>
      <c r="L9501">
        <v>14</v>
      </c>
      <c r="M9501" t="s">
        <v>95</v>
      </c>
      <c r="N9501">
        <v>40755</v>
      </c>
      <c r="O9501" t="s">
        <v>208</v>
      </c>
      <c r="P9501">
        <v>0</v>
      </c>
      <c r="Q9501">
        <v>1</v>
      </c>
      <c r="R9501" t="s">
        <v>25</v>
      </c>
      <c r="S9501">
        <v>92.3</v>
      </c>
      <c r="T9501">
        <v>45.4</v>
      </c>
    </row>
    <row r="9502" spans="1:20" x14ac:dyDescent="0.25">
      <c r="A9502" s="1">
        <v>41391.729166666664</v>
      </c>
      <c r="B9502">
        <v>442344</v>
      </c>
      <c r="C9502" t="s">
        <v>819</v>
      </c>
      <c r="D9502">
        <v>4</v>
      </c>
      <c r="E9502" t="s">
        <v>132</v>
      </c>
      <c r="F9502">
        <v>14</v>
      </c>
      <c r="G9502" t="s">
        <v>95</v>
      </c>
      <c r="H9502" t="s">
        <v>48</v>
      </c>
      <c r="I9502">
        <v>2</v>
      </c>
      <c r="J9502">
        <v>73</v>
      </c>
      <c r="K9502">
        <v>2</v>
      </c>
      <c r="L9502">
        <v>14</v>
      </c>
      <c r="M9502" t="s">
        <v>95</v>
      </c>
      <c r="N9502">
        <v>77454</v>
      </c>
      <c r="O9502" t="s">
        <v>101</v>
      </c>
      <c r="P9502">
        <v>0</v>
      </c>
      <c r="Q9502">
        <v>0</v>
      </c>
      <c r="R9502" t="s">
        <v>30</v>
      </c>
      <c r="S9502">
        <v>88.9</v>
      </c>
      <c r="T9502">
        <v>43.9</v>
      </c>
    </row>
    <row r="9503" spans="1:20" x14ac:dyDescent="0.25">
      <c r="A9503" s="1">
        <v>41391.729166666664</v>
      </c>
      <c r="B9503">
        <v>442344</v>
      </c>
      <c r="C9503" t="s">
        <v>819</v>
      </c>
      <c r="D9503">
        <v>4</v>
      </c>
      <c r="E9503" t="s">
        <v>132</v>
      </c>
      <c r="F9503">
        <v>14</v>
      </c>
      <c r="G9503" t="s">
        <v>95</v>
      </c>
      <c r="H9503" t="s">
        <v>48</v>
      </c>
      <c r="I9503">
        <v>2</v>
      </c>
      <c r="J9503">
        <v>75</v>
      </c>
      <c r="K9503">
        <v>25</v>
      </c>
      <c r="L9503">
        <v>14</v>
      </c>
      <c r="M9503" t="s">
        <v>95</v>
      </c>
      <c r="N9503">
        <v>56979</v>
      </c>
      <c r="O9503" t="s">
        <v>465</v>
      </c>
      <c r="P9503">
        <v>0</v>
      </c>
      <c r="Q9503">
        <v>0</v>
      </c>
      <c r="R9503" t="s">
        <v>30</v>
      </c>
      <c r="S9503">
        <v>89.2</v>
      </c>
      <c r="T9503">
        <v>83.5</v>
      </c>
    </row>
    <row r="9504" spans="1:20" x14ac:dyDescent="0.25">
      <c r="A9504" s="1">
        <v>41391.729166666664</v>
      </c>
      <c r="B9504">
        <v>442344</v>
      </c>
      <c r="C9504" t="s">
        <v>819</v>
      </c>
      <c r="D9504">
        <v>4</v>
      </c>
      <c r="E9504" t="s">
        <v>132</v>
      </c>
      <c r="F9504">
        <v>14</v>
      </c>
      <c r="G9504" t="s">
        <v>95</v>
      </c>
      <c r="H9504" t="s">
        <v>23</v>
      </c>
      <c r="I9504">
        <v>2</v>
      </c>
      <c r="J9504">
        <v>81</v>
      </c>
      <c r="K9504">
        <v>2</v>
      </c>
      <c r="L9504">
        <v>14</v>
      </c>
      <c r="M9504" t="s">
        <v>95</v>
      </c>
      <c r="N9504">
        <v>84583</v>
      </c>
      <c r="O9504" t="s">
        <v>720</v>
      </c>
      <c r="P9504">
        <v>0</v>
      </c>
      <c r="Q9504">
        <v>0</v>
      </c>
      <c r="R9504" t="s">
        <v>30</v>
      </c>
      <c r="S9504">
        <v>78.099999999999994</v>
      </c>
      <c r="T9504">
        <v>32.799999999999997</v>
      </c>
    </row>
    <row r="9505" spans="1:20" x14ac:dyDescent="0.25">
      <c r="A9505" s="1">
        <v>41391.729166666664</v>
      </c>
      <c r="B9505">
        <v>442344</v>
      </c>
      <c r="C9505" t="s">
        <v>819</v>
      </c>
      <c r="D9505">
        <v>4</v>
      </c>
      <c r="E9505" t="s">
        <v>132</v>
      </c>
      <c r="F9505">
        <v>14</v>
      </c>
      <c r="G9505" t="s">
        <v>95</v>
      </c>
      <c r="H9505" t="s">
        <v>23</v>
      </c>
      <c r="I9505">
        <v>2</v>
      </c>
      <c r="J9505">
        <v>83</v>
      </c>
      <c r="K9505">
        <v>5</v>
      </c>
      <c r="L9505">
        <v>14</v>
      </c>
      <c r="M9505" t="s">
        <v>95</v>
      </c>
      <c r="N9505">
        <v>40755</v>
      </c>
      <c r="O9505" t="s">
        <v>208</v>
      </c>
      <c r="P9505">
        <v>0</v>
      </c>
      <c r="Q9505">
        <v>1</v>
      </c>
      <c r="R9505" t="s">
        <v>25</v>
      </c>
      <c r="S9505">
        <v>87.9</v>
      </c>
      <c r="T9505">
        <v>33.6</v>
      </c>
    </row>
    <row r="9506" spans="1:20" x14ac:dyDescent="0.25">
      <c r="A9506" s="1">
        <v>41391.729166666664</v>
      </c>
      <c r="B9506">
        <v>442344</v>
      </c>
      <c r="C9506" t="s">
        <v>819</v>
      </c>
      <c r="D9506">
        <v>4</v>
      </c>
      <c r="E9506" t="s">
        <v>132</v>
      </c>
      <c r="F9506">
        <v>14</v>
      </c>
      <c r="G9506" t="s">
        <v>95</v>
      </c>
      <c r="H9506" t="s">
        <v>28</v>
      </c>
      <c r="I9506">
        <v>2</v>
      </c>
      <c r="J9506">
        <v>83</v>
      </c>
      <c r="K9506">
        <v>23</v>
      </c>
      <c r="L9506">
        <v>4</v>
      </c>
      <c r="M9506" t="s">
        <v>132</v>
      </c>
      <c r="N9506">
        <v>42758</v>
      </c>
      <c r="O9506" t="s">
        <v>138</v>
      </c>
      <c r="P9506">
        <v>0</v>
      </c>
      <c r="Q9506">
        <v>0</v>
      </c>
      <c r="R9506" t="s">
        <v>30</v>
      </c>
      <c r="S9506">
        <v>86.2</v>
      </c>
      <c r="T9506">
        <v>29.7</v>
      </c>
    </row>
    <row r="9507" spans="1:20" x14ac:dyDescent="0.25">
      <c r="A9507" s="1">
        <v>41391.729166666664</v>
      </c>
      <c r="B9507">
        <v>442344</v>
      </c>
      <c r="C9507" t="s">
        <v>819</v>
      </c>
      <c r="D9507">
        <v>4</v>
      </c>
      <c r="E9507" t="s">
        <v>132</v>
      </c>
      <c r="F9507">
        <v>14</v>
      </c>
      <c r="G9507" t="s">
        <v>95</v>
      </c>
      <c r="H9507" t="s">
        <v>23</v>
      </c>
      <c r="I9507">
        <v>2</v>
      </c>
      <c r="J9507">
        <v>85</v>
      </c>
      <c r="K9507">
        <v>22</v>
      </c>
      <c r="L9507">
        <v>4</v>
      </c>
      <c r="M9507" t="s">
        <v>132</v>
      </c>
      <c r="N9507">
        <v>42758</v>
      </c>
      <c r="O9507" t="s">
        <v>138</v>
      </c>
      <c r="P9507">
        <v>0</v>
      </c>
      <c r="Q9507">
        <v>1</v>
      </c>
      <c r="R9507" t="s">
        <v>30</v>
      </c>
      <c r="S9507">
        <v>90</v>
      </c>
      <c r="T9507">
        <v>45</v>
      </c>
    </row>
    <row r="9508" spans="1:20" x14ac:dyDescent="0.25">
      <c r="A9508" s="1">
        <v>41391.729166666664</v>
      </c>
      <c r="B9508">
        <v>442344</v>
      </c>
      <c r="C9508" t="s">
        <v>819</v>
      </c>
      <c r="D9508">
        <v>4</v>
      </c>
      <c r="E9508" t="s">
        <v>132</v>
      </c>
      <c r="F9508">
        <v>14</v>
      </c>
      <c r="G9508" t="s">
        <v>95</v>
      </c>
      <c r="H9508" t="s">
        <v>23</v>
      </c>
      <c r="I9508">
        <v>2</v>
      </c>
      <c r="J9508">
        <v>92</v>
      </c>
      <c r="K9508">
        <v>42</v>
      </c>
      <c r="L9508">
        <v>14</v>
      </c>
      <c r="M9508" t="s">
        <v>95</v>
      </c>
      <c r="N9508">
        <v>103953</v>
      </c>
      <c r="O9508" t="s">
        <v>370</v>
      </c>
      <c r="P9508">
        <v>0</v>
      </c>
      <c r="Q9508">
        <v>0</v>
      </c>
      <c r="R9508" t="s">
        <v>25</v>
      </c>
      <c r="S9508">
        <v>86.8</v>
      </c>
      <c r="T9508">
        <v>22.7</v>
      </c>
    </row>
    <row r="9509" spans="1:20" x14ac:dyDescent="0.25">
      <c r="A9509" s="1">
        <v>41392.5625</v>
      </c>
      <c r="B9509">
        <v>442345</v>
      </c>
      <c r="C9509" t="s">
        <v>820</v>
      </c>
      <c r="D9509">
        <v>108</v>
      </c>
      <c r="E9509" t="s">
        <v>79</v>
      </c>
      <c r="F9509">
        <v>52</v>
      </c>
      <c r="G9509" t="s">
        <v>60</v>
      </c>
      <c r="H9509" t="s">
        <v>28</v>
      </c>
      <c r="I9509">
        <v>1</v>
      </c>
      <c r="J9509">
        <v>1</v>
      </c>
      <c r="K9509">
        <v>55</v>
      </c>
      <c r="L9509">
        <v>108</v>
      </c>
      <c r="M9509" t="s">
        <v>79</v>
      </c>
      <c r="N9509">
        <v>40501</v>
      </c>
      <c r="O9509" t="s">
        <v>748</v>
      </c>
      <c r="P9509">
        <v>0</v>
      </c>
      <c r="Q9509">
        <v>0</v>
      </c>
      <c r="R9509" t="s">
        <v>25</v>
      </c>
      <c r="S9509">
        <v>74.099999999999994</v>
      </c>
      <c r="T9509">
        <v>68.8</v>
      </c>
    </row>
    <row r="9510" spans="1:20" x14ac:dyDescent="0.25">
      <c r="A9510" s="1">
        <v>41392.5625</v>
      </c>
      <c r="B9510">
        <v>442345</v>
      </c>
      <c r="C9510" t="s">
        <v>820</v>
      </c>
      <c r="D9510">
        <v>108</v>
      </c>
      <c r="E9510" t="s">
        <v>79</v>
      </c>
      <c r="F9510">
        <v>52</v>
      </c>
      <c r="G9510" t="s">
        <v>60</v>
      </c>
      <c r="H9510" t="s">
        <v>28</v>
      </c>
      <c r="I9510">
        <v>1</v>
      </c>
      <c r="J9510">
        <v>8</v>
      </c>
      <c r="K9510">
        <v>25</v>
      </c>
      <c r="L9510">
        <v>52</v>
      </c>
      <c r="M9510" t="s">
        <v>60</v>
      </c>
      <c r="N9510">
        <v>10451</v>
      </c>
      <c r="O9510" t="s">
        <v>688</v>
      </c>
      <c r="P9510">
        <v>0</v>
      </c>
      <c r="Q9510">
        <v>0</v>
      </c>
      <c r="R9510" t="s">
        <v>30</v>
      </c>
      <c r="S9510">
        <v>76.5</v>
      </c>
      <c r="T9510">
        <v>52.2</v>
      </c>
    </row>
    <row r="9511" spans="1:20" x14ac:dyDescent="0.25">
      <c r="A9511" s="1">
        <v>41392.5625</v>
      </c>
      <c r="B9511">
        <v>442345</v>
      </c>
      <c r="C9511" t="s">
        <v>820</v>
      </c>
      <c r="D9511">
        <v>108</v>
      </c>
      <c r="E9511" t="s">
        <v>79</v>
      </c>
      <c r="F9511">
        <v>52</v>
      </c>
      <c r="G9511" t="s">
        <v>60</v>
      </c>
      <c r="H9511" t="s">
        <v>69</v>
      </c>
      <c r="I9511">
        <v>1</v>
      </c>
      <c r="J9511">
        <v>11</v>
      </c>
      <c r="K9511">
        <v>44</v>
      </c>
      <c r="L9511">
        <v>52</v>
      </c>
      <c r="M9511" t="s">
        <v>60</v>
      </c>
      <c r="N9511">
        <v>46998</v>
      </c>
      <c r="O9511" t="s">
        <v>289</v>
      </c>
      <c r="P9511">
        <v>0</v>
      </c>
      <c r="Q9511">
        <v>0</v>
      </c>
      <c r="R9511" t="s">
        <v>30</v>
      </c>
      <c r="S9511">
        <v>79.7</v>
      </c>
      <c r="T9511">
        <v>64.599999999999994</v>
      </c>
    </row>
    <row r="9512" spans="1:20" x14ac:dyDescent="0.25">
      <c r="A9512" s="1">
        <v>41392.5625</v>
      </c>
      <c r="B9512">
        <v>442345</v>
      </c>
      <c r="C9512" t="s">
        <v>820</v>
      </c>
      <c r="D9512">
        <v>108</v>
      </c>
      <c r="E9512" t="s">
        <v>79</v>
      </c>
      <c r="F9512">
        <v>52</v>
      </c>
      <c r="G9512" t="s">
        <v>60</v>
      </c>
      <c r="H9512" t="s">
        <v>28</v>
      </c>
      <c r="I9512">
        <v>1</v>
      </c>
      <c r="J9512">
        <v>13</v>
      </c>
      <c r="K9512">
        <v>56</v>
      </c>
      <c r="L9512">
        <v>52</v>
      </c>
      <c r="M9512" t="s">
        <v>60</v>
      </c>
      <c r="N9512">
        <v>39765</v>
      </c>
      <c r="O9512" t="s">
        <v>63</v>
      </c>
      <c r="P9512">
        <v>0</v>
      </c>
      <c r="Q9512">
        <v>0</v>
      </c>
      <c r="R9512" t="s">
        <v>30</v>
      </c>
      <c r="S9512">
        <v>77.599999999999994</v>
      </c>
      <c r="T9512">
        <v>71.900000000000006</v>
      </c>
    </row>
    <row r="9513" spans="1:20" x14ac:dyDescent="0.25">
      <c r="A9513" s="1">
        <v>41392.5625</v>
      </c>
      <c r="B9513">
        <v>442345</v>
      </c>
      <c r="C9513" t="s">
        <v>820</v>
      </c>
      <c r="D9513">
        <v>108</v>
      </c>
      <c r="E9513" t="s">
        <v>79</v>
      </c>
      <c r="F9513">
        <v>52</v>
      </c>
      <c r="G9513" t="s">
        <v>60</v>
      </c>
      <c r="H9513" t="s">
        <v>28</v>
      </c>
      <c r="I9513">
        <v>1</v>
      </c>
      <c r="J9513">
        <v>19</v>
      </c>
      <c r="K9513">
        <v>44</v>
      </c>
      <c r="L9513">
        <v>52</v>
      </c>
      <c r="M9513" t="s">
        <v>60</v>
      </c>
      <c r="N9513">
        <v>4255</v>
      </c>
      <c r="O9513" t="s">
        <v>665</v>
      </c>
      <c r="P9513">
        <v>0</v>
      </c>
      <c r="Q9513">
        <v>0</v>
      </c>
      <c r="R9513" t="s">
        <v>25</v>
      </c>
      <c r="S9513">
        <v>81.599999999999994</v>
      </c>
      <c r="T9513">
        <v>27.7</v>
      </c>
    </row>
    <row r="9514" spans="1:20" x14ac:dyDescent="0.25">
      <c r="A9514" s="1">
        <v>41392.5625</v>
      </c>
      <c r="B9514">
        <v>442345</v>
      </c>
      <c r="C9514" t="s">
        <v>820</v>
      </c>
      <c r="D9514">
        <v>108</v>
      </c>
      <c r="E9514" t="s">
        <v>79</v>
      </c>
      <c r="F9514">
        <v>52</v>
      </c>
      <c r="G9514" t="s">
        <v>60</v>
      </c>
      <c r="H9514" t="s">
        <v>23</v>
      </c>
      <c r="I9514">
        <v>1</v>
      </c>
      <c r="J9514">
        <v>22</v>
      </c>
      <c r="K9514">
        <v>26</v>
      </c>
      <c r="L9514">
        <v>108</v>
      </c>
      <c r="M9514" t="s">
        <v>79</v>
      </c>
      <c r="N9514">
        <v>37639</v>
      </c>
      <c r="O9514" t="s">
        <v>202</v>
      </c>
      <c r="P9514">
        <v>0</v>
      </c>
      <c r="Q9514">
        <v>1</v>
      </c>
      <c r="R9514" t="s">
        <v>30</v>
      </c>
      <c r="S9514">
        <v>81.599999999999994</v>
      </c>
      <c r="T9514">
        <v>75.900000000000006</v>
      </c>
    </row>
    <row r="9515" spans="1:20" x14ac:dyDescent="0.25">
      <c r="A9515" s="1">
        <v>41392.5625</v>
      </c>
      <c r="B9515">
        <v>442345</v>
      </c>
      <c r="C9515" t="s">
        <v>820</v>
      </c>
      <c r="D9515">
        <v>108</v>
      </c>
      <c r="E9515" t="s">
        <v>79</v>
      </c>
      <c r="F9515">
        <v>52</v>
      </c>
      <c r="G9515" t="s">
        <v>60</v>
      </c>
      <c r="H9515" t="s">
        <v>28</v>
      </c>
      <c r="I9515">
        <v>1</v>
      </c>
      <c r="J9515">
        <v>29</v>
      </c>
      <c r="K9515">
        <v>20</v>
      </c>
      <c r="L9515">
        <v>108</v>
      </c>
      <c r="M9515" t="s">
        <v>79</v>
      </c>
      <c r="N9515">
        <v>49982</v>
      </c>
      <c r="O9515" t="s">
        <v>480</v>
      </c>
      <c r="P9515">
        <v>0</v>
      </c>
      <c r="Q9515">
        <v>0</v>
      </c>
      <c r="R9515" t="s">
        <v>32</v>
      </c>
      <c r="S9515">
        <v>95.9</v>
      </c>
      <c r="T9515">
        <v>59.2</v>
      </c>
    </row>
    <row r="9516" spans="1:20" x14ac:dyDescent="0.25">
      <c r="A9516" s="1">
        <v>41392.5625</v>
      </c>
      <c r="B9516">
        <v>442345</v>
      </c>
      <c r="C9516" t="s">
        <v>820</v>
      </c>
      <c r="D9516">
        <v>108</v>
      </c>
      <c r="E9516" t="s">
        <v>79</v>
      </c>
      <c r="F9516">
        <v>52</v>
      </c>
      <c r="G9516" t="s">
        <v>60</v>
      </c>
      <c r="H9516" t="s">
        <v>28</v>
      </c>
      <c r="I9516">
        <v>1</v>
      </c>
      <c r="J9516">
        <v>31</v>
      </c>
      <c r="K9516">
        <v>50</v>
      </c>
      <c r="L9516">
        <v>52</v>
      </c>
      <c r="M9516" t="s">
        <v>60</v>
      </c>
      <c r="N9516">
        <v>39765</v>
      </c>
      <c r="O9516" t="s">
        <v>63</v>
      </c>
      <c r="P9516">
        <v>0</v>
      </c>
      <c r="Q9516">
        <v>0</v>
      </c>
      <c r="R9516" t="s">
        <v>30</v>
      </c>
      <c r="S9516">
        <v>82.4</v>
      </c>
      <c r="T9516">
        <v>47.8</v>
      </c>
    </row>
    <row r="9517" spans="1:20" x14ac:dyDescent="0.25">
      <c r="A9517" s="1">
        <v>41392.5625</v>
      </c>
      <c r="B9517">
        <v>442345</v>
      </c>
      <c r="C9517" t="s">
        <v>820</v>
      </c>
      <c r="D9517">
        <v>108</v>
      </c>
      <c r="E9517" t="s">
        <v>79</v>
      </c>
      <c r="F9517">
        <v>52</v>
      </c>
      <c r="G9517" t="s">
        <v>60</v>
      </c>
      <c r="H9517" t="s">
        <v>23</v>
      </c>
      <c r="I9517">
        <v>1</v>
      </c>
      <c r="J9517">
        <v>34</v>
      </c>
      <c r="K9517">
        <v>5</v>
      </c>
      <c r="L9517">
        <v>52</v>
      </c>
      <c r="M9517" t="s">
        <v>60</v>
      </c>
      <c r="N9517">
        <v>20488</v>
      </c>
      <c r="O9517" t="s">
        <v>454</v>
      </c>
      <c r="P9517">
        <v>0</v>
      </c>
      <c r="Q9517">
        <v>1</v>
      </c>
      <c r="R9517" t="s">
        <v>25</v>
      </c>
      <c r="S9517">
        <v>84.8</v>
      </c>
      <c r="T9517">
        <v>70.900000000000006</v>
      </c>
    </row>
    <row r="9518" spans="1:20" x14ac:dyDescent="0.25">
      <c r="A9518" s="1">
        <v>41392.5625</v>
      </c>
      <c r="B9518">
        <v>442345</v>
      </c>
      <c r="C9518" t="s">
        <v>820</v>
      </c>
      <c r="D9518">
        <v>108</v>
      </c>
      <c r="E9518" t="s">
        <v>79</v>
      </c>
      <c r="F9518">
        <v>52</v>
      </c>
      <c r="G9518" t="s">
        <v>60</v>
      </c>
      <c r="H9518" t="s">
        <v>23</v>
      </c>
      <c r="I9518">
        <v>1</v>
      </c>
      <c r="J9518">
        <v>37</v>
      </c>
      <c r="K9518">
        <v>43</v>
      </c>
      <c r="L9518">
        <v>108</v>
      </c>
      <c r="M9518" t="s">
        <v>79</v>
      </c>
      <c r="N9518">
        <v>39439</v>
      </c>
      <c r="O9518" t="s">
        <v>90</v>
      </c>
      <c r="P9518">
        <v>0</v>
      </c>
      <c r="Q9518">
        <v>0</v>
      </c>
      <c r="R9518" t="s">
        <v>25</v>
      </c>
      <c r="S9518">
        <v>92.6</v>
      </c>
      <c r="T9518">
        <v>49.9</v>
      </c>
    </row>
    <row r="9519" spans="1:20" x14ac:dyDescent="0.25">
      <c r="A9519" s="1">
        <v>41392.5625</v>
      </c>
      <c r="B9519">
        <v>442345</v>
      </c>
      <c r="C9519" t="s">
        <v>820</v>
      </c>
      <c r="D9519">
        <v>108</v>
      </c>
      <c r="E9519" t="s">
        <v>79</v>
      </c>
      <c r="F9519">
        <v>52</v>
      </c>
      <c r="G9519" t="s">
        <v>60</v>
      </c>
      <c r="H9519" t="s">
        <v>23</v>
      </c>
      <c r="I9519">
        <v>1</v>
      </c>
      <c r="J9519">
        <v>37</v>
      </c>
      <c r="K9519">
        <v>46</v>
      </c>
      <c r="L9519">
        <v>108</v>
      </c>
      <c r="M9519" t="s">
        <v>79</v>
      </c>
      <c r="N9519">
        <v>39439</v>
      </c>
      <c r="O9519" t="s">
        <v>90</v>
      </c>
      <c r="P9519">
        <v>0</v>
      </c>
      <c r="Q9519">
        <v>1</v>
      </c>
      <c r="R9519" t="s">
        <v>25</v>
      </c>
      <c r="S9519">
        <v>96.3</v>
      </c>
      <c r="T9519">
        <v>51.1</v>
      </c>
    </row>
    <row r="9520" spans="1:20" x14ac:dyDescent="0.25">
      <c r="A9520" s="1">
        <v>41392.5625</v>
      </c>
      <c r="B9520">
        <v>442345</v>
      </c>
      <c r="C9520" t="s">
        <v>820</v>
      </c>
      <c r="D9520">
        <v>108</v>
      </c>
      <c r="E9520" t="s">
        <v>79</v>
      </c>
      <c r="F9520">
        <v>52</v>
      </c>
      <c r="G9520" t="s">
        <v>60</v>
      </c>
      <c r="H9520" t="s">
        <v>23</v>
      </c>
      <c r="I9520">
        <v>1</v>
      </c>
      <c r="J9520">
        <v>38</v>
      </c>
      <c r="K9520">
        <v>15</v>
      </c>
      <c r="L9520">
        <v>108</v>
      </c>
      <c r="M9520" t="s">
        <v>79</v>
      </c>
      <c r="N9520">
        <v>49949</v>
      </c>
      <c r="O9520" t="s">
        <v>342</v>
      </c>
      <c r="P9520">
        <v>0</v>
      </c>
      <c r="Q9520">
        <v>1</v>
      </c>
      <c r="R9520" t="s">
        <v>25</v>
      </c>
      <c r="S9520">
        <v>84.9</v>
      </c>
      <c r="T9520">
        <v>35.1</v>
      </c>
    </row>
    <row r="9521" spans="1:20" x14ac:dyDescent="0.25">
      <c r="A9521" s="1">
        <v>41392.5625</v>
      </c>
      <c r="B9521">
        <v>442345</v>
      </c>
      <c r="C9521" t="s">
        <v>820</v>
      </c>
      <c r="D9521">
        <v>108</v>
      </c>
      <c r="E9521" t="s">
        <v>79</v>
      </c>
      <c r="F9521">
        <v>52</v>
      </c>
      <c r="G9521" t="s">
        <v>60</v>
      </c>
      <c r="H9521" t="s">
        <v>28</v>
      </c>
      <c r="I9521">
        <v>1</v>
      </c>
      <c r="J9521">
        <v>38</v>
      </c>
      <c r="K9521">
        <v>36</v>
      </c>
      <c r="L9521">
        <v>108</v>
      </c>
      <c r="M9521" t="s">
        <v>79</v>
      </c>
      <c r="N9521">
        <v>49982</v>
      </c>
      <c r="O9521" t="s">
        <v>480</v>
      </c>
      <c r="P9521">
        <v>0</v>
      </c>
      <c r="Q9521">
        <v>0</v>
      </c>
      <c r="R9521" t="s">
        <v>32</v>
      </c>
      <c r="S9521">
        <v>91</v>
      </c>
      <c r="T9521">
        <v>46.1</v>
      </c>
    </row>
    <row r="9522" spans="1:20" x14ac:dyDescent="0.25">
      <c r="A9522" s="1">
        <v>41392.5625</v>
      </c>
      <c r="B9522">
        <v>442345</v>
      </c>
      <c r="C9522" t="s">
        <v>820</v>
      </c>
      <c r="D9522">
        <v>108</v>
      </c>
      <c r="E9522" t="s">
        <v>79</v>
      </c>
      <c r="F9522">
        <v>52</v>
      </c>
      <c r="G9522" t="s">
        <v>60</v>
      </c>
      <c r="H9522" t="s">
        <v>23</v>
      </c>
      <c r="I9522">
        <v>1</v>
      </c>
      <c r="J9522">
        <v>45</v>
      </c>
      <c r="K9522">
        <v>24</v>
      </c>
      <c r="L9522">
        <v>108</v>
      </c>
      <c r="M9522" t="s">
        <v>79</v>
      </c>
      <c r="N9522">
        <v>40501</v>
      </c>
      <c r="O9522" t="s">
        <v>748</v>
      </c>
      <c r="P9522">
        <v>0</v>
      </c>
      <c r="Q9522">
        <v>1</v>
      </c>
      <c r="R9522" t="s">
        <v>25</v>
      </c>
      <c r="S9522">
        <v>73.5</v>
      </c>
      <c r="T9522">
        <v>44</v>
      </c>
    </row>
    <row r="9523" spans="1:20" x14ac:dyDescent="0.25">
      <c r="A9523" s="1">
        <v>41392.5625</v>
      </c>
      <c r="B9523">
        <v>442345</v>
      </c>
      <c r="C9523" t="s">
        <v>820</v>
      </c>
      <c r="D9523">
        <v>108</v>
      </c>
      <c r="E9523" t="s">
        <v>79</v>
      </c>
      <c r="F9523">
        <v>52</v>
      </c>
      <c r="G9523" t="s">
        <v>60</v>
      </c>
      <c r="H9523" t="s">
        <v>23</v>
      </c>
      <c r="I9523">
        <v>1</v>
      </c>
      <c r="J9523">
        <v>45</v>
      </c>
      <c r="K9523">
        <v>31</v>
      </c>
      <c r="L9523">
        <v>108</v>
      </c>
      <c r="M9523" t="s">
        <v>79</v>
      </c>
      <c r="N9523">
        <v>10949</v>
      </c>
      <c r="O9523" t="s">
        <v>203</v>
      </c>
      <c r="P9523">
        <v>0</v>
      </c>
      <c r="Q9523">
        <v>0</v>
      </c>
      <c r="R9523" t="s">
        <v>30</v>
      </c>
      <c r="S9523">
        <v>74.8</v>
      </c>
      <c r="T9523">
        <v>75.599999999999994</v>
      </c>
    </row>
    <row r="9524" spans="1:20" x14ac:dyDescent="0.25">
      <c r="A9524" s="1">
        <v>41392.5625</v>
      </c>
      <c r="B9524">
        <v>442345</v>
      </c>
      <c r="C9524" t="s">
        <v>820</v>
      </c>
      <c r="D9524">
        <v>108</v>
      </c>
      <c r="E9524" t="s">
        <v>79</v>
      </c>
      <c r="F9524">
        <v>52</v>
      </c>
      <c r="G9524" t="s">
        <v>60</v>
      </c>
      <c r="H9524" t="s">
        <v>28</v>
      </c>
      <c r="I9524">
        <v>2</v>
      </c>
      <c r="J9524">
        <v>46</v>
      </c>
      <c r="K9524">
        <v>52</v>
      </c>
      <c r="L9524">
        <v>52</v>
      </c>
      <c r="M9524" t="s">
        <v>60</v>
      </c>
      <c r="N9524">
        <v>38419</v>
      </c>
      <c r="O9524" t="s">
        <v>664</v>
      </c>
      <c r="P9524">
        <v>0</v>
      </c>
      <c r="Q9524">
        <v>0</v>
      </c>
      <c r="R9524" t="s">
        <v>32</v>
      </c>
      <c r="S9524">
        <v>93.4</v>
      </c>
      <c r="T9524">
        <v>50.1</v>
      </c>
    </row>
    <row r="9525" spans="1:20" x14ac:dyDescent="0.25">
      <c r="A9525" s="1">
        <v>41392.5625</v>
      </c>
      <c r="B9525">
        <v>442345</v>
      </c>
      <c r="C9525" t="s">
        <v>820</v>
      </c>
      <c r="D9525">
        <v>108</v>
      </c>
      <c r="E9525" t="s">
        <v>79</v>
      </c>
      <c r="F9525">
        <v>52</v>
      </c>
      <c r="G9525" t="s">
        <v>60</v>
      </c>
      <c r="H9525" t="s">
        <v>28</v>
      </c>
      <c r="I9525">
        <v>2</v>
      </c>
      <c r="J9525">
        <v>48</v>
      </c>
      <c r="K9525">
        <v>46</v>
      </c>
      <c r="L9525">
        <v>52</v>
      </c>
      <c r="M9525" t="s">
        <v>60</v>
      </c>
      <c r="N9525">
        <v>27671</v>
      </c>
      <c r="O9525" t="s">
        <v>538</v>
      </c>
      <c r="P9525">
        <v>0</v>
      </c>
      <c r="Q9525">
        <v>0</v>
      </c>
      <c r="R9525" t="s">
        <v>30</v>
      </c>
      <c r="S9525">
        <v>76.2</v>
      </c>
      <c r="T9525">
        <v>29.3</v>
      </c>
    </row>
    <row r="9526" spans="1:20" x14ac:dyDescent="0.25">
      <c r="A9526" s="1">
        <v>41392.5625</v>
      </c>
      <c r="B9526">
        <v>442345</v>
      </c>
      <c r="C9526" t="s">
        <v>820</v>
      </c>
      <c r="D9526">
        <v>108</v>
      </c>
      <c r="E9526" t="s">
        <v>79</v>
      </c>
      <c r="F9526">
        <v>52</v>
      </c>
      <c r="G9526" t="s">
        <v>60</v>
      </c>
      <c r="H9526" t="s">
        <v>23</v>
      </c>
      <c r="I9526">
        <v>2</v>
      </c>
      <c r="J9526">
        <v>51</v>
      </c>
      <c r="K9526">
        <v>47</v>
      </c>
      <c r="L9526">
        <v>52</v>
      </c>
      <c r="M9526" t="s">
        <v>60</v>
      </c>
      <c r="N9526">
        <v>39765</v>
      </c>
      <c r="O9526" t="s">
        <v>63</v>
      </c>
      <c r="P9526">
        <v>0</v>
      </c>
      <c r="Q9526">
        <v>0</v>
      </c>
      <c r="R9526" t="s">
        <v>25</v>
      </c>
      <c r="S9526">
        <v>86.2</v>
      </c>
      <c r="T9526">
        <v>52.6</v>
      </c>
    </row>
    <row r="9527" spans="1:20" x14ac:dyDescent="0.25">
      <c r="A9527" s="1">
        <v>41392.5625</v>
      </c>
      <c r="B9527">
        <v>442345</v>
      </c>
      <c r="C9527" t="s">
        <v>820</v>
      </c>
      <c r="D9527">
        <v>108</v>
      </c>
      <c r="E9527" t="s">
        <v>79</v>
      </c>
      <c r="F9527">
        <v>52</v>
      </c>
      <c r="G9527" t="s">
        <v>60</v>
      </c>
      <c r="H9527" t="s">
        <v>28</v>
      </c>
      <c r="I9527">
        <v>2</v>
      </c>
      <c r="J9527">
        <v>54</v>
      </c>
      <c r="K9527">
        <v>38</v>
      </c>
      <c r="L9527">
        <v>52</v>
      </c>
      <c r="M9527" t="s">
        <v>60</v>
      </c>
      <c r="N9527">
        <v>39765</v>
      </c>
      <c r="O9527" t="s">
        <v>63</v>
      </c>
      <c r="P9527">
        <v>0</v>
      </c>
      <c r="Q9527">
        <v>0</v>
      </c>
      <c r="R9527" t="s">
        <v>25</v>
      </c>
      <c r="S9527">
        <v>84</v>
      </c>
      <c r="T9527">
        <v>49.4</v>
      </c>
    </row>
    <row r="9528" spans="1:20" x14ac:dyDescent="0.25">
      <c r="A9528" s="1">
        <v>41392.5625</v>
      </c>
      <c r="B9528">
        <v>442345</v>
      </c>
      <c r="C9528" t="s">
        <v>820</v>
      </c>
      <c r="D9528">
        <v>108</v>
      </c>
      <c r="E9528" t="s">
        <v>79</v>
      </c>
      <c r="F9528">
        <v>52</v>
      </c>
      <c r="G9528" t="s">
        <v>60</v>
      </c>
      <c r="H9528" t="s">
        <v>23</v>
      </c>
      <c r="I9528">
        <v>2</v>
      </c>
      <c r="J9528">
        <v>56</v>
      </c>
      <c r="K9528">
        <v>9</v>
      </c>
      <c r="L9528">
        <v>108</v>
      </c>
      <c r="M9528" t="s">
        <v>79</v>
      </c>
      <c r="N9528">
        <v>20145</v>
      </c>
      <c r="O9528" t="s">
        <v>393</v>
      </c>
      <c r="P9528">
        <v>0</v>
      </c>
      <c r="Q9528">
        <v>1</v>
      </c>
      <c r="R9528" t="s">
        <v>32</v>
      </c>
      <c r="S9528">
        <v>90.9</v>
      </c>
      <c r="T9528">
        <v>42.9</v>
      </c>
    </row>
    <row r="9529" spans="1:20" x14ac:dyDescent="0.25">
      <c r="A9529" s="1">
        <v>41392.5625</v>
      </c>
      <c r="B9529">
        <v>442345</v>
      </c>
      <c r="C9529" t="s">
        <v>820</v>
      </c>
      <c r="D9529">
        <v>108</v>
      </c>
      <c r="E9529" t="s">
        <v>79</v>
      </c>
      <c r="F9529">
        <v>52</v>
      </c>
      <c r="G9529" t="s">
        <v>60</v>
      </c>
      <c r="H9529" t="s">
        <v>28</v>
      </c>
      <c r="I9529">
        <v>2</v>
      </c>
      <c r="J9529">
        <v>60</v>
      </c>
      <c r="K9529">
        <v>40</v>
      </c>
      <c r="L9529">
        <v>108</v>
      </c>
      <c r="M9529" t="s">
        <v>79</v>
      </c>
      <c r="N9529">
        <v>39439</v>
      </c>
      <c r="O9529" t="s">
        <v>90</v>
      </c>
      <c r="P9529">
        <v>0</v>
      </c>
      <c r="Q9529">
        <v>0</v>
      </c>
      <c r="R9529" t="s">
        <v>30</v>
      </c>
      <c r="S9529">
        <v>89.3</v>
      </c>
      <c r="T9529">
        <v>66</v>
      </c>
    </row>
    <row r="9530" spans="1:20" x14ac:dyDescent="0.25">
      <c r="A9530" s="1">
        <v>41392.5625</v>
      </c>
      <c r="B9530">
        <v>442345</v>
      </c>
      <c r="C9530" t="s">
        <v>820</v>
      </c>
      <c r="D9530">
        <v>108</v>
      </c>
      <c r="E9530" t="s">
        <v>79</v>
      </c>
      <c r="F9530">
        <v>52</v>
      </c>
      <c r="G9530" t="s">
        <v>60</v>
      </c>
      <c r="H9530" t="s">
        <v>23</v>
      </c>
      <c r="I9530">
        <v>2</v>
      </c>
      <c r="J9530">
        <v>62</v>
      </c>
      <c r="K9530">
        <v>38</v>
      </c>
      <c r="L9530">
        <v>108</v>
      </c>
      <c r="M9530" t="s">
        <v>79</v>
      </c>
      <c r="N9530">
        <v>37639</v>
      </c>
      <c r="O9530" t="s">
        <v>202</v>
      </c>
      <c r="P9530">
        <v>0</v>
      </c>
      <c r="Q9530">
        <v>0</v>
      </c>
      <c r="R9530" t="s">
        <v>30</v>
      </c>
      <c r="S9530">
        <v>71.2</v>
      </c>
      <c r="T9530">
        <v>46.7</v>
      </c>
    </row>
    <row r="9531" spans="1:20" x14ac:dyDescent="0.25">
      <c r="A9531" s="1">
        <v>41392.5625</v>
      </c>
      <c r="B9531">
        <v>442345</v>
      </c>
      <c r="C9531" t="s">
        <v>820</v>
      </c>
      <c r="D9531">
        <v>108</v>
      </c>
      <c r="E9531" t="s">
        <v>79</v>
      </c>
      <c r="F9531">
        <v>52</v>
      </c>
      <c r="G9531" t="s">
        <v>60</v>
      </c>
      <c r="H9531" t="s">
        <v>28</v>
      </c>
      <c r="I9531">
        <v>2</v>
      </c>
      <c r="J9531">
        <v>66</v>
      </c>
      <c r="K9531">
        <v>24</v>
      </c>
      <c r="L9531">
        <v>108</v>
      </c>
      <c r="M9531" t="s">
        <v>79</v>
      </c>
      <c r="N9531">
        <v>39439</v>
      </c>
      <c r="O9531" t="s">
        <v>90</v>
      </c>
      <c r="P9531">
        <v>0</v>
      </c>
      <c r="Q9531">
        <v>0</v>
      </c>
      <c r="R9531" t="s">
        <v>32</v>
      </c>
      <c r="S9531">
        <v>90.3</v>
      </c>
      <c r="T9531">
        <v>48</v>
      </c>
    </row>
    <row r="9532" spans="1:20" x14ac:dyDescent="0.25">
      <c r="A9532" s="1">
        <v>41392.5625</v>
      </c>
      <c r="B9532">
        <v>442345</v>
      </c>
      <c r="C9532" t="s">
        <v>820</v>
      </c>
      <c r="D9532">
        <v>108</v>
      </c>
      <c r="E9532" t="s">
        <v>79</v>
      </c>
      <c r="F9532">
        <v>52</v>
      </c>
      <c r="G9532" t="s">
        <v>60</v>
      </c>
      <c r="H9532" t="s">
        <v>23</v>
      </c>
      <c r="I9532">
        <v>2</v>
      </c>
      <c r="J9532">
        <v>70</v>
      </c>
      <c r="K9532">
        <v>57</v>
      </c>
      <c r="L9532">
        <v>52</v>
      </c>
      <c r="M9532" t="s">
        <v>60</v>
      </c>
      <c r="N9532">
        <v>20488</v>
      </c>
      <c r="O9532" t="s">
        <v>454</v>
      </c>
      <c r="P9532">
        <v>0</v>
      </c>
      <c r="Q9532">
        <v>1</v>
      </c>
      <c r="R9532" t="s">
        <v>25</v>
      </c>
      <c r="S9532">
        <v>85.7</v>
      </c>
      <c r="T9532">
        <v>28.8</v>
      </c>
    </row>
    <row r="9533" spans="1:20" x14ac:dyDescent="0.25">
      <c r="A9533" s="1">
        <v>41392.5625</v>
      </c>
      <c r="B9533">
        <v>442345</v>
      </c>
      <c r="C9533" t="s">
        <v>820</v>
      </c>
      <c r="D9533">
        <v>108</v>
      </c>
      <c r="E9533" t="s">
        <v>79</v>
      </c>
      <c r="F9533">
        <v>52</v>
      </c>
      <c r="G9533" t="s">
        <v>60</v>
      </c>
      <c r="H9533" t="s">
        <v>28</v>
      </c>
      <c r="I9533">
        <v>2</v>
      </c>
      <c r="J9533">
        <v>75</v>
      </c>
      <c r="K9533">
        <v>20</v>
      </c>
      <c r="L9533">
        <v>52</v>
      </c>
      <c r="M9533" t="s">
        <v>60</v>
      </c>
      <c r="N9533">
        <v>10451</v>
      </c>
      <c r="O9533" t="s">
        <v>688</v>
      </c>
      <c r="P9533">
        <v>0</v>
      </c>
      <c r="Q9533">
        <v>0</v>
      </c>
      <c r="R9533" t="s">
        <v>30</v>
      </c>
      <c r="S9533">
        <v>75.599999999999994</v>
      </c>
      <c r="T9533">
        <v>50.9</v>
      </c>
    </row>
    <row r="9534" spans="1:20" x14ac:dyDescent="0.25">
      <c r="A9534" s="1">
        <v>41392.5625</v>
      </c>
      <c r="B9534">
        <v>442345</v>
      </c>
      <c r="C9534" t="s">
        <v>820</v>
      </c>
      <c r="D9534">
        <v>108</v>
      </c>
      <c r="E9534" t="s">
        <v>79</v>
      </c>
      <c r="F9534">
        <v>52</v>
      </c>
      <c r="G9534" t="s">
        <v>60</v>
      </c>
      <c r="H9534" t="s">
        <v>28</v>
      </c>
      <c r="I9534">
        <v>2</v>
      </c>
      <c r="J9534">
        <v>76</v>
      </c>
      <c r="K9534">
        <v>18</v>
      </c>
      <c r="L9534">
        <v>52</v>
      </c>
      <c r="M9534" t="s">
        <v>60</v>
      </c>
      <c r="N9534">
        <v>10451</v>
      </c>
      <c r="O9534" t="s">
        <v>688</v>
      </c>
      <c r="P9534">
        <v>0</v>
      </c>
      <c r="Q9534">
        <v>0</v>
      </c>
      <c r="R9534" t="s">
        <v>30</v>
      </c>
      <c r="S9534">
        <v>85</v>
      </c>
      <c r="T9534">
        <v>62.6</v>
      </c>
    </row>
    <row r="9535" spans="1:20" x14ac:dyDescent="0.25">
      <c r="A9535" s="1">
        <v>41392.5625</v>
      </c>
      <c r="B9535">
        <v>442345</v>
      </c>
      <c r="C9535" t="s">
        <v>820</v>
      </c>
      <c r="D9535">
        <v>108</v>
      </c>
      <c r="E9535" t="s">
        <v>79</v>
      </c>
      <c r="F9535">
        <v>52</v>
      </c>
      <c r="G9535" t="s">
        <v>60</v>
      </c>
      <c r="H9535" t="s">
        <v>28</v>
      </c>
      <c r="I9535">
        <v>2</v>
      </c>
      <c r="J9535">
        <v>79</v>
      </c>
      <c r="K9535">
        <v>53</v>
      </c>
      <c r="L9535">
        <v>108</v>
      </c>
      <c r="M9535" t="s">
        <v>79</v>
      </c>
      <c r="N9535">
        <v>19163</v>
      </c>
      <c r="O9535" t="s">
        <v>85</v>
      </c>
      <c r="P9535">
        <v>0</v>
      </c>
      <c r="Q9535">
        <v>0</v>
      </c>
      <c r="R9535" t="s">
        <v>32</v>
      </c>
      <c r="S9535">
        <v>96</v>
      </c>
      <c r="T9535">
        <v>57.9</v>
      </c>
    </row>
    <row r="9536" spans="1:20" x14ac:dyDescent="0.25">
      <c r="A9536" s="1">
        <v>41392.5625</v>
      </c>
      <c r="B9536">
        <v>442345</v>
      </c>
      <c r="C9536" t="s">
        <v>820</v>
      </c>
      <c r="D9536">
        <v>108</v>
      </c>
      <c r="E9536" t="s">
        <v>79</v>
      </c>
      <c r="F9536">
        <v>52</v>
      </c>
      <c r="G9536" t="s">
        <v>60</v>
      </c>
      <c r="H9536" t="s">
        <v>23</v>
      </c>
      <c r="I9536">
        <v>2</v>
      </c>
      <c r="J9536">
        <v>86</v>
      </c>
      <c r="K9536">
        <v>29</v>
      </c>
      <c r="L9536">
        <v>108</v>
      </c>
      <c r="M9536" t="s">
        <v>79</v>
      </c>
      <c r="N9536">
        <v>49982</v>
      </c>
      <c r="O9536" t="s">
        <v>480</v>
      </c>
      <c r="P9536">
        <v>0</v>
      </c>
      <c r="Q9536">
        <v>0</v>
      </c>
      <c r="R9536" t="s">
        <v>32</v>
      </c>
      <c r="S9536">
        <v>92.2</v>
      </c>
      <c r="T9536">
        <v>47</v>
      </c>
    </row>
    <row r="9537" spans="1:20" x14ac:dyDescent="0.25">
      <c r="A9537" s="1">
        <v>41392.5625</v>
      </c>
      <c r="B9537">
        <v>442345</v>
      </c>
      <c r="C9537" t="s">
        <v>820</v>
      </c>
      <c r="D9537">
        <v>108</v>
      </c>
      <c r="E9537" t="s">
        <v>79</v>
      </c>
      <c r="F9537">
        <v>52</v>
      </c>
      <c r="G9537" t="s">
        <v>60</v>
      </c>
      <c r="H9537" t="s">
        <v>23</v>
      </c>
      <c r="I9537">
        <v>2</v>
      </c>
      <c r="J9537">
        <v>89</v>
      </c>
      <c r="K9537">
        <v>41</v>
      </c>
      <c r="L9537">
        <v>52</v>
      </c>
      <c r="M9537" t="s">
        <v>60</v>
      </c>
      <c r="N9537">
        <v>4255</v>
      </c>
      <c r="O9537" t="s">
        <v>665</v>
      </c>
      <c r="P9537">
        <v>0</v>
      </c>
      <c r="Q9537">
        <v>0</v>
      </c>
      <c r="R9537" t="s">
        <v>25</v>
      </c>
      <c r="S9537">
        <v>80.3</v>
      </c>
      <c r="T9537">
        <v>28.2</v>
      </c>
    </row>
    <row r="9538" spans="1:20" x14ac:dyDescent="0.25">
      <c r="A9538" s="1">
        <v>41392.5625</v>
      </c>
      <c r="B9538">
        <v>442345</v>
      </c>
      <c r="C9538" t="s">
        <v>820</v>
      </c>
      <c r="D9538">
        <v>108</v>
      </c>
      <c r="E9538" t="s">
        <v>79</v>
      </c>
      <c r="F9538">
        <v>52</v>
      </c>
      <c r="G9538" t="s">
        <v>60</v>
      </c>
      <c r="H9538" t="s">
        <v>23</v>
      </c>
      <c r="I9538">
        <v>2</v>
      </c>
      <c r="J9538">
        <v>90</v>
      </c>
      <c r="K9538">
        <v>54</v>
      </c>
      <c r="L9538">
        <v>108</v>
      </c>
      <c r="M9538" t="s">
        <v>79</v>
      </c>
      <c r="N9538">
        <v>39439</v>
      </c>
      <c r="O9538" t="s">
        <v>90</v>
      </c>
      <c r="P9538">
        <v>0</v>
      </c>
      <c r="Q9538">
        <v>1</v>
      </c>
      <c r="R9538" t="s">
        <v>32</v>
      </c>
      <c r="S9538">
        <v>94.4</v>
      </c>
      <c r="T9538">
        <v>50.9</v>
      </c>
    </row>
    <row r="9539" spans="1:20" x14ac:dyDescent="0.25">
      <c r="A9539" s="1">
        <v>41392.5625</v>
      </c>
      <c r="B9539">
        <v>442345</v>
      </c>
      <c r="C9539" t="s">
        <v>820</v>
      </c>
      <c r="D9539">
        <v>108</v>
      </c>
      <c r="E9539" t="s">
        <v>79</v>
      </c>
      <c r="F9539">
        <v>52</v>
      </c>
      <c r="G9539" t="s">
        <v>60</v>
      </c>
      <c r="H9539" t="s">
        <v>23</v>
      </c>
      <c r="I9539">
        <v>2</v>
      </c>
      <c r="J9539">
        <v>91</v>
      </c>
      <c r="K9539">
        <v>42</v>
      </c>
      <c r="L9539">
        <v>52</v>
      </c>
      <c r="M9539" t="s">
        <v>60</v>
      </c>
      <c r="N9539">
        <v>19196</v>
      </c>
      <c r="O9539" t="s">
        <v>64</v>
      </c>
      <c r="P9539">
        <v>0</v>
      </c>
      <c r="Q9539">
        <v>1</v>
      </c>
      <c r="R9539" t="s">
        <v>30</v>
      </c>
      <c r="S9539">
        <v>75.400000000000006</v>
      </c>
      <c r="T9539">
        <v>49.6</v>
      </c>
    </row>
    <row r="9540" spans="1:20" x14ac:dyDescent="0.25">
      <c r="A9540" s="1">
        <v>41392.625</v>
      </c>
      <c r="B9540">
        <v>442341</v>
      </c>
      <c r="C9540" t="s">
        <v>821</v>
      </c>
      <c r="D9540">
        <v>8</v>
      </c>
      <c r="E9540" t="s">
        <v>147</v>
      </c>
      <c r="F9540">
        <v>80</v>
      </c>
      <c r="G9540" t="s">
        <v>61</v>
      </c>
      <c r="H9540" t="s">
        <v>23</v>
      </c>
      <c r="I9540">
        <v>1</v>
      </c>
      <c r="J9540">
        <v>5</v>
      </c>
      <c r="K9540">
        <v>44</v>
      </c>
      <c r="L9540">
        <v>8</v>
      </c>
      <c r="M9540" t="s">
        <v>147</v>
      </c>
      <c r="N9540">
        <v>42786</v>
      </c>
      <c r="O9540" t="s">
        <v>200</v>
      </c>
      <c r="P9540">
        <v>0</v>
      </c>
      <c r="Q9540">
        <v>0</v>
      </c>
      <c r="R9540" t="s">
        <v>30</v>
      </c>
      <c r="S9540">
        <v>76.2</v>
      </c>
      <c r="T9540">
        <v>73.7</v>
      </c>
    </row>
    <row r="9541" spans="1:20" x14ac:dyDescent="0.25">
      <c r="A9541" s="1">
        <v>41392.625</v>
      </c>
      <c r="B9541">
        <v>442341</v>
      </c>
      <c r="C9541" t="s">
        <v>821</v>
      </c>
      <c r="D9541">
        <v>8</v>
      </c>
      <c r="E9541" t="s">
        <v>147</v>
      </c>
      <c r="F9541">
        <v>80</v>
      </c>
      <c r="G9541" t="s">
        <v>61</v>
      </c>
      <c r="H9541" t="s">
        <v>23</v>
      </c>
      <c r="I9541">
        <v>1</v>
      </c>
      <c r="J9541">
        <v>12</v>
      </c>
      <c r="K9541">
        <v>46</v>
      </c>
      <c r="L9541">
        <v>8</v>
      </c>
      <c r="M9541" t="s">
        <v>147</v>
      </c>
      <c r="N9541">
        <v>43670</v>
      </c>
      <c r="O9541" t="s">
        <v>207</v>
      </c>
      <c r="P9541">
        <v>0</v>
      </c>
      <c r="Q9541">
        <v>1</v>
      </c>
      <c r="R9541" t="s">
        <v>25</v>
      </c>
      <c r="S9541">
        <v>76.400000000000006</v>
      </c>
      <c r="T9541">
        <v>36.1</v>
      </c>
    </row>
    <row r="9542" spans="1:20" x14ac:dyDescent="0.25">
      <c r="A9542" s="1">
        <v>41392.625</v>
      </c>
      <c r="B9542">
        <v>442341</v>
      </c>
      <c r="C9542" t="s">
        <v>821</v>
      </c>
      <c r="D9542">
        <v>8</v>
      </c>
      <c r="E9542" t="s">
        <v>147</v>
      </c>
      <c r="F9542">
        <v>80</v>
      </c>
      <c r="G9542" t="s">
        <v>61</v>
      </c>
      <c r="H9542" t="s">
        <v>23</v>
      </c>
      <c r="I9542">
        <v>1</v>
      </c>
      <c r="J9542">
        <v>12</v>
      </c>
      <c r="K9542">
        <v>50</v>
      </c>
      <c r="L9542">
        <v>8</v>
      </c>
      <c r="M9542" t="s">
        <v>147</v>
      </c>
      <c r="N9542">
        <v>53392</v>
      </c>
      <c r="O9542" t="s">
        <v>201</v>
      </c>
      <c r="P9542">
        <v>0</v>
      </c>
      <c r="Q9542">
        <v>1</v>
      </c>
      <c r="R9542" t="s">
        <v>30</v>
      </c>
      <c r="S9542">
        <v>79.7</v>
      </c>
      <c r="T9542">
        <v>50.9</v>
      </c>
    </row>
    <row r="9543" spans="1:20" x14ac:dyDescent="0.25">
      <c r="A9543" s="1">
        <v>41392.625</v>
      </c>
      <c r="B9543">
        <v>442341</v>
      </c>
      <c r="C9543" t="s">
        <v>821</v>
      </c>
      <c r="D9543">
        <v>8</v>
      </c>
      <c r="E9543" t="s">
        <v>147</v>
      </c>
      <c r="F9543">
        <v>80</v>
      </c>
      <c r="G9543" t="s">
        <v>61</v>
      </c>
      <c r="H9543" t="s">
        <v>28</v>
      </c>
      <c r="I9543">
        <v>1</v>
      </c>
      <c r="J9543">
        <v>13</v>
      </c>
      <c r="K9543">
        <v>33</v>
      </c>
      <c r="L9543">
        <v>80</v>
      </c>
      <c r="M9543" t="s">
        <v>61</v>
      </c>
      <c r="N9543">
        <v>39204</v>
      </c>
      <c r="O9543" t="s">
        <v>68</v>
      </c>
      <c r="P9543">
        <v>0</v>
      </c>
      <c r="Q9543">
        <v>0</v>
      </c>
      <c r="R9543" t="s">
        <v>32</v>
      </c>
      <c r="S9543">
        <v>85.7</v>
      </c>
      <c r="T9543">
        <v>57.9</v>
      </c>
    </row>
    <row r="9544" spans="1:20" x14ac:dyDescent="0.25">
      <c r="A9544" s="1">
        <v>41392.625</v>
      </c>
      <c r="B9544">
        <v>442341</v>
      </c>
      <c r="C9544" t="s">
        <v>821</v>
      </c>
      <c r="D9544">
        <v>8</v>
      </c>
      <c r="E9544" t="s">
        <v>147</v>
      </c>
      <c r="F9544">
        <v>80</v>
      </c>
      <c r="G9544" t="s">
        <v>61</v>
      </c>
      <c r="H9544" t="s">
        <v>23</v>
      </c>
      <c r="I9544">
        <v>1</v>
      </c>
      <c r="J9544">
        <v>15</v>
      </c>
      <c r="K9544">
        <v>27</v>
      </c>
      <c r="L9544">
        <v>8</v>
      </c>
      <c r="M9544" t="s">
        <v>147</v>
      </c>
      <c r="N9544">
        <v>47412</v>
      </c>
      <c r="O9544" t="s">
        <v>137</v>
      </c>
      <c r="P9544">
        <v>0</v>
      </c>
      <c r="Q9544">
        <v>0</v>
      </c>
      <c r="R9544" t="s">
        <v>25</v>
      </c>
      <c r="S9544">
        <v>73.400000000000006</v>
      </c>
      <c r="T9544">
        <v>44.1</v>
      </c>
    </row>
    <row r="9545" spans="1:20" x14ac:dyDescent="0.25">
      <c r="A9545" s="1">
        <v>41392.625</v>
      </c>
      <c r="B9545">
        <v>442341</v>
      </c>
      <c r="C9545" t="s">
        <v>821</v>
      </c>
      <c r="D9545">
        <v>8</v>
      </c>
      <c r="E9545" t="s">
        <v>147</v>
      </c>
      <c r="F9545">
        <v>80</v>
      </c>
      <c r="G9545" t="s">
        <v>61</v>
      </c>
      <c r="H9545" t="s">
        <v>23</v>
      </c>
      <c r="I9545">
        <v>1</v>
      </c>
      <c r="J9545">
        <v>16</v>
      </c>
      <c r="K9545">
        <v>30</v>
      </c>
      <c r="L9545">
        <v>80</v>
      </c>
      <c r="M9545" t="s">
        <v>61</v>
      </c>
      <c r="N9545">
        <v>28690</v>
      </c>
      <c r="O9545" t="s">
        <v>347</v>
      </c>
      <c r="P9545">
        <v>0</v>
      </c>
      <c r="Q9545">
        <v>1</v>
      </c>
      <c r="R9545" t="s">
        <v>30</v>
      </c>
      <c r="S9545">
        <v>71</v>
      </c>
      <c r="T9545">
        <v>51</v>
      </c>
    </row>
    <row r="9546" spans="1:20" x14ac:dyDescent="0.25">
      <c r="A9546" s="1">
        <v>41392.625</v>
      </c>
      <c r="B9546">
        <v>442341</v>
      </c>
      <c r="C9546" t="s">
        <v>821</v>
      </c>
      <c r="D9546">
        <v>8</v>
      </c>
      <c r="E9546" t="s">
        <v>147</v>
      </c>
      <c r="F9546">
        <v>80</v>
      </c>
      <c r="G9546" t="s">
        <v>61</v>
      </c>
      <c r="H9546" t="s">
        <v>23</v>
      </c>
      <c r="I9546">
        <v>1</v>
      </c>
      <c r="J9546">
        <v>17</v>
      </c>
      <c r="K9546">
        <v>32</v>
      </c>
      <c r="L9546">
        <v>80</v>
      </c>
      <c r="M9546" t="s">
        <v>61</v>
      </c>
      <c r="N9546">
        <v>53138</v>
      </c>
      <c r="O9546" t="s">
        <v>70</v>
      </c>
      <c r="P9546">
        <v>0</v>
      </c>
      <c r="Q9546">
        <v>1</v>
      </c>
      <c r="R9546" t="s">
        <v>30</v>
      </c>
      <c r="S9546">
        <v>70.3</v>
      </c>
      <c r="T9546">
        <v>40.200000000000003</v>
      </c>
    </row>
    <row r="9547" spans="1:20" x14ac:dyDescent="0.25">
      <c r="A9547" s="1">
        <v>41392.625</v>
      </c>
      <c r="B9547">
        <v>442341</v>
      </c>
      <c r="C9547" t="s">
        <v>821</v>
      </c>
      <c r="D9547">
        <v>8</v>
      </c>
      <c r="E9547" t="s">
        <v>147</v>
      </c>
      <c r="F9547">
        <v>80</v>
      </c>
      <c r="G9547" t="s">
        <v>61</v>
      </c>
      <c r="H9547" t="s">
        <v>28</v>
      </c>
      <c r="I9547">
        <v>1</v>
      </c>
      <c r="J9547">
        <v>25</v>
      </c>
      <c r="K9547">
        <v>14</v>
      </c>
      <c r="L9547">
        <v>80</v>
      </c>
      <c r="M9547" t="s">
        <v>61</v>
      </c>
      <c r="N9547">
        <v>28690</v>
      </c>
      <c r="O9547" t="s">
        <v>347</v>
      </c>
      <c r="P9547">
        <v>0</v>
      </c>
      <c r="Q9547">
        <v>0</v>
      </c>
      <c r="R9547" t="s">
        <v>30</v>
      </c>
      <c r="S9547">
        <v>83.1</v>
      </c>
      <c r="T9547">
        <v>32.4</v>
      </c>
    </row>
    <row r="9548" spans="1:20" x14ac:dyDescent="0.25">
      <c r="A9548" s="1">
        <v>41392.625</v>
      </c>
      <c r="B9548">
        <v>442341</v>
      </c>
      <c r="C9548" t="s">
        <v>821</v>
      </c>
      <c r="D9548">
        <v>8</v>
      </c>
      <c r="E9548" t="s">
        <v>147</v>
      </c>
      <c r="F9548">
        <v>80</v>
      </c>
      <c r="G9548" t="s">
        <v>61</v>
      </c>
      <c r="H9548" t="s">
        <v>23</v>
      </c>
      <c r="I9548">
        <v>1</v>
      </c>
      <c r="J9548">
        <v>27</v>
      </c>
      <c r="K9548">
        <v>10</v>
      </c>
      <c r="L9548">
        <v>8</v>
      </c>
      <c r="M9548" t="s">
        <v>147</v>
      </c>
      <c r="N9548">
        <v>47412</v>
      </c>
      <c r="O9548" t="s">
        <v>137</v>
      </c>
      <c r="P9548">
        <v>0</v>
      </c>
      <c r="Q9548">
        <v>1</v>
      </c>
      <c r="R9548" t="s">
        <v>30</v>
      </c>
      <c r="S9548">
        <v>90.7</v>
      </c>
      <c r="T9548">
        <v>45.6</v>
      </c>
    </row>
    <row r="9549" spans="1:20" x14ac:dyDescent="0.25">
      <c r="A9549" s="1">
        <v>41392.625</v>
      </c>
      <c r="B9549">
        <v>442341</v>
      </c>
      <c r="C9549" t="s">
        <v>821</v>
      </c>
      <c r="D9549">
        <v>8</v>
      </c>
      <c r="E9549" t="s">
        <v>147</v>
      </c>
      <c r="F9549">
        <v>80</v>
      </c>
      <c r="G9549" t="s">
        <v>61</v>
      </c>
      <c r="H9549" t="s">
        <v>23</v>
      </c>
      <c r="I9549">
        <v>1</v>
      </c>
      <c r="J9549">
        <v>27</v>
      </c>
      <c r="K9549">
        <v>11</v>
      </c>
      <c r="L9549">
        <v>8</v>
      </c>
      <c r="M9549" t="s">
        <v>147</v>
      </c>
      <c r="N9549">
        <v>61262</v>
      </c>
      <c r="O9549" t="s">
        <v>157</v>
      </c>
      <c r="P9549">
        <v>0</v>
      </c>
      <c r="Q9549">
        <v>1</v>
      </c>
      <c r="R9549" t="s">
        <v>30</v>
      </c>
      <c r="S9549">
        <v>88.9</v>
      </c>
      <c r="T9549">
        <v>52.8</v>
      </c>
    </row>
    <row r="9550" spans="1:20" x14ac:dyDescent="0.25">
      <c r="A9550" s="1">
        <v>41392.625</v>
      </c>
      <c r="B9550">
        <v>442341</v>
      </c>
      <c r="C9550" t="s">
        <v>821</v>
      </c>
      <c r="D9550">
        <v>8</v>
      </c>
      <c r="E9550" t="s">
        <v>147</v>
      </c>
      <c r="F9550">
        <v>80</v>
      </c>
      <c r="G9550" t="s">
        <v>61</v>
      </c>
      <c r="H9550" t="s">
        <v>23</v>
      </c>
      <c r="I9550">
        <v>1</v>
      </c>
      <c r="J9550">
        <v>33</v>
      </c>
      <c r="K9550">
        <v>59</v>
      </c>
      <c r="L9550">
        <v>8</v>
      </c>
      <c r="M9550" t="s">
        <v>147</v>
      </c>
      <c r="N9550">
        <v>41270</v>
      </c>
      <c r="O9550" t="s">
        <v>160</v>
      </c>
      <c r="P9550">
        <v>0</v>
      </c>
      <c r="Q9550">
        <v>1</v>
      </c>
      <c r="R9550" t="s">
        <v>30</v>
      </c>
      <c r="S9550">
        <v>78</v>
      </c>
      <c r="T9550">
        <v>29.1</v>
      </c>
    </row>
    <row r="9551" spans="1:20" x14ac:dyDescent="0.25">
      <c r="A9551" s="1">
        <v>41392.625</v>
      </c>
      <c r="B9551">
        <v>442341</v>
      </c>
      <c r="C9551" t="s">
        <v>821</v>
      </c>
      <c r="D9551">
        <v>8</v>
      </c>
      <c r="E9551" t="s">
        <v>147</v>
      </c>
      <c r="F9551">
        <v>80</v>
      </c>
      <c r="G9551" t="s">
        <v>61</v>
      </c>
      <c r="H9551" t="s">
        <v>28</v>
      </c>
      <c r="I9551">
        <v>1</v>
      </c>
      <c r="J9551">
        <v>34</v>
      </c>
      <c r="K9551">
        <v>48</v>
      </c>
      <c r="L9551">
        <v>8</v>
      </c>
      <c r="M9551" t="s">
        <v>147</v>
      </c>
      <c r="N9551">
        <v>2051</v>
      </c>
      <c r="O9551" t="s">
        <v>149</v>
      </c>
      <c r="P9551">
        <v>0</v>
      </c>
      <c r="Q9551">
        <v>0</v>
      </c>
      <c r="R9551" t="s">
        <v>25</v>
      </c>
      <c r="S9551">
        <v>76.3</v>
      </c>
      <c r="T9551">
        <v>47.9</v>
      </c>
    </row>
    <row r="9552" spans="1:20" x14ac:dyDescent="0.25">
      <c r="A9552" s="1">
        <v>41392.625</v>
      </c>
      <c r="B9552">
        <v>442341</v>
      </c>
      <c r="C9552" t="s">
        <v>821</v>
      </c>
      <c r="D9552">
        <v>8</v>
      </c>
      <c r="E9552" t="s">
        <v>147</v>
      </c>
      <c r="F9552">
        <v>80</v>
      </c>
      <c r="G9552" t="s">
        <v>61</v>
      </c>
      <c r="H9552" t="s">
        <v>28</v>
      </c>
      <c r="I9552">
        <v>1</v>
      </c>
      <c r="J9552">
        <v>35</v>
      </c>
      <c r="K9552">
        <v>35</v>
      </c>
      <c r="L9552">
        <v>80</v>
      </c>
      <c r="M9552" t="s">
        <v>61</v>
      </c>
      <c r="N9552">
        <v>54322</v>
      </c>
      <c r="O9552" t="s">
        <v>62</v>
      </c>
      <c r="P9552">
        <v>0</v>
      </c>
      <c r="Q9552">
        <v>0</v>
      </c>
      <c r="R9552" t="s">
        <v>25</v>
      </c>
      <c r="S9552">
        <v>84.1</v>
      </c>
      <c r="T9552">
        <v>56</v>
      </c>
    </row>
    <row r="9553" spans="1:20" x14ac:dyDescent="0.25">
      <c r="A9553" s="1">
        <v>41392.625</v>
      </c>
      <c r="B9553">
        <v>442341</v>
      </c>
      <c r="C9553" t="s">
        <v>821</v>
      </c>
      <c r="D9553">
        <v>8</v>
      </c>
      <c r="E9553" t="s">
        <v>147</v>
      </c>
      <c r="F9553">
        <v>80</v>
      </c>
      <c r="G9553" t="s">
        <v>61</v>
      </c>
      <c r="H9553" t="s">
        <v>28</v>
      </c>
      <c r="I9553">
        <v>1</v>
      </c>
      <c r="J9553">
        <v>37</v>
      </c>
      <c r="K9553">
        <v>33</v>
      </c>
      <c r="L9553">
        <v>8</v>
      </c>
      <c r="M9553" t="s">
        <v>147</v>
      </c>
      <c r="N9553">
        <v>41270</v>
      </c>
      <c r="O9553" t="s">
        <v>160</v>
      </c>
      <c r="P9553">
        <v>0</v>
      </c>
      <c r="Q9553">
        <v>0</v>
      </c>
      <c r="R9553" t="s">
        <v>32</v>
      </c>
      <c r="S9553">
        <v>86.3</v>
      </c>
      <c r="T9553">
        <v>48</v>
      </c>
    </row>
    <row r="9554" spans="1:20" x14ac:dyDescent="0.25">
      <c r="A9554" s="1">
        <v>41392.625</v>
      </c>
      <c r="B9554">
        <v>442341</v>
      </c>
      <c r="C9554" t="s">
        <v>821</v>
      </c>
      <c r="D9554">
        <v>8</v>
      </c>
      <c r="E9554" t="s">
        <v>147</v>
      </c>
      <c r="F9554">
        <v>80</v>
      </c>
      <c r="G9554" t="s">
        <v>61</v>
      </c>
      <c r="H9554" t="s">
        <v>23</v>
      </c>
      <c r="I9554">
        <v>1</v>
      </c>
      <c r="J9554">
        <v>39</v>
      </c>
      <c r="K9554">
        <v>39</v>
      </c>
      <c r="L9554">
        <v>8</v>
      </c>
      <c r="M9554" t="s">
        <v>147</v>
      </c>
      <c r="N9554">
        <v>2051</v>
      </c>
      <c r="O9554" t="s">
        <v>149</v>
      </c>
      <c r="P9554">
        <v>0</v>
      </c>
      <c r="Q9554">
        <v>0</v>
      </c>
      <c r="R9554" t="s">
        <v>30</v>
      </c>
      <c r="S9554">
        <v>76</v>
      </c>
      <c r="T9554">
        <v>51.2</v>
      </c>
    </row>
    <row r="9555" spans="1:20" x14ac:dyDescent="0.25">
      <c r="A9555" s="1">
        <v>41392.625</v>
      </c>
      <c r="B9555">
        <v>442341</v>
      </c>
      <c r="C9555" t="s">
        <v>821</v>
      </c>
      <c r="D9555">
        <v>8</v>
      </c>
      <c r="E9555" t="s">
        <v>147</v>
      </c>
      <c r="F9555">
        <v>80</v>
      </c>
      <c r="G9555" t="s">
        <v>61</v>
      </c>
      <c r="H9555" t="s">
        <v>28</v>
      </c>
      <c r="I9555">
        <v>1</v>
      </c>
      <c r="J9555">
        <v>40</v>
      </c>
      <c r="K9555">
        <v>8</v>
      </c>
      <c r="L9555">
        <v>8</v>
      </c>
      <c r="M9555" t="s">
        <v>147</v>
      </c>
      <c r="N9555">
        <v>19419</v>
      </c>
      <c r="O9555" t="s">
        <v>206</v>
      </c>
      <c r="P9555">
        <v>0</v>
      </c>
      <c r="Q9555">
        <v>0</v>
      </c>
      <c r="R9555" t="s">
        <v>32</v>
      </c>
      <c r="S9555">
        <v>94.6</v>
      </c>
      <c r="T9555">
        <v>49.8</v>
      </c>
    </row>
    <row r="9556" spans="1:20" x14ac:dyDescent="0.25">
      <c r="A9556" s="1">
        <v>41392.625</v>
      </c>
      <c r="B9556">
        <v>442341</v>
      </c>
      <c r="C9556" t="s">
        <v>821</v>
      </c>
      <c r="D9556">
        <v>8</v>
      </c>
      <c r="E9556" t="s">
        <v>147</v>
      </c>
      <c r="F9556">
        <v>80</v>
      </c>
      <c r="G9556" t="s">
        <v>61</v>
      </c>
      <c r="H9556" t="s">
        <v>48</v>
      </c>
      <c r="I9556">
        <v>1</v>
      </c>
      <c r="J9556">
        <v>42</v>
      </c>
      <c r="K9556">
        <v>55</v>
      </c>
      <c r="L9556">
        <v>8</v>
      </c>
      <c r="M9556" t="s">
        <v>147</v>
      </c>
      <c r="N9556">
        <v>61262</v>
      </c>
      <c r="O9556" t="s">
        <v>157</v>
      </c>
      <c r="P9556">
        <v>0</v>
      </c>
      <c r="Q9556">
        <v>0</v>
      </c>
      <c r="R9556" t="s">
        <v>30</v>
      </c>
      <c r="S9556">
        <v>84</v>
      </c>
      <c r="T9556">
        <v>35.5</v>
      </c>
    </row>
    <row r="9557" spans="1:20" x14ac:dyDescent="0.25">
      <c r="A9557" s="1">
        <v>41392.625</v>
      </c>
      <c r="B9557">
        <v>442341</v>
      </c>
      <c r="C9557" t="s">
        <v>821</v>
      </c>
      <c r="D9557">
        <v>8</v>
      </c>
      <c r="E9557" t="s">
        <v>147</v>
      </c>
      <c r="F9557">
        <v>80</v>
      </c>
      <c r="G9557" t="s">
        <v>61</v>
      </c>
      <c r="H9557" t="s">
        <v>48</v>
      </c>
      <c r="I9557">
        <v>1</v>
      </c>
      <c r="J9557">
        <v>46</v>
      </c>
      <c r="K9557">
        <v>27</v>
      </c>
      <c r="L9557">
        <v>8</v>
      </c>
      <c r="M9557" t="s">
        <v>147</v>
      </c>
      <c r="N9557">
        <v>2051</v>
      </c>
      <c r="O9557" t="s">
        <v>149</v>
      </c>
      <c r="P9557">
        <v>0</v>
      </c>
      <c r="Q9557">
        <v>0</v>
      </c>
      <c r="R9557" t="s">
        <v>30</v>
      </c>
      <c r="S9557">
        <v>88.5</v>
      </c>
      <c r="T9557">
        <v>50</v>
      </c>
    </row>
    <row r="9558" spans="1:20" x14ac:dyDescent="0.25">
      <c r="A9558" s="1">
        <v>41392.625</v>
      </c>
      <c r="B9558">
        <v>442341</v>
      </c>
      <c r="C9558" t="s">
        <v>821</v>
      </c>
      <c r="D9558">
        <v>8</v>
      </c>
      <c r="E9558" t="s">
        <v>147</v>
      </c>
      <c r="F9558">
        <v>80</v>
      </c>
      <c r="G9558" t="s">
        <v>61</v>
      </c>
      <c r="H9558" t="s">
        <v>23</v>
      </c>
      <c r="I9558">
        <v>2</v>
      </c>
      <c r="J9558">
        <v>45</v>
      </c>
      <c r="K9558">
        <v>32</v>
      </c>
      <c r="L9558">
        <v>8</v>
      </c>
      <c r="M9558" t="s">
        <v>147</v>
      </c>
      <c r="N9558">
        <v>47412</v>
      </c>
      <c r="O9558" t="s">
        <v>137</v>
      </c>
      <c r="P9558">
        <v>0</v>
      </c>
      <c r="Q9558">
        <v>1</v>
      </c>
      <c r="R9558" t="s">
        <v>30</v>
      </c>
      <c r="S9558">
        <v>86.7</v>
      </c>
      <c r="T9558">
        <v>58.5</v>
      </c>
    </row>
    <row r="9559" spans="1:20" x14ac:dyDescent="0.25">
      <c r="A9559" s="1">
        <v>41392.625</v>
      </c>
      <c r="B9559">
        <v>442341</v>
      </c>
      <c r="C9559" t="s">
        <v>821</v>
      </c>
      <c r="D9559">
        <v>8</v>
      </c>
      <c r="E9559" t="s">
        <v>147</v>
      </c>
      <c r="F9559">
        <v>80</v>
      </c>
      <c r="G9559" t="s">
        <v>61</v>
      </c>
      <c r="H9559" t="s">
        <v>28</v>
      </c>
      <c r="I9559">
        <v>2</v>
      </c>
      <c r="J9559">
        <v>47</v>
      </c>
      <c r="K9559">
        <v>44</v>
      </c>
      <c r="L9559">
        <v>80</v>
      </c>
      <c r="M9559" t="s">
        <v>61</v>
      </c>
      <c r="N9559">
        <v>28690</v>
      </c>
      <c r="O9559" t="s">
        <v>347</v>
      </c>
      <c r="P9559">
        <v>0</v>
      </c>
      <c r="Q9559">
        <v>0</v>
      </c>
      <c r="R9559" t="s">
        <v>30</v>
      </c>
      <c r="S9559">
        <v>80</v>
      </c>
      <c r="T9559">
        <v>57.7</v>
      </c>
    </row>
    <row r="9560" spans="1:20" x14ac:dyDescent="0.25">
      <c r="A9560" s="1">
        <v>41392.625</v>
      </c>
      <c r="B9560">
        <v>442341</v>
      </c>
      <c r="C9560" t="s">
        <v>821</v>
      </c>
      <c r="D9560">
        <v>8</v>
      </c>
      <c r="E9560" t="s">
        <v>147</v>
      </c>
      <c r="F9560">
        <v>80</v>
      </c>
      <c r="G9560" t="s">
        <v>61</v>
      </c>
      <c r="H9560" t="s">
        <v>23</v>
      </c>
      <c r="I9560">
        <v>2</v>
      </c>
      <c r="J9560">
        <v>49</v>
      </c>
      <c r="K9560">
        <v>13</v>
      </c>
      <c r="L9560">
        <v>8</v>
      </c>
      <c r="M9560" t="s">
        <v>147</v>
      </c>
      <c r="N9560">
        <v>2051</v>
      </c>
      <c r="O9560" t="s">
        <v>149</v>
      </c>
      <c r="P9560">
        <v>0</v>
      </c>
      <c r="Q9560">
        <v>1</v>
      </c>
      <c r="R9560" t="s">
        <v>30</v>
      </c>
      <c r="S9560">
        <v>73.5</v>
      </c>
      <c r="T9560">
        <v>44.5</v>
      </c>
    </row>
    <row r="9561" spans="1:20" x14ac:dyDescent="0.25">
      <c r="A9561" s="1">
        <v>41392.625</v>
      </c>
      <c r="B9561">
        <v>442341</v>
      </c>
      <c r="C9561" t="s">
        <v>821</v>
      </c>
      <c r="D9561">
        <v>8</v>
      </c>
      <c r="E9561" t="s">
        <v>147</v>
      </c>
      <c r="F9561">
        <v>80</v>
      </c>
      <c r="G9561" t="s">
        <v>61</v>
      </c>
      <c r="H9561" t="s">
        <v>23</v>
      </c>
      <c r="I9561">
        <v>2</v>
      </c>
      <c r="J9561">
        <v>52</v>
      </c>
      <c r="K9561">
        <v>6</v>
      </c>
      <c r="L9561">
        <v>8</v>
      </c>
      <c r="M9561" t="s">
        <v>147</v>
      </c>
      <c r="N9561">
        <v>47412</v>
      </c>
      <c r="O9561" t="s">
        <v>137</v>
      </c>
      <c r="P9561">
        <v>0</v>
      </c>
      <c r="Q9561">
        <v>0</v>
      </c>
      <c r="R9561" t="s">
        <v>30</v>
      </c>
      <c r="S9561">
        <v>86.6</v>
      </c>
      <c r="T9561">
        <v>24.7</v>
      </c>
    </row>
    <row r="9562" spans="1:20" x14ac:dyDescent="0.25">
      <c r="A9562" s="1">
        <v>41392.625</v>
      </c>
      <c r="B9562">
        <v>442341</v>
      </c>
      <c r="C9562" t="s">
        <v>821</v>
      </c>
      <c r="D9562">
        <v>8</v>
      </c>
      <c r="E9562" t="s">
        <v>147</v>
      </c>
      <c r="F9562">
        <v>80</v>
      </c>
      <c r="G9562" t="s">
        <v>61</v>
      </c>
      <c r="H9562" t="s">
        <v>23</v>
      </c>
      <c r="I9562">
        <v>2</v>
      </c>
      <c r="J9562">
        <v>55</v>
      </c>
      <c r="K9562">
        <v>40</v>
      </c>
      <c r="L9562">
        <v>80</v>
      </c>
      <c r="M9562" t="s">
        <v>61</v>
      </c>
      <c r="N9562">
        <v>42996</v>
      </c>
      <c r="O9562" t="s">
        <v>211</v>
      </c>
      <c r="P9562">
        <v>0</v>
      </c>
      <c r="Q9562">
        <v>0</v>
      </c>
      <c r="R9562" t="s">
        <v>30</v>
      </c>
      <c r="S9562">
        <v>88.8</v>
      </c>
      <c r="T9562">
        <v>33.4</v>
      </c>
    </row>
    <row r="9563" spans="1:20" x14ac:dyDescent="0.25">
      <c r="A9563" s="1">
        <v>41392.625</v>
      </c>
      <c r="B9563">
        <v>442341</v>
      </c>
      <c r="C9563" t="s">
        <v>821</v>
      </c>
      <c r="D9563">
        <v>8</v>
      </c>
      <c r="E9563" t="s">
        <v>147</v>
      </c>
      <c r="F9563">
        <v>80</v>
      </c>
      <c r="G9563" t="s">
        <v>61</v>
      </c>
      <c r="H9563" t="s">
        <v>23</v>
      </c>
      <c r="I9563">
        <v>2</v>
      </c>
      <c r="J9563">
        <v>58</v>
      </c>
      <c r="K9563">
        <v>13</v>
      </c>
      <c r="L9563">
        <v>8</v>
      </c>
      <c r="M9563" t="s">
        <v>147</v>
      </c>
      <c r="N9563">
        <v>47412</v>
      </c>
      <c r="O9563" t="s">
        <v>137</v>
      </c>
      <c r="P9563">
        <v>0</v>
      </c>
      <c r="Q9563">
        <v>0</v>
      </c>
      <c r="R9563" t="s">
        <v>30</v>
      </c>
      <c r="S9563">
        <v>85.9</v>
      </c>
      <c r="T9563">
        <v>38</v>
      </c>
    </row>
    <row r="9564" spans="1:20" x14ac:dyDescent="0.25">
      <c r="A9564" s="1">
        <v>41392.625</v>
      </c>
      <c r="B9564">
        <v>442341</v>
      </c>
      <c r="C9564" t="s">
        <v>821</v>
      </c>
      <c r="D9564">
        <v>8</v>
      </c>
      <c r="E9564" t="s">
        <v>147</v>
      </c>
      <c r="F9564">
        <v>80</v>
      </c>
      <c r="G9564" t="s">
        <v>61</v>
      </c>
      <c r="H9564" t="s">
        <v>23</v>
      </c>
      <c r="I9564">
        <v>2</v>
      </c>
      <c r="J9564">
        <v>60</v>
      </c>
      <c r="K9564">
        <v>56</v>
      </c>
      <c r="L9564">
        <v>80</v>
      </c>
      <c r="M9564" t="s">
        <v>61</v>
      </c>
      <c r="N9564">
        <v>54322</v>
      </c>
      <c r="O9564" t="s">
        <v>62</v>
      </c>
      <c r="P9564">
        <v>0</v>
      </c>
      <c r="Q9564">
        <v>1</v>
      </c>
      <c r="R9564" t="s">
        <v>25</v>
      </c>
      <c r="S9564">
        <v>79.2</v>
      </c>
      <c r="T9564">
        <v>58</v>
      </c>
    </row>
    <row r="9565" spans="1:20" x14ac:dyDescent="0.25">
      <c r="A9565" s="1">
        <v>41392.625</v>
      </c>
      <c r="B9565">
        <v>442341</v>
      </c>
      <c r="C9565" t="s">
        <v>821</v>
      </c>
      <c r="D9565">
        <v>8</v>
      </c>
      <c r="E9565" t="s">
        <v>147</v>
      </c>
      <c r="F9565">
        <v>80</v>
      </c>
      <c r="G9565" t="s">
        <v>61</v>
      </c>
      <c r="H9565" t="s">
        <v>28</v>
      </c>
      <c r="I9565">
        <v>2</v>
      </c>
      <c r="J9565">
        <v>62</v>
      </c>
      <c r="K9565">
        <v>18</v>
      </c>
      <c r="L9565">
        <v>80</v>
      </c>
      <c r="M9565" t="s">
        <v>61</v>
      </c>
      <c r="N9565">
        <v>28690</v>
      </c>
      <c r="O9565" t="s">
        <v>347</v>
      </c>
      <c r="P9565">
        <v>0</v>
      </c>
      <c r="Q9565">
        <v>0</v>
      </c>
      <c r="R9565" t="s">
        <v>30</v>
      </c>
      <c r="S9565">
        <v>89.7</v>
      </c>
      <c r="T9565">
        <v>74.7</v>
      </c>
    </row>
    <row r="9566" spans="1:20" x14ac:dyDescent="0.25">
      <c r="A9566" s="1">
        <v>41392.625</v>
      </c>
      <c r="B9566">
        <v>442341</v>
      </c>
      <c r="C9566" t="s">
        <v>821</v>
      </c>
      <c r="D9566">
        <v>8</v>
      </c>
      <c r="E9566" t="s">
        <v>147</v>
      </c>
      <c r="F9566">
        <v>80</v>
      </c>
      <c r="G9566" t="s">
        <v>61</v>
      </c>
      <c r="H9566" t="s">
        <v>23</v>
      </c>
      <c r="I9566">
        <v>2</v>
      </c>
      <c r="J9566">
        <v>64</v>
      </c>
      <c r="K9566">
        <v>55</v>
      </c>
      <c r="L9566">
        <v>8</v>
      </c>
      <c r="M9566" t="s">
        <v>147</v>
      </c>
      <c r="N9566">
        <v>47412</v>
      </c>
      <c r="O9566" t="s">
        <v>137</v>
      </c>
      <c r="P9566">
        <v>0</v>
      </c>
      <c r="Q9566">
        <v>1</v>
      </c>
      <c r="R9566" t="s">
        <v>30</v>
      </c>
      <c r="S9566">
        <v>89.9</v>
      </c>
      <c r="T9566">
        <v>31</v>
      </c>
    </row>
    <row r="9567" spans="1:20" x14ac:dyDescent="0.25">
      <c r="A9567" s="1">
        <v>41392.625</v>
      </c>
      <c r="B9567">
        <v>442341</v>
      </c>
      <c r="C9567" t="s">
        <v>821</v>
      </c>
      <c r="D9567">
        <v>8</v>
      </c>
      <c r="E9567" t="s">
        <v>147</v>
      </c>
      <c r="F9567">
        <v>80</v>
      </c>
      <c r="G9567" t="s">
        <v>61</v>
      </c>
      <c r="H9567" t="s">
        <v>23</v>
      </c>
      <c r="I9567">
        <v>2</v>
      </c>
      <c r="J9567">
        <v>71</v>
      </c>
      <c r="K9567">
        <v>26</v>
      </c>
      <c r="L9567">
        <v>80</v>
      </c>
      <c r="M9567" t="s">
        <v>61</v>
      </c>
      <c r="N9567">
        <v>54322</v>
      </c>
      <c r="O9567" t="s">
        <v>62</v>
      </c>
      <c r="P9567">
        <v>0</v>
      </c>
      <c r="Q9567">
        <v>1</v>
      </c>
      <c r="R9567" t="s">
        <v>30</v>
      </c>
      <c r="S9567">
        <v>84.2</v>
      </c>
      <c r="T9567">
        <v>53</v>
      </c>
    </row>
    <row r="9568" spans="1:20" x14ac:dyDescent="0.25">
      <c r="A9568" s="1">
        <v>41392.625</v>
      </c>
      <c r="B9568">
        <v>442341</v>
      </c>
      <c r="C9568" t="s">
        <v>821</v>
      </c>
      <c r="D9568">
        <v>8</v>
      </c>
      <c r="E9568" t="s">
        <v>147</v>
      </c>
      <c r="F9568">
        <v>80</v>
      </c>
      <c r="G9568" t="s">
        <v>61</v>
      </c>
      <c r="H9568" t="s">
        <v>28</v>
      </c>
      <c r="I9568">
        <v>2</v>
      </c>
      <c r="J9568">
        <v>72</v>
      </c>
      <c r="K9568">
        <v>36</v>
      </c>
      <c r="L9568">
        <v>8</v>
      </c>
      <c r="M9568" t="s">
        <v>147</v>
      </c>
      <c r="N9568">
        <v>43670</v>
      </c>
      <c r="O9568" t="s">
        <v>207</v>
      </c>
      <c r="P9568">
        <v>0</v>
      </c>
      <c r="Q9568">
        <v>0</v>
      </c>
      <c r="R9568" t="s">
        <v>30</v>
      </c>
      <c r="S9568">
        <v>92.1</v>
      </c>
      <c r="T9568">
        <v>43.9</v>
      </c>
    </row>
    <row r="9569" spans="1:20" x14ac:dyDescent="0.25">
      <c r="A9569" s="1">
        <v>41392.625</v>
      </c>
      <c r="B9569">
        <v>442341</v>
      </c>
      <c r="C9569" t="s">
        <v>821</v>
      </c>
      <c r="D9569">
        <v>8</v>
      </c>
      <c r="E9569" t="s">
        <v>147</v>
      </c>
      <c r="F9569">
        <v>80</v>
      </c>
      <c r="G9569" t="s">
        <v>61</v>
      </c>
      <c r="H9569" t="s">
        <v>28</v>
      </c>
      <c r="I9569">
        <v>2</v>
      </c>
      <c r="J9569">
        <v>75</v>
      </c>
      <c r="K9569">
        <v>41</v>
      </c>
      <c r="L9569">
        <v>8</v>
      </c>
      <c r="M9569" t="s">
        <v>147</v>
      </c>
      <c r="N9569">
        <v>61262</v>
      </c>
      <c r="O9569" t="s">
        <v>157</v>
      </c>
      <c r="P9569">
        <v>0</v>
      </c>
      <c r="Q9569">
        <v>0</v>
      </c>
      <c r="R9569" t="s">
        <v>30</v>
      </c>
      <c r="S9569">
        <v>81.599999999999994</v>
      </c>
      <c r="T9569">
        <v>34.5</v>
      </c>
    </row>
    <row r="9570" spans="1:20" x14ac:dyDescent="0.25">
      <c r="A9570" s="1">
        <v>41392.625</v>
      </c>
      <c r="B9570">
        <v>442341</v>
      </c>
      <c r="C9570" t="s">
        <v>821</v>
      </c>
      <c r="D9570">
        <v>8</v>
      </c>
      <c r="E9570" t="s">
        <v>147</v>
      </c>
      <c r="F9570">
        <v>80</v>
      </c>
      <c r="G9570" t="s">
        <v>61</v>
      </c>
      <c r="H9570" t="s">
        <v>23</v>
      </c>
      <c r="I9570">
        <v>2</v>
      </c>
      <c r="J9570">
        <v>80</v>
      </c>
      <c r="K9570">
        <v>11</v>
      </c>
      <c r="L9570">
        <v>80</v>
      </c>
      <c r="M9570" t="s">
        <v>61</v>
      </c>
      <c r="N9570">
        <v>74363</v>
      </c>
      <c r="O9570" t="s">
        <v>349</v>
      </c>
      <c r="P9570">
        <v>0</v>
      </c>
      <c r="Q9570">
        <v>1</v>
      </c>
      <c r="R9570" t="s">
        <v>30</v>
      </c>
      <c r="S9570">
        <v>90</v>
      </c>
      <c r="T9570">
        <v>31.8</v>
      </c>
    </row>
    <row r="9571" spans="1:20" x14ac:dyDescent="0.25">
      <c r="A9571" s="1">
        <v>41392.625</v>
      </c>
      <c r="B9571">
        <v>442341</v>
      </c>
      <c r="C9571" t="s">
        <v>821</v>
      </c>
      <c r="D9571">
        <v>8</v>
      </c>
      <c r="E9571" t="s">
        <v>147</v>
      </c>
      <c r="F9571">
        <v>80</v>
      </c>
      <c r="G9571" t="s">
        <v>61</v>
      </c>
      <c r="H9571" t="s">
        <v>23</v>
      </c>
      <c r="I9571">
        <v>2</v>
      </c>
      <c r="J9571">
        <v>82</v>
      </c>
      <c r="K9571">
        <v>31</v>
      </c>
      <c r="L9571">
        <v>8</v>
      </c>
      <c r="M9571" t="s">
        <v>147</v>
      </c>
      <c r="N9571">
        <v>47412</v>
      </c>
      <c r="O9571" t="s">
        <v>137</v>
      </c>
      <c r="P9571">
        <v>0</v>
      </c>
      <c r="Q9571">
        <v>0</v>
      </c>
      <c r="R9571" t="s">
        <v>30</v>
      </c>
      <c r="S9571">
        <v>86.9</v>
      </c>
      <c r="T9571">
        <v>41.5</v>
      </c>
    </row>
    <row r="9572" spans="1:20" x14ac:dyDescent="0.25">
      <c r="A9572" s="1">
        <v>41392.625</v>
      </c>
      <c r="B9572">
        <v>442341</v>
      </c>
      <c r="C9572" t="s">
        <v>821</v>
      </c>
      <c r="D9572">
        <v>8</v>
      </c>
      <c r="E9572" t="s">
        <v>147</v>
      </c>
      <c r="F9572">
        <v>80</v>
      </c>
      <c r="G9572" t="s">
        <v>61</v>
      </c>
      <c r="H9572" t="s">
        <v>23</v>
      </c>
      <c r="I9572">
        <v>2</v>
      </c>
      <c r="J9572">
        <v>86</v>
      </c>
      <c r="K9572">
        <v>43</v>
      </c>
      <c r="L9572">
        <v>8</v>
      </c>
      <c r="M9572" t="s">
        <v>147</v>
      </c>
      <c r="N9572">
        <v>2051</v>
      </c>
      <c r="O9572" t="s">
        <v>149</v>
      </c>
      <c r="P9572">
        <v>0</v>
      </c>
      <c r="Q9572">
        <v>1</v>
      </c>
      <c r="R9572" t="s">
        <v>30</v>
      </c>
      <c r="S9572">
        <v>84.5</v>
      </c>
      <c r="T9572">
        <v>67.2</v>
      </c>
    </row>
    <row r="9573" spans="1:20" x14ac:dyDescent="0.25">
      <c r="A9573" s="1">
        <v>41392.625</v>
      </c>
      <c r="B9573">
        <v>442341</v>
      </c>
      <c r="C9573" t="s">
        <v>821</v>
      </c>
      <c r="D9573">
        <v>8</v>
      </c>
      <c r="E9573" t="s">
        <v>147</v>
      </c>
      <c r="F9573">
        <v>80</v>
      </c>
      <c r="G9573" t="s">
        <v>61</v>
      </c>
      <c r="H9573" t="s">
        <v>23</v>
      </c>
      <c r="I9573">
        <v>2</v>
      </c>
      <c r="J9573">
        <v>89</v>
      </c>
      <c r="K9573">
        <v>23</v>
      </c>
      <c r="L9573">
        <v>80</v>
      </c>
      <c r="M9573" t="s">
        <v>61</v>
      </c>
      <c r="N9573">
        <v>21083</v>
      </c>
      <c r="O9573" t="s">
        <v>73</v>
      </c>
      <c r="P9573">
        <v>0</v>
      </c>
      <c r="Q9573">
        <v>0</v>
      </c>
      <c r="R9573" t="s">
        <v>25</v>
      </c>
      <c r="S9573">
        <v>88.7</v>
      </c>
      <c r="T9573">
        <v>25.5</v>
      </c>
    </row>
    <row r="9574" spans="1:20" x14ac:dyDescent="0.25">
      <c r="A9574" s="1">
        <v>41392.625</v>
      </c>
      <c r="B9574">
        <v>442341</v>
      </c>
      <c r="C9574" t="s">
        <v>821</v>
      </c>
      <c r="D9574">
        <v>8</v>
      </c>
      <c r="E9574" t="s">
        <v>147</v>
      </c>
      <c r="F9574">
        <v>80</v>
      </c>
      <c r="G9574" t="s">
        <v>61</v>
      </c>
      <c r="H9574" t="s">
        <v>23</v>
      </c>
      <c r="I9574">
        <v>2</v>
      </c>
      <c r="J9574">
        <v>91</v>
      </c>
      <c r="K9574">
        <v>25</v>
      </c>
      <c r="L9574">
        <v>80</v>
      </c>
      <c r="M9574" t="s">
        <v>61</v>
      </c>
      <c r="N9574">
        <v>42996</v>
      </c>
      <c r="O9574" t="s">
        <v>211</v>
      </c>
      <c r="P9574">
        <v>0</v>
      </c>
      <c r="Q9574">
        <v>0</v>
      </c>
      <c r="R9574" t="s">
        <v>30</v>
      </c>
      <c r="S9574">
        <v>88.5</v>
      </c>
      <c r="T9574">
        <v>25.4</v>
      </c>
    </row>
    <row r="9575" spans="1:20" x14ac:dyDescent="0.25">
      <c r="A9575" s="1">
        <v>41392.625</v>
      </c>
      <c r="B9575">
        <v>442341</v>
      </c>
      <c r="C9575" t="s">
        <v>821</v>
      </c>
      <c r="D9575">
        <v>8</v>
      </c>
      <c r="E9575" t="s">
        <v>147</v>
      </c>
      <c r="F9575">
        <v>80</v>
      </c>
      <c r="G9575" t="s">
        <v>61</v>
      </c>
      <c r="H9575" t="s">
        <v>28</v>
      </c>
      <c r="I9575">
        <v>2</v>
      </c>
      <c r="J9575">
        <v>92</v>
      </c>
      <c r="K9575">
        <v>7</v>
      </c>
      <c r="L9575">
        <v>8</v>
      </c>
      <c r="M9575" t="s">
        <v>147</v>
      </c>
      <c r="N9575">
        <v>43670</v>
      </c>
      <c r="O9575" t="s">
        <v>207</v>
      </c>
      <c r="P9575">
        <v>0</v>
      </c>
      <c r="Q9575">
        <v>0</v>
      </c>
      <c r="R9575" t="s">
        <v>25</v>
      </c>
      <c r="S9575">
        <v>93.4</v>
      </c>
      <c r="T9575">
        <v>33.6</v>
      </c>
    </row>
    <row r="9576" spans="1:20" x14ac:dyDescent="0.25">
      <c r="A9576" s="1">
        <v>41392.625</v>
      </c>
      <c r="B9576">
        <v>442341</v>
      </c>
      <c r="C9576" t="s">
        <v>821</v>
      </c>
      <c r="D9576">
        <v>8</v>
      </c>
      <c r="E9576" t="s">
        <v>147</v>
      </c>
      <c r="F9576">
        <v>80</v>
      </c>
      <c r="G9576" t="s">
        <v>61</v>
      </c>
      <c r="H9576" t="s">
        <v>28</v>
      </c>
      <c r="I9576">
        <v>2</v>
      </c>
      <c r="J9576">
        <v>92</v>
      </c>
      <c r="K9576">
        <v>53</v>
      </c>
      <c r="L9576">
        <v>8</v>
      </c>
      <c r="M9576" t="s">
        <v>147</v>
      </c>
      <c r="N9576">
        <v>47412</v>
      </c>
      <c r="O9576" t="s">
        <v>137</v>
      </c>
      <c r="P9576">
        <v>0</v>
      </c>
      <c r="Q9576">
        <v>0</v>
      </c>
      <c r="R9576" t="s">
        <v>30</v>
      </c>
      <c r="S9576">
        <v>83.4</v>
      </c>
      <c r="T9576">
        <v>72.8</v>
      </c>
    </row>
    <row r="9577" spans="1:20" x14ac:dyDescent="0.25">
      <c r="A9577" s="1">
        <v>41392.666666666664</v>
      </c>
      <c r="B9577">
        <v>442339</v>
      </c>
      <c r="C9577" t="s">
        <v>822</v>
      </c>
      <c r="D9577">
        <v>3</v>
      </c>
      <c r="E9577" t="s">
        <v>21</v>
      </c>
      <c r="F9577">
        <v>1</v>
      </c>
      <c r="G9577" t="s">
        <v>183</v>
      </c>
      <c r="H9577" t="s">
        <v>48</v>
      </c>
      <c r="I9577">
        <v>1</v>
      </c>
      <c r="J9577">
        <v>1</v>
      </c>
      <c r="K9577">
        <v>43</v>
      </c>
      <c r="L9577">
        <v>3</v>
      </c>
      <c r="M9577" t="s">
        <v>21</v>
      </c>
      <c r="N9577">
        <v>20467</v>
      </c>
      <c r="O9577" t="s">
        <v>29</v>
      </c>
      <c r="P9577">
        <v>0</v>
      </c>
      <c r="Q9577">
        <v>0</v>
      </c>
      <c r="R9577" t="s">
        <v>30</v>
      </c>
      <c r="S9577">
        <v>94.4</v>
      </c>
      <c r="T9577">
        <v>35.9</v>
      </c>
    </row>
    <row r="9578" spans="1:20" x14ac:dyDescent="0.25">
      <c r="A9578" s="1">
        <v>41392.666666666664</v>
      </c>
      <c r="B9578">
        <v>442339</v>
      </c>
      <c r="C9578" t="s">
        <v>822</v>
      </c>
      <c r="D9578">
        <v>3</v>
      </c>
      <c r="E9578" t="s">
        <v>21</v>
      </c>
      <c r="F9578">
        <v>1</v>
      </c>
      <c r="G9578" t="s">
        <v>183</v>
      </c>
      <c r="H9578" t="s">
        <v>28</v>
      </c>
      <c r="I9578">
        <v>1</v>
      </c>
      <c r="J9578">
        <v>5</v>
      </c>
      <c r="K9578">
        <v>11</v>
      </c>
      <c r="L9578">
        <v>3</v>
      </c>
      <c r="M9578" t="s">
        <v>21</v>
      </c>
      <c r="N9578">
        <v>8597</v>
      </c>
      <c r="O9578" t="s">
        <v>780</v>
      </c>
      <c r="P9578">
        <v>0</v>
      </c>
      <c r="Q9578">
        <v>0</v>
      </c>
      <c r="R9578" t="s">
        <v>30</v>
      </c>
      <c r="S9578">
        <v>71.400000000000006</v>
      </c>
      <c r="T9578">
        <v>67.599999999999994</v>
      </c>
    </row>
    <row r="9579" spans="1:20" x14ac:dyDescent="0.25">
      <c r="A9579" s="1">
        <v>41392.666666666664</v>
      </c>
      <c r="B9579">
        <v>442339</v>
      </c>
      <c r="C9579" t="s">
        <v>822</v>
      </c>
      <c r="D9579">
        <v>3</v>
      </c>
      <c r="E9579" t="s">
        <v>21</v>
      </c>
      <c r="F9579">
        <v>1</v>
      </c>
      <c r="G9579" t="s">
        <v>183</v>
      </c>
      <c r="H9579" t="s">
        <v>23</v>
      </c>
      <c r="I9579">
        <v>1</v>
      </c>
      <c r="J9579">
        <v>6</v>
      </c>
      <c r="K9579">
        <v>21</v>
      </c>
      <c r="L9579">
        <v>3</v>
      </c>
      <c r="M9579" t="s">
        <v>21</v>
      </c>
      <c r="N9579">
        <v>19524</v>
      </c>
      <c r="O9579" t="s">
        <v>26</v>
      </c>
      <c r="P9579">
        <v>0</v>
      </c>
      <c r="Q9579">
        <v>0</v>
      </c>
      <c r="R9579" t="s">
        <v>25</v>
      </c>
      <c r="S9579">
        <v>72.599999999999994</v>
      </c>
      <c r="T9579">
        <v>41.3</v>
      </c>
    </row>
    <row r="9580" spans="1:20" x14ac:dyDescent="0.25">
      <c r="A9580" s="1">
        <v>41392.666666666664</v>
      </c>
      <c r="B9580">
        <v>442339</v>
      </c>
      <c r="C9580" t="s">
        <v>822</v>
      </c>
      <c r="D9580">
        <v>3</v>
      </c>
      <c r="E9580" t="s">
        <v>21</v>
      </c>
      <c r="F9580">
        <v>1</v>
      </c>
      <c r="G9580" t="s">
        <v>183</v>
      </c>
      <c r="H9580" t="s">
        <v>28</v>
      </c>
      <c r="I9580">
        <v>1</v>
      </c>
      <c r="J9580">
        <v>11</v>
      </c>
      <c r="K9580">
        <v>1</v>
      </c>
      <c r="L9580">
        <v>1</v>
      </c>
      <c r="M9580" t="s">
        <v>183</v>
      </c>
      <c r="N9580">
        <v>12297</v>
      </c>
      <c r="O9580" t="s">
        <v>224</v>
      </c>
      <c r="P9580">
        <v>0</v>
      </c>
      <c r="Q9580">
        <v>0</v>
      </c>
      <c r="R9580" t="s">
        <v>25</v>
      </c>
      <c r="S9580">
        <v>93.3</v>
      </c>
      <c r="T9580">
        <v>72</v>
      </c>
    </row>
    <row r="9581" spans="1:20" x14ac:dyDescent="0.25">
      <c r="A9581" s="1">
        <v>41392.666666666664</v>
      </c>
      <c r="B9581">
        <v>442339</v>
      </c>
      <c r="C9581" t="s">
        <v>822</v>
      </c>
      <c r="D9581">
        <v>3</v>
      </c>
      <c r="E9581" t="s">
        <v>21</v>
      </c>
      <c r="F9581">
        <v>1</v>
      </c>
      <c r="G9581" t="s">
        <v>183</v>
      </c>
      <c r="H9581" t="s">
        <v>28</v>
      </c>
      <c r="I9581">
        <v>1</v>
      </c>
      <c r="J9581">
        <v>17</v>
      </c>
      <c r="K9581">
        <v>33</v>
      </c>
      <c r="L9581">
        <v>1</v>
      </c>
      <c r="M9581" t="s">
        <v>183</v>
      </c>
      <c r="N9581">
        <v>76359</v>
      </c>
      <c r="O9581" t="s">
        <v>550</v>
      </c>
      <c r="P9581">
        <v>0</v>
      </c>
      <c r="Q9581">
        <v>0</v>
      </c>
      <c r="R9581" t="s">
        <v>32</v>
      </c>
      <c r="S9581">
        <v>89.7</v>
      </c>
      <c r="T9581">
        <v>49.7</v>
      </c>
    </row>
    <row r="9582" spans="1:20" x14ac:dyDescent="0.25">
      <c r="A9582" s="1">
        <v>41392.666666666664</v>
      </c>
      <c r="B9582">
        <v>442339</v>
      </c>
      <c r="C9582" t="s">
        <v>822</v>
      </c>
      <c r="D9582">
        <v>3</v>
      </c>
      <c r="E9582" t="s">
        <v>21</v>
      </c>
      <c r="F9582">
        <v>1</v>
      </c>
      <c r="G9582" t="s">
        <v>183</v>
      </c>
      <c r="H9582" t="s">
        <v>23</v>
      </c>
      <c r="I9582">
        <v>1</v>
      </c>
      <c r="J9582">
        <v>31</v>
      </c>
      <c r="K9582">
        <v>17</v>
      </c>
      <c r="L9582">
        <v>3</v>
      </c>
      <c r="M9582" t="s">
        <v>21</v>
      </c>
      <c r="N9582">
        <v>17733</v>
      </c>
      <c r="O9582" t="s">
        <v>37</v>
      </c>
      <c r="P9582">
        <v>0</v>
      </c>
      <c r="Q9582">
        <v>0</v>
      </c>
      <c r="R9582" t="s">
        <v>25</v>
      </c>
      <c r="S9582">
        <v>93</v>
      </c>
      <c r="T9582">
        <v>69.3</v>
      </c>
    </row>
    <row r="9583" spans="1:20" x14ac:dyDescent="0.25">
      <c r="A9583" s="1">
        <v>41392.666666666664</v>
      </c>
      <c r="B9583">
        <v>442339</v>
      </c>
      <c r="C9583" t="s">
        <v>822</v>
      </c>
      <c r="D9583">
        <v>3</v>
      </c>
      <c r="E9583" t="s">
        <v>21</v>
      </c>
      <c r="F9583">
        <v>1</v>
      </c>
      <c r="G9583" t="s">
        <v>183</v>
      </c>
      <c r="H9583" t="s">
        <v>23</v>
      </c>
      <c r="I9583">
        <v>1</v>
      </c>
      <c r="J9583">
        <v>35</v>
      </c>
      <c r="K9583">
        <v>33</v>
      </c>
      <c r="L9583">
        <v>1</v>
      </c>
      <c r="M9583" t="s">
        <v>183</v>
      </c>
      <c r="N9583">
        <v>38530</v>
      </c>
      <c r="O9583" t="s">
        <v>189</v>
      </c>
      <c r="P9583">
        <v>0</v>
      </c>
      <c r="Q9583">
        <v>1</v>
      </c>
      <c r="R9583" t="s">
        <v>30</v>
      </c>
      <c r="S9583">
        <v>78.3</v>
      </c>
      <c r="T9583">
        <v>57.6</v>
      </c>
    </row>
    <row r="9584" spans="1:20" x14ac:dyDescent="0.25">
      <c r="A9584" s="1">
        <v>41392.666666666664</v>
      </c>
      <c r="B9584">
        <v>442339</v>
      </c>
      <c r="C9584" t="s">
        <v>822</v>
      </c>
      <c r="D9584">
        <v>3</v>
      </c>
      <c r="E9584" t="s">
        <v>21</v>
      </c>
      <c r="F9584">
        <v>1</v>
      </c>
      <c r="G9584" t="s">
        <v>183</v>
      </c>
      <c r="H9584" t="s">
        <v>28</v>
      </c>
      <c r="I9584">
        <v>1</v>
      </c>
      <c r="J9584">
        <v>35</v>
      </c>
      <c r="K9584">
        <v>54</v>
      </c>
      <c r="L9584">
        <v>3</v>
      </c>
      <c r="M9584" t="s">
        <v>21</v>
      </c>
      <c r="N9584">
        <v>8597</v>
      </c>
      <c r="O9584" t="s">
        <v>780</v>
      </c>
      <c r="P9584">
        <v>0</v>
      </c>
      <c r="Q9584">
        <v>0</v>
      </c>
      <c r="R9584" t="s">
        <v>25</v>
      </c>
      <c r="S9584">
        <v>80.8</v>
      </c>
      <c r="T9584">
        <v>33.299999999999997</v>
      </c>
    </row>
    <row r="9585" spans="1:20" x14ac:dyDescent="0.25">
      <c r="A9585" s="1">
        <v>41392.666666666664</v>
      </c>
      <c r="B9585">
        <v>442339</v>
      </c>
      <c r="C9585" t="s">
        <v>822</v>
      </c>
      <c r="D9585">
        <v>3</v>
      </c>
      <c r="E9585" t="s">
        <v>21</v>
      </c>
      <c r="F9585">
        <v>1</v>
      </c>
      <c r="G9585" t="s">
        <v>183</v>
      </c>
      <c r="H9585" t="s">
        <v>23</v>
      </c>
      <c r="I9585">
        <v>1</v>
      </c>
      <c r="J9585">
        <v>38</v>
      </c>
      <c r="K9585">
        <v>20</v>
      </c>
      <c r="L9585">
        <v>1</v>
      </c>
      <c r="M9585" t="s">
        <v>183</v>
      </c>
      <c r="N9585">
        <v>12297</v>
      </c>
      <c r="O9585" t="s">
        <v>224</v>
      </c>
      <c r="P9585">
        <v>0</v>
      </c>
      <c r="Q9585">
        <v>0</v>
      </c>
      <c r="R9585" t="s">
        <v>32</v>
      </c>
      <c r="S9585">
        <v>95.3</v>
      </c>
      <c r="T9585">
        <v>50.5</v>
      </c>
    </row>
    <row r="9586" spans="1:20" x14ac:dyDescent="0.25">
      <c r="A9586" s="1">
        <v>41392.666666666664</v>
      </c>
      <c r="B9586">
        <v>442339</v>
      </c>
      <c r="C9586" t="s">
        <v>822</v>
      </c>
      <c r="D9586">
        <v>3</v>
      </c>
      <c r="E9586" t="s">
        <v>21</v>
      </c>
      <c r="F9586">
        <v>1</v>
      </c>
      <c r="G9586" t="s">
        <v>183</v>
      </c>
      <c r="H9586" t="s">
        <v>28</v>
      </c>
      <c r="I9586">
        <v>1</v>
      </c>
      <c r="J9586">
        <v>40</v>
      </c>
      <c r="K9586">
        <v>32</v>
      </c>
      <c r="L9586">
        <v>1</v>
      </c>
      <c r="M9586" t="s">
        <v>183</v>
      </c>
      <c r="N9586">
        <v>76359</v>
      </c>
      <c r="O9586" t="s">
        <v>550</v>
      </c>
      <c r="P9586">
        <v>0</v>
      </c>
      <c r="Q9586">
        <v>0</v>
      </c>
      <c r="R9586" t="s">
        <v>32</v>
      </c>
      <c r="S9586">
        <v>92.8</v>
      </c>
      <c r="T9586">
        <v>50.6</v>
      </c>
    </row>
    <row r="9587" spans="1:20" x14ac:dyDescent="0.25">
      <c r="A9587" s="1">
        <v>41392.666666666664</v>
      </c>
      <c r="B9587">
        <v>442339</v>
      </c>
      <c r="C9587" t="s">
        <v>822</v>
      </c>
      <c r="D9587">
        <v>3</v>
      </c>
      <c r="E9587" t="s">
        <v>21</v>
      </c>
      <c r="F9587">
        <v>1</v>
      </c>
      <c r="G9587" t="s">
        <v>183</v>
      </c>
      <c r="H9587" t="s">
        <v>48</v>
      </c>
      <c r="I9587">
        <v>1</v>
      </c>
      <c r="J9587">
        <v>43</v>
      </c>
      <c r="K9587">
        <v>18</v>
      </c>
      <c r="L9587">
        <v>1</v>
      </c>
      <c r="M9587" t="s">
        <v>183</v>
      </c>
      <c r="N9587">
        <v>12297</v>
      </c>
      <c r="O9587" t="s">
        <v>224</v>
      </c>
      <c r="P9587">
        <v>0</v>
      </c>
      <c r="Q9587">
        <v>0</v>
      </c>
      <c r="R9587" t="s">
        <v>25</v>
      </c>
      <c r="S9587">
        <v>88.5</v>
      </c>
      <c r="T9587">
        <v>50</v>
      </c>
    </row>
    <row r="9588" spans="1:20" x14ac:dyDescent="0.25">
      <c r="A9588" s="1">
        <v>41392.666666666664</v>
      </c>
      <c r="B9588">
        <v>442339</v>
      </c>
      <c r="C9588" t="s">
        <v>822</v>
      </c>
      <c r="D9588">
        <v>3</v>
      </c>
      <c r="E9588" t="s">
        <v>21</v>
      </c>
      <c r="F9588">
        <v>1</v>
      </c>
      <c r="G9588" t="s">
        <v>183</v>
      </c>
      <c r="H9588" t="s">
        <v>23</v>
      </c>
      <c r="I9588">
        <v>1</v>
      </c>
      <c r="J9588">
        <v>44</v>
      </c>
      <c r="K9588">
        <v>29</v>
      </c>
      <c r="L9588">
        <v>3</v>
      </c>
      <c r="M9588" t="s">
        <v>21</v>
      </c>
      <c r="N9588">
        <v>19524</v>
      </c>
      <c r="O9588" t="s">
        <v>26</v>
      </c>
      <c r="P9588">
        <v>0</v>
      </c>
      <c r="Q9588">
        <v>1</v>
      </c>
      <c r="R9588" t="s">
        <v>30</v>
      </c>
      <c r="S9588">
        <v>79.5</v>
      </c>
      <c r="T9588">
        <v>40.200000000000003</v>
      </c>
    </row>
    <row r="9589" spans="1:20" x14ac:dyDescent="0.25">
      <c r="A9589" s="1">
        <v>41392.666666666664</v>
      </c>
      <c r="B9589">
        <v>442339</v>
      </c>
      <c r="C9589" t="s">
        <v>822</v>
      </c>
      <c r="D9589">
        <v>3</v>
      </c>
      <c r="E9589" t="s">
        <v>21</v>
      </c>
      <c r="F9589">
        <v>1</v>
      </c>
      <c r="G9589" t="s">
        <v>183</v>
      </c>
      <c r="H9589" t="s">
        <v>23</v>
      </c>
      <c r="I9589">
        <v>1</v>
      </c>
      <c r="J9589">
        <v>44</v>
      </c>
      <c r="K9589">
        <v>34</v>
      </c>
      <c r="L9589">
        <v>3</v>
      </c>
      <c r="M9589" t="s">
        <v>21</v>
      </c>
      <c r="N9589">
        <v>8597</v>
      </c>
      <c r="O9589" t="s">
        <v>780</v>
      </c>
      <c r="P9589">
        <v>0</v>
      </c>
      <c r="Q9589">
        <v>0</v>
      </c>
      <c r="R9589" t="s">
        <v>30</v>
      </c>
      <c r="S9589">
        <v>67.7</v>
      </c>
      <c r="T9589">
        <v>51</v>
      </c>
    </row>
    <row r="9590" spans="1:20" x14ac:dyDescent="0.25">
      <c r="A9590" s="1">
        <v>41392.666666666664</v>
      </c>
      <c r="B9590">
        <v>442339</v>
      </c>
      <c r="C9590" t="s">
        <v>822</v>
      </c>
      <c r="D9590">
        <v>3</v>
      </c>
      <c r="E9590" t="s">
        <v>21</v>
      </c>
      <c r="F9590">
        <v>1</v>
      </c>
      <c r="G9590" t="s">
        <v>183</v>
      </c>
      <c r="H9590" t="s">
        <v>28</v>
      </c>
      <c r="I9590">
        <v>2</v>
      </c>
      <c r="J9590">
        <v>47</v>
      </c>
      <c r="K9590">
        <v>38</v>
      </c>
      <c r="L9590">
        <v>3</v>
      </c>
      <c r="M9590" t="s">
        <v>21</v>
      </c>
      <c r="N9590">
        <v>8597</v>
      </c>
      <c r="O9590" t="s">
        <v>780</v>
      </c>
      <c r="P9590">
        <v>0</v>
      </c>
      <c r="Q9590">
        <v>0</v>
      </c>
      <c r="R9590" t="s">
        <v>30</v>
      </c>
      <c r="S9590">
        <v>84.4</v>
      </c>
      <c r="T9590">
        <v>44</v>
      </c>
    </row>
    <row r="9591" spans="1:20" x14ac:dyDescent="0.25">
      <c r="A9591" s="1">
        <v>41392.666666666664</v>
      </c>
      <c r="B9591">
        <v>442339</v>
      </c>
      <c r="C9591" t="s">
        <v>822</v>
      </c>
      <c r="D9591">
        <v>3</v>
      </c>
      <c r="E9591" t="s">
        <v>21</v>
      </c>
      <c r="F9591">
        <v>1</v>
      </c>
      <c r="G9591" t="s">
        <v>183</v>
      </c>
      <c r="H9591" t="s">
        <v>23</v>
      </c>
      <c r="I9591">
        <v>2</v>
      </c>
      <c r="J9591">
        <v>48</v>
      </c>
      <c r="K9591">
        <v>31</v>
      </c>
      <c r="L9591">
        <v>3</v>
      </c>
      <c r="M9591" t="s">
        <v>21</v>
      </c>
      <c r="N9591">
        <v>41792</v>
      </c>
      <c r="O9591" t="s">
        <v>39</v>
      </c>
      <c r="P9591">
        <v>0</v>
      </c>
      <c r="Q9591">
        <v>0</v>
      </c>
      <c r="R9591" t="s">
        <v>30</v>
      </c>
      <c r="S9591">
        <v>72.599999999999994</v>
      </c>
      <c r="T9591">
        <v>49.3</v>
      </c>
    </row>
    <row r="9592" spans="1:20" x14ac:dyDescent="0.25">
      <c r="A9592" s="1">
        <v>41392.666666666664</v>
      </c>
      <c r="B9592">
        <v>442339</v>
      </c>
      <c r="C9592" t="s">
        <v>822</v>
      </c>
      <c r="D9592">
        <v>3</v>
      </c>
      <c r="E9592" t="s">
        <v>21</v>
      </c>
      <c r="F9592">
        <v>1</v>
      </c>
      <c r="G9592" t="s">
        <v>183</v>
      </c>
      <c r="H9592" t="s">
        <v>28</v>
      </c>
      <c r="I9592">
        <v>2</v>
      </c>
      <c r="J9592">
        <v>53</v>
      </c>
      <c r="K9592">
        <v>38</v>
      </c>
      <c r="L9592">
        <v>1</v>
      </c>
      <c r="M9592" t="s">
        <v>183</v>
      </c>
      <c r="N9592">
        <v>54772</v>
      </c>
      <c r="O9592" t="s">
        <v>228</v>
      </c>
      <c r="P9592">
        <v>0</v>
      </c>
      <c r="Q9592">
        <v>0</v>
      </c>
      <c r="R9592" t="s">
        <v>30</v>
      </c>
      <c r="S9592">
        <v>80.7</v>
      </c>
      <c r="T9592">
        <v>29.1</v>
      </c>
    </row>
    <row r="9593" spans="1:20" x14ac:dyDescent="0.25">
      <c r="A9593" s="1">
        <v>41392.666666666664</v>
      </c>
      <c r="B9593">
        <v>442339</v>
      </c>
      <c r="C9593" t="s">
        <v>822</v>
      </c>
      <c r="D9593">
        <v>3</v>
      </c>
      <c r="E9593" t="s">
        <v>21</v>
      </c>
      <c r="F9593">
        <v>1</v>
      </c>
      <c r="G9593" t="s">
        <v>183</v>
      </c>
      <c r="H9593" t="s">
        <v>23</v>
      </c>
      <c r="I9593">
        <v>2</v>
      </c>
      <c r="J9593">
        <v>55</v>
      </c>
      <c r="K9593">
        <v>57</v>
      </c>
      <c r="L9593">
        <v>1</v>
      </c>
      <c r="M9593" t="s">
        <v>183</v>
      </c>
      <c r="N9593">
        <v>13017</v>
      </c>
      <c r="O9593" t="s">
        <v>191</v>
      </c>
      <c r="P9593">
        <v>0</v>
      </c>
      <c r="Q9593">
        <v>0</v>
      </c>
      <c r="R9593" t="s">
        <v>32</v>
      </c>
      <c r="S9593">
        <v>92.6</v>
      </c>
      <c r="T9593">
        <v>49.1</v>
      </c>
    </row>
    <row r="9594" spans="1:20" x14ac:dyDescent="0.25">
      <c r="A9594" s="1">
        <v>41392.666666666664</v>
      </c>
      <c r="B9594">
        <v>442339</v>
      </c>
      <c r="C9594" t="s">
        <v>822</v>
      </c>
      <c r="D9594">
        <v>3</v>
      </c>
      <c r="E9594" t="s">
        <v>21</v>
      </c>
      <c r="F9594">
        <v>1</v>
      </c>
      <c r="G9594" t="s">
        <v>183</v>
      </c>
      <c r="H9594" t="s">
        <v>23</v>
      </c>
      <c r="I9594">
        <v>2</v>
      </c>
      <c r="J9594">
        <v>59</v>
      </c>
      <c r="K9594">
        <v>55</v>
      </c>
      <c r="L9594">
        <v>3</v>
      </c>
      <c r="M9594" t="s">
        <v>21</v>
      </c>
      <c r="N9594">
        <v>8597</v>
      </c>
      <c r="O9594" t="s">
        <v>780</v>
      </c>
      <c r="P9594">
        <v>0</v>
      </c>
      <c r="Q9594">
        <v>1</v>
      </c>
      <c r="R9594" t="s">
        <v>30</v>
      </c>
      <c r="S9594">
        <v>73</v>
      </c>
      <c r="T9594">
        <v>50.9</v>
      </c>
    </row>
    <row r="9595" spans="1:20" x14ac:dyDescent="0.25">
      <c r="A9595" s="1">
        <v>41392.666666666664</v>
      </c>
      <c r="B9595">
        <v>442339</v>
      </c>
      <c r="C9595" t="s">
        <v>822</v>
      </c>
      <c r="D9595">
        <v>3</v>
      </c>
      <c r="E9595" t="s">
        <v>21</v>
      </c>
      <c r="F9595">
        <v>1</v>
      </c>
      <c r="G9595" t="s">
        <v>183</v>
      </c>
      <c r="H9595" t="s">
        <v>28</v>
      </c>
      <c r="I9595">
        <v>2</v>
      </c>
      <c r="J9595">
        <v>65</v>
      </c>
      <c r="K9595">
        <v>33</v>
      </c>
      <c r="L9595">
        <v>3</v>
      </c>
      <c r="M9595" t="s">
        <v>21</v>
      </c>
      <c r="N9595">
        <v>19524</v>
      </c>
      <c r="O9595" t="s">
        <v>26</v>
      </c>
      <c r="P9595">
        <v>0</v>
      </c>
      <c r="Q9595">
        <v>0</v>
      </c>
      <c r="R9595" t="s">
        <v>30</v>
      </c>
      <c r="S9595">
        <v>82.2</v>
      </c>
      <c r="T9595">
        <v>72.099999999999994</v>
      </c>
    </row>
    <row r="9596" spans="1:20" x14ac:dyDescent="0.25">
      <c r="A9596" s="1">
        <v>41392.666666666664</v>
      </c>
      <c r="B9596">
        <v>442339</v>
      </c>
      <c r="C9596" t="s">
        <v>822</v>
      </c>
      <c r="D9596">
        <v>3</v>
      </c>
      <c r="E9596" t="s">
        <v>21</v>
      </c>
      <c r="F9596">
        <v>1</v>
      </c>
      <c r="G9596" t="s">
        <v>183</v>
      </c>
      <c r="H9596" t="s">
        <v>23</v>
      </c>
      <c r="I9596">
        <v>2</v>
      </c>
      <c r="J9596">
        <v>69</v>
      </c>
      <c r="K9596">
        <v>12</v>
      </c>
      <c r="L9596">
        <v>1</v>
      </c>
      <c r="M9596" t="s">
        <v>183</v>
      </c>
      <c r="N9596">
        <v>20695</v>
      </c>
      <c r="O9596" t="s">
        <v>227</v>
      </c>
      <c r="P9596">
        <v>0</v>
      </c>
      <c r="Q9596">
        <v>1</v>
      </c>
      <c r="R9596" t="s">
        <v>30</v>
      </c>
      <c r="S9596">
        <v>85.8</v>
      </c>
      <c r="T9596">
        <v>33.1</v>
      </c>
    </row>
    <row r="9597" spans="1:20" x14ac:dyDescent="0.25">
      <c r="A9597" s="1">
        <v>41392.666666666664</v>
      </c>
      <c r="B9597">
        <v>442339</v>
      </c>
      <c r="C9597" t="s">
        <v>822</v>
      </c>
      <c r="D9597">
        <v>3</v>
      </c>
      <c r="E9597" t="s">
        <v>21</v>
      </c>
      <c r="F9597">
        <v>1</v>
      </c>
      <c r="G9597" t="s">
        <v>183</v>
      </c>
      <c r="H9597" t="s">
        <v>23</v>
      </c>
      <c r="I9597">
        <v>2</v>
      </c>
      <c r="J9597">
        <v>71</v>
      </c>
      <c r="K9597">
        <v>56</v>
      </c>
      <c r="L9597">
        <v>3</v>
      </c>
      <c r="M9597" t="s">
        <v>21</v>
      </c>
      <c r="N9597">
        <v>41792</v>
      </c>
      <c r="O9597" t="s">
        <v>39</v>
      </c>
      <c r="P9597">
        <v>0</v>
      </c>
      <c r="Q9597">
        <v>1</v>
      </c>
      <c r="R9597" t="s">
        <v>30</v>
      </c>
      <c r="S9597">
        <v>81.900000000000006</v>
      </c>
      <c r="T9597">
        <v>58.8</v>
      </c>
    </row>
    <row r="9598" spans="1:20" x14ac:dyDescent="0.25">
      <c r="A9598" s="1">
        <v>41392.666666666664</v>
      </c>
      <c r="B9598">
        <v>442339</v>
      </c>
      <c r="C9598" t="s">
        <v>822</v>
      </c>
      <c r="D9598">
        <v>3</v>
      </c>
      <c r="E9598" t="s">
        <v>21</v>
      </c>
      <c r="F9598">
        <v>1</v>
      </c>
      <c r="G9598" t="s">
        <v>183</v>
      </c>
      <c r="H9598" t="s">
        <v>28</v>
      </c>
      <c r="I9598">
        <v>2</v>
      </c>
      <c r="J9598">
        <v>72</v>
      </c>
      <c r="K9598">
        <v>27</v>
      </c>
      <c r="L9598">
        <v>3</v>
      </c>
      <c r="M9598" t="s">
        <v>21</v>
      </c>
      <c r="N9598">
        <v>51507</v>
      </c>
      <c r="O9598" t="s">
        <v>380</v>
      </c>
      <c r="P9598">
        <v>0</v>
      </c>
      <c r="Q9598">
        <v>0</v>
      </c>
      <c r="R9598" t="s">
        <v>30</v>
      </c>
      <c r="S9598">
        <v>88.3</v>
      </c>
      <c r="T9598">
        <v>54.2</v>
      </c>
    </row>
    <row r="9599" spans="1:20" x14ac:dyDescent="0.25">
      <c r="A9599" s="1">
        <v>41392.666666666664</v>
      </c>
      <c r="B9599">
        <v>442339</v>
      </c>
      <c r="C9599" t="s">
        <v>822</v>
      </c>
      <c r="D9599">
        <v>3</v>
      </c>
      <c r="E9599" t="s">
        <v>21</v>
      </c>
      <c r="F9599">
        <v>1</v>
      </c>
      <c r="G9599" t="s">
        <v>183</v>
      </c>
      <c r="H9599" t="s">
        <v>23</v>
      </c>
      <c r="I9599">
        <v>2</v>
      </c>
      <c r="J9599">
        <v>75</v>
      </c>
      <c r="K9599">
        <v>44</v>
      </c>
      <c r="L9599">
        <v>3</v>
      </c>
      <c r="M9599" t="s">
        <v>21</v>
      </c>
      <c r="N9599">
        <v>20467</v>
      </c>
      <c r="O9599" t="s">
        <v>29</v>
      </c>
      <c r="P9599">
        <v>0</v>
      </c>
      <c r="Q9599">
        <v>1</v>
      </c>
      <c r="R9599" t="s">
        <v>25</v>
      </c>
      <c r="S9599">
        <v>88.9</v>
      </c>
      <c r="T9599">
        <v>30.3</v>
      </c>
    </row>
    <row r="9600" spans="1:20" x14ac:dyDescent="0.25">
      <c r="A9600" s="1">
        <v>41392.666666666664</v>
      </c>
      <c r="B9600">
        <v>442339</v>
      </c>
      <c r="C9600" t="s">
        <v>822</v>
      </c>
      <c r="D9600">
        <v>3</v>
      </c>
      <c r="E9600" t="s">
        <v>21</v>
      </c>
      <c r="F9600">
        <v>1</v>
      </c>
      <c r="G9600" t="s">
        <v>183</v>
      </c>
      <c r="H9600" t="s">
        <v>23</v>
      </c>
      <c r="I9600">
        <v>2</v>
      </c>
      <c r="J9600">
        <v>76</v>
      </c>
      <c r="K9600">
        <v>31</v>
      </c>
      <c r="L9600">
        <v>3</v>
      </c>
      <c r="M9600" t="s">
        <v>21</v>
      </c>
      <c r="N9600">
        <v>20467</v>
      </c>
      <c r="O9600" t="s">
        <v>29</v>
      </c>
      <c r="P9600">
        <v>0</v>
      </c>
      <c r="Q9600">
        <v>1</v>
      </c>
      <c r="R9600" t="s">
        <v>30</v>
      </c>
      <c r="S9600">
        <v>88.6</v>
      </c>
      <c r="T9600">
        <v>27.3</v>
      </c>
    </row>
    <row r="9601" spans="1:20" x14ac:dyDescent="0.25">
      <c r="A9601" s="1">
        <v>41392.666666666664</v>
      </c>
      <c r="B9601">
        <v>442339</v>
      </c>
      <c r="C9601" t="s">
        <v>822</v>
      </c>
      <c r="D9601">
        <v>3</v>
      </c>
      <c r="E9601" t="s">
        <v>21</v>
      </c>
      <c r="F9601">
        <v>1</v>
      </c>
      <c r="G9601" t="s">
        <v>183</v>
      </c>
      <c r="H9601" t="s">
        <v>23</v>
      </c>
      <c r="I9601">
        <v>2</v>
      </c>
      <c r="J9601">
        <v>82</v>
      </c>
      <c r="K9601">
        <v>55</v>
      </c>
      <c r="L9601">
        <v>1</v>
      </c>
      <c r="M9601" t="s">
        <v>183</v>
      </c>
      <c r="N9601">
        <v>13017</v>
      </c>
      <c r="O9601" t="s">
        <v>191</v>
      </c>
      <c r="P9601">
        <v>0</v>
      </c>
      <c r="Q9601">
        <v>0</v>
      </c>
      <c r="R9601" t="s">
        <v>30</v>
      </c>
      <c r="S9601">
        <v>75.2</v>
      </c>
      <c r="T9601">
        <v>55.7</v>
      </c>
    </row>
    <row r="9602" spans="1:20" x14ac:dyDescent="0.25">
      <c r="A9602" s="1">
        <v>41392.666666666664</v>
      </c>
      <c r="B9602">
        <v>442339</v>
      </c>
      <c r="C9602" t="s">
        <v>822</v>
      </c>
      <c r="D9602">
        <v>3</v>
      </c>
      <c r="E9602" t="s">
        <v>21</v>
      </c>
      <c r="F9602">
        <v>1</v>
      </c>
      <c r="G9602" t="s">
        <v>183</v>
      </c>
      <c r="H9602" t="s">
        <v>23</v>
      </c>
      <c r="I9602">
        <v>2</v>
      </c>
      <c r="J9602">
        <v>85</v>
      </c>
      <c r="K9602">
        <v>25</v>
      </c>
      <c r="L9602">
        <v>3</v>
      </c>
      <c r="M9602" t="s">
        <v>21</v>
      </c>
      <c r="N9602">
        <v>19524</v>
      </c>
      <c r="O9602" t="s">
        <v>26</v>
      </c>
      <c r="P9602">
        <v>0</v>
      </c>
      <c r="Q9602">
        <v>0</v>
      </c>
      <c r="R9602" t="s">
        <v>30</v>
      </c>
      <c r="S9602">
        <v>76.099999999999994</v>
      </c>
      <c r="T9602">
        <v>42.7</v>
      </c>
    </row>
    <row r="9603" spans="1:20" x14ac:dyDescent="0.25">
      <c r="A9603" s="1">
        <v>41392.666666666664</v>
      </c>
      <c r="B9603">
        <v>442339</v>
      </c>
      <c r="C9603" t="s">
        <v>822</v>
      </c>
      <c r="D9603">
        <v>3</v>
      </c>
      <c r="E9603" t="s">
        <v>21</v>
      </c>
      <c r="F9603">
        <v>1</v>
      </c>
      <c r="G9603" t="s">
        <v>183</v>
      </c>
      <c r="H9603" t="s">
        <v>28</v>
      </c>
      <c r="I9603">
        <v>2</v>
      </c>
      <c r="J9603">
        <v>85</v>
      </c>
      <c r="K9603">
        <v>50</v>
      </c>
      <c r="L9603">
        <v>3</v>
      </c>
      <c r="M9603" t="s">
        <v>21</v>
      </c>
      <c r="N9603">
        <v>17127</v>
      </c>
      <c r="O9603" t="s">
        <v>316</v>
      </c>
      <c r="P9603">
        <v>0</v>
      </c>
      <c r="Q9603">
        <v>0</v>
      </c>
      <c r="R9603" t="s">
        <v>32</v>
      </c>
      <c r="S9603">
        <v>91.2</v>
      </c>
      <c r="T9603">
        <v>46.6</v>
      </c>
    </row>
    <row r="9604" spans="1:20" x14ac:dyDescent="0.25">
      <c r="A9604" s="1">
        <v>41392.666666666664</v>
      </c>
      <c r="B9604">
        <v>442339</v>
      </c>
      <c r="C9604" t="s">
        <v>822</v>
      </c>
      <c r="D9604">
        <v>3</v>
      </c>
      <c r="E9604" t="s">
        <v>21</v>
      </c>
      <c r="F9604">
        <v>1</v>
      </c>
      <c r="G9604" t="s">
        <v>183</v>
      </c>
      <c r="H9604" t="s">
        <v>23</v>
      </c>
      <c r="I9604">
        <v>2</v>
      </c>
      <c r="J9604">
        <v>86</v>
      </c>
      <c r="K9604">
        <v>15</v>
      </c>
      <c r="L9604">
        <v>3</v>
      </c>
      <c r="M9604" t="s">
        <v>21</v>
      </c>
      <c r="N9604">
        <v>81880</v>
      </c>
      <c r="O9604" t="s">
        <v>257</v>
      </c>
      <c r="P9604">
        <v>0</v>
      </c>
      <c r="Q9604">
        <v>1</v>
      </c>
      <c r="R9604" t="s">
        <v>30</v>
      </c>
      <c r="S9604">
        <v>80.3</v>
      </c>
      <c r="T9604">
        <v>60.3</v>
      </c>
    </row>
    <row r="9605" spans="1:20" x14ac:dyDescent="0.25">
      <c r="A9605" s="1">
        <v>41392.666666666664</v>
      </c>
      <c r="B9605">
        <v>442339</v>
      </c>
      <c r="C9605" t="s">
        <v>822</v>
      </c>
      <c r="D9605">
        <v>3</v>
      </c>
      <c r="E9605" t="s">
        <v>21</v>
      </c>
      <c r="F9605">
        <v>1</v>
      </c>
      <c r="G9605" t="s">
        <v>183</v>
      </c>
      <c r="H9605" t="s">
        <v>23</v>
      </c>
      <c r="I9605">
        <v>2</v>
      </c>
      <c r="J9605">
        <v>86</v>
      </c>
      <c r="K9605">
        <v>51</v>
      </c>
      <c r="L9605">
        <v>3</v>
      </c>
      <c r="M9605" t="s">
        <v>21</v>
      </c>
      <c r="N9605">
        <v>19524</v>
      </c>
      <c r="O9605" t="s">
        <v>26</v>
      </c>
      <c r="P9605">
        <v>0</v>
      </c>
      <c r="Q9605">
        <v>1</v>
      </c>
      <c r="R9605" t="s">
        <v>25</v>
      </c>
      <c r="S9605">
        <v>80.8</v>
      </c>
      <c r="T9605">
        <v>50</v>
      </c>
    </row>
    <row r="9606" spans="1:20" x14ac:dyDescent="0.25">
      <c r="A9606" s="1">
        <v>41392.666666666664</v>
      </c>
      <c r="B9606">
        <v>442339</v>
      </c>
      <c r="C9606" t="s">
        <v>822</v>
      </c>
      <c r="D9606">
        <v>3</v>
      </c>
      <c r="E9606" t="s">
        <v>21</v>
      </c>
      <c r="F9606">
        <v>1</v>
      </c>
      <c r="G9606" t="s">
        <v>183</v>
      </c>
      <c r="H9606" t="s">
        <v>23</v>
      </c>
      <c r="I9606">
        <v>2</v>
      </c>
      <c r="J9606">
        <v>87</v>
      </c>
      <c r="K9606">
        <v>7</v>
      </c>
      <c r="L9606">
        <v>1</v>
      </c>
      <c r="M9606" t="s">
        <v>183</v>
      </c>
      <c r="N9606">
        <v>3</v>
      </c>
      <c r="O9606" t="s">
        <v>232</v>
      </c>
      <c r="P9606">
        <v>0</v>
      </c>
      <c r="Q9606">
        <v>1</v>
      </c>
      <c r="R9606" t="s">
        <v>30</v>
      </c>
      <c r="S9606">
        <v>88.4</v>
      </c>
      <c r="T9606">
        <v>60.9</v>
      </c>
    </row>
    <row r="9607" spans="1:20" x14ac:dyDescent="0.25">
      <c r="A9607" s="1">
        <v>41392.666666666664</v>
      </c>
      <c r="B9607">
        <v>442339</v>
      </c>
      <c r="C9607" t="s">
        <v>822</v>
      </c>
      <c r="D9607">
        <v>3</v>
      </c>
      <c r="E9607" t="s">
        <v>21</v>
      </c>
      <c r="F9607">
        <v>1</v>
      </c>
      <c r="G9607" t="s">
        <v>183</v>
      </c>
      <c r="H9607" t="s">
        <v>28</v>
      </c>
      <c r="I9607">
        <v>2</v>
      </c>
      <c r="J9607">
        <v>88</v>
      </c>
      <c r="K9607">
        <v>0</v>
      </c>
      <c r="L9607">
        <v>1</v>
      </c>
      <c r="M9607" t="s">
        <v>183</v>
      </c>
      <c r="N9607">
        <v>14075</v>
      </c>
      <c r="O9607" t="s">
        <v>197</v>
      </c>
      <c r="P9607">
        <v>0</v>
      </c>
      <c r="Q9607">
        <v>0</v>
      </c>
      <c r="R9607" t="s">
        <v>32</v>
      </c>
      <c r="S9607">
        <v>93.2</v>
      </c>
      <c r="T9607">
        <v>50.4</v>
      </c>
    </row>
    <row r="9608" spans="1:20" x14ac:dyDescent="0.25">
      <c r="A9608" s="1">
        <v>41393.833333333336</v>
      </c>
      <c r="B9608">
        <v>442340</v>
      </c>
      <c r="C9608" t="s">
        <v>823</v>
      </c>
      <c r="D9608">
        <v>7</v>
      </c>
      <c r="E9608" t="s">
        <v>117</v>
      </c>
      <c r="F9608">
        <v>56</v>
      </c>
      <c r="G9608" t="s">
        <v>22</v>
      </c>
      <c r="H9608" t="s">
        <v>23</v>
      </c>
      <c r="I9608">
        <v>1</v>
      </c>
      <c r="J9608">
        <v>4</v>
      </c>
      <c r="K9608">
        <v>39</v>
      </c>
      <c r="L9608">
        <v>56</v>
      </c>
      <c r="M9608" t="s">
        <v>22</v>
      </c>
      <c r="N9608">
        <v>15398</v>
      </c>
      <c r="O9608" t="s">
        <v>74</v>
      </c>
      <c r="P9608">
        <v>0</v>
      </c>
      <c r="Q9608">
        <v>1</v>
      </c>
      <c r="R9608" t="s">
        <v>30</v>
      </c>
      <c r="S9608">
        <v>85</v>
      </c>
      <c r="T9608">
        <v>58.1</v>
      </c>
    </row>
    <row r="9609" spans="1:20" x14ac:dyDescent="0.25">
      <c r="A9609" s="1">
        <v>41393.833333333336</v>
      </c>
      <c r="B9609">
        <v>442340</v>
      </c>
      <c r="C9609" t="s">
        <v>823</v>
      </c>
      <c r="D9609">
        <v>7</v>
      </c>
      <c r="E9609" t="s">
        <v>117</v>
      </c>
      <c r="F9609">
        <v>56</v>
      </c>
      <c r="G9609" t="s">
        <v>22</v>
      </c>
      <c r="H9609" t="s">
        <v>23</v>
      </c>
      <c r="I9609">
        <v>1</v>
      </c>
      <c r="J9609">
        <v>6</v>
      </c>
      <c r="K9609">
        <v>31</v>
      </c>
      <c r="L9609">
        <v>56</v>
      </c>
      <c r="M9609" t="s">
        <v>22</v>
      </c>
      <c r="N9609">
        <v>28468</v>
      </c>
      <c r="O9609" t="s">
        <v>338</v>
      </c>
      <c r="P9609">
        <v>0</v>
      </c>
      <c r="Q9609">
        <v>1</v>
      </c>
      <c r="R9609" t="s">
        <v>30</v>
      </c>
      <c r="S9609">
        <v>96.6</v>
      </c>
      <c r="T9609">
        <v>28.7</v>
      </c>
    </row>
    <row r="9610" spans="1:20" x14ac:dyDescent="0.25">
      <c r="A9610" s="1">
        <v>41393.833333333336</v>
      </c>
      <c r="B9610">
        <v>442340</v>
      </c>
      <c r="C9610" t="s">
        <v>823</v>
      </c>
      <c r="D9610">
        <v>7</v>
      </c>
      <c r="E9610" t="s">
        <v>117</v>
      </c>
      <c r="F9610">
        <v>56</v>
      </c>
      <c r="G9610" t="s">
        <v>22</v>
      </c>
      <c r="H9610" t="s">
        <v>23</v>
      </c>
      <c r="I9610">
        <v>1</v>
      </c>
      <c r="J9610">
        <v>7</v>
      </c>
      <c r="K9610">
        <v>53</v>
      </c>
      <c r="L9610">
        <v>56</v>
      </c>
      <c r="M9610" t="s">
        <v>22</v>
      </c>
      <c r="N9610">
        <v>19959</v>
      </c>
      <c r="O9610" t="s">
        <v>443</v>
      </c>
      <c r="P9610">
        <v>0</v>
      </c>
      <c r="Q9610">
        <v>1</v>
      </c>
      <c r="R9610" t="s">
        <v>25</v>
      </c>
      <c r="S9610">
        <v>84.3</v>
      </c>
      <c r="T9610">
        <v>26.2</v>
      </c>
    </row>
    <row r="9611" spans="1:20" x14ac:dyDescent="0.25">
      <c r="A9611" s="1">
        <v>41393.833333333336</v>
      </c>
      <c r="B9611">
        <v>442340</v>
      </c>
      <c r="C9611" t="s">
        <v>823</v>
      </c>
      <c r="D9611">
        <v>7</v>
      </c>
      <c r="E9611" t="s">
        <v>117</v>
      </c>
      <c r="F9611">
        <v>56</v>
      </c>
      <c r="G9611" t="s">
        <v>22</v>
      </c>
      <c r="H9611" t="s">
        <v>28</v>
      </c>
      <c r="I9611">
        <v>1</v>
      </c>
      <c r="J9611">
        <v>25</v>
      </c>
      <c r="K9611">
        <v>7</v>
      </c>
      <c r="L9611">
        <v>7</v>
      </c>
      <c r="M9611" t="s">
        <v>117</v>
      </c>
      <c r="N9611">
        <v>27450</v>
      </c>
      <c r="O9611" t="s">
        <v>422</v>
      </c>
      <c r="P9611">
        <v>0</v>
      </c>
      <c r="Q9611">
        <v>0</v>
      </c>
      <c r="R9611" t="s">
        <v>30</v>
      </c>
      <c r="S9611">
        <v>91.5</v>
      </c>
      <c r="T9611">
        <v>47</v>
      </c>
    </row>
    <row r="9612" spans="1:20" x14ac:dyDescent="0.25">
      <c r="A9612" s="1">
        <v>41393.833333333336</v>
      </c>
      <c r="B9612">
        <v>442340</v>
      </c>
      <c r="C9612" t="s">
        <v>823</v>
      </c>
      <c r="D9612">
        <v>7</v>
      </c>
      <c r="E9612" t="s">
        <v>117</v>
      </c>
      <c r="F9612">
        <v>56</v>
      </c>
      <c r="G9612" t="s">
        <v>22</v>
      </c>
      <c r="H9612" t="s">
        <v>23</v>
      </c>
      <c r="I9612">
        <v>1</v>
      </c>
      <c r="J9612">
        <v>29</v>
      </c>
      <c r="K9612">
        <v>55</v>
      </c>
      <c r="L9612">
        <v>7</v>
      </c>
      <c r="M9612" t="s">
        <v>117</v>
      </c>
      <c r="N9612">
        <v>54861</v>
      </c>
      <c r="O9612" t="s">
        <v>322</v>
      </c>
      <c r="P9612">
        <v>0</v>
      </c>
      <c r="Q9612">
        <v>1</v>
      </c>
      <c r="R9612" t="s">
        <v>30</v>
      </c>
      <c r="S9612">
        <v>87.9</v>
      </c>
      <c r="T9612">
        <v>67.599999999999994</v>
      </c>
    </row>
    <row r="9613" spans="1:20" x14ac:dyDescent="0.25">
      <c r="A9613" s="1">
        <v>41393.833333333336</v>
      </c>
      <c r="B9613">
        <v>442340</v>
      </c>
      <c r="C9613" t="s">
        <v>823</v>
      </c>
      <c r="D9613">
        <v>7</v>
      </c>
      <c r="E9613" t="s">
        <v>117</v>
      </c>
      <c r="F9613">
        <v>56</v>
      </c>
      <c r="G9613" t="s">
        <v>22</v>
      </c>
      <c r="H9613" t="s">
        <v>23</v>
      </c>
      <c r="I9613">
        <v>1</v>
      </c>
      <c r="J9613">
        <v>30</v>
      </c>
      <c r="K9613">
        <v>0</v>
      </c>
      <c r="L9613">
        <v>7</v>
      </c>
      <c r="M9613" t="s">
        <v>117</v>
      </c>
      <c r="N9613">
        <v>60551</v>
      </c>
      <c r="O9613" t="s">
        <v>355</v>
      </c>
      <c r="P9613">
        <v>0</v>
      </c>
      <c r="Q9613">
        <v>1</v>
      </c>
      <c r="R9613" t="s">
        <v>30</v>
      </c>
      <c r="S9613">
        <v>77.2</v>
      </c>
      <c r="T9613">
        <v>37.1</v>
      </c>
    </row>
    <row r="9614" spans="1:20" x14ac:dyDescent="0.25">
      <c r="A9614" s="1">
        <v>41393.833333333336</v>
      </c>
      <c r="B9614">
        <v>442340</v>
      </c>
      <c r="C9614" t="s">
        <v>823</v>
      </c>
      <c r="D9614">
        <v>7</v>
      </c>
      <c r="E9614" t="s">
        <v>117</v>
      </c>
      <c r="F9614">
        <v>56</v>
      </c>
      <c r="G9614" t="s">
        <v>22</v>
      </c>
      <c r="H9614" t="s">
        <v>48</v>
      </c>
      <c r="I9614">
        <v>1</v>
      </c>
      <c r="J9614">
        <v>30</v>
      </c>
      <c r="K9614">
        <v>3</v>
      </c>
      <c r="L9614">
        <v>7</v>
      </c>
      <c r="M9614" t="s">
        <v>117</v>
      </c>
      <c r="N9614">
        <v>21095</v>
      </c>
      <c r="O9614" t="s">
        <v>124</v>
      </c>
      <c r="P9614">
        <v>0</v>
      </c>
      <c r="Q9614">
        <v>0</v>
      </c>
      <c r="R9614" t="s">
        <v>30</v>
      </c>
      <c r="S9614">
        <v>70.5</v>
      </c>
      <c r="T9614">
        <v>47.6</v>
      </c>
    </row>
    <row r="9615" spans="1:20" x14ac:dyDescent="0.25">
      <c r="A9615" s="1">
        <v>41393.833333333336</v>
      </c>
      <c r="B9615">
        <v>442340</v>
      </c>
      <c r="C9615" t="s">
        <v>823</v>
      </c>
      <c r="D9615">
        <v>7</v>
      </c>
      <c r="E9615" t="s">
        <v>117</v>
      </c>
      <c r="F9615">
        <v>56</v>
      </c>
      <c r="G9615" t="s">
        <v>22</v>
      </c>
      <c r="H9615" t="s">
        <v>48</v>
      </c>
      <c r="I9615">
        <v>1</v>
      </c>
      <c r="J9615">
        <v>31</v>
      </c>
      <c r="K9615">
        <v>51</v>
      </c>
      <c r="L9615">
        <v>56</v>
      </c>
      <c r="M9615" t="s">
        <v>22</v>
      </c>
      <c r="N9615">
        <v>38290</v>
      </c>
      <c r="O9615" t="s">
        <v>486</v>
      </c>
      <c r="P9615">
        <v>0</v>
      </c>
      <c r="Q9615">
        <v>0</v>
      </c>
      <c r="R9615" t="s">
        <v>25</v>
      </c>
      <c r="S9615">
        <v>88.6</v>
      </c>
      <c r="T9615">
        <v>59</v>
      </c>
    </row>
    <row r="9616" spans="1:20" x14ac:dyDescent="0.25">
      <c r="A9616" s="1">
        <v>41393.833333333336</v>
      </c>
      <c r="B9616">
        <v>442340</v>
      </c>
      <c r="C9616" t="s">
        <v>823</v>
      </c>
      <c r="D9616">
        <v>7</v>
      </c>
      <c r="E9616" t="s">
        <v>117</v>
      </c>
      <c r="F9616">
        <v>56</v>
      </c>
      <c r="G9616" t="s">
        <v>22</v>
      </c>
      <c r="H9616" t="s">
        <v>23</v>
      </c>
      <c r="I9616">
        <v>1</v>
      </c>
      <c r="J9616">
        <v>34</v>
      </c>
      <c r="K9616">
        <v>31</v>
      </c>
      <c r="L9616">
        <v>7</v>
      </c>
      <c r="M9616" t="s">
        <v>117</v>
      </c>
      <c r="N9616">
        <v>27450</v>
      </c>
      <c r="O9616" t="s">
        <v>422</v>
      </c>
      <c r="P9616">
        <v>0</v>
      </c>
      <c r="Q9616">
        <v>1</v>
      </c>
      <c r="R9616" t="s">
        <v>25</v>
      </c>
      <c r="S9616">
        <v>76.400000000000006</v>
      </c>
      <c r="T9616">
        <v>31</v>
      </c>
    </row>
    <row r="9617" spans="1:20" x14ac:dyDescent="0.25">
      <c r="A9617" s="1">
        <v>41393.833333333336</v>
      </c>
      <c r="B9617">
        <v>442340</v>
      </c>
      <c r="C9617" t="s">
        <v>823</v>
      </c>
      <c r="D9617">
        <v>7</v>
      </c>
      <c r="E9617" t="s">
        <v>117</v>
      </c>
      <c r="F9617">
        <v>56</v>
      </c>
      <c r="G9617" t="s">
        <v>22</v>
      </c>
      <c r="H9617" t="s">
        <v>23</v>
      </c>
      <c r="I9617">
        <v>1</v>
      </c>
      <c r="J9617">
        <v>35</v>
      </c>
      <c r="K9617">
        <v>20</v>
      </c>
      <c r="L9617">
        <v>7</v>
      </c>
      <c r="M9617" t="s">
        <v>117</v>
      </c>
      <c r="N9617">
        <v>90255</v>
      </c>
      <c r="O9617" t="s">
        <v>747</v>
      </c>
      <c r="P9617">
        <v>0</v>
      </c>
      <c r="Q9617">
        <v>1</v>
      </c>
      <c r="R9617" t="s">
        <v>30</v>
      </c>
      <c r="S9617">
        <v>76.8</v>
      </c>
      <c r="T9617">
        <v>32.4</v>
      </c>
    </row>
    <row r="9618" spans="1:20" x14ac:dyDescent="0.25">
      <c r="A9618" s="1">
        <v>41393.833333333336</v>
      </c>
      <c r="B9618">
        <v>442340</v>
      </c>
      <c r="C9618" t="s">
        <v>823</v>
      </c>
      <c r="D9618">
        <v>7</v>
      </c>
      <c r="E9618" t="s">
        <v>117</v>
      </c>
      <c r="F9618">
        <v>56</v>
      </c>
      <c r="G9618" t="s">
        <v>22</v>
      </c>
      <c r="H9618" t="s">
        <v>23</v>
      </c>
      <c r="I9618">
        <v>1</v>
      </c>
      <c r="J9618">
        <v>35</v>
      </c>
      <c r="K9618">
        <v>49</v>
      </c>
      <c r="L9618">
        <v>7</v>
      </c>
      <c r="M9618" t="s">
        <v>117</v>
      </c>
      <c r="N9618">
        <v>80979</v>
      </c>
      <c r="O9618" t="s">
        <v>222</v>
      </c>
      <c r="P9618">
        <v>0</v>
      </c>
      <c r="Q9618">
        <v>0</v>
      </c>
      <c r="R9618" t="s">
        <v>25</v>
      </c>
      <c r="S9618">
        <v>84.9</v>
      </c>
      <c r="T9618">
        <v>28.6</v>
      </c>
    </row>
    <row r="9619" spans="1:20" x14ac:dyDescent="0.25">
      <c r="A9619" s="1">
        <v>41393.833333333336</v>
      </c>
      <c r="B9619">
        <v>442340</v>
      </c>
      <c r="C9619" t="s">
        <v>823</v>
      </c>
      <c r="D9619">
        <v>7</v>
      </c>
      <c r="E9619" t="s">
        <v>117</v>
      </c>
      <c r="F9619">
        <v>56</v>
      </c>
      <c r="G9619" t="s">
        <v>22</v>
      </c>
      <c r="H9619" t="s">
        <v>48</v>
      </c>
      <c r="I9619">
        <v>1</v>
      </c>
      <c r="J9619">
        <v>37</v>
      </c>
      <c r="K9619">
        <v>2</v>
      </c>
      <c r="L9619">
        <v>7</v>
      </c>
      <c r="M9619" t="s">
        <v>117</v>
      </c>
      <c r="N9619">
        <v>80979</v>
      </c>
      <c r="O9619" t="s">
        <v>222</v>
      </c>
      <c r="P9619">
        <v>0</v>
      </c>
      <c r="Q9619">
        <v>0</v>
      </c>
      <c r="R9619" t="s">
        <v>30</v>
      </c>
      <c r="S9619">
        <v>90</v>
      </c>
      <c r="T9619">
        <v>60.4</v>
      </c>
    </row>
    <row r="9620" spans="1:20" x14ac:dyDescent="0.25">
      <c r="A9620" s="1">
        <v>41393.833333333336</v>
      </c>
      <c r="B9620">
        <v>442340</v>
      </c>
      <c r="C9620" t="s">
        <v>823</v>
      </c>
      <c r="D9620">
        <v>7</v>
      </c>
      <c r="E9620" t="s">
        <v>117</v>
      </c>
      <c r="F9620">
        <v>56</v>
      </c>
      <c r="G9620" t="s">
        <v>22</v>
      </c>
      <c r="H9620" t="s">
        <v>28</v>
      </c>
      <c r="I9620">
        <v>1</v>
      </c>
      <c r="J9620">
        <v>40</v>
      </c>
      <c r="K9620">
        <v>20</v>
      </c>
      <c r="L9620">
        <v>56</v>
      </c>
      <c r="M9620" t="s">
        <v>22</v>
      </c>
      <c r="N9620">
        <v>49688</v>
      </c>
      <c r="O9620" t="s">
        <v>653</v>
      </c>
      <c r="P9620">
        <v>0</v>
      </c>
      <c r="Q9620">
        <v>0</v>
      </c>
      <c r="R9620" t="s">
        <v>30</v>
      </c>
      <c r="S9620">
        <v>69.7</v>
      </c>
      <c r="T9620">
        <v>29.3</v>
      </c>
    </row>
    <row r="9621" spans="1:20" x14ac:dyDescent="0.25">
      <c r="A9621" s="1">
        <v>41393.833333333336</v>
      </c>
      <c r="B9621">
        <v>442340</v>
      </c>
      <c r="C9621" t="s">
        <v>823</v>
      </c>
      <c r="D9621">
        <v>7</v>
      </c>
      <c r="E9621" t="s">
        <v>117</v>
      </c>
      <c r="F9621">
        <v>56</v>
      </c>
      <c r="G9621" t="s">
        <v>22</v>
      </c>
      <c r="H9621" t="s">
        <v>28</v>
      </c>
      <c r="I9621">
        <v>1</v>
      </c>
      <c r="J9621">
        <v>42</v>
      </c>
      <c r="K9621">
        <v>48</v>
      </c>
      <c r="L9621">
        <v>56</v>
      </c>
      <c r="M9621" t="s">
        <v>22</v>
      </c>
      <c r="N9621">
        <v>19959</v>
      </c>
      <c r="O9621" t="s">
        <v>443</v>
      </c>
      <c r="P9621">
        <v>0</v>
      </c>
      <c r="Q9621">
        <v>0</v>
      </c>
      <c r="R9621" t="s">
        <v>25</v>
      </c>
      <c r="S9621">
        <v>77.099999999999994</v>
      </c>
      <c r="T9621">
        <v>24.8</v>
      </c>
    </row>
    <row r="9622" spans="1:20" x14ac:dyDescent="0.25">
      <c r="A9622" s="1">
        <v>41393.833333333336</v>
      </c>
      <c r="B9622">
        <v>442340</v>
      </c>
      <c r="C9622" t="s">
        <v>823</v>
      </c>
      <c r="D9622">
        <v>7</v>
      </c>
      <c r="E9622" t="s">
        <v>117</v>
      </c>
      <c r="F9622">
        <v>56</v>
      </c>
      <c r="G9622" t="s">
        <v>22</v>
      </c>
      <c r="H9622" t="s">
        <v>23</v>
      </c>
      <c r="I9622">
        <v>2</v>
      </c>
      <c r="J9622">
        <v>54</v>
      </c>
      <c r="K9622">
        <v>15</v>
      </c>
      <c r="L9622">
        <v>7</v>
      </c>
      <c r="M9622" t="s">
        <v>117</v>
      </c>
      <c r="N9622">
        <v>27450</v>
      </c>
      <c r="O9622" t="s">
        <v>422</v>
      </c>
      <c r="P9622">
        <v>0</v>
      </c>
      <c r="Q9622">
        <v>0</v>
      </c>
      <c r="R9622" t="s">
        <v>25</v>
      </c>
      <c r="S9622">
        <v>75.900000000000006</v>
      </c>
      <c r="T9622">
        <v>61</v>
      </c>
    </row>
    <row r="9623" spans="1:20" x14ac:dyDescent="0.25">
      <c r="A9623" s="1">
        <v>41393.833333333336</v>
      </c>
      <c r="B9623">
        <v>442340</v>
      </c>
      <c r="C9623" t="s">
        <v>823</v>
      </c>
      <c r="D9623">
        <v>7</v>
      </c>
      <c r="E9623" t="s">
        <v>117</v>
      </c>
      <c r="F9623">
        <v>56</v>
      </c>
      <c r="G9623" t="s">
        <v>22</v>
      </c>
      <c r="H9623" t="s">
        <v>48</v>
      </c>
      <c r="I9623">
        <v>2</v>
      </c>
      <c r="J9623">
        <v>54</v>
      </c>
      <c r="K9623">
        <v>17</v>
      </c>
      <c r="L9623">
        <v>7</v>
      </c>
      <c r="M9623" t="s">
        <v>117</v>
      </c>
      <c r="N9623">
        <v>54861</v>
      </c>
      <c r="O9623" t="s">
        <v>322</v>
      </c>
      <c r="P9623">
        <v>0</v>
      </c>
      <c r="Q9623">
        <v>0</v>
      </c>
      <c r="R9623" t="s">
        <v>32</v>
      </c>
      <c r="S9623">
        <v>92.6</v>
      </c>
      <c r="T9623">
        <v>47.2</v>
      </c>
    </row>
    <row r="9624" spans="1:20" x14ac:dyDescent="0.25">
      <c r="A9624" s="1">
        <v>41393.833333333336</v>
      </c>
      <c r="B9624">
        <v>442340</v>
      </c>
      <c r="C9624" t="s">
        <v>823</v>
      </c>
      <c r="D9624">
        <v>7</v>
      </c>
      <c r="E9624" t="s">
        <v>117</v>
      </c>
      <c r="F9624">
        <v>56</v>
      </c>
      <c r="G9624" t="s">
        <v>22</v>
      </c>
      <c r="H9624" t="s">
        <v>48</v>
      </c>
      <c r="I9624">
        <v>2</v>
      </c>
      <c r="J9624">
        <v>58</v>
      </c>
      <c r="K9624">
        <v>59</v>
      </c>
      <c r="L9624">
        <v>7</v>
      </c>
      <c r="M9624" t="s">
        <v>117</v>
      </c>
      <c r="N9624">
        <v>54861</v>
      </c>
      <c r="O9624" t="s">
        <v>322</v>
      </c>
      <c r="P9624">
        <v>0</v>
      </c>
      <c r="Q9624">
        <v>0</v>
      </c>
      <c r="R9624" t="s">
        <v>32</v>
      </c>
      <c r="S9624">
        <v>93.5</v>
      </c>
      <c r="T9624">
        <v>46</v>
      </c>
    </row>
    <row r="9625" spans="1:20" x14ac:dyDescent="0.25">
      <c r="A9625" s="1">
        <v>41393.833333333336</v>
      </c>
      <c r="B9625">
        <v>442340</v>
      </c>
      <c r="C9625" t="s">
        <v>823</v>
      </c>
      <c r="D9625">
        <v>7</v>
      </c>
      <c r="E9625" t="s">
        <v>117</v>
      </c>
      <c r="F9625">
        <v>56</v>
      </c>
      <c r="G9625" t="s">
        <v>22</v>
      </c>
      <c r="H9625" t="s">
        <v>28</v>
      </c>
      <c r="I9625">
        <v>2</v>
      </c>
      <c r="J9625">
        <v>60</v>
      </c>
      <c r="K9625">
        <v>39</v>
      </c>
      <c r="L9625">
        <v>56</v>
      </c>
      <c r="M9625" t="s">
        <v>22</v>
      </c>
      <c r="N9625">
        <v>19959</v>
      </c>
      <c r="O9625" t="s">
        <v>443</v>
      </c>
      <c r="P9625">
        <v>0</v>
      </c>
      <c r="Q9625">
        <v>0</v>
      </c>
      <c r="R9625" t="s">
        <v>25</v>
      </c>
      <c r="S9625">
        <v>80.2</v>
      </c>
      <c r="T9625">
        <v>33.799999999999997</v>
      </c>
    </row>
    <row r="9626" spans="1:20" x14ac:dyDescent="0.25">
      <c r="A9626" s="1">
        <v>41393.833333333336</v>
      </c>
      <c r="B9626">
        <v>442340</v>
      </c>
      <c r="C9626" t="s">
        <v>823</v>
      </c>
      <c r="D9626">
        <v>7</v>
      </c>
      <c r="E9626" t="s">
        <v>117</v>
      </c>
      <c r="F9626">
        <v>56</v>
      </c>
      <c r="G9626" t="s">
        <v>22</v>
      </c>
      <c r="H9626" t="s">
        <v>23</v>
      </c>
      <c r="I9626">
        <v>2</v>
      </c>
      <c r="J9626">
        <v>66</v>
      </c>
      <c r="K9626">
        <v>1</v>
      </c>
      <c r="L9626">
        <v>7</v>
      </c>
      <c r="M9626" t="s">
        <v>117</v>
      </c>
      <c r="N9626">
        <v>80979</v>
      </c>
      <c r="O9626" t="s">
        <v>222</v>
      </c>
      <c r="P9626">
        <v>0</v>
      </c>
      <c r="Q9626">
        <v>0</v>
      </c>
      <c r="R9626" t="s">
        <v>30</v>
      </c>
      <c r="S9626">
        <v>89.5</v>
      </c>
      <c r="T9626">
        <v>33.799999999999997</v>
      </c>
    </row>
    <row r="9627" spans="1:20" x14ac:dyDescent="0.25">
      <c r="A9627" s="1">
        <v>41393.833333333336</v>
      </c>
      <c r="B9627">
        <v>442340</v>
      </c>
      <c r="C9627" t="s">
        <v>823</v>
      </c>
      <c r="D9627">
        <v>7</v>
      </c>
      <c r="E9627" t="s">
        <v>117</v>
      </c>
      <c r="F9627">
        <v>56</v>
      </c>
      <c r="G9627" t="s">
        <v>22</v>
      </c>
      <c r="H9627" t="s">
        <v>23</v>
      </c>
      <c r="I9627">
        <v>2</v>
      </c>
      <c r="J9627">
        <v>66</v>
      </c>
      <c r="K9627">
        <v>3</v>
      </c>
      <c r="L9627">
        <v>7</v>
      </c>
      <c r="M9627" t="s">
        <v>117</v>
      </c>
      <c r="N9627">
        <v>80979</v>
      </c>
      <c r="O9627" t="s">
        <v>222</v>
      </c>
      <c r="P9627">
        <v>0</v>
      </c>
      <c r="Q9627">
        <v>1</v>
      </c>
      <c r="R9627" t="s">
        <v>25</v>
      </c>
      <c r="S9627">
        <v>90.5</v>
      </c>
      <c r="T9627">
        <v>37.1</v>
      </c>
    </row>
    <row r="9628" spans="1:20" x14ac:dyDescent="0.25">
      <c r="A9628" s="1">
        <v>41393.833333333336</v>
      </c>
      <c r="B9628">
        <v>442340</v>
      </c>
      <c r="C9628" t="s">
        <v>823</v>
      </c>
      <c r="D9628">
        <v>7</v>
      </c>
      <c r="E9628" t="s">
        <v>117</v>
      </c>
      <c r="F9628">
        <v>56</v>
      </c>
      <c r="G9628" t="s">
        <v>22</v>
      </c>
      <c r="H9628" t="s">
        <v>23</v>
      </c>
      <c r="I9628">
        <v>2</v>
      </c>
      <c r="J9628">
        <v>69</v>
      </c>
      <c r="K9628">
        <v>9</v>
      </c>
      <c r="L9628">
        <v>56</v>
      </c>
      <c r="M9628" t="s">
        <v>22</v>
      </c>
      <c r="N9628">
        <v>38290</v>
      </c>
      <c r="O9628" t="s">
        <v>486</v>
      </c>
      <c r="P9628">
        <v>0</v>
      </c>
      <c r="Q9628">
        <v>1</v>
      </c>
      <c r="R9628" t="s">
        <v>25</v>
      </c>
      <c r="S9628">
        <v>70.400000000000006</v>
      </c>
      <c r="T9628">
        <v>68.599999999999994</v>
      </c>
    </row>
    <row r="9629" spans="1:20" x14ac:dyDescent="0.25">
      <c r="A9629" s="1">
        <v>41393.833333333336</v>
      </c>
      <c r="B9629">
        <v>442340</v>
      </c>
      <c r="C9629" t="s">
        <v>823</v>
      </c>
      <c r="D9629">
        <v>7</v>
      </c>
      <c r="E9629" t="s">
        <v>117</v>
      </c>
      <c r="F9629">
        <v>56</v>
      </c>
      <c r="G9629" t="s">
        <v>22</v>
      </c>
      <c r="H9629" t="s">
        <v>48</v>
      </c>
      <c r="I9629">
        <v>2</v>
      </c>
      <c r="J9629">
        <v>71</v>
      </c>
      <c r="K9629">
        <v>48</v>
      </c>
      <c r="L9629">
        <v>7</v>
      </c>
      <c r="M9629" t="s">
        <v>117</v>
      </c>
      <c r="N9629">
        <v>54861</v>
      </c>
      <c r="O9629" t="s">
        <v>322</v>
      </c>
      <c r="P9629">
        <v>0</v>
      </c>
      <c r="Q9629">
        <v>0</v>
      </c>
      <c r="R9629" t="s">
        <v>25</v>
      </c>
      <c r="S9629">
        <v>96.2</v>
      </c>
      <c r="T9629">
        <v>66.400000000000006</v>
      </c>
    </row>
    <row r="9630" spans="1:20" x14ac:dyDescent="0.25">
      <c r="A9630" s="1">
        <v>41393.833333333336</v>
      </c>
      <c r="B9630">
        <v>442340</v>
      </c>
      <c r="C9630" t="s">
        <v>823</v>
      </c>
      <c r="D9630">
        <v>7</v>
      </c>
      <c r="E9630" t="s">
        <v>117</v>
      </c>
      <c r="F9630">
        <v>56</v>
      </c>
      <c r="G9630" t="s">
        <v>22</v>
      </c>
      <c r="H9630" t="s">
        <v>23</v>
      </c>
      <c r="I9630">
        <v>2</v>
      </c>
      <c r="J9630">
        <v>84</v>
      </c>
      <c r="K9630">
        <v>19</v>
      </c>
      <c r="L9630">
        <v>7</v>
      </c>
      <c r="M9630" t="s">
        <v>117</v>
      </c>
      <c r="N9630">
        <v>80979</v>
      </c>
      <c r="O9630" t="s">
        <v>222</v>
      </c>
      <c r="P9630">
        <v>0</v>
      </c>
      <c r="Q9630">
        <v>0</v>
      </c>
      <c r="R9630" t="s">
        <v>25</v>
      </c>
      <c r="S9630">
        <v>80.099999999999994</v>
      </c>
      <c r="T9630">
        <v>32</v>
      </c>
    </row>
    <row r="9631" spans="1:20" x14ac:dyDescent="0.25">
      <c r="A9631" s="1">
        <v>41393.833333333336</v>
      </c>
      <c r="B9631">
        <v>442340</v>
      </c>
      <c r="C9631" t="s">
        <v>823</v>
      </c>
      <c r="D9631">
        <v>7</v>
      </c>
      <c r="E9631" t="s">
        <v>117</v>
      </c>
      <c r="F9631">
        <v>56</v>
      </c>
      <c r="G9631" t="s">
        <v>22</v>
      </c>
      <c r="H9631" t="s">
        <v>48</v>
      </c>
      <c r="I9631">
        <v>2</v>
      </c>
      <c r="J9631">
        <v>87</v>
      </c>
      <c r="K9631">
        <v>32</v>
      </c>
      <c r="L9631">
        <v>7</v>
      </c>
      <c r="M9631" t="s">
        <v>117</v>
      </c>
      <c r="N9631">
        <v>27450</v>
      </c>
      <c r="O9631" t="s">
        <v>422</v>
      </c>
      <c r="P9631">
        <v>0</v>
      </c>
      <c r="Q9631">
        <v>0</v>
      </c>
      <c r="R9631" t="s">
        <v>25</v>
      </c>
      <c r="S9631">
        <v>92</v>
      </c>
      <c r="T9631">
        <v>53</v>
      </c>
    </row>
    <row r="9632" spans="1:20" x14ac:dyDescent="0.25">
      <c r="A9632" s="1">
        <v>41393.833333333336</v>
      </c>
      <c r="B9632">
        <v>442340</v>
      </c>
      <c r="C9632" t="s">
        <v>823</v>
      </c>
      <c r="D9632">
        <v>7</v>
      </c>
      <c r="E9632" t="s">
        <v>117</v>
      </c>
      <c r="F9632">
        <v>56</v>
      </c>
      <c r="G9632" t="s">
        <v>22</v>
      </c>
      <c r="H9632" t="s">
        <v>28</v>
      </c>
      <c r="I9632">
        <v>2</v>
      </c>
      <c r="J9632">
        <v>93</v>
      </c>
      <c r="K9632">
        <v>1</v>
      </c>
      <c r="L9632">
        <v>56</v>
      </c>
      <c r="M9632" t="s">
        <v>22</v>
      </c>
      <c r="N9632">
        <v>17468</v>
      </c>
      <c r="O9632" t="s">
        <v>445</v>
      </c>
      <c r="P9632">
        <v>0</v>
      </c>
      <c r="Q9632">
        <v>0</v>
      </c>
      <c r="R9632" t="s">
        <v>32</v>
      </c>
      <c r="S9632">
        <v>91.9</v>
      </c>
      <c r="T9632">
        <v>63.6</v>
      </c>
    </row>
    <row r="9633" spans="1:20" x14ac:dyDescent="0.25">
      <c r="A9633" s="1">
        <v>41393.833333333336</v>
      </c>
      <c r="B9633">
        <v>442340</v>
      </c>
      <c r="C9633" t="s">
        <v>823</v>
      </c>
      <c r="D9633">
        <v>7</v>
      </c>
      <c r="E9633" t="s">
        <v>117</v>
      </c>
      <c r="F9633">
        <v>56</v>
      </c>
      <c r="G9633" t="s">
        <v>22</v>
      </c>
      <c r="H9633" t="s">
        <v>23</v>
      </c>
      <c r="I9633">
        <v>2</v>
      </c>
      <c r="J9633">
        <v>94</v>
      </c>
      <c r="K9633">
        <v>11</v>
      </c>
      <c r="L9633">
        <v>56</v>
      </c>
      <c r="M9633" t="s">
        <v>22</v>
      </c>
      <c r="N9633">
        <v>114312</v>
      </c>
      <c r="O9633" t="s">
        <v>824</v>
      </c>
      <c r="P9633">
        <v>0</v>
      </c>
      <c r="Q9633">
        <v>0</v>
      </c>
      <c r="R9633" t="s">
        <v>32</v>
      </c>
      <c r="S9633">
        <v>93.3</v>
      </c>
      <c r="T9633">
        <v>48.9</v>
      </c>
    </row>
    <row r="9634" spans="1:20" x14ac:dyDescent="0.25">
      <c r="A9634" s="1">
        <v>41398.625</v>
      </c>
      <c r="B9634">
        <v>442349</v>
      </c>
      <c r="C9634" t="s">
        <v>825</v>
      </c>
      <c r="D9634">
        <v>54</v>
      </c>
      <c r="E9634" t="s">
        <v>42</v>
      </c>
      <c r="F9634">
        <v>108</v>
      </c>
      <c r="G9634" t="s">
        <v>79</v>
      </c>
      <c r="H9634" t="s">
        <v>23</v>
      </c>
      <c r="I9634">
        <v>1</v>
      </c>
      <c r="J9634">
        <v>1</v>
      </c>
      <c r="K9634">
        <v>14</v>
      </c>
      <c r="L9634">
        <v>54</v>
      </c>
      <c r="M9634" t="s">
        <v>42</v>
      </c>
      <c r="N9634">
        <v>37084</v>
      </c>
      <c r="O9634" t="s">
        <v>45</v>
      </c>
      <c r="P9634">
        <v>0</v>
      </c>
      <c r="Q9634">
        <v>0</v>
      </c>
      <c r="R9634" t="s">
        <v>25</v>
      </c>
      <c r="S9634">
        <v>92.4</v>
      </c>
      <c r="T9634">
        <v>55.6</v>
      </c>
    </row>
    <row r="9635" spans="1:20" x14ac:dyDescent="0.25">
      <c r="A9635" s="1">
        <v>41398.625</v>
      </c>
      <c r="B9635">
        <v>442349</v>
      </c>
      <c r="C9635" t="s">
        <v>825</v>
      </c>
      <c r="D9635">
        <v>54</v>
      </c>
      <c r="E9635" t="s">
        <v>42</v>
      </c>
      <c r="F9635">
        <v>108</v>
      </c>
      <c r="G9635" t="s">
        <v>79</v>
      </c>
      <c r="H9635" t="s">
        <v>28</v>
      </c>
      <c r="I9635">
        <v>1</v>
      </c>
      <c r="J9635">
        <v>1</v>
      </c>
      <c r="K9635">
        <v>15</v>
      </c>
      <c r="L9635">
        <v>54</v>
      </c>
      <c r="M9635" t="s">
        <v>42</v>
      </c>
      <c r="N9635">
        <v>18277</v>
      </c>
      <c r="O9635" t="s">
        <v>698</v>
      </c>
      <c r="P9635">
        <v>0</v>
      </c>
      <c r="Q9635">
        <v>0</v>
      </c>
      <c r="R9635" t="s">
        <v>25</v>
      </c>
      <c r="S9635">
        <v>80.599999999999994</v>
      </c>
      <c r="T9635">
        <v>63.3</v>
      </c>
    </row>
    <row r="9636" spans="1:20" x14ac:dyDescent="0.25">
      <c r="A9636" s="1">
        <v>41398.625</v>
      </c>
      <c r="B9636">
        <v>442349</v>
      </c>
      <c r="C9636" t="s">
        <v>825</v>
      </c>
      <c r="D9636">
        <v>54</v>
      </c>
      <c r="E9636" t="s">
        <v>42</v>
      </c>
      <c r="F9636">
        <v>108</v>
      </c>
      <c r="G9636" t="s">
        <v>79</v>
      </c>
      <c r="H9636" t="s">
        <v>23</v>
      </c>
      <c r="I9636">
        <v>1</v>
      </c>
      <c r="J9636">
        <v>4</v>
      </c>
      <c r="K9636">
        <v>28</v>
      </c>
      <c r="L9636">
        <v>108</v>
      </c>
      <c r="M9636" t="s">
        <v>79</v>
      </c>
      <c r="N9636">
        <v>49982</v>
      </c>
      <c r="O9636" t="s">
        <v>480</v>
      </c>
      <c r="P9636">
        <v>0</v>
      </c>
      <c r="Q9636">
        <v>1</v>
      </c>
      <c r="R9636" t="s">
        <v>32</v>
      </c>
      <c r="S9636">
        <v>86.6</v>
      </c>
      <c r="T9636">
        <v>55</v>
      </c>
    </row>
    <row r="9637" spans="1:20" x14ac:dyDescent="0.25">
      <c r="A9637" s="1">
        <v>41398.625</v>
      </c>
      <c r="B9637">
        <v>442349</v>
      </c>
      <c r="C9637" t="s">
        <v>825</v>
      </c>
      <c r="D9637">
        <v>54</v>
      </c>
      <c r="E9637" t="s">
        <v>42</v>
      </c>
      <c r="F9637">
        <v>108</v>
      </c>
      <c r="G9637" t="s">
        <v>79</v>
      </c>
      <c r="H9637" t="s">
        <v>28</v>
      </c>
      <c r="I9637">
        <v>1</v>
      </c>
      <c r="J9637">
        <v>5</v>
      </c>
      <c r="K9637">
        <v>6</v>
      </c>
      <c r="L9637">
        <v>108</v>
      </c>
      <c r="M9637" t="s">
        <v>79</v>
      </c>
      <c r="N9637">
        <v>49440</v>
      </c>
      <c r="O9637" t="s">
        <v>343</v>
      </c>
      <c r="P9637">
        <v>0</v>
      </c>
      <c r="Q9637">
        <v>0</v>
      </c>
      <c r="R9637" t="s">
        <v>25</v>
      </c>
      <c r="S9637">
        <v>90.3</v>
      </c>
      <c r="T9637">
        <v>59.2</v>
      </c>
    </row>
    <row r="9638" spans="1:20" x14ac:dyDescent="0.25">
      <c r="A9638" s="1">
        <v>41398.625</v>
      </c>
      <c r="B9638">
        <v>442349</v>
      </c>
      <c r="C9638" t="s">
        <v>825</v>
      </c>
      <c r="D9638">
        <v>54</v>
      </c>
      <c r="E9638" t="s">
        <v>42</v>
      </c>
      <c r="F9638">
        <v>108</v>
      </c>
      <c r="G9638" t="s">
        <v>79</v>
      </c>
      <c r="H9638" t="s">
        <v>48</v>
      </c>
      <c r="I9638">
        <v>1</v>
      </c>
      <c r="J9638">
        <v>11</v>
      </c>
      <c r="K9638">
        <v>18</v>
      </c>
      <c r="L9638">
        <v>108</v>
      </c>
      <c r="M9638" t="s">
        <v>79</v>
      </c>
      <c r="N9638">
        <v>49440</v>
      </c>
      <c r="O9638" t="s">
        <v>343</v>
      </c>
      <c r="P9638">
        <v>0</v>
      </c>
      <c r="Q9638">
        <v>0</v>
      </c>
      <c r="R9638" t="s">
        <v>25</v>
      </c>
      <c r="S9638">
        <v>88.7</v>
      </c>
      <c r="T9638">
        <v>49.8</v>
      </c>
    </row>
    <row r="9639" spans="1:20" x14ac:dyDescent="0.25">
      <c r="A9639" s="1">
        <v>41398.625</v>
      </c>
      <c r="B9639">
        <v>442349</v>
      </c>
      <c r="C9639" t="s">
        <v>825</v>
      </c>
      <c r="D9639">
        <v>54</v>
      </c>
      <c r="E9639" t="s">
        <v>42</v>
      </c>
      <c r="F9639">
        <v>108</v>
      </c>
      <c r="G9639" t="s">
        <v>79</v>
      </c>
      <c r="H9639" t="s">
        <v>28</v>
      </c>
      <c r="I9639">
        <v>1</v>
      </c>
      <c r="J9639">
        <v>17</v>
      </c>
      <c r="K9639">
        <v>0</v>
      </c>
      <c r="L9639">
        <v>108</v>
      </c>
      <c r="M9639" t="s">
        <v>79</v>
      </c>
      <c r="N9639">
        <v>49949</v>
      </c>
      <c r="O9639" t="s">
        <v>342</v>
      </c>
      <c r="P9639">
        <v>0</v>
      </c>
      <c r="Q9639">
        <v>0</v>
      </c>
      <c r="R9639" t="s">
        <v>30</v>
      </c>
      <c r="S9639">
        <v>79.099999999999994</v>
      </c>
      <c r="T9639">
        <v>23.4</v>
      </c>
    </row>
    <row r="9640" spans="1:20" x14ac:dyDescent="0.25">
      <c r="A9640" s="1">
        <v>41398.625</v>
      </c>
      <c r="B9640">
        <v>442349</v>
      </c>
      <c r="C9640" t="s">
        <v>825</v>
      </c>
      <c r="D9640">
        <v>54</v>
      </c>
      <c r="E9640" t="s">
        <v>42</v>
      </c>
      <c r="F9640">
        <v>108</v>
      </c>
      <c r="G9640" t="s">
        <v>79</v>
      </c>
      <c r="H9640" t="s">
        <v>23</v>
      </c>
      <c r="I9640">
        <v>1</v>
      </c>
      <c r="J9640">
        <v>19</v>
      </c>
      <c r="K9640">
        <v>17</v>
      </c>
      <c r="L9640">
        <v>54</v>
      </c>
      <c r="M9640" t="s">
        <v>42</v>
      </c>
      <c r="N9640">
        <v>8595</v>
      </c>
      <c r="O9640" t="s">
        <v>270</v>
      </c>
      <c r="P9640">
        <v>0</v>
      </c>
      <c r="Q9640">
        <v>1</v>
      </c>
      <c r="R9640" t="s">
        <v>30</v>
      </c>
      <c r="S9640">
        <v>88.2</v>
      </c>
      <c r="T9640">
        <v>54.4</v>
      </c>
    </row>
    <row r="9641" spans="1:20" x14ac:dyDescent="0.25">
      <c r="A9641" s="1">
        <v>41398.625</v>
      </c>
      <c r="B9641">
        <v>442349</v>
      </c>
      <c r="C9641" t="s">
        <v>825</v>
      </c>
      <c r="D9641">
        <v>54</v>
      </c>
      <c r="E9641" t="s">
        <v>42</v>
      </c>
      <c r="F9641">
        <v>108</v>
      </c>
      <c r="G9641" t="s">
        <v>79</v>
      </c>
      <c r="H9641" t="s">
        <v>28</v>
      </c>
      <c r="I9641">
        <v>1</v>
      </c>
      <c r="J9641">
        <v>22</v>
      </c>
      <c r="K9641">
        <v>51</v>
      </c>
      <c r="L9641">
        <v>108</v>
      </c>
      <c r="M9641" t="s">
        <v>79</v>
      </c>
      <c r="N9641">
        <v>49949</v>
      </c>
      <c r="O9641" t="s">
        <v>342</v>
      </c>
      <c r="P9641">
        <v>0</v>
      </c>
      <c r="Q9641">
        <v>0</v>
      </c>
      <c r="R9641" t="s">
        <v>30</v>
      </c>
      <c r="S9641">
        <v>82.3</v>
      </c>
      <c r="T9641">
        <v>74.400000000000006</v>
      </c>
    </row>
    <row r="9642" spans="1:20" x14ac:dyDescent="0.25">
      <c r="A9642" s="1">
        <v>41398.625</v>
      </c>
      <c r="B9642">
        <v>442349</v>
      </c>
      <c r="C9642" t="s">
        <v>825</v>
      </c>
      <c r="D9642">
        <v>54</v>
      </c>
      <c r="E9642" t="s">
        <v>42</v>
      </c>
      <c r="F9642">
        <v>108</v>
      </c>
      <c r="G9642" t="s">
        <v>79</v>
      </c>
      <c r="H9642" t="s">
        <v>23</v>
      </c>
      <c r="I9642">
        <v>1</v>
      </c>
      <c r="J9642">
        <v>23</v>
      </c>
      <c r="K9642">
        <v>45</v>
      </c>
      <c r="L9642">
        <v>54</v>
      </c>
      <c r="M9642" t="s">
        <v>42</v>
      </c>
      <c r="N9642">
        <v>8595</v>
      </c>
      <c r="O9642" t="s">
        <v>270</v>
      </c>
      <c r="P9642">
        <v>0</v>
      </c>
      <c r="Q9642">
        <v>0</v>
      </c>
      <c r="R9642" t="s">
        <v>32</v>
      </c>
      <c r="S9642">
        <v>86.8</v>
      </c>
      <c r="T9642">
        <v>54.7</v>
      </c>
    </row>
    <row r="9643" spans="1:20" x14ac:dyDescent="0.25">
      <c r="A9643" s="1">
        <v>41398.625</v>
      </c>
      <c r="B9643">
        <v>442349</v>
      </c>
      <c r="C9643" t="s">
        <v>825</v>
      </c>
      <c r="D9643">
        <v>54</v>
      </c>
      <c r="E9643" t="s">
        <v>42</v>
      </c>
      <c r="F9643">
        <v>108</v>
      </c>
      <c r="G9643" t="s">
        <v>79</v>
      </c>
      <c r="H9643" t="s">
        <v>28</v>
      </c>
      <c r="I9643">
        <v>1</v>
      </c>
      <c r="J9643">
        <v>24</v>
      </c>
      <c r="K9643">
        <v>19</v>
      </c>
      <c r="L9643">
        <v>108</v>
      </c>
      <c r="M9643" t="s">
        <v>79</v>
      </c>
      <c r="N9643">
        <v>37639</v>
      </c>
      <c r="O9643" t="s">
        <v>202</v>
      </c>
      <c r="P9643">
        <v>0</v>
      </c>
      <c r="Q9643">
        <v>0</v>
      </c>
      <c r="R9643" t="s">
        <v>30</v>
      </c>
      <c r="S9643">
        <v>72.5</v>
      </c>
      <c r="T9643">
        <v>45.8</v>
      </c>
    </row>
    <row r="9644" spans="1:20" x14ac:dyDescent="0.25">
      <c r="A9644" s="1">
        <v>41398.625</v>
      </c>
      <c r="B9644">
        <v>442349</v>
      </c>
      <c r="C9644" t="s">
        <v>825</v>
      </c>
      <c r="D9644">
        <v>54</v>
      </c>
      <c r="E9644" t="s">
        <v>42</v>
      </c>
      <c r="F9644">
        <v>108</v>
      </c>
      <c r="G9644" t="s">
        <v>79</v>
      </c>
      <c r="H9644" t="s">
        <v>23</v>
      </c>
      <c r="I9644">
        <v>1</v>
      </c>
      <c r="J9644">
        <v>28</v>
      </c>
      <c r="K9644">
        <v>1</v>
      </c>
      <c r="L9644">
        <v>108</v>
      </c>
      <c r="M9644" t="s">
        <v>79</v>
      </c>
      <c r="N9644">
        <v>39439</v>
      </c>
      <c r="O9644" t="s">
        <v>90</v>
      </c>
      <c r="P9644">
        <v>0</v>
      </c>
      <c r="Q9644">
        <v>0</v>
      </c>
      <c r="R9644" t="s">
        <v>30</v>
      </c>
      <c r="S9644">
        <v>87.2</v>
      </c>
      <c r="T9644">
        <v>55.5</v>
      </c>
    </row>
    <row r="9645" spans="1:20" x14ac:dyDescent="0.25">
      <c r="A9645" s="1">
        <v>41398.625</v>
      </c>
      <c r="B9645">
        <v>442349</v>
      </c>
      <c r="C9645" t="s">
        <v>825</v>
      </c>
      <c r="D9645">
        <v>54</v>
      </c>
      <c r="E9645" t="s">
        <v>42</v>
      </c>
      <c r="F9645">
        <v>108</v>
      </c>
      <c r="G9645" t="s">
        <v>79</v>
      </c>
      <c r="H9645" t="s">
        <v>23</v>
      </c>
      <c r="I9645">
        <v>1</v>
      </c>
      <c r="J9645">
        <v>30</v>
      </c>
      <c r="K9645">
        <v>3</v>
      </c>
      <c r="L9645">
        <v>54</v>
      </c>
      <c r="M9645" t="s">
        <v>42</v>
      </c>
      <c r="N9645">
        <v>37084</v>
      </c>
      <c r="O9645" t="s">
        <v>45</v>
      </c>
      <c r="P9645">
        <v>0</v>
      </c>
      <c r="Q9645">
        <v>1</v>
      </c>
      <c r="R9645" t="s">
        <v>25</v>
      </c>
      <c r="S9645">
        <v>80.7</v>
      </c>
      <c r="T9645">
        <v>51.8</v>
      </c>
    </row>
    <row r="9646" spans="1:20" x14ac:dyDescent="0.25">
      <c r="A9646" s="1">
        <v>41398.625</v>
      </c>
      <c r="B9646">
        <v>442349</v>
      </c>
      <c r="C9646" t="s">
        <v>825</v>
      </c>
      <c r="D9646">
        <v>54</v>
      </c>
      <c r="E9646" t="s">
        <v>42</v>
      </c>
      <c r="F9646">
        <v>108</v>
      </c>
      <c r="G9646" t="s">
        <v>79</v>
      </c>
      <c r="H9646" t="s">
        <v>23</v>
      </c>
      <c r="I9646">
        <v>1</v>
      </c>
      <c r="J9646">
        <v>31</v>
      </c>
      <c r="K9646">
        <v>13</v>
      </c>
      <c r="L9646">
        <v>54</v>
      </c>
      <c r="M9646" t="s">
        <v>42</v>
      </c>
      <c r="N9646">
        <v>37334</v>
      </c>
      <c r="O9646" t="s">
        <v>230</v>
      </c>
      <c r="P9646">
        <v>0</v>
      </c>
      <c r="Q9646">
        <v>0</v>
      </c>
      <c r="R9646" t="s">
        <v>25</v>
      </c>
      <c r="S9646">
        <v>95.2</v>
      </c>
      <c r="T9646">
        <v>50.9</v>
      </c>
    </row>
    <row r="9647" spans="1:20" x14ac:dyDescent="0.25">
      <c r="A9647" s="1">
        <v>41398.625</v>
      </c>
      <c r="B9647">
        <v>442349</v>
      </c>
      <c r="C9647" t="s">
        <v>825</v>
      </c>
      <c r="D9647">
        <v>54</v>
      </c>
      <c r="E9647" t="s">
        <v>42</v>
      </c>
      <c r="F9647">
        <v>108</v>
      </c>
      <c r="G9647" t="s">
        <v>79</v>
      </c>
      <c r="H9647" t="s">
        <v>28</v>
      </c>
      <c r="I9647">
        <v>1</v>
      </c>
      <c r="J9647">
        <v>31</v>
      </c>
      <c r="K9647">
        <v>14</v>
      </c>
      <c r="L9647">
        <v>54</v>
      </c>
      <c r="M9647" t="s">
        <v>42</v>
      </c>
      <c r="N9647">
        <v>37084</v>
      </c>
      <c r="O9647" t="s">
        <v>45</v>
      </c>
      <c r="P9647">
        <v>0</v>
      </c>
      <c r="Q9647">
        <v>0</v>
      </c>
      <c r="R9647" t="s">
        <v>25</v>
      </c>
      <c r="S9647">
        <v>95.2</v>
      </c>
      <c r="T9647">
        <v>64.8</v>
      </c>
    </row>
    <row r="9648" spans="1:20" x14ac:dyDescent="0.25">
      <c r="A9648" s="1">
        <v>41398.625</v>
      </c>
      <c r="B9648">
        <v>442349</v>
      </c>
      <c r="C9648" t="s">
        <v>825</v>
      </c>
      <c r="D9648">
        <v>54</v>
      </c>
      <c r="E9648" t="s">
        <v>42</v>
      </c>
      <c r="F9648">
        <v>108</v>
      </c>
      <c r="G9648" t="s">
        <v>79</v>
      </c>
      <c r="H9648" t="s">
        <v>23</v>
      </c>
      <c r="I9648">
        <v>1</v>
      </c>
      <c r="J9648">
        <v>33</v>
      </c>
      <c r="K9648">
        <v>18</v>
      </c>
      <c r="L9648">
        <v>108</v>
      </c>
      <c r="M9648" t="s">
        <v>79</v>
      </c>
      <c r="N9648">
        <v>49440</v>
      </c>
      <c r="O9648" t="s">
        <v>343</v>
      </c>
      <c r="P9648">
        <v>0</v>
      </c>
      <c r="Q9648">
        <v>1</v>
      </c>
      <c r="R9648" t="s">
        <v>25</v>
      </c>
      <c r="S9648">
        <v>85.4</v>
      </c>
      <c r="T9648">
        <v>51.7</v>
      </c>
    </row>
    <row r="9649" spans="1:20" x14ac:dyDescent="0.25">
      <c r="A9649" s="1">
        <v>41398.625</v>
      </c>
      <c r="B9649">
        <v>442349</v>
      </c>
      <c r="C9649" t="s">
        <v>825</v>
      </c>
      <c r="D9649">
        <v>54</v>
      </c>
      <c r="E9649" t="s">
        <v>42</v>
      </c>
      <c r="F9649">
        <v>108</v>
      </c>
      <c r="G9649" t="s">
        <v>79</v>
      </c>
      <c r="H9649" t="s">
        <v>23</v>
      </c>
      <c r="I9649">
        <v>1</v>
      </c>
      <c r="J9649">
        <v>35</v>
      </c>
      <c r="K9649">
        <v>19</v>
      </c>
      <c r="L9649">
        <v>54</v>
      </c>
      <c r="M9649" t="s">
        <v>42</v>
      </c>
      <c r="N9649">
        <v>37084</v>
      </c>
      <c r="O9649" t="s">
        <v>45</v>
      </c>
      <c r="P9649">
        <v>0</v>
      </c>
      <c r="Q9649">
        <v>0</v>
      </c>
      <c r="R9649" t="s">
        <v>25</v>
      </c>
      <c r="S9649">
        <v>78.2</v>
      </c>
      <c r="T9649">
        <v>41.3</v>
      </c>
    </row>
    <row r="9650" spans="1:20" x14ac:dyDescent="0.25">
      <c r="A9650" s="1">
        <v>41398.625</v>
      </c>
      <c r="B9650">
        <v>442349</v>
      </c>
      <c r="C9650" t="s">
        <v>825</v>
      </c>
      <c r="D9650">
        <v>54</v>
      </c>
      <c r="E9650" t="s">
        <v>42</v>
      </c>
      <c r="F9650">
        <v>108</v>
      </c>
      <c r="G9650" t="s">
        <v>79</v>
      </c>
      <c r="H9650" t="s">
        <v>23</v>
      </c>
      <c r="I9650">
        <v>1</v>
      </c>
      <c r="J9650">
        <v>35</v>
      </c>
      <c r="K9650">
        <v>44</v>
      </c>
      <c r="L9650">
        <v>108</v>
      </c>
      <c r="M9650" t="s">
        <v>79</v>
      </c>
      <c r="N9650">
        <v>10949</v>
      </c>
      <c r="O9650" t="s">
        <v>203</v>
      </c>
      <c r="P9650">
        <v>0</v>
      </c>
      <c r="Q9650">
        <v>0</v>
      </c>
      <c r="R9650" t="s">
        <v>30</v>
      </c>
      <c r="S9650">
        <v>76.3</v>
      </c>
      <c r="T9650">
        <v>70.400000000000006</v>
      </c>
    </row>
    <row r="9651" spans="1:20" x14ac:dyDescent="0.25">
      <c r="A9651" s="1">
        <v>41398.625</v>
      </c>
      <c r="B9651">
        <v>442349</v>
      </c>
      <c r="C9651" t="s">
        <v>825</v>
      </c>
      <c r="D9651">
        <v>54</v>
      </c>
      <c r="E9651" t="s">
        <v>42</v>
      </c>
      <c r="F9651">
        <v>108</v>
      </c>
      <c r="G9651" t="s">
        <v>79</v>
      </c>
      <c r="H9651" t="s">
        <v>23</v>
      </c>
      <c r="I9651">
        <v>1</v>
      </c>
      <c r="J9651">
        <v>36</v>
      </c>
      <c r="K9651">
        <v>47</v>
      </c>
      <c r="L9651">
        <v>54</v>
      </c>
      <c r="M9651" t="s">
        <v>42</v>
      </c>
      <c r="N9651">
        <v>4098</v>
      </c>
      <c r="O9651" t="s">
        <v>46</v>
      </c>
      <c r="P9651">
        <v>0</v>
      </c>
      <c r="Q9651">
        <v>1</v>
      </c>
      <c r="R9651" t="s">
        <v>25</v>
      </c>
      <c r="S9651">
        <v>73.400000000000006</v>
      </c>
      <c r="T9651">
        <v>74.7</v>
      </c>
    </row>
    <row r="9652" spans="1:20" x14ac:dyDescent="0.25">
      <c r="A9652" s="1">
        <v>41398.625</v>
      </c>
      <c r="B9652">
        <v>442349</v>
      </c>
      <c r="C9652" t="s">
        <v>825</v>
      </c>
      <c r="D9652">
        <v>54</v>
      </c>
      <c r="E9652" t="s">
        <v>42</v>
      </c>
      <c r="F9652">
        <v>108</v>
      </c>
      <c r="G9652" t="s">
        <v>79</v>
      </c>
      <c r="H9652" t="s">
        <v>28</v>
      </c>
      <c r="I9652">
        <v>1</v>
      </c>
      <c r="J9652">
        <v>42</v>
      </c>
      <c r="K9652">
        <v>43</v>
      </c>
      <c r="L9652">
        <v>54</v>
      </c>
      <c r="M9652" t="s">
        <v>42</v>
      </c>
      <c r="N9652">
        <v>37334</v>
      </c>
      <c r="O9652" t="s">
        <v>230</v>
      </c>
      <c r="P9652">
        <v>0</v>
      </c>
      <c r="Q9652">
        <v>0</v>
      </c>
      <c r="R9652" t="s">
        <v>32</v>
      </c>
      <c r="S9652">
        <v>89.5</v>
      </c>
      <c r="T9652">
        <v>49.8</v>
      </c>
    </row>
    <row r="9653" spans="1:20" x14ac:dyDescent="0.25">
      <c r="A9653" s="1">
        <v>41398.625</v>
      </c>
      <c r="B9653">
        <v>442349</v>
      </c>
      <c r="C9653" t="s">
        <v>825</v>
      </c>
      <c r="D9653">
        <v>54</v>
      </c>
      <c r="E9653" t="s">
        <v>42</v>
      </c>
      <c r="F9653">
        <v>108</v>
      </c>
      <c r="G9653" t="s">
        <v>79</v>
      </c>
      <c r="H9653" t="s">
        <v>23</v>
      </c>
      <c r="I9653">
        <v>2</v>
      </c>
      <c r="J9653">
        <v>46</v>
      </c>
      <c r="K9653">
        <v>17</v>
      </c>
      <c r="L9653">
        <v>108</v>
      </c>
      <c r="M9653" t="s">
        <v>79</v>
      </c>
      <c r="N9653">
        <v>48886</v>
      </c>
      <c r="O9653" t="s">
        <v>205</v>
      </c>
      <c r="P9653">
        <v>0</v>
      </c>
      <c r="Q9653">
        <v>0</v>
      </c>
      <c r="R9653" t="s">
        <v>30</v>
      </c>
      <c r="S9653">
        <v>91.5</v>
      </c>
      <c r="T9653">
        <v>52.3</v>
      </c>
    </row>
    <row r="9654" spans="1:20" x14ac:dyDescent="0.25">
      <c r="A9654" s="1">
        <v>41398.625</v>
      </c>
      <c r="B9654">
        <v>442349</v>
      </c>
      <c r="C9654" t="s">
        <v>825</v>
      </c>
      <c r="D9654">
        <v>54</v>
      </c>
      <c r="E9654" t="s">
        <v>42</v>
      </c>
      <c r="F9654">
        <v>108</v>
      </c>
      <c r="G9654" t="s">
        <v>79</v>
      </c>
      <c r="H9654" t="s">
        <v>23</v>
      </c>
      <c r="I9654">
        <v>2</v>
      </c>
      <c r="J9654">
        <v>47</v>
      </c>
      <c r="K9654">
        <v>26</v>
      </c>
      <c r="L9654">
        <v>54</v>
      </c>
      <c r="M9654" t="s">
        <v>42</v>
      </c>
      <c r="N9654">
        <v>37334</v>
      </c>
      <c r="O9654" t="s">
        <v>230</v>
      </c>
      <c r="P9654">
        <v>0</v>
      </c>
      <c r="Q9654">
        <v>0</v>
      </c>
      <c r="R9654" t="s">
        <v>30</v>
      </c>
      <c r="S9654">
        <v>87.7</v>
      </c>
      <c r="T9654">
        <v>34.200000000000003</v>
      </c>
    </row>
    <row r="9655" spans="1:20" x14ac:dyDescent="0.25">
      <c r="A9655" s="1">
        <v>41398.625</v>
      </c>
      <c r="B9655">
        <v>442349</v>
      </c>
      <c r="C9655" t="s">
        <v>825</v>
      </c>
      <c r="D9655">
        <v>54</v>
      </c>
      <c r="E9655" t="s">
        <v>42</v>
      </c>
      <c r="F9655">
        <v>108</v>
      </c>
      <c r="G9655" t="s">
        <v>79</v>
      </c>
      <c r="H9655" t="s">
        <v>23</v>
      </c>
      <c r="I9655">
        <v>2</v>
      </c>
      <c r="J9655">
        <v>48</v>
      </c>
      <c r="K9655">
        <v>13</v>
      </c>
      <c r="L9655">
        <v>108</v>
      </c>
      <c r="M9655" t="s">
        <v>79</v>
      </c>
      <c r="N9655">
        <v>49440</v>
      </c>
      <c r="O9655" t="s">
        <v>343</v>
      </c>
      <c r="P9655">
        <v>0</v>
      </c>
      <c r="Q9655">
        <v>1</v>
      </c>
      <c r="R9655" t="s">
        <v>25</v>
      </c>
      <c r="S9655">
        <v>85.9</v>
      </c>
      <c r="T9655">
        <v>31.7</v>
      </c>
    </row>
    <row r="9656" spans="1:20" x14ac:dyDescent="0.25">
      <c r="A9656" s="1">
        <v>41398.625</v>
      </c>
      <c r="B9656">
        <v>442349</v>
      </c>
      <c r="C9656" t="s">
        <v>825</v>
      </c>
      <c r="D9656">
        <v>54</v>
      </c>
      <c r="E9656" t="s">
        <v>42</v>
      </c>
      <c r="F9656">
        <v>108</v>
      </c>
      <c r="G9656" t="s">
        <v>79</v>
      </c>
      <c r="H9656" t="s">
        <v>23</v>
      </c>
      <c r="I9656">
        <v>2</v>
      </c>
      <c r="J9656">
        <v>48</v>
      </c>
      <c r="K9656">
        <v>46</v>
      </c>
      <c r="L9656">
        <v>108</v>
      </c>
      <c r="M9656" t="s">
        <v>79</v>
      </c>
      <c r="N9656">
        <v>48886</v>
      </c>
      <c r="O9656" t="s">
        <v>205</v>
      </c>
      <c r="P9656">
        <v>0</v>
      </c>
      <c r="Q9656">
        <v>0</v>
      </c>
      <c r="R9656" t="s">
        <v>25</v>
      </c>
      <c r="S9656">
        <v>80.2</v>
      </c>
      <c r="T9656">
        <v>45.4</v>
      </c>
    </row>
    <row r="9657" spans="1:20" x14ac:dyDescent="0.25">
      <c r="A9657" s="1">
        <v>41398.625</v>
      </c>
      <c r="B9657">
        <v>442349</v>
      </c>
      <c r="C9657" t="s">
        <v>825</v>
      </c>
      <c r="D9657">
        <v>54</v>
      </c>
      <c r="E9657" t="s">
        <v>42</v>
      </c>
      <c r="F9657">
        <v>108</v>
      </c>
      <c r="G9657" t="s">
        <v>79</v>
      </c>
      <c r="H9657" t="s">
        <v>23</v>
      </c>
      <c r="I9657">
        <v>2</v>
      </c>
      <c r="J9657">
        <v>50</v>
      </c>
      <c r="K9657">
        <v>4</v>
      </c>
      <c r="L9657">
        <v>108</v>
      </c>
      <c r="M9657" t="s">
        <v>79</v>
      </c>
      <c r="N9657">
        <v>49949</v>
      </c>
      <c r="O9657" t="s">
        <v>342</v>
      </c>
      <c r="P9657">
        <v>0</v>
      </c>
      <c r="Q9657">
        <v>0</v>
      </c>
      <c r="R9657" t="s">
        <v>25</v>
      </c>
      <c r="S9657">
        <v>80.099999999999994</v>
      </c>
      <c r="T9657">
        <v>46.9</v>
      </c>
    </row>
    <row r="9658" spans="1:20" x14ac:dyDescent="0.25">
      <c r="A9658" s="1">
        <v>41398.625</v>
      </c>
      <c r="B9658">
        <v>442349</v>
      </c>
      <c r="C9658" t="s">
        <v>825</v>
      </c>
      <c r="D9658">
        <v>54</v>
      </c>
      <c r="E9658" t="s">
        <v>42</v>
      </c>
      <c r="F9658">
        <v>108</v>
      </c>
      <c r="G9658" t="s">
        <v>79</v>
      </c>
      <c r="H9658" t="s">
        <v>23</v>
      </c>
      <c r="I9658">
        <v>2</v>
      </c>
      <c r="J9658">
        <v>53</v>
      </c>
      <c r="K9658">
        <v>38</v>
      </c>
      <c r="L9658">
        <v>108</v>
      </c>
      <c r="M9658" t="s">
        <v>79</v>
      </c>
      <c r="N9658">
        <v>49440</v>
      </c>
      <c r="O9658" t="s">
        <v>343</v>
      </c>
      <c r="P9658">
        <v>0</v>
      </c>
      <c r="Q9658">
        <v>1</v>
      </c>
      <c r="R9658" t="s">
        <v>25</v>
      </c>
      <c r="S9658">
        <v>74.8</v>
      </c>
      <c r="T9658">
        <v>38.299999999999997</v>
      </c>
    </row>
    <row r="9659" spans="1:20" x14ac:dyDescent="0.25">
      <c r="A9659" s="1">
        <v>41398.625</v>
      </c>
      <c r="B9659">
        <v>442349</v>
      </c>
      <c r="C9659" t="s">
        <v>825</v>
      </c>
      <c r="D9659">
        <v>54</v>
      </c>
      <c r="E9659" t="s">
        <v>42</v>
      </c>
      <c r="F9659">
        <v>108</v>
      </c>
      <c r="G9659" t="s">
        <v>79</v>
      </c>
      <c r="H9659" t="s">
        <v>23</v>
      </c>
      <c r="I9659">
        <v>2</v>
      </c>
      <c r="J9659">
        <v>61</v>
      </c>
      <c r="K9659">
        <v>38</v>
      </c>
      <c r="L9659">
        <v>108</v>
      </c>
      <c r="M9659" t="s">
        <v>79</v>
      </c>
      <c r="N9659">
        <v>49949</v>
      </c>
      <c r="O9659" t="s">
        <v>342</v>
      </c>
      <c r="P9659">
        <v>0</v>
      </c>
      <c r="Q9659">
        <v>1</v>
      </c>
      <c r="R9659" t="s">
        <v>30</v>
      </c>
      <c r="S9659">
        <v>90.6</v>
      </c>
      <c r="T9659">
        <v>56.9</v>
      </c>
    </row>
    <row r="9660" spans="1:20" x14ac:dyDescent="0.25">
      <c r="A9660" s="1">
        <v>41398.625</v>
      </c>
      <c r="B9660">
        <v>442349</v>
      </c>
      <c r="C9660" t="s">
        <v>825</v>
      </c>
      <c r="D9660">
        <v>54</v>
      </c>
      <c r="E9660" t="s">
        <v>42</v>
      </c>
      <c r="F9660">
        <v>108</v>
      </c>
      <c r="G9660" t="s">
        <v>79</v>
      </c>
      <c r="H9660" t="s">
        <v>48</v>
      </c>
      <c r="I9660">
        <v>2</v>
      </c>
      <c r="J9660">
        <v>61</v>
      </c>
      <c r="K9660">
        <v>41</v>
      </c>
      <c r="L9660">
        <v>108</v>
      </c>
      <c r="M9660" t="s">
        <v>79</v>
      </c>
      <c r="N9660">
        <v>49440</v>
      </c>
      <c r="O9660" t="s">
        <v>343</v>
      </c>
      <c r="P9660">
        <v>0</v>
      </c>
      <c r="Q9660">
        <v>0</v>
      </c>
      <c r="R9660" t="s">
        <v>25</v>
      </c>
      <c r="S9660">
        <v>87.8</v>
      </c>
      <c r="T9660">
        <v>40</v>
      </c>
    </row>
    <row r="9661" spans="1:20" x14ac:dyDescent="0.25">
      <c r="A9661" s="1">
        <v>41398.625</v>
      </c>
      <c r="B9661">
        <v>442349</v>
      </c>
      <c r="C9661" t="s">
        <v>825</v>
      </c>
      <c r="D9661">
        <v>54</v>
      </c>
      <c r="E9661" t="s">
        <v>42</v>
      </c>
      <c r="F9661">
        <v>108</v>
      </c>
      <c r="G9661" t="s">
        <v>79</v>
      </c>
      <c r="H9661" t="s">
        <v>23</v>
      </c>
      <c r="I9661">
        <v>2</v>
      </c>
      <c r="J9661">
        <v>64</v>
      </c>
      <c r="K9661">
        <v>1</v>
      </c>
      <c r="L9661">
        <v>54</v>
      </c>
      <c r="M9661" t="s">
        <v>42</v>
      </c>
      <c r="N9661">
        <v>1256</v>
      </c>
      <c r="O9661" t="s">
        <v>49</v>
      </c>
      <c r="P9661">
        <v>0</v>
      </c>
      <c r="Q9661">
        <v>1</v>
      </c>
      <c r="R9661" t="s">
        <v>25</v>
      </c>
      <c r="S9661">
        <v>87.6</v>
      </c>
      <c r="T9661">
        <v>65.3</v>
      </c>
    </row>
    <row r="9662" spans="1:20" x14ac:dyDescent="0.25">
      <c r="A9662" s="1">
        <v>41398.625</v>
      </c>
      <c r="B9662">
        <v>442349</v>
      </c>
      <c r="C9662" t="s">
        <v>825</v>
      </c>
      <c r="D9662">
        <v>54</v>
      </c>
      <c r="E9662" t="s">
        <v>42</v>
      </c>
      <c r="F9662">
        <v>108</v>
      </c>
      <c r="G9662" t="s">
        <v>79</v>
      </c>
      <c r="H9662" t="s">
        <v>23</v>
      </c>
      <c r="I9662">
        <v>2</v>
      </c>
      <c r="J9662">
        <v>64</v>
      </c>
      <c r="K9662">
        <v>25</v>
      </c>
      <c r="L9662">
        <v>54</v>
      </c>
      <c r="M9662" t="s">
        <v>42</v>
      </c>
      <c r="N9662">
        <v>18277</v>
      </c>
      <c r="O9662" t="s">
        <v>698</v>
      </c>
      <c r="P9662">
        <v>0</v>
      </c>
      <c r="Q9662">
        <v>0</v>
      </c>
      <c r="R9662" t="s">
        <v>25</v>
      </c>
      <c r="S9662">
        <v>75.099999999999994</v>
      </c>
      <c r="T9662">
        <v>42.6</v>
      </c>
    </row>
    <row r="9663" spans="1:20" x14ac:dyDescent="0.25">
      <c r="A9663" s="1">
        <v>41398.625</v>
      </c>
      <c r="B9663">
        <v>442349</v>
      </c>
      <c r="C9663" t="s">
        <v>825</v>
      </c>
      <c r="D9663">
        <v>54</v>
      </c>
      <c r="E9663" t="s">
        <v>42</v>
      </c>
      <c r="F9663">
        <v>108</v>
      </c>
      <c r="G9663" t="s">
        <v>79</v>
      </c>
      <c r="H9663" t="s">
        <v>28</v>
      </c>
      <c r="I9663">
        <v>2</v>
      </c>
      <c r="J9663">
        <v>64</v>
      </c>
      <c r="K9663">
        <v>32</v>
      </c>
      <c r="L9663">
        <v>54</v>
      </c>
      <c r="M9663" t="s">
        <v>42</v>
      </c>
      <c r="N9663">
        <v>8595</v>
      </c>
      <c r="O9663" t="s">
        <v>270</v>
      </c>
      <c r="P9663">
        <v>0</v>
      </c>
      <c r="Q9663">
        <v>0</v>
      </c>
      <c r="R9663" t="s">
        <v>30</v>
      </c>
      <c r="S9663">
        <v>98.2</v>
      </c>
      <c r="T9663">
        <v>62.1</v>
      </c>
    </row>
    <row r="9664" spans="1:20" x14ac:dyDescent="0.25">
      <c r="A9664" s="1">
        <v>41398.625</v>
      </c>
      <c r="B9664">
        <v>442349</v>
      </c>
      <c r="C9664" t="s">
        <v>825</v>
      </c>
      <c r="D9664">
        <v>54</v>
      </c>
      <c r="E9664" t="s">
        <v>42</v>
      </c>
      <c r="F9664">
        <v>108</v>
      </c>
      <c r="G9664" t="s">
        <v>79</v>
      </c>
      <c r="H9664" t="s">
        <v>23</v>
      </c>
      <c r="I9664">
        <v>2</v>
      </c>
      <c r="J9664">
        <v>68</v>
      </c>
      <c r="K9664">
        <v>3</v>
      </c>
      <c r="L9664">
        <v>108</v>
      </c>
      <c r="M9664" t="s">
        <v>79</v>
      </c>
      <c r="N9664">
        <v>37639</v>
      </c>
      <c r="O9664" t="s">
        <v>202</v>
      </c>
      <c r="P9664">
        <v>0</v>
      </c>
      <c r="Q9664">
        <v>0</v>
      </c>
      <c r="R9664" t="s">
        <v>30</v>
      </c>
      <c r="S9664">
        <v>71.8</v>
      </c>
      <c r="T9664">
        <v>56.3</v>
      </c>
    </row>
    <row r="9665" spans="1:20" x14ac:dyDescent="0.25">
      <c r="A9665" s="1">
        <v>41398.625</v>
      </c>
      <c r="B9665">
        <v>442349</v>
      </c>
      <c r="C9665" t="s">
        <v>825</v>
      </c>
      <c r="D9665">
        <v>54</v>
      </c>
      <c r="E9665" t="s">
        <v>42</v>
      </c>
      <c r="F9665">
        <v>108</v>
      </c>
      <c r="G9665" t="s">
        <v>79</v>
      </c>
      <c r="H9665" t="s">
        <v>48</v>
      </c>
      <c r="I9665">
        <v>2</v>
      </c>
      <c r="J9665">
        <v>69</v>
      </c>
      <c r="K9665">
        <v>52</v>
      </c>
      <c r="L9665">
        <v>54</v>
      </c>
      <c r="M9665" t="s">
        <v>42</v>
      </c>
      <c r="N9665">
        <v>37084</v>
      </c>
      <c r="O9665" t="s">
        <v>45</v>
      </c>
      <c r="P9665">
        <v>0</v>
      </c>
      <c r="Q9665">
        <v>0</v>
      </c>
      <c r="R9665" t="s">
        <v>30</v>
      </c>
      <c r="S9665">
        <v>92.5</v>
      </c>
      <c r="T9665">
        <v>40.4</v>
      </c>
    </row>
    <row r="9666" spans="1:20" x14ac:dyDescent="0.25">
      <c r="A9666" s="1">
        <v>41398.625</v>
      </c>
      <c r="B9666">
        <v>442349</v>
      </c>
      <c r="C9666" t="s">
        <v>825</v>
      </c>
      <c r="D9666">
        <v>54</v>
      </c>
      <c r="E9666" t="s">
        <v>42</v>
      </c>
      <c r="F9666">
        <v>108</v>
      </c>
      <c r="G9666" t="s">
        <v>79</v>
      </c>
      <c r="H9666" t="s">
        <v>28</v>
      </c>
      <c r="I9666">
        <v>2</v>
      </c>
      <c r="J9666">
        <v>73</v>
      </c>
      <c r="K9666">
        <v>21</v>
      </c>
      <c r="L9666">
        <v>108</v>
      </c>
      <c r="M9666" t="s">
        <v>79</v>
      </c>
      <c r="N9666">
        <v>49949</v>
      </c>
      <c r="O9666" t="s">
        <v>342</v>
      </c>
      <c r="P9666">
        <v>0</v>
      </c>
      <c r="Q9666">
        <v>0</v>
      </c>
      <c r="R9666" t="s">
        <v>30</v>
      </c>
      <c r="S9666">
        <v>86.3</v>
      </c>
      <c r="T9666">
        <v>69.5</v>
      </c>
    </row>
    <row r="9667" spans="1:20" x14ac:dyDescent="0.25">
      <c r="A9667" s="1">
        <v>41398.625</v>
      </c>
      <c r="B9667">
        <v>442349</v>
      </c>
      <c r="C9667" t="s">
        <v>825</v>
      </c>
      <c r="D9667">
        <v>54</v>
      </c>
      <c r="E9667" t="s">
        <v>42</v>
      </c>
      <c r="F9667">
        <v>108</v>
      </c>
      <c r="G9667" t="s">
        <v>79</v>
      </c>
      <c r="H9667" t="s">
        <v>48</v>
      </c>
      <c r="I9667">
        <v>2</v>
      </c>
      <c r="J9667">
        <v>74</v>
      </c>
      <c r="K9667">
        <v>51</v>
      </c>
      <c r="L9667">
        <v>108</v>
      </c>
      <c r="M9667" t="s">
        <v>79</v>
      </c>
      <c r="N9667">
        <v>19163</v>
      </c>
      <c r="O9667" t="s">
        <v>85</v>
      </c>
      <c r="P9667">
        <v>0</v>
      </c>
      <c r="Q9667">
        <v>0</v>
      </c>
      <c r="R9667" t="s">
        <v>30</v>
      </c>
      <c r="S9667">
        <v>97.3</v>
      </c>
      <c r="T9667">
        <v>34.700000000000003</v>
      </c>
    </row>
    <row r="9668" spans="1:20" x14ac:dyDescent="0.25">
      <c r="A9668" s="1">
        <v>41398.625</v>
      </c>
      <c r="B9668">
        <v>442349</v>
      </c>
      <c r="C9668" t="s">
        <v>825</v>
      </c>
      <c r="D9668">
        <v>54</v>
      </c>
      <c r="E9668" t="s">
        <v>42</v>
      </c>
      <c r="F9668">
        <v>108</v>
      </c>
      <c r="G9668" t="s">
        <v>79</v>
      </c>
      <c r="H9668" t="s">
        <v>48</v>
      </c>
      <c r="I9668">
        <v>2</v>
      </c>
      <c r="J9668">
        <v>76</v>
      </c>
      <c r="K9668">
        <v>33</v>
      </c>
      <c r="L9668">
        <v>54</v>
      </c>
      <c r="M9668" t="s">
        <v>42</v>
      </c>
      <c r="N9668">
        <v>37084</v>
      </c>
      <c r="O9668" t="s">
        <v>45</v>
      </c>
      <c r="P9668">
        <v>0</v>
      </c>
      <c r="Q9668">
        <v>0</v>
      </c>
      <c r="R9668" t="s">
        <v>32</v>
      </c>
      <c r="S9668">
        <v>92.6</v>
      </c>
      <c r="T9668">
        <v>50.9</v>
      </c>
    </row>
    <row r="9669" spans="1:20" x14ac:dyDescent="0.25">
      <c r="A9669" s="1">
        <v>41398.625</v>
      </c>
      <c r="B9669">
        <v>442349</v>
      </c>
      <c r="C9669" t="s">
        <v>825</v>
      </c>
      <c r="D9669">
        <v>54</v>
      </c>
      <c r="E9669" t="s">
        <v>42</v>
      </c>
      <c r="F9669">
        <v>108</v>
      </c>
      <c r="G9669" t="s">
        <v>79</v>
      </c>
      <c r="H9669" t="s">
        <v>28</v>
      </c>
      <c r="I9669">
        <v>2</v>
      </c>
      <c r="J9669">
        <v>77</v>
      </c>
      <c r="K9669">
        <v>18</v>
      </c>
      <c r="L9669">
        <v>108</v>
      </c>
      <c r="M9669" t="s">
        <v>79</v>
      </c>
      <c r="N9669">
        <v>49440</v>
      </c>
      <c r="O9669" t="s">
        <v>343</v>
      </c>
      <c r="P9669">
        <v>0</v>
      </c>
      <c r="Q9669">
        <v>0</v>
      </c>
      <c r="R9669" t="s">
        <v>25</v>
      </c>
      <c r="S9669">
        <v>75.3</v>
      </c>
      <c r="T9669">
        <v>38.6</v>
      </c>
    </row>
    <row r="9670" spans="1:20" x14ac:dyDescent="0.25">
      <c r="A9670" s="1">
        <v>41398.625</v>
      </c>
      <c r="B9670">
        <v>442349</v>
      </c>
      <c r="C9670" t="s">
        <v>825</v>
      </c>
      <c r="D9670">
        <v>54</v>
      </c>
      <c r="E9670" t="s">
        <v>42</v>
      </c>
      <c r="F9670">
        <v>108</v>
      </c>
      <c r="G9670" t="s">
        <v>79</v>
      </c>
      <c r="H9670" t="s">
        <v>69</v>
      </c>
      <c r="I9670">
        <v>2</v>
      </c>
      <c r="J9670">
        <v>79</v>
      </c>
      <c r="K9670">
        <v>10</v>
      </c>
      <c r="L9670">
        <v>54</v>
      </c>
      <c r="M9670" t="s">
        <v>42</v>
      </c>
      <c r="N9670">
        <v>37334</v>
      </c>
      <c r="O9670" t="s">
        <v>230</v>
      </c>
      <c r="P9670">
        <v>0</v>
      </c>
      <c r="Q9670">
        <v>0</v>
      </c>
      <c r="R9670" t="s">
        <v>30</v>
      </c>
      <c r="S9670">
        <v>90.2</v>
      </c>
      <c r="T9670">
        <v>48.9</v>
      </c>
    </row>
    <row r="9671" spans="1:20" x14ac:dyDescent="0.25">
      <c r="A9671" s="1">
        <v>41398.625</v>
      </c>
      <c r="B9671">
        <v>442349</v>
      </c>
      <c r="C9671" t="s">
        <v>825</v>
      </c>
      <c r="D9671">
        <v>54</v>
      </c>
      <c r="E9671" t="s">
        <v>42</v>
      </c>
      <c r="F9671">
        <v>108</v>
      </c>
      <c r="G9671" t="s">
        <v>79</v>
      </c>
      <c r="H9671" t="s">
        <v>48</v>
      </c>
      <c r="I9671">
        <v>2</v>
      </c>
      <c r="J9671">
        <v>82</v>
      </c>
      <c r="K9671">
        <v>39</v>
      </c>
      <c r="L9671">
        <v>108</v>
      </c>
      <c r="M9671" t="s">
        <v>79</v>
      </c>
      <c r="N9671">
        <v>48886</v>
      </c>
      <c r="O9671" t="s">
        <v>205</v>
      </c>
      <c r="P9671">
        <v>0</v>
      </c>
      <c r="Q9671">
        <v>0</v>
      </c>
      <c r="R9671" t="s">
        <v>25</v>
      </c>
      <c r="S9671">
        <v>83.9</v>
      </c>
      <c r="T9671">
        <v>54</v>
      </c>
    </row>
    <row r="9672" spans="1:20" x14ac:dyDescent="0.25">
      <c r="A9672" s="1">
        <v>41398.625</v>
      </c>
      <c r="B9672">
        <v>442349</v>
      </c>
      <c r="C9672" t="s">
        <v>825</v>
      </c>
      <c r="D9672">
        <v>54</v>
      </c>
      <c r="E9672" t="s">
        <v>42</v>
      </c>
      <c r="F9672">
        <v>108</v>
      </c>
      <c r="G9672" t="s">
        <v>79</v>
      </c>
      <c r="H9672" t="s">
        <v>28</v>
      </c>
      <c r="I9672">
        <v>2</v>
      </c>
      <c r="J9672">
        <v>84</v>
      </c>
      <c r="K9672">
        <v>39</v>
      </c>
      <c r="L9672">
        <v>54</v>
      </c>
      <c r="M9672" t="s">
        <v>42</v>
      </c>
      <c r="N9672">
        <v>37084</v>
      </c>
      <c r="O9672" t="s">
        <v>45</v>
      </c>
      <c r="P9672">
        <v>0</v>
      </c>
      <c r="Q9672">
        <v>0</v>
      </c>
      <c r="R9672" t="s">
        <v>25</v>
      </c>
      <c r="S9672">
        <v>77.400000000000006</v>
      </c>
      <c r="T9672">
        <v>39.799999999999997</v>
      </c>
    </row>
    <row r="9673" spans="1:20" x14ac:dyDescent="0.25">
      <c r="A9673" s="1">
        <v>41398.625</v>
      </c>
      <c r="B9673">
        <v>442349</v>
      </c>
      <c r="C9673" t="s">
        <v>825</v>
      </c>
      <c r="D9673">
        <v>54</v>
      </c>
      <c r="E9673" t="s">
        <v>42</v>
      </c>
      <c r="F9673">
        <v>108</v>
      </c>
      <c r="G9673" t="s">
        <v>79</v>
      </c>
      <c r="H9673" t="s">
        <v>69</v>
      </c>
      <c r="I9673">
        <v>2</v>
      </c>
      <c r="J9673">
        <v>87</v>
      </c>
      <c r="K9673">
        <v>48</v>
      </c>
      <c r="L9673">
        <v>54</v>
      </c>
      <c r="M9673" t="s">
        <v>42</v>
      </c>
      <c r="N9673">
        <v>37334</v>
      </c>
      <c r="O9673" t="s">
        <v>230</v>
      </c>
      <c r="P9673">
        <v>0</v>
      </c>
      <c r="Q9673">
        <v>0</v>
      </c>
      <c r="R9673" t="s">
        <v>32</v>
      </c>
      <c r="S9673">
        <v>89.9</v>
      </c>
      <c r="T9673">
        <v>45.6</v>
      </c>
    </row>
    <row r="9674" spans="1:20" x14ac:dyDescent="0.25">
      <c r="A9674" s="1">
        <v>41398.625</v>
      </c>
      <c r="B9674">
        <v>442349</v>
      </c>
      <c r="C9674" t="s">
        <v>825</v>
      </c>
      <c r="D9674">
        <v>54</v>
      </c>
      <c r="E9674" t="s">
        <v>42</v>
      </c>
      <c r="F9674">
        <v>108</v>
      </c>
      <c r="G9674" t="s">
        <v>79</v>
      </c>
      <c r="H9674" t="s">
        <v>23</v>
      </c>
      <c r="I9674">
        <v>2</v>
      </c>
      <c r="J9674">
        <v>88</v>
      </c>
      <c r="K9674">
        <v>21</v>
      </c>
      <c r="L9674">
        <v>54</v>
      </c>
      <c r="M9674" t="s">
        <v>42</v>
      </c>
      <c r="N9674">
        <v>37334</v>
      </c>
      <c r="O9674" t="s">
        <v>230</v>
      </c>
      <c r="P9674">
        <v>0</v>
      </c>
      <c r="Q9674">
        <v>1</v>
      </c>
      <c r="R9674" t="s">
        <v>30</v>
      </c>
      <c r="S9674">
        <v>71.2</v>
      </c>
      <c r="T9674">
        <v>46.3</v>
      </c>
    </row>
    <row r="9675" spans="1:20" x14ac:dyDescent="0.25">
      <c r="A9675" s="1">
        <v>41398.625</v>
      </c>
      <c r="B9675">
        <v>442349</v>
      </c>
      <c r="C9675" t="s">
        <v>825</v>
      </c>
      <c r="D9675">
        <v>54</v>
      </c>
      <c r="E9675" t="s">
        <v>42</v>
      </c>
      <c r="F9675">
        <v>108</v>
      </c>
      <c r="G9675" t="s">
        <v>79</v>
      </c>
      <c r="H9675" t="s">
        <v>23</v>
      </c>
      <c r="I9675">
        <v>2</v>
      </c>
      <c r="J9675">
        <v>88</v>
      </c>
      <c r="K9675">
        <v>59</v>
      </c>
      <c r="L9675">
        <v>54</v>
      </c>
      <c r="M9675" t="s">
        <v>42</v>
      </c>
      <c r="N9675">
        <v>42518</v>
      </c>
      <c r="O9675" t="s">
        <v>54</v>
      </c>
      <c r="P9675">
        <v>0</v>
      </c>
      <c r="Q9675">
        <v>1</v>
      </c>
      <c r="R9675" t="s">
        <v>30</v>
      </c>
      <c r="S9675">
        <v>93</v>
      </c>
      <c r="T9675">
        <v>52.4</v>
      </c>
    </row>
    <row r="9676" spans="1:20" x14ac:dyDescent="0.25">
      <c r="A9676" s="1">
        <v>41398.625</v>
      </c>
      <c r="B9676">
        <v>442349</v>
      </c>
      <c r="C9676" t="s">
        <v>825</v>
      </c>
      <c r="D9676">
        <v>54</v>
      </c>
      <c r="E9676" t="s">
        <v>42</v>
      </c>
      <c r="F9676">
        <v>108</v>
      </c>
      <c r="G9676" t="s">
        <v>79</v>
      </c>
      <c r="H9676" t="s">
        <v>23</v>
      </c>
      <c r="I9676">
        <v>2</v>
      </c>
      <c r="J9676">
        <v>90</v>
      </c>
      <c r="K9676">
        <v>26</v>
      </c>
      <c r="L9676">
        <v>54</v>
      </c>
      <c r="M9676" t="s">
        <v>42</v>
      </c>
      <c r="N9676">
        <v>37334</v>
      </c>
      <c r="O9676" t="s">
        <v>230</v>
      </c>
      <c r="P9676">
        <v>0</v>
      </c>
      <c r="Q9676">
        <v>0</v>
      </c>
      <c r="R9676" t="s">
        <v>30</v>
      </c>
      <c r="S9676">
        <v>87.3</v>
      </c>
      <c r="T9676">
        <v>30.7</v>
      </c>
    </row>
    <row r="9677" spans="1:20" x14ac:dyDescent="0.25">
      <c r="A9677" s="1">
        <v>41398.625</v>
      </c>
      <c r="B9677">
        <v>442352</v>
      </c>
      <c r="C9677" t="s">
        <v>826</v>
      </c>
      <c r="D9677">
        <v>45</v>
      </c>
      <c r="E9677" t="s">
        <v>43</v>
      </c>
      <c r="F9677">
        <v>7</v>
      </c>
      <c r="G9677" t="s">
        <v>117</v>
      </c>
      <c r="H9677" t="s">
        <v>23</v>
      </c>
      <c r="I9677">
        <v>1</v>
      </c>
      <c r="J9677">
        <v>10</v>
      </c>
      <c r="K9677">
        <v>46</v>
      </c>
      <c r="L9677">
        <v>7</v>
      </c>
      <c r="M9677" t="s">
        <v>117</v>
      </c>
      <c r="N9677">
        <v>27450</v>
      </c>
      <c r="O9677" t="s">
        <v>422</v>
      </c>
      <c r="P9677">
        <v>0</v>
      </c>
      <c r="Q9677">
        <v>1</v>
      </c>
      <c r="R9677" t="s">
        <v>30</v>
      </c>
      <c r="S9677">
        <v>77.2</v>
      </c>
      <c r="T9677">
        <v>33.200000000000003</v>
      </c>
    </row>
    <row r="9678" spans="1:20" x14ac:dyDescent="0.25">
      <c r="A9678" s="1">
        <v>41398.625</v>
      </c>
      <c r="B9678">
        <v>442352</v>
      </c>
      <c r="C9678" t="s">
        <v>826</v>
      </c>
      <c r="D9678">
        <v>45</v>
      </c>
      <c r="E9678" t="s">
        <v>43</v>
      </c>
      <c r="F9678">
        <v>7</v>
      </c>
      <c r="G9678" t="s">
        <v>117</v>
      </c>
      <c r="H9678" t="s">
        <v>23</v>
      </c>
      <c r="I9678">
        <v>1</v>
      </c>
      <c r="J9678">
        <v>13</v>
      </c>
      <c r="K9678">
        <v>52</v>
      </c>
      <c r="L9678">
        <v>7</v>
      </c>
      <c r="M9678" t="s">
        <v>117</v>
      </c>
      <c r="N9678">
        <v>80979</v>
      </c>
      <c r="O9678" t="s">
        <v>222</v>
      </c>
      <c r="P9678">
        <v>0</v>
      </c>
      <c r="Q9678">
        <v>0</v>
      </c>
      <c r="R9678" t="s">
        <v>25</v>
      </c>
      <c r="S9678">
        <v>82.3</v>
      </c>
      <c r="T9678">
        <v>27.4</v>
      </c>
    </row>
    <row r="9679" spans="1:20" x14ac:dyDescent="0.25">
      <c r="A9679" s="1">
        <v>41398.625</v>
      </c>
      <c r="B9679">
        <v>442352</v>
      </c>
      <c r="C9679" t="s">
        <v>826</v>
      </c>
      <c r="D9679">
        <v>45</v>
      </c>
      <c r="E9679" t="s">
        <v>43</v>
      </c>
      <c r="F9679">
        <v>7</v>
      </c>
      <c r="G9679" t="s">
        <v>117</v>
      </c>
      <c r="H9679" t="s">
        <v>28</v>
      </c>
      <c r="I9679">
        <v>1</v>
      </c>
      <c r="J9679">
        <v>29</v>
      </c>
      <c r="K9679">
        <v>35</v>
      </c>
      <c r="L9679">
        <v>7</v>
      </c>
      <c r="M9679" t="s">
        <v>117</v>
      </c>
      <c r="N9679">
        <v>41823</v>
      </c>
      <c r="O9679" t="s">
        <v>128</v>
      </c>
      <c r="P9679">
        <v>0</v>
      </c>
      <c r="Q9679">
        <v>0</v>
      </c>
      <c r="R9679" t="s">
        <v>25</v>
      </c>
      <c r="S9679">
        <v>72.099999999999994</v>
      </c>
      <c r="T9679">
        <v>47.9</v>
      </c>
    </row>
    <row r="9680" spans="1:20" x14ac:dyDescent="0.25">
      <c r="A9680" s="1">
        <v>41398.625</v>
      </c>
      <c r="B9680">
        <v>442352</v>
      </c>
      <c r="C9680" t="s">
        <v>826</v>
      </c>
      <c r="D9680">
        <v>45</v>
      </c>
      <c r="E9680" t="s">
        <v>43</v>
      </c>
      <c r="F9680">
        <v>7</v>
      </c>
      <c r="G9680" t="s">
        <v>117</v>
      </c>
      <c r="H9680" t="s">
        <v>23</v>
      </c>
      <c r="I9680">
        <v>1</v>
      </c>
      <c r="J9680">
        <v>34</v>
      </c>
      <c r="K9680">
        <v>2</v>
      </c>
      <c r="L9680">
        <v>45</v>
      </c>
      <c r="M9680" t="s">
        <v>43</v>
      </c>
      <c r="N9680">
        <v>18987</v>
      </c>
      <c r="O9680" t="s">
        <v>50</v>
      </c>
      <c r="P9680">
        <v>0</v>
      </c>
      <c r="Q9680">
        <v>1</v>
      </c>
      <c r="R9680" t="s">
        <v>25</v>
      </c>
      <c r="S9680">
        <v>81.8</v>
      </c>
      <c r="T9680">
        <v>46.6</v>
      </c>
    </row>
    <row r="9681" spans="1:20" x14ac:dyDescent="0.25">
      <c r="A9681" s="1">
        <v>41398.625</v>
      </c>
      <c r="B9681">
        <v>442352</v>
      </c>
      <c r="C9681" t="s">
        <v>826</v>
      </c>
      <c r="D9681">
        <v>45</v>
      </c>
      <c r="E9681" t="s">
        <v>43</v>
      </c>
      <c r="F9681">
        <v>7</v>
      </c>
      <c r="G9681" t="s">
        <v>117</v>
      </c>
      <c r="H9681" t="s">
        <v>23</v>
      </c>
      <c r="I9681">
        <v>1</v>
      </c>
      <c r="J9681">
        <v>34</v>
      </c>
      <c r="K9681">
        <v>6</v>
      </c>
      <c r="L9681">
        <v>45</v>
      </c>
      <c r="M9681" t="s">
        <v>43</v>
      </c>
      <c r="N9681">
        <v>18987</v>
      </c>
      <c r="O9681" t="s">
        <v>50</v>
      </c>
      <c r="P9681">
        <v>0</v>
      </c>
      <c r="Q9681">
        <v>0</v>
      </c>
      <c r="R9681" t="s">
        <v>25</v>
      </c>
      <c r="S9681">
        <v>80.5</v>
      </c>
      <c r="T9681">
        <v>48.2</v>
      </c>
    </row>
    <row r="9682" spans="1:20" x14ac:dyDescent="0.25">
      <c r="A9682" s="1">
        <v>41398.625</v>
      </c>
      <c r="B9682">
        <v>442352</v>
      </c>
      <c r="C9682" t="s">
        <v>826</v>
      </c>
      <c r="D9682">
        <v>45</v>
      </c>
      <c r="E9682" t="s">
        <v>43</v>
      </c>
      <c r="F9682">
        <v>7</v>
      </c>
      <c r="G9682" t="s">
        <v>117</v>
      </c>
      <c r="H9682" t="s">
        <v>28</v>
      </c>
      <c r="I9682">
        <v>1</v>
      </c>
      <c r="J9682">
        <v>41</v>
      </c>
      <c r="K9682">
        <v>33</v>
      </c>
      <c r="L9682">
        <v>45</v>
      </c>
      <c r="M9682" t="s">
        <v>43</v>
      </c>
      <c r="N9682">
        <v>5741</v>
      </c>
      <c r="O9682" t="s">
        <v>57</v>
      </c>
      <c r="P9682">
        <v>0</v>
      </c>
      <c r="Q9682">
        <v>0</v>
      </c>
      <c r="R9682" t="s">
        <v>32</v>
      </c>
      <c r="S9682">
        <v>89.5</v>
      </c>
      <c r="T9682">
        <v>45.8</v>
      </c>
    </row>
    <row r="9683" spans="1:20" x14ac:dyDescent="0.25">
      <c r="A9683" s="1">
        <v>41398.625</v>
      </c>
      <c r="B9683">
        <v>442352</v>
      </c>
      <c r="C9683" t="s">
        <v>826</v>
      </c>
      <c r="D9683">
        <v>45</v>
      </c>
      <c r="E9683" t="s">
        <v>43</v>
      </c>
      <c r="F9683">
        <v>7</v>
      </c>
      <c r="G9683" t="s">
        <v>117</v>
      </c>
      <c r="H9683" t="s">
        <v>23</v>
      </c>
      <c r="I9683">
        <v>1</v>
      </c>
      <c r="J9683">
        <v>45</v>
      </c>
      <c r="K9683">
        <v>33</v>
      </c>
      <c r="L9683">
        <v>7</v>
      </c>
      <c r="M9683" t="s">
        <v>117</v>
      </c>
      <c r="N9683">
        <v>52477</v>
      </c>
      <c r="O9683" t="s">
        <v>540</v>
      </c>
      <c r="P9683">
        <v>0</v>
      </c>
      <c r="Q9683">
        <v>1</v>
      </c>
      <c r="R9683" t="s">
        <v>25</v>
      </c>
      <c r="S9683">
        <v>72.5</v>
      </c>
      <c r="T9683">
        <v>57.5</v>
      </c>
    </row>
    <row r="9684" spans="1:20" x14ac:dyDescent="0.25">
      <c r="A9684" s="1">
        <v>41398.625</v>
      </c>
      <c r="B9684">
        <v>442352</v>
      </c>
      <c r="C9684" t="s">
        <v>826</v>
      </c>
      <c r="D9684">
        <v>45</v>
      </c>
      <c r="E9684" t="s">
        <v>43</v>
      </c>
      <c r="F9684">
        <v>7</v>
      </c>
      <c r="G9684" t="s">
        <v>117</v>
      </c>
      <c r="H9684" t="s">
        <v>28</v>
      </c>
      <c r="I9684">
        <v>1</v>
      </c>
      <c r="J9684">
        <v>45</v>
      </c>
      <c r="K9684">
        <v>37</v>
      </c>
      <c r="L9684">
        <v>7</v>
      </c>
      <c r="M9684" t="s">
        <v>117</v>
      </c>
      <c r="N9684">
        <v>21095</v>
      </c>
      <c r="O9684" t="s">
        <v>124</v>
      </c>
      <c r="P9684">
        <v>0</v>
      </c>
      <c r="Q9684">
        <v>0</v>
      </c>
      <c r="R9684" t="s">
        <v>30</v>
      </c>
      <c r="S9684">
        <v>64.900000000000006</v>
      </c>
      <c r="T9684">
        <v>44.7</v>
      </c>
    </row>
    <row r="9685" spans="1:20" x14ac:dyDescent="0.25">
      <c r="A9685" s="1">
        <v>41398.625</v>
      </c>
      <c r="B9685">
        <v>442352</v>
      </c>
      <c r="C9685" t="s">
        <v>826</v>
      </c>
      <c r="D9685">
        <v>45</v>
      </c>
      <c r="E9685" t="s">
        <v>43</v>
      </c>
      <c r="F9685">
        <v>7</v>
      </c>
      <c r="G9685" t="s">
        <v>117</v>
      </c>
      <c r="H9685" t="s">
        <v>23</v>
      </c>
      <c r="I9685">
        <v>1</v>
      </c>
      <c r="J9685">
        <v>45</v>
      </c>
      <c r="K9685">
        <v>40</v>
      </c>
      <c r="L9685">
        <v>7</v>
      </c>
      <c r="M9685" t="s">
        <v>117</v>
      </c>
      <c r="N9685">
        <v>27450</v>
      </c>
      <c r="O9685" t="s">
        <v>422</v>
      </c>
      <c r="P9685">
        <v>0</v>
      </c>
      <c r="Q9685">
        <v>1</v>
      </c>
      <c r="R9685" t="s">
        <v>30</v>
      </c>
      <c r="S9685">
        <v>79.8</v>
      </c>
      <c r="T9685">
        <v>55.5</v>
      </c>
    </row>
    <row r="9686" spans="1:20" x14ac:dyDescent="0.25">
      <c r="A9686" s="1">
        <v>41398.625</v>
      </c>
      <c r="B9686">
        <v>442352</v>
      </c>
      <c r="C9686" t="s">
        <v>826</v>
      </c>
      <c r="D9686">
        <v>45</v>
      </c>
      <c r="E9686" t="s">
        <v>43</v>
      </c>
      <c r="F9686">
        <v>7</v>
      </c>
      <c r="G9686" t="s">
        <v>117</v>
      </c>
      <c r="H9686" t="s">
        <v>23</v>
      </c>
      <c r="I9686">
        <v>2</v>
      </c>
      <c r="J9686">
        <v>45</v>
      </c>
      <c r="K9686">
        <v>15</v>
      </c>
      <c r="L9686">
        <v>7</v>
      </c>
      <c r="M9686" t="s">
        <v>117</v>
      </c>
      <c r="N9686">
        <v>54861</v>
      </c>
      <c r="O9686" t="s">
        <v>322</v>
      </c>
      <c r="P9686">
        <v>0</v>
      </c>
      <c r="Q9686">
        <v>0</v>
      </c>
      <c r="R9686" t="s">
        <v>25</v>
      </c>
      <c r="S9686">
        <v>85.3</v>
      </c>
      <c r="T9686">
        <v>49.1</v>
      </c>
    </row>
    <row r="9687" spans="1:20" x14ac:dyDescent="0.25">
      <c r="A9687" s="1">
        <v>41398.625</v>
      </c>
      <c r="B9687">
        <v>442352</v>
      </c>
      <c r="C9687" t="s">
        <v>826</v>
      </c>
      <c r="D9687">
        <v>45</v>
      </c>
      <c r="E9687" t="s">
        <v>43</v>
      </c>
      <c r="F9687">
        <v>7</v>
      </c>
      <c r="G9687" t="s">
        <v>117</v>
      </c>
      <c r="H9687" t="s">
        <v>28</v>
      </c>
      <c r="I9687">
        <v>2</v>
      </c>
      <c r="J9687">
        <v>47</v>
      </c>
      <c r="K9687">
        <v>5</v>
      </c>
      <c r="L9687">
        <v>7</v>
      </c>
      <c r="M9687" t="s">
        <v>117</v>
      </c>
      <c r="N9687">
        <v>54861</v>
      </c>
      <c r="O9687" t="s">
        <v>322</v>
      </c>
      <c r="P9687">
        <v>0</v>
      </c>
      <c r="Q9687">
        <v>0</v>
      </c>
      <c r="R9687" t="s">
        <v>30</v>
      </c>
      <c r="S9687">
        <v>70</v>
      </c>
      <c r="T9687">
        <v>57.4</v>
      </c>
    </row>
    <row r="9688" spans="1:20" x14ac:dyDescent="0.25">
      <c r="A9688" s="1">
        <v>41398.625</v>
      </c>
      <c r="B9688">
        <v>442352</v>
      </c>
      <c r="C9688" t="s">
        <v>826</v>
      </c>
      <c r="D9688">
        <v>45</v>
      </c>
      <c r="E9688" t="s">
        <v>43</v>
      </c>
      <c r="F9688">
        <v>7</v>
      </c>
      <c r="G9688" t="s">
        <v>117</v>
      </c>
      <c r="H9688" t="s">
        <v>28</v>
      </c>
      <c r="I9688">
        <v>2</v>
      </c>
      <c r="J9688">
        <v>52</v>
      </c>
      <c r="K9688">
        <v>11</v>
      </c>
      <c r="L9688">
        <v>45</v>
      </c>
      <c r="M9688" t="s">
        <v>43</v>
      </c>
      <c r="N9688">
        <v>5741</v>
      </c>
      <c r="O9688" t="s">
        <v>57</v>
      </c>
      <c r="P9688">
        <v>0</v>
      </c>
      <c r="Q9688">
        <v>0</v>
      </c>
      <c r="R9688" t="s">
        <v>30</v>
      </c>
      <c r="S9688">
        <v>75.5</v>
      </c>
      <c r="T9688">
        <v>55</v>
      </c>
    </row>
    <row r="9689" spans="1:20" x14ac:dyDescent="0.25">
      <c r="A9689" s="1">
        <v>41398.625</v>
      </c>
      <c r="B9689">
        <v>442352</v>
      </c>
      <c r="C9689" t="s">
        <v>826</v>
      </c>
      <c r="D9689">
        <v>45</v>
      </c>
      <c r="E9689" t="s">
        <v>43</v>
      </c>
      <c r="F9689">
        <v>7</v>
      </c>
      <c r="G9689" t="s">
        <v>117</v>
      </c>
      <c r="H9689" t="s">
        <v>48</v>
      </c>
      <c r="I9689">
        <v>2</v>
      </c>
      <c r="J9689">
        <v>54</v>
      </c>
      <c r="K9689">
        <v>38</v>
      </c>
      <c r="L9689">
        <v>7</v>
      </c>
      <c r="M9689" t="s">
        <v>117</v>
      </c>
      <c r="N9689">
        <v>27450</v>
      </c>
      <c r="O9689" t="s">
        <v>422</v>
      </c>
      <c r="P9689">
        <v>0</v>
      </c>
      <c r="Q9689">
        <v>0</v>
      </c>
      <c r="R9689" t="s">
        <v>30</v>
      </c>
      <c r="S9689">
        <v>75.5</v>
      </c>
      <c r="T9689">
        <v>42.9</v>
      </c>
    </row>
    <row r="9690" spans="1:20" x14ac:dyDescent="0.25">
      <c r="A9690" s="1">
        <v>41398.625</v>
      </c>
      <c r="B9690">
        <v>442352</v>
      </c>
      <c r="C9690" t="s">
        <v>826</v>
      </c>
      <c r="D9690">
        <v>45</v>
      </c>
      <c r="E9690" t="s">
        <v>43</v>
      </c>
      <c r="F9690">
        <v>7</v>
      </c>
      <c r="G9690" t="s">
        <v>117</v>
      </c>
      <c r="H9690" t="s">
        <v>28</v>
      </c>
      <c r="I9690">
        <v>2</v>
      </c>
      <c r="J9690">
        <v>60</v>
      </c>
      <c r="K9690">
        <v>0</v>
      </c>
      <c r="L9690">
        <v>45</v>
      </c>
      <c r="M9690" t="s">
        <v>43</v>
      </c>
      <c r="N9690">
        <v>28499</v>
      </c>
      <c r="O9690" t="s">
        <v>372</v>
      </c>
      <c r="P9690">
        <v>0</v>
      </c>
      <c r="Q9690">
        <v>0</v>
      </c>
      <c r="R9690" t="s">
        <v>32</v>
      </c>
      <c r="S9690">
        <v>92.5</v>
      </c>
      <c r="T9690">
        <v>37.9</v>
      </c>
    </row>
    <row r="9691" spans="1:20" x14ac:dyDescent="0.25">
      <c r="A9691" s="1">
        <v>41398.625</v>
      </c>
      <c r="B9691">
        <v>442352</v>
      </c>
      <c r="C9691" t="s">
        <v>826</v>
      </c>
      <c r="D9691">
        <v>45</v>
      </c>
      <c r="E9691" t="s">
        <v>43</v>
      </c>
      <c r="F9691">
        <v>7</v>
      </c>
      <c r="G9691" t="s">
        <v>117</v>
      </c>
      <c r="H9691" t="s">
        <v>28</v>
      </c>
      <c r="I9691">
        <v>2</v>
      </c>
      <c r="J9691">
        <v>61</v>
      </c>
      <c r="K9691">
        <v>42</v>
      </c>
      <c r="L9691">
        <v>7</v>
      </c>
      <c r="M9691" t="s">
        <v>117</v>
      </c>
      <c r="N9691">
        <v>80979</v>
      </c>
      <c r="O9691" t="s">
        <v>222</v>
      </c>
      <c r="P9691">
        <v>0</v>
      </c>
      <c r="Q9691">
        <v>0</v>
      </c>
      <c r="R9691" t="s">
        <v>30</v>
      </c>
      <c r="S9691">
        <v>95.9</v>
      </c>
      <c r="T9691">
        <v>48</v>
      </c>
    </row>
    <row r="9692" spans="1:20" x14ac:dyDescent="0.25">
      <c r="A9692" s="1">
        <v>41398.625</v>
      </c>
      <c r="B9692">
        <v>442352</v>
      </c>
      <c r="C9692" t="s">
        <v>826</v>
      </c>
      <c r="D9692">
        <v>45</v>
      </c>
      <c r="E9692" t="s">
        <v>43</v>
      </c>
      <c r="F9692">
        <v>7</v>
      </c>
      <c r="G9692" t="s">
        <v>117</v>
      </c>
      <c r="H9692" t="s">
        <v>28</v>
      </c>
      <c r="I9692">
        <v>2</v>
      </c>
      <c r="J9692">
        <v>63</v>
      </c>
      <c r="K9692">
        <v>7</v>
      </c>
      <c r="L9692">
        <v>7</v>
      </c>
      <c r="M9692" t="s">
        <v>117</v>
      </c>
      <c r="N9692">
        <v>41823</v>
      </c>
      <c r="O9692" t="s">
        <v>128</v>
      </c>
      <c r="P9692">
        <v>0</v>
      </c>
      <c r="Q9692">
        <v>0</v>
      </c>
      <c r="R9692" t="s">
        <v>30</v>
      </c>
      <c r="S9692">
        <v>81.8</v>
      </c>
      <c r="T9692">
        <v>55.5</v>
      </c>
    </row>
    <row r="9693" spans="1:20" x14ac:dyDescent="0.25">
      <c r="A9693" s="1">
        <v>41398.625</v>
      </c>
      <c r="B9693">
        <v>442352</v>
      </c>
      <c r="C9693" t="s">
        <v>826</v>
      </c>
      <c r="D9693">
        <v>45</v>
      </c>
      <c r="E9693" t="s">
        <v>43</v>
      </c>
      <c r="F9693">
        <v>7</v>
      </c>
      <c r="G9693" t="s">
        <v>117</v>
      </c>
      <c r="H9693" t="s">
        <v>28</v>
      </c>
      <c r="I9693">
        <v>2</v>
      </c>
      <c r="J9693">
        <v>66</v>
      </c>
      <c r="K9693">
        <v>17</v>
      </c>
      <c r="L9693">
        <v>7</v>
      </c>
      <c r="M9693" t="s">
        <v>117</v>
      </c>
      <c r="N9693">
        <v>27450</v>
      </c>
      <c r="O9693" t="s">
        <v>422</v>
      </c>
      <c r="P9693">
        <v>0</v>
      </c>
      <c r="Q9693">
        <v>0</v>
      </c>
      <c r="R9693" t="s">
        <v>25</v>
      </c>
      <c r="S9693">
        <v>92.5</v>
      </c>
      <c r="T9693">
        <v>63.1</v>
      </c>
    </row>
    <row r="9694" spans="1:20" x14ac:dyDescent="0.25">
      <c r="A9694" s="1">
        <v>41398.625</v>
      </c>
      <c r="B9694">
        <v>442352</v>
      </c>
      <c r="C9694" t="s">
        <v>826</v>
      </c>
      <c r="D9694">
        <v>45</v>
      </c>
      <c r="E9694" t="s">
        <v>43</v>
      </c>
      <c r="F9694">
        <v>7</v>
      </c>
      <c r="G9694" t="s">
        <v>117</v>
      </c>
      <c r="H9694" t="s">
        <v>48</v>
      </c>
      <c r="I9694">
        <v>2</v>
      </c>
      <c r="J9694">
        <v>73</v>
      </c>
      <c r="K9694">
        <v>27</v>
      </c>
      <c r="L9694">
        <v>45</v>
      </c>
      <c r="M9694" t="s">
        <v>43</v>
      </c>
      <c r="N9694">
        <v>5741</v>
      </c>
      <c r="O9694" t="s">
        <v>57</v>
      </c>
      <c r="P9694">
        <v>0</v>
      </c>
      <c r="Q9694">
        <v>0</v>
      </c>
      <c r="R9694" t="s">
        <v>30</v>
      </c>
      <c r="S9694">
        <v>88.5</v>
      </c>
      <c r="T9694">
        <v>50</v>
      </c>
    </row>
    <row r="9695" spans="1:20" x14ac:dyDescent="0.25">
      <c r="A9695" s="1">
        <v>41398.625</v>
      </c>
      <c r="B9695">
        <v>442352</v>
      </c>
      <c r="C9695" t="s">
        <v>826</v>
      </c>
      <c r="D9695">
        <v>45</v>
      </c>
      <c r="E9695" t="s">
        <v>43</v>
      </c>
      <c r="F9695">
        <v>7</v>
      </c>
      <c r="G9695" t="s">
        <v>117</v>
      </c>
      <c r="H9695" t="s">
        <v>23</v>
      </c>
      <c r="I9695">
        <v>2</v>
      </c>
      <c r="J9695">
        <v>74</v>
      </c>
      <c r="K9695">
        <v>58</v>
      </c>
      <c r="L9695">
        <v>45</v>
      </c>
      <c r="M9695" t="s">
        <v>43</v>
      </c>
      <c r="N9695">
        <v>18987</v>
      </c>
      <c r="O9695" t="s">
        <v>50</v>
      </c>
      <c r="P9695">
        <v>0</v>
      </c>
      <c r="Q9695">
        <v>1</v>
      </c>
      <c r="R9695" t="s">
        <v>30</v>
      </c>
      <c r="S9695">
        <v>91.7</v>
      </c>
      <c r="T9695">
        <v>33.4</v>
      </c>
    </row>
    <row r="9696" spans="1:20" x14ac:dyDescent="0.25">
      <c r="A9696" s="1">
        <v>41398.625</v>
      </c>
      <c r="B9696">
        <v>442352</v>
      </c>
      <c r="C9696" t="s">
        <v>826</v>
      </c>
      <c r="D9696">
        <v>45</v>
      </c>
      <c r="E9696" t="s">
        <v>43</v>
      </c>
      <c r="F9696">
        <v>7</v>
      </c>
      <c r="G9696" t="s">
        <v>117</v>
      </c>
      <c r="H9696" t="s">
        <v>28</v>
      </c>
      <c r="I9696">
        <v>2</v>
      </c>
      <c r="J9696">
        <v>87</v>
      </c>
      <c r="K9696">
        <v>10</v>
      </c>
      <c r="L9696">
        <v>45</v>
      </c>
      <c r="M9696" t="s">
        <v>43</v>
      </c>
      <c r="N9696">
        <v>5741</v>
      </c>
      <c r="O9696" t="s">
        <v>57</v>
      </c>
      <c r="P9696">
        <v>0</v>
      </c>
      <c r="Q9696">
        <v>0</v>
      </c>
      <c r="R9696" t="s">
        <v>30</v>
      </c>
      <c r="S9696">
        <v>91.7</v>
      </c>
      <c r="T9696">
        <v>32.9</v>
      </c>
    </row>
    <row r="9697" spans="1:20" x14ac:dyDescent="0.25">
      <c r="A9697" s="1">
        <v>41398.625</v>
      </c>
      <c r="B9697">
        <v>442352</v>
      </c>
      <c r="C9697" t="s">
        <v>826</v>
      </c>
      <c r="D9697">
        <v>45</v>
      </c>
      <c r="E9697" t="s">
        <v>43</v>
      </c>
      <c r="F9697">
        <v>7</v>
      </c>
      <c r="G9697" t="s">
        <v>117</v>
      </c>
      <c r="H9697" t="s">
        <v>48</v>
      </c>
      <c r="I9697">
        <v>2</v>
      </c>
      <c r="J9697">
        <v>88</v>
      </c>
      <c r="K9697">
        <v>56</v>
      </c>
      <c r="L9697">
        <v>7</v>
      </c>
      <c r="M9697" t="s">
        <v>117</v>
      </c>
      <c r="N9697">
        <v>27450</v>
      </c>
      <c r="O9697" t="s">
        <v>422</v>
      </c>
      <c r="P9697">
        <v>0</v>
      </c>
      <c r="Q9697">
        <v>0</v>
      </c>
      <c r="R9697" t="s">
        <v>30</v>
      </c>
      <c r="S9697">
        <v>88.9</v>
      </c>
      <c r="T9697">
        <v>33.6</v>
      </c>
    </row>
    <row r="9698" spans="1:20" x14ac:dyDescent="0.25">
      <c r="A9698" s="1">
        <v>41398.625</v>
      </c>
      <c r="B9698">
        <v>442352</v>
      </c>
      <c r="C9698" t="s">
        <v>826</v>
      </c>
      <c r="D9698">
        <v>45</v>
      </c>
      <c r="E9698" t="s">
        <v>43</v>
      </c>
      <c r="F9698">
        <v>7</v>
      </c>
      <c r="G9698" t="s">
        <v>117</v>
      </c>
      <c r="H9698" t="s">
        <v>28</v>
      </c>
      <c r="I9698">
        <v>2</v>
      </c>
      <c r="J9698">
        <v>93</v>
      </c>
      <c r="K9698">
        <v>8</v>
      </c>
      <c r="L9698">
        <v>45</v>
      </c>
      <c r="M9698" t="s">
        <v>43</v>
      </c>
      <c r="N9698">
        <v>5741</v>
      </c>
      <c r="O9698" t="s">
        <v>57</v>
      </c>
      <c r="P9698">
        <v>0</v>
      </c>
      <c r="Q9698">
        <v>0</v>
      </c>
      <c r="R9698" t="s">
        <v>32</v>
      </c>
      <c r="S9698">
        <v>88.8</v>
      </c>
      <c r="T9698">
        <v>47.1</v>
      </c>
    </row>
    <row r="9699" spans="1:20" x14ac:dyDescent="0.25">
      <c r="A9699" s="1">
        <v>41398.625</v>
      </c>
      <c r="B9699">
        <v>442355</v>
      </c>
      <c r="C9699" t="s">
        <v>827</v>
      </c>
      <c r="D9699">
        <v>80</v>
      </c>
      <c r="E9699" t="s">
        <v>61</v>
      </c>
      <c r="F9699">
        <v>43</v>
      </c>
      <c r="G9699" t="s">
        <v>163</v>
      </c>
      <c r="H9699" t="s">
        <v>28</v>
      </c>
      <c r="I9699">
        <v>1</v>
      </c>
      <c r="J9699">
        <v>6</v>
      </c>
      <c r="K9699">
        <v>14</v>
      </c>
      <c r="L9699">
        <v>43</v>
      </c>
      <c r="M9699" t="s">
        <v>163</v>
      </c>
      <c r="N9699">
        <v>28554</v>
      </c>
      <c r="O9699" t="s">
        <v>167</v>
      </c>
      <c r="P9699">
        <v>0</v>
      </c>
      <c r="Q9699">
        <v>0</v>
      </c>
      <c r="R9699" t="s">
        <v>30</v>
      </c>
      <c r="S9699">
        <v>79.2</v>
      </c>
      <c r="T9699">
        <v>39.1</v>
      </c>
    </row>
    <row r="9700" spans="1:20" x14ac:dyDescent="0.25">
      <c r="A9700" s="1">
        <v>41398.625</v>
      </c>
      <c r="B9700">
        <v>442355</v>
      </c>
      <c r="C9700" t="s">
        <v>827</v>
      </c>
      <c r="D9700">
        <v>80</v>
      </c>
      <c r="E9700" t="s">
        <v>61</v>
      </c>
      <c r="F9700">
        <v>43</v>
      </c>
      <c r="G9700" t="s">
        <v>163</v>
      </c>
      <c r="H9700" t="s">
        <v>23</v>
      </c>
      <c r="I9700">
        <v>1</v>
      </c>
      <c r="J9700">
        <v>8</v>
      </c>
      <c r="K9700">
        <v>39</v>
      </c>
      <c r="L9700">
        <v>43</v>
      </c>
      <c r="M9700" t="s">
        <v>163</v>
      </c>
      <c r="N9700">
        <v>1632</v>
      </c>
      <c r="O9700" t="s">
        <v>408</v>
      </c>
      <c r="P9700">
        <v>0</v>
      </c>
      <c r="Q9700">
        <v>1</v>
      </c>
      <c r="R9700" t="s">
        <v>25</v>
      </c>
      <c r="S9700">
        <v>85.5</v>
      </c>
      <c r="T9700">
        <v>53.6</v>
      </c>
    </row>
    <row r="9701" spans="1:20" x14ac:dyDescent="0.25">
      <c r="A9701" s="1">
        <v>41398.625</v>
      </c>
      <c r="B9701">
        <v>442355</v>
      </c>
      <c r="C9701" t="s">
        <v>827</v>
      </c>
      <c r="D9701">
        <v>80</v>
      </c>
      <c r="E9701" t="s">
        <v>61</v>
      </c>
      <c r="F9701">
        <v>43</v>
      </c>
      <c r="G9701" t="s">
        <v>163</v>
      </c>
      <c r="H9701" t="s">
        <v>28</v>
      </c>
      <c r="I9701">
        <v>1</v>
      </c>
      <c r="J9701">
        <v>16</v>
      </c>
      <c r="K9701">
        <v>52</v>
      </c>
      <c r="L9701">
        <v>80</v>
      </c>
      <c r="M9701" t="s">
        <v>61</v>
      </c>
      <c r="N9701">
        <v>28690</v>
      </c>
      <c r="O9701" t="s">
        <v>347</v>
      </c>
      <c r="P9701">
        <v>0</v>
      </c>
      <c r="Q9701">
        <v>0</v>
      </c>
      <c r="R9701" t="s">
        <v>30</v>
      </c>
      <c r="S9701">
        <v>85.8</v>
      </c>
      <c r="T9701">
        <v>37.4</v>
      </c>
    </row>
    <row r="9702" spans="1:20" x14ac:dyDescent="0.25">
      <c r="A9702" s="1">
        <v>41398.625</v>
      </c>
      <c r="B9702">
        <v>442355</v>
      </c>
      <c r="C9702" t="s">
        <v>827</v>
      </c>
      <c r="D9702">
        <v>80</v>
      </c>
      <c r="E9702" t="s">
        <v>61</v>
      </c>
      <c r="F9702">
        <v>43</v>
      </c>
      <c r="G9702" t="s">
        <v>163</v>
      </c>
      <c r="H9702" t="s">
        <v>28</v>
      </c>
      <c r="I9702">
        <v>1</v>
      </c>
      <c r="J9702">
        <v>19</v>
      </c>
      <c r="K9702">
        <v>5</v>
      </c>
      <c r="L9702">
        <v>80</v>
      </c>
      <c r="M9702" t="s">
        <v>61</v>
      </c>
      <c r="N9702">
        <v>54322</v>
      </c>
      <c r="O9702" t="s">
        <v>62</v>
      </c>
      <c r="P9702">
        <v>0</v>
      </c>
      <c r="Q9702">
        <v>0</v>
      </c>
      <c r="R9702" t="s">
        <v>25</v>
      </c>
      <c r="S9702">
        <v>89.2</v>
      </c>
      <c r="T9702">
        <v>56.7</v>
      </c>
    </row>
    <row r="9703" spans="1:20" x14ac:dyDescent="0.25">
      <c r="A9703" s="1">
        <v>41398.625</v>
      </c>
      <c r="B9703">
        <v>442355</v>
      </c>
      <c r="C9703" t="s">
        <v>827</v>
      </c>
      <c r="D9703">
        <v>80</v>
      </c>
      <c r="E9703" t="s">
        <v>61</v>
      </c>
      <c r="F9703">
        <v>43</v>
      </c>
      <c r="G9703" t="s">
        <v>163</v>
      </c>
      <c r="H9703" t="s">
        <v>23</v>
      </c>
      <c r="I9703">
        <v>1</v>
      </c>
      <c r="J9703">
        <v>20</v>
      </c>
      <c r="K9703">
        <v>23</v>
      </c>
      <c r="L9703">
        <v>43</v>
      </c>
      <c r="M9703" t="s">
        <v>163</v>
      </c>
      <c r="N9703">
        <v>14664</v>
      </c>
      <c r="O9703" t="s">
        <v>177</v>
      </c>
      <c r="P9703">
        <v>0</v>
      </c>
      <c r="Q9703">
        <v>1</v>
      </c>
      <c r="R9703" t="s">
        <v>30</v>
      </c>
      <c r="S9703">
        <v>75.3</v>
      </c>
      <c r="T9703">
        <v>49.4</v>
      </c>
    </row>
    <row r="9704" spans="1:20" x14ac:dyDescent="0.25">
      <c r="A9704" s="1">
        <v>41398.625</v>
      </c>
      <c r="B9704">
        <v>442355</v>
      </c>
      <c r="C9704" t="s">
        <v>827</v>
      </c>
      <c r="D9704">
        <v>80</v>
      </c>
      <c r="E9704" t="s">
        <v>61</v>
      </c>
      <c r="F9704">
        <v>43</v>
      </c>
      <c r="G9704" t="s">
        <v>163</v>
      </c>
      <c r="H9704" t="s">
        <v>23</v>
      </c>
      <c r="I9704">
        <v>1</v>
      </c>
      <c r="J9704">
        <v>26</v>
      </c>
      <c r="K9704">
        <v>56</v>
      </c>
      <c r="L9704">
        <v>80</v>
      </c>
      <c r="M9704" t="s">
        <v>61</v>
      </c>
      <c r="N9704">
        <v>11829</v>
      </c>
      <c r="O9704" t="s">
        <v>71</v>
      </c>
      <c r="P9704">
        <v>0</v>
      </c>
      <c r="Q9704">
        <v>0</v>
      </c>
      <c r="R9704" t="s">
        <v>30</v>
      </c>
      <c r="S9704">
        <v>84.6</v>
      </c>
      <c r="T9704">
        <v>37.700000000000003</v>
      </c>
    </row>
    <row r="9705" spans="1:20" x14ac:dyDescent="0.25">
      <c r="A9705" s="1">
        <v>41398.625</v>
      </c>
      <c r="B9705">
        <v>442355</v>
      </c>
      <c r="C9705" t="s">
        <v>827</v>
      </c>
      <c r="D9705">
        <v>80</v>
      </c>
      <c r="E9705" t="s">
        <v>61</v>
      </c>
      <c r="F9705">
        <v>43</v>
      </c>
      <c r="G9705" t="s">
        <v>163</v>
      </c>
      <c r="H9705" t="s">
        <v>28</v>
      </c>
      <c r="I9705">
        <v>1</v>
      </c>
      <c r="J9705">
        <v>31</v>
      </c>
      <c r="K9705">
        <v>52</v>
      </c>
      <c r="L9705">
        <v>80</v>
      </c>
      <c r="M9705" t="s">
        <v>61</v>
      </c>
      <c r="N9705">
        <v>28690</v>
      </c>
      <c r="O9705" t="s">
        <v>347</v>
      </c>
      <c r="P9705">
        <v>0</v>
      </c>
      <c r="Q9705">
        <v>0</v>
      </c>
      <c r="R9705" t="s">
        <v>30</v>
      </c>
      <c r="S9705">
        <v>88.8</v>
      </c>
      <c r="T9705">
        <v>65.2</v>
      </c>
    </row>
    <row r="9706" spans="1:20" x14ac:dyDescent="0.25">
      <c r="A9706" s="1">
        <v>41398.625</v>
      </c>
      <c r="B9706">
        <v>442355</v>
      </c>
      <c r="C9706" t="s">
        <v>827</v>
      </c>
      <c r="D9706">
        <v>80</v>
      </c>
      <c r="E9706" t="s">
        <v>61</v>
      </c>
      <c r="F9706">
        <v>43</v>
      </c>
      <c r="G9706" t="s">
        <v>163</v>
      </c>
      <c r="H9706" t="s">
        <v>28</v>
      </c>
      <c r="I9706">
        <v>1</v>
      </c>
      <c r="J9706">
        <v>32</v>
      </c>
      <c r="K9706">
        <v>26</v>
      </c>
      <c r="L9706">
        <v>80</v>
      </c>
      <c r="M9706" t="s">
        <v>61</v>
      </c>
      <c r="N9706">
        <v>53138</v>
      </c>
      <c r="O9706" t="s">
        <v>70</v>
      </c>
      <c r="P9706">
        <v>0</v>
      </c>
      <c r="Q9706">
        <v>0</v>
      </c>
      <c r="R9706" t="s">
        <v>30</v>
      </c>
      <c r="S9706">
        <v>73.400000000000006</v>
      </c>
      <c r="T9706">
        <v>23.7</v>
      </c>
    </row>
    <row r="9707" spans="1:20" x14ac:dyDescent="0.25">
      <c r="A9707" s="1">
        <v>41398.625</v>
      </c>
      <c r="B9707">
        <v>442355</v>
      </c>
      <c r="C9707" t="s">
        <v>827</v>
      </c>
      <c r="D9707">
        <v>80</v>
      </c>
      <c r="E9707" t="s">
        <v>61</v>
      </c>
      <c r="F9707">
        <v>43</v>
      </c>
      <c r="G9707" t="s">
        <v>163</v>
      </c>
      <c r="H9707" t="s">
        <v>23</v>
      </c>
      <c r="I9707">
        <v>1</v>
      </c>
      <c r="J9707">
        <v>34</v>
      </c>
      <c r="K9707">
        <v>38</v>
      </c>
      <c r="L9707">
        <v>43</v>
      </c>
      <c r="M9707" t="s">
        <v>163</v>
      </c>
      <c r="N9707">
        <v>28554</v>
      </c>
      <c r="O9707" t="s">
        <v>167</v>
      </c>
      <c r="P9707">
        <v>0</v>
      </c>
      <c r="Q9707">
        <v>0</v>
      </c>
      <c r="R9707" t="s">
        <v>30</v>
      </c>
      <c r="S9707">
        <v>92.8</v>
      </c>
      <c r="T9707">
        <v>47.7</v>
      </c>
    </row>
    <row r="9708" spans="1:20" x14ac:dyDescent="0.25">
      <c r="A9708" s="1">
        <v>41398.625</v>
      </c>
      <c r="B9708">
        <v>442355</v>
      </c>
      <c r="C9708" t="s">
        <v>827</v>
      </c>
      <c r="D9708">
        <v>80</v>
      </c>
      <c r="E9708" t="s">
        <v>61</v>
      </c>
      <c r="F9708">
        <v>43</v>
      </c>
      <c r="G9708" t="s">
        <v>163</v>
      </c>
      <c r="H9708" t="s">
        <v>23</v>
      </c>
      <c r="I9708">
        <v>1</v>
      </c>
      <c r="J9708">
        <v>37</v>
      </c>
      <c r="K9708">
        <v>20</v>
      </c>
      <c r="L9708">
        <v>43</v>
      </c>
      <c r="M9708" t="s">
        <v>163</v>
      </c>
      <c r="N9708">
        <v>28554</v>
      </c>
      <c r="O9708" t="s">
        <v>167</v>
      </c>
      <c r="P9708">
        <v>0</v>
      </c>
      <c r="Q9708">
        <v>1</v>
      </c>
      <c r="R9708" t="s">
        <v>25</v>
      </c>
      <c r="S9708">
        <v>89.9</v>
      </c>
      <c r="T9708">
        <v>46.7</v>
      </c>
    </row>
    <row r="9709" spans="1:20" x14ac:dyDescent="0.25">
      <c r="A9709" s="1">
        <v>41398.625</v>
      </c>
      <c r="B9709">
        <v>442355</v>
      </c>
      <c r="C9709" t="s">
        <v>827</v>
      </c>
      <c r="D9709">
        <v>80</v>
      </c>
      <c r="E9709" t="s">
        <v>61</v>
      </c>
      <c r="F9709">
        <v>43</v>
      </c>
      <c r="G9709" t="s">
        <v>163</v>
      </c>
      <c r="H9709" t="s">
        <v>23</v>
      </c>
      <c r="I9709">
        <v>1</v>
      </c>
      <c r="J9709">
        <v>42</v>
      </c>
      <c r="K9709">
        <v>11</v>
      </c>
      <c r="L9709">
        <v>43</v>
      </c>
      <c r="M9709" t="s">
        <v>163</v>
      </c>
      <c r="N9709">
        <v>20664</v>
      </c>
      <c r="O9709" t="s">
        <v>169</v>
      </c>
      <c r="P9709">
        <v>0</v>
      </c>
      <c r="Q9709">
        <v>1</v>
      </c>
      <c r="R9709" t="s">
        <v>25</v>
      </c>
      <c r="S9709">
        <v>87.5</v>
      </c>
      <c r="T9709">
        <v>54</v>
      </c>
    </row>
    <row r="9710" spans="1:20" x14ac:dyDescent="0.25">
      <c r="A9710" s="1">
        <v>41398.625</v>
      </c>
      <c r="B9710">
        <v>442355</v>
      </c>
      <c r="C9710" t="s">
        <v>827</v>
      </c>
      <c r="D9710">
        <v>80</v>
      </c>
      <c r="E9710" t="s">
        <v>61</v>
      </c>
      <c r="F9710">
        <v>43</v>
      </c>
      <c r="G9710" t="s">
        <v>163</v>
      </c>
      <c r="H9710" t="s">
        <v>23</v>
      </c>
      <c r="I9710">
        <v>1</v>
      </c>
      <c r="J9710">
        <v>42</v>
      </c>
      <c r="K9710">
        <v>14</v>
      </c>
      <c r="L9710">
        <v>43</v>
      </c>
      <c r="M9710" t="s">
        <v>163</v>
      </c>
      <c r="N9710">
        <v>20664</v>
      </c>
      <c r="O9710" t="s">
        <v>169</v>
      </c>
      <c r="P9710">
        <v>0</v>
      </c>
      <c r="Q9710">
        <v>0</v>
      </c>
      <c r="R9710" t="s">
        <v>30</v>
      </c>
      <c r="S9710">
        <v>90.6</v>
      </c>
      <c r="T9710">
        <v>50.7</v>
      </c>
    </row>
    <row r="9711" spans="1:20" x14ac:dyDescent="0.25">
      <c r="A9711" s="1">
        <v>41398.625</v>
      </c>
      <c r="B9711">
        <v>442355</v>
      </c>
      <c r="C9711" t="s">
        <v>827</v>
      </c>
      <c r="D9711">
        <v>80</v>
      </c>
      <c r="E9711" t="s">
        <v>61</v>
      </c>
      <c r="F9711">
        <v>43</v>
      </c>
      <c r="G9711" t="s">
        <v>163</v>
      </c>
      <c r="H9711" t="s">
        <v>28</v>
      </c>
      <c r="I9711">
        <v>2</v>
      </c>
      <c r="J9711">
        <v>63</v>
      </c>
      <c r="K9711">
        <v>9</v>
      </c>
      <c r="L9711">
        <v>80</v>
      </c>
      <c r="M9711" t="s">
        <v>61</v>
      </c>
      <c r="N9711">
        <v>28690</v>
      </c>
      <c r="O9711" t="s">
        <v>347</v>
      </c>
      <c r="P9711">
        <v>0</v>
      </c>
      <c r="Q9711">
        <v>0</v>
      </c>
      <c r="R9711" t="s">
        <v>30</v>
      </c>
      <c r="S9711">
        <v>80</v>
      </c>
      <c r="T9711">
        <v>66.400000000000006</v>
      </c>
    </row>
    <row r="9712" spans="1:20" x14ac:dyDescent="0.25">
      <c r="A9712" s="1">
        <v>41398.625</v>
      </c>
      <c r="B9712">
        <v>442355</v>
      </c>
      <c r="C9712" t="s">
        <v>827</v>
      </c>
      <c r="D9712">
        <v>80</v>
      </c>
      <c r="E9712" t="s">
        <v>61</v>
      </c>
      <c r="F9712">
        <v>43</v>
      </c>
      <c r="G9712" t="s">
        <v>163</v>
      </c>
      <c r="H9712" t="s">
        <v>28</v>
      </c>
      <c r="I9712">
        <v>2</v>
      </c>
      <c r="J9712">
        <v>69</v>
      </c>
      <c r="K9712">
        <v>23</v>
      </c>
      <c r="L9712">
        <v>43</v>
      </c>
      <c r="M9712" t="s">
        <v>163</v>
      </c>
      <c r="N9712">
        <v>42544</v>
      </c>
      <c r="O9712" t="s">
        <v>171</v>
      </c>
      <c r="P9712">
        <v>0</v>
      </c>
      <c r="Q9712">
        <v>0</v>
      </c>
      <c r="R9712" t="s">
        <v>30</v>
      </c>
      <c r="S9712">
        <v>73.900000000000006</v>
      </c>
      <c r="T9712">
        <v>71.7</v>
      </c>
    </row>
    <row r="9713" spans="1:20" x14ac:dyDescent="0.25">
      <c r="A9713" s="1">
        <v>41398.625</v>
      </c>
      <c r="B9713">
        <v>442355</v>
      </c>
      <c r="C9713" t="s">
        <v>827</v>
      </c>
      <c r="D9713">
        <v>80</v>
      </c>
      <c r="E9713" t="s">
        <v>61</v>
      </c>
      <c r="F9713">
        <v>43</v>
      </c>
      <c r="G9713" t="s">
        <v>163</v>
      </c>
      <c r="H9713" t="s">
        <v>28</v>
      </c>
      <c r="I9713">
        <v>2</v>
      </c>
      <c r="J9713">
        <v>76</v>
      </c>
      <c r="K9713">
        <v>47</v>
      </c>
      <c r="L9713">
        <v>80</v>
      </c>
      <c r="M9713" t="s">
        <v>61</v>
      </c>
      <c r="N9713">
        <v>39204</v>
      </c>
      <c r="O9713" t="s">
        <v>68</v>
      </c>
      <c r="P9713">
        <v>0</v>
      </c>
      <c r="Q9713">
        <v>0</v>
      </c>
      <c r="R9713" t="s">
        <v>30</v>
      </c>
      <c r="S9713">
        <v>78.7</v>
      </c>
      <c r="T9713">
        <v>60.2</v>
      </c>
    </row>
    <row r="9714" spans="1:20" x14ac:dyDescent="0.25">
      <c r="A9714" s="1">
        <v>41398.625</v>
      </c>
      <c r="B9714">
        <v>442355</v>
      </c>
      <c r="C9714" t="s">
        <v>827</v>
      </c>
      <c r="D9714">
        <v>80</v>
      </c>
      <c r="E9714" t="s">
        <v>61</v>
      </c>
      <c r="F9714">
        <v>43</v>
      </c>
      <c r="G9714" t="s">
        <v>163</v>
      </c>
      <c r="H9714" t="s">
        <v>28</v>
      </c>
      <c r="I9714">
        <v>2</v>
      </c>
      <c r="J9714">
        <v>82</v>
      </c>
      <c r="K9714">
        <v>58</v>
      </c>
      <c r="L9714">
        <v>43</v>
      </c>
      <c r="M9714" t="s">
        <v>163</v>
      </c>
      <c r="N9714">
        <v>42544</v>
      </c>
      <c r="O9714" t="s">
        <v>171</v>
      </c>
      <c r="P9714">
        <v>0</v>
      </c>
      <c r="Q9714">
        <v>0</v>
      </c>
      <c r="R9714" t="s">
        <v>30</v>
      </c>
      <c r="S9714">
        <v>94.9</v>
      </c>
      <c r="T9714">
        <v>49.7</v>
      </c>
    </row>
    <row r="9715" spans="1:20" x14ac:dyDescent="0.25">
      <c r="A9715" s="1">
        <v>41398.625</v>
      </c>
      <c r="B9715">
        <v>442355</v>
      </c>
      <c r="C9715" t="s">
        <v>827</v>
      </c>
      <c r="D9715">
        <v>80</v>
      </c>
      <c r="E9715" t="s">
        <v>61</v>
      </c>
      <c r="F9715">
        <v>43</v>
      </c>
      <c r="G9715" t="s">
        <v>163</v>
      </c>
      <c r="H9715" t="s">
        <v>23</v>
      </c>
      <c r="I9715">
        <v>2</v>
      </c>
      <c r="J9715">
        <v>83</v>
      </c>
      <c r="K9715">
        <v>54</v>
      </c>
      <c r="L9715">
        <v>43</v>
      </c>
      <c r="M9715" t="s">
        <v>163</v>
      </c>
      <c r="N9715">
        <v>42544</v>
      </c>
      <c r="O9715" t="s">
        <v>171</v>
      </c>
      <c r="P9715">
        <v>0</v>
      </c>
      <c r="Q9715">
        <v>1</v>
      </c>
      <c r="R9715" t="s">
        <v>30</v>
      </c>
      <c r="S9715">
        <v>91.9</v>
      </c>
      <c r="T9715">
        <v>72</v>
      </c>
    </row>
    <row r="9716" spans="1:20" x14ac:dyDescent="0.25">
      <c r="A9716" s="1">
        <v>41398.625</v>
      </c>
      <c r="B9716">
        <v>442355</v>
      </c>
      <c r="C9716" t="s">
        <v>827</v>
      </c>
      <c r="D9716">
        <v>80</v>
      </c>
      <c r="E9716" t="s">
        <v>61</v>
      </c>
      <c r="F9716">
        <v>43</v>
      </c>
      <c r="G9716" t="s">
        <v>163</v>
      </c>
      <c r="H9716" t="s">
        <v>28</v>
      </c>
      <c r="I9716">
        <v>2</v>
      </c>
      <c r="J9716">
        <v>83</v>
      </c>
      <c r="K9716">
        <v>58</v>
      </c>
      <c r="L9716">
        <v>43</v>
      </c>
      <c r="M9716" t="s">
        <v>163</v>
      </c>
      <c r="N9716">
        <v>20664</v>
      </c>
      <c r="O9716" t="s">
        <v>169</v>
      </c>
      <c r="P9716">
        <v>0</v>
      </c>
      <c r="Q9716">
        <v>0</v>
      </c>
      <c r="R9716" t="s">
        <v>25</v>
      </c>
      <c r="S9716">
        <v>87.7</v>
      </c>
      <c r="T9716">
        <v>58.7</v>
      </c>
    </row>
    <row r="9717" spans="1:20" x14ac:dyDescent="0.25">
      <c r="A9717" s="1">
        <v>41398.625</v>
      </c>
      <c r="B9717">
        <v>442355</v>
      </c>
      <c r="C9717" t="s">
        <v>827</v>
      </c>
      <c r="D9717">
        <v>80</v>
      </c>
      <c r="E9717" t="s">
        <v>61</v>
      </c>
      <c r="F9717">
        <v>43</v>
      </c>
      <c r="G9717" t="s">
        <v>163</v>
      </c>
      <c r="H9717" t="s">
        <v>23</v>
      </c>
      <c r="I9717">
        <v>2</v>
      </c>
      <c r="J9717">
        <v>91</v>
      </c>
      <c r="K9717">
        <v>12</v>
      </c>
      <c r="L9717">
        <v>43</v>
      </c>
      <c r="M9717" t="s">
        <v>163</v>
      </c>
      <c r="N9717">
        <v>42544</v>
      </c>
      <c r="O9717" t="s">
        <v>171</v>
      </c>
      <c r="P9717">
        <v>0</v>
      </c>
      <c r="Q9717">
        <v>0</v>
      </c>
      <c r="R9717" t="s">
        <v>32</v>
      </c>
      <c r="S9717">
        <v>92.3</v>
      </c>
      <c r="T9717">
        <v>52.6</v>
      </c>
    </row>
    <row r="9718" spans="1:20" x14ac:dyDescent="0.25">
      <c r="A9718" s="1">
        <v>41398.625</v>
      </c>
      <c r="B9718">
        <v>442356</v>
      </c>
      <c r="C9718" t="s">
        <v>828</v>
      </c>
      <c r="D9718">
        <v>6</v>
      </c>
      <c r="E9718" t="s">
        <v>133</v>
      </c>
      <c r="F9718">
        <v>20</v>
      </c>
      <c r="G9718" t="s">
        <v>164</v>
      </c>
      <c r="H9718" t="s">
        <v>28</v>
      </c>
      <c r="I9718">
        <v>1</v>
      </c>
      <c r="J9718">
        <v>5</v>
      </c>
      <c r="K9718">
        <v>0</v>
      </c>
      <c r="L9718">
        <v>6</v>
      </c>
      <c r="M9718" t="s">
        <v>133</v>
      </c>
      <c r="N9718">
        <v>7958</v>
      </c>
      <c r="O9718" t="s">
        <v>135</v>
      </c>
      <c r="P9718">
        <v>0</v>
      </c>
      <c r="Q9718">
        <v>0</v>
      </c>
      <c r="R9718" t="s">
        <v>30</v>
      </c>
      <c r="S9718">
        <v>93.5</v>
      </c>
      <c r="T9718">
        <v>65.3</v>
      </c>
    </row>
    <row r="9719" spans="1:20" x14ac:dyDescent="0.25">
      <c r="A9719" s="1">
        <v>41398.625</v>
      </c>
      <c r="B9719">
        <v>442356</v>
      </c>
      <c r="C9719" t="s">
        <v>828</v>
      </c>
      <c r="D9719">
        <v>6</v>
      </c>
      <c r="E9719" t="s">
        <v>133</v>
      </c>
      <c r="F9719">
        <v>20</v>
      </c>
      <c r="G9719" t="s">
        <v>164</v>
      </c>
      <c r="H9719" t="s">
        <v>28</v>
      </c>
      <c r="I9719">
        <v>1</v>
      </c>
      <c r="J9719">
        <v>10</v>
      </c>
      <c r="K9719">
        <v>17</v>
      </c>
      <c r="L9719">
        <v>20</v>
      </c>
      <c r="M9719" t="s">
        <v>164</v>
      </c>
      <c r="N9719">
        <v>57328</v>
      </c>
      <c r="O9719" t="s">
        <v>317</v>
      </c>
      <c r="P9719">
        <v>0</v>
      </c>
      <c r="Q9719">
        <v>0</v>
      </c>
      <c r="R9719" t="s">
        <v>30</v>
      </c>
      <c r="S9719">
        <v>89.3</v>
      </c>
      <c r="T9719">
        <v>37.1</v>
      </c>
    </row>
    <row r="9720" spans="1:20" x14ac:dyDescent="0.25">
      <c r="A9720" s="1">
        <v>41398.625</v>
      </c>
      <c r="B9720">
        <v>442356</v>
      </c>
      <c r="C9720" t="s">
        <v>828</v>
      </c>
      <c r="D9720">
        <v>6</v>
      </c>
      <c r="E9720" t="s">
        <v>133</v>
      </c>
      <c r="F9720">
        <v>20</v>
      </c>
      <c r="G9720" t="s">
        <v>164</v>
      </c>
      <c r="H9720" t="s">
        <v>23</v>
      </c>
      <c r="I9720">
        <v>1</v>
      </c>
      <c r="J9720">
        <v>14</v>
      </c>
      <c r="K9720">
        <v>9</v>
      </c>
      <c r="L9720">
        <v>6</v>
      </c>
      <c r="M9720" t="s">
        <v>133</v>
      </c>
      <c r="N9720">
        <v>20226</v>
      </c>
      <c r="O9720" t="s">
        <v>382</v>
      </c>
      <c r="P9720">
        <v>0</v>
      </c>
      <c r="Q9720">
        <v>1</v>
      </c>
      <c r="R9720" t="s">
        <v>30</v>
      </c>
      <c r="S9720">
        <v>77.5</v>
      </c>
      <c r="T9720">
        <v>59.4</v>
      </c>
    </row>
    <row r="9721" spans="1:20" x14ac:dyDescent="0.25">
      <c r="A9721" s="1">
        <v>41398.625</v>
      </c>
      <c r="B9721">
        <v>442356</v>
      </c>
      <c r="C9721" t="s">
        <v>828</v>
      </c>
      <c r="D9721">
        <v>6</v>
      </c>
      <c r="E9721" t="s">
        <v>133</v>
      </c>
      <c r="F9721">
        <v>20</v>
      </c>
      <c r="G9721" t="s">
        <v>164</v>
      </c>
      <c r="H9721" t="s">
        <v>28</v>
      </c>
      <c r="I9721">
        <v>1</v>
      </c>
      <c r="J9721">
        <v>24</v>
      </c>
      <c r="K9721">
        <v>39</v>
      </c>
      <c r="L9721">
        <v>20</v>
      </c>
      <c r="M9721" t="s">
        <v>164</v>
      </c>
      <c r="N9721">
        <v>44683</v>
      </c>
      <c r="O9721" t="s">
        <v>241</v>
      </c>
      <c r="P9721">
        <v>0</v>
      </c>
      <c r="Q9721">
        <v>0</v>
      </c>
      <c r="R9721" t="s">
        <v>32</v>
      </c>
      <c r="S9721">
        <v>92.6</v>
      </c>
      <c r="T9721">
        <v>56.9</v>
      </c>
    </row>
    <row r="9722" spans="1:20" x14ac:dyDescent="0.25">
      <c r="A9722" s="1">
        <v>41398.625</v>
      </c>
      <c r="B9722">
        <v>442356</v>
      </c>
      <c r="C9722" t="s">
        <v>828</v>
      </c>
      <c r="D9722">
        <v>6</v>
      </c>
      <c r="E9722" t="s">
        <v>133</v>
      </c>
      <c r="F9722">
        <v>20</v>
      </c>
      <c r="G9722" t="s">
        <v>164</v>
      </c>
      <c r="H9722" t="s">
        <v>23</v>
      </c>
      <c r="I9722">
        <v>1</v>
      </c>
      <c r="J9722">
        <v>35</v>
      </c>
      <c r="K9722">
        <v>36</v>
      </c>
      <c r="L9722">
        <v>20</v>
      </c>
      <c r="M9722" t="s">
        <v>164</v>
      </c>
      <c r="N9722">
        <v>11037</v>
      </c>
      <c r="O9722" t="s">
        <v>175</v>
      </c>
      <c r="P9722">
        <v>0</v>
      </c>
      <c r="Q9722">
        <v>0</v>
      </c>
      <c r="R9722" t="s">
        <v>30</v>
      </c>
      <c r="S9722">
        <v>74</v>
      </c>
      <c r="T9722">
        <v>54.8</v>
      </c>
    </row>
    <row r="9723" spans="1:20" x14ac:dyDescent="0.25">
      <c r="A9723" s="1">
        <v>41398.625</v>
      </c>
      <c r="B9723">
        <v>442356</v>
      </c>
      <c r="C9723" t="s">
        <v>828</v>
      </c>
      <c r="D9723">
        <v>6</v>
      </c>
      <c r="E9723" t="s">
        <v>133</v>
      </c>
      <c r="F9723">
        <v>20</v>
      </c>
      <c r="G9723" t="s">
        <v>164</v>
      </c>
      <c r="H9723" t="s">
        <v>23</v>
      </c>
      <c r="I9723">
        <v>1</v>
      </c>
      <c r="J9723">
        <v>35</v>
      </c>
      <c r="K9723">
        <v>42</v>
      </c>
      <c r="L9723">
        <v>20</v>
      </c>
      <c r="M9723" t="s">
        <v>164</v>
      </c>
      <c r="N9723">
        <v>17339</v>
      </c>
      <c r="O9723" t="s">
        <v>176</v>
      </c>
      <c r="P9723">
        <v>0</v>
      </c>
      <c r="Q9723">
        <v>0</v>
      </c>
      <c r="R9723" t="s">
        <v>32</v>
      </c>
      <c r="S9723">
        <v>91.6</v>
      </c>
      <c r="T9723">
        <v>50.2</v>
      </c>
    </row>
    <row r="9724" spans="1:20" x14ac:dyDescent="0.25">
      <c r="A9724" s="1">
        <v>41398.625</v>
      </c>
      <c r="B9724">
        <v>442356</v>
      </c>
      <c r="C9724" t="s">
        <v>828</v>
      </c>
      <c r="D9724">
        <v>6</v>
      </c>
      <c r="E9724" t="s">
        <v>133</v>
      </c>
      <c r="F9724">
        <v>20</v>
      </c>
      <c r="G9724" t="s">
        <v>164</v>
      </c>
      <c r="H9724" t="s">
        <v>28</v>
      </c>
      <c r="I9724">
        <v>1</v>
      </c>
      <c r="J9724">
        <v>47</v>
      </c>
      <c r="K9724">
        <v>7</v>
      </c>
      <c r="L9724">
        <v>6</v>
      </c>
      <c r="M9724" t="s">
        <v>133</v>
      </c>
      <c r="N9724">
        <v>36903</v>
      </c>
      <c r="O9724" t="s">
        <v>136</v>
      </c>
      <c r="P9724">
        <v>0</v>
      </c>
      <c r="Q9724">
        <v>0</v>
      </c>
      <c r="R9724" t="s">
        <v>32</v>
      </c>
      <c r="S9724">
        <v>92.7</v>
      </c>
      <c r="T9724">
        <v>53.1</v>
      </c>
    </row>
    <row r="9725" spans="1:20" x14ac:dyDescent="0.25">
      <c r="A9725" s="1">
        <v>41398.625</v>
      </c>
      <c r="B9725">
        <v>442356</v>
      </c>
      <c r="C9725" t="s">
        <v>828</v>
      </c>
      <c r="D9725">
        <v>6</v>
      </c>
      <c r="E9725" t="s">
        <v>133</v>
      </c>
      <c r="F9725">
        <v>20</v>
      </c>
      <c r="G9725" t="s">
        <v>164</v>
      </c>
      <c r="H9725" t="s">
        <v>23</v>
      </c>
      <c r="I9725">
        <v>2</v>
      </c>
      <c r="J9725">
        <v>50</v>
      </c>
      <c r="K9725">
        <v>56</v>
      </c>
      <c r="L9725">
        <v>20</v>
      </c>
      <c r="M9725" t="s">
        <v>164</v>
      </c>
      <c r="N9725">
        <v>39155</v>
      </c>
      <c r="O9725" t="s">
        <v>173</v>
      </c>
      <c r="P9725">
        <v>0</v>
      </c>
      <c r="Q9725">
        <v>0</v>
      </c>
      <c r="R9725" t="s">
        <v>25</v>
      </c>
      <c r="S9725">
        <v>88.6</v>
      </c>
      <c r="T9725">
        <v>66.099999999999994</v>
      </c>
    </row>
    <row r="9726" spans="1:20" x14ac:dyDescent="0.25">
      <c r="A9726" s="1">
        <v>41398.625</v>
      </c>
      <c r="B9726">
        <v>442356</v>
      </c>
      <c r="C9726" t="s">
        <v>828</v>
      </c>
      <c r="D9726">
        <v>6</v>
      </c>
      <c r="E9726" t="s">
        <v>133</v>
      </c>
      <c r="F9726">
        <v>20</v>
      </c>
      <c r="G9726" t="s">
        <v>164</v>
      </c>
      <c r="H9726" t="s">
        <v>23</v>
      </c>
      <c r="I9726">
        <v>2</v>
      </c>
      <c r="J9726">
        <v>57</v>
      </c>
      <c r="K9726">
        <v>21</v>
      </c>
      <c r="L9726">
        <v>20</v>
      </c>
      <c r="M9726" t="s">
        <v>164</v>
      </c>
      <c r="N9726">
        <v>39155</v>
      </c>
      <c r="O9726" t="s">
        <v>173</v>
      </c>
      <c r="P9726">
        <v>0</v>
      </c>
      <c r="Q9726">
        <v>1</v>
      </c>
      <c r="R9726" t="s">
        <v>30</v>
      </c>
      <c r="S9726">
        <v>90.9</v>
      </c>
      <c r="T9726">
        <v>71.8</v>
      </c>
    </row>
    <row r="9727" spans="1:20" x14ac:dyDescent="0.25">
      <c r="A9727" s="1">
        <v>41398.625</v>
      </c>
      <c r="B9727">
        <v>442356</v>
      </c>
      <c r="C9727" t="s">
        <v>828</v>
      </c>
      <c r="D9727">
        <v>6</v>
      </c>
      <c r="E9727" t="s">
        <v>133</v>
      </c>
      <c r="F9727">
        <v>20</v>
      </c>
      <c r="G9727" t="s">
        <v>164</v>
      </c>
      <c r="H9727" t="s">
        <v>28</v>
      </c>
      <c r="I9727">
        <v>2</v>
      </c>
      <c r="J9727">
        <v>58</v>
      </c>
      <c r="K9727">
        <v>49</v>
      </c>
      <c r="L9727">
        <v>20</v>
      </c>
      <c r="M9727" t="s">
        <v>164</v>
      </c>
      <c r="N9727">
        <v>106760</v>
      </c>
      <c r="O9727" t="s">
        <v>559</v>
      </c>
      <c r="P9727">
        <v>0</v>
      </c>
      <c r="Q9727">
        <v>0</v>
      </c>
      <c r="R9727" t="s">
        <v>25</v>
      </c>
      <c r="S9727">
        <v>73.5</v>
      </c>
      <c r="T9727">
        <v>69</v>
      </c>
    </row>
    <row r="9728" spans="1:20" x14ac:dyDescent="0.25">
      <c r="A9728" s="1">
        <v>41398.625</v>
      </c>
      <c r="B9728">
        <v>442356</v>
      </c>
      <c r="C9728" t="s">
        <v>828</v>
      </c>
      <c r="D9728">
        <v>6</v>
      </c>
      <c r="E9728" t="s">
        <v>133</v>
      </c>
      <c r="F9728">
        <v>20</v>
      </c>
      <c r="G9728" t="s">
        <v>164</v>
      </c>
      <c r="H9728" t="s">
        <v>28</v>
      </c>
      <c r="I9728">
        <v>2</v>
      </c>
      <c r="J9728">
        <v>67</v>
      </c>
      <c r="K9728">
        <v>16</v>
      </c>
      <c r="L9728">
        <v>6</v>
      </c>
      <c r="M9728" t="s">
        <v>133</v>
      </c>
      <c r="N9728">
        <v>20226</v>
      </c>
      <c r="O9728" t="s">
        <v>382</v>
      </c>
      <c r="P9728">
        <v>0</v>
      </c>
      <c r="Q9728">
        <v>0</v>
      </c>
      <c r="R9728" t="s">
        <v>30</v>
      </c>
      <c r="S9728">
        <v>81.8</v>
      </c>
      <c r="T9728">
        <v>47.1</v>
      </c>
    </row>
    <row r="9729" spans="1:20" x14ac:dyDescent="0.25">
      <c r="A9729" s="1">
        <v>41398.625</v>
      </c>
      <c r="B9729">
        <v>442356</v>
      </c>
      <c r="C9729" t="s">
        <v>828</v>
      </c>
      <c r="D9729">
        <v>6</v>
      </c>
      <c r="E9729" t="s">
        <v>133</v>
      </c>
      <c r="F9729">
        <v>20</v>
      </c>
      <c r="G9729" t="s">
        <v>164</v>
      </c>
      <c r="H9729" t="s">
        <v>23</v>
      </c>
      <c r="I9729">
        <v>2</v>
      </c>
      <c r="J9729">
        <v>82</v>
      </c>
      <c r="K9729">
        <v>19</v>
      </c>
      <c r="L9729">
        <v>6</v>
      </c>
      <c r="M9729" t="s">
        <v>133</v>
      </c>
      <c r="N9729">
        <v>36903</v>
      </c>
      <c r="O9729" t="s">
        <v>136</v>
      </c>
      <c r="P9729">
        <v>0</v>
      </c>
      <c r="Q9729">
        <v>1</v>
      </c>
      <c r="R9729" t="s">
        <v>25</v>
      </c>
      <c r="S9729">
        <v>75.2</v>
      </c>
      <c r="T9729">
        <v>27.1</v>
      </c>
    </row>
    <row r="9730" spans="1:20" x14ac:dyDescent="0.25">
      <c r="A9730" s="1">
        <v>41398.625</v>
      </c>
      <c r="B9730">
        <v>442356</v>
      </c>
      <c r="C9730" t="s">
        <v>828</v>
      </c>
      <c r="D9730">
        <v>6</v>
      </c>
      <c r="E9730" t="s">
        <v>133</v>
      </c>
      <c r="F9730">
        <v>20</v>
      </c>
      <c r="G9730" t="s">
        <v>164</v>
      </c>
      <c r="H9730" t="s">
        <v>48</v>
      </c>
      <c r="I9730">
        <v>2</v>
      </c>
      <c r="J9730">
        <v>85</v>
      </c>
      <c r="K9730">
        <v>13</v>
      </c>
      <c r="L9730">
        <v>6</v>
      </c>
      <c r="M9730" t="s">
        <v>133</v>
      </c>
      <c r="N9730">
        <v>36903</v>
      </c>
      <c r="O9730" t="s">
        <v>136</v>
      </c>
      <c r="P9730">
        <v>0</v>
      </c>
      <c r="Q9730">
        <v>0</v>
      </c>
      <c r="R9730" t="s">
        <v>25</v>
      </c>
      <c r="S9730">
        <v>76.599999999999994</v>
      </c>
      <c r="T9730">
        <v>41.5</v>
      </c>
    </row>
    <row r="9731" spans="1:20" x14ac:dyDescent="0.25">
      <c r="A9731" s="1">
        <v>41398.625</v>
      </c>
      <c r="B9731">
        <v>442356</v>
      </c>
      <c r="C9731" t="s">
        <v>828</v>
      </c>
      <c r="D9731">
        <v>6</v>
      </c>
      <c r="E9731" t="s">
        <v>133</v>
      </c>
      <c r="F9731">
        <v>20</v>
      </c>
      <c r="G9731" t="s">
        <v>164</v>
      </c>
      <c r="H9731" t="s">
        <v>23</v>
      </c>
      <c r="I9731">
        <v>2</v>
      </c>
      <c r="J9731">
        <v>88</v>
      </c>
      <c r="K9731">
        <v>41</v>
      </c>
      <c r="L9731">
        <v>20</v>
      </c>
      <c r="M9731" t="s">
        <v>164</v>
      </c>
      <c r="N9731">
        <v>19197</v>
      </c>
      <c r="O9731" t="s">
        <v>304</v>
      </c>
      <c r="P9731">
        <v>0</v>
      </c>
      <c r="Q9731">
        <v>1</v>
      </c>
      <c r="R9731" t="s">
        <v>30</v>
      </c>
      <c r="S9731">
        <v>77.900000000000006</v>
      </c>
      <c r="T9731">
        <v>59.1</v>
      </c>
    </row>
    <row r="9732" spans="1:20" x14ac:dyDescent="0.25">
      <c r="A9732" s="1">
        <v>41398.625</v>
      </c>
      <c r="B9732">
        <v>442357</v>
      </c>
      <c r="C9732" t="s">
        <v>829</v>
      </c>
      <c r="D9732">
        <v>35</v>
      </c>
      <c r="E9732" t="s">
        <v>94</v>
      </c>
      <c r="F9732">
        <v>111</v>
      </c>
      <c r="G9732" t="s">
        <v>146</v>
      </c>
      <c r="H9732" t="s">
        <v>28</v>
      </c>
      <c r="I9732">
        <v>1</v>
      </c>
      <c r="J9732">
        <v>2</v>
      </c>
      <c r="K9732">
        <v>51</v>
      </c>
      <c r="L9732">
        <v>111</v>
      </c>
      <c r="M9732" t="s">
        <v>146</v>
      </c>
      <c r="N9732">
        <v>9110</v>
      </c>
      <c r="O9732" t="s">
        <v>153</v>
      </c>
      <c r="P9732">
        <v>0</v>
      </c>
      <c r="Q9732">
        <v>0</v>
      </c>
      <c r="R9732" t="s">
        <v>30</v>
      </c>
      <c r="S9732">
        <v>71.099999999999994</v>
      </c>
      <c r="T9732">
        <v>80.900000000000006</v>
      </c>
    </row>
    <row r="9733" spans="1:20" x14ac:dyDescent="0.25">
      <c r="A9733" s="1">
        <v>41398.625</v>
      </c>
      <c r="B9733">
        <v>442357</v>
      </c>
      <c r="C9733" t="s">
        <v>829</v>
      </c>
      <c r="D9733">
        <v>35</v>
      </c>
      <c r="E9733" t="s">
        <v>94</v>
      </c>
      <c r="F9733">
        <v>111</v>
      </c>
      <c r="G9733" t="s">
        <v>146</v>
      </c>
      <c r="H9733" t="s">
        <v>23</v>
      </c>
      <c r="I9733">
        <v>1</v>
      </c>
      <c r="J9733">
        <v>9</v>
      </c>
      <c r="K9733">
        <v>52</v>
      </c>
      <c r="L9733">
        <v>35</v>
      </c>
      <c r="M9733" t="s">
        <v>94</v>
      </c>
      <c r="N9733">
        <v>20141</v>
      </c>
      <c r="O9733" t="s">
        <v>249</v>
      </c>
      <c r="P9733">
        <v>0</v>
      </c>
      <c r="Q9733">
        <v>0</v>
      </c>
      <c r="R9733" t="s">
        <v>30</v>
      </c>
      <c r="S9733">
        <v>74.8</v>
      </c>
      <c r="T9733">
        <v>52</v>
      </c>
    </row>
    <row r="9734" spans="1:20" x14ac:dyDescent="0.25">
      <c r="A9734" s="1">
        <v>41398.625</v>
      </c>
      <c r="B9734">
        <v>442357</v>
      </c>
      <c r="C9734" t="s">
        <v>829</v>
      </c>
      <c r="D9734">
        <v>35</v>
      </c>
      <c r="E9734" t="s">
        <v>94</v>
      </c>
      <c r="F9734">
        <v>111</v>
      </c>
      <c r="G9734" t="s">
        <v>146</v>
      </c>
      <c r="H9734" t="s">
        <v>28</v>
      </c>
      <c r="I9734">
        <v>1</v>
      </c>
      <c r="J9734">
        <v>10</v>
      </c>
      <c r="K9734">
        <v>32</v>
      </c>
      <c r="L9734">
        <v>35</v>
      </c>
      <c r="M9734" t="s">
        <v>94</v>
      </c>
      <c r="N9734">
        <v>66749</v>
      </c>
      <c r="O9734" t="s">
        <v>111</v>
      </c>
      <c r="P9734">
        <v>0</v>
      </c>
      <c r="Q9734">
        <v>0</v>
      </c>
      <c r="R9734" t="s">
        <v>25</v>
      </c>
      <c r="S9734">
        <v>81.900000000000006</v>
      </c>
      <c r="T9734">
        <v>70.7</v>
      </c>
    </row>
    <row r="9735" spans="1:20" x14ac:dyDescent="0.25">
      <c r="A9735" s="1">
        <v>41398.625</v>
      </c>
      <c r="B9735">
        <v>442357</v>
      </c>
      <c r="C9735" t="s">
        <v>829</v>
      </c>
      <c r="D9735">
        <v>35</v>
      </c>
      <c r="E9735" t="s">
        <v>94</v>
      </c>
      <c r="F9735">
        <v>111</v>
      </c>
      <c r="G9735" t="s">
        <v>146</v>
      </c>
      <c r="H9735" t="s">
        <v>23</v>
      </c>
      <c r="I9735">
        <v>1</v>
      </c>
      <c r="J9735">
        <v>11</v>
      </c>
      <c r="K9735">
        <v>11</v>
      </c>
      <c r="L9735">
        <v>35</v>
      </c>
      <c r="M9735" t="s">
        <v>94</v>
      </c>
      <c r="N9735">
        <v>26806</v>
      </c>
      <c r="O9735" t="s">
        <v>360</v>
      </c>
      <c r="P9735">
        <v>0</v>
      </c>
      <c r="Q9735">
        <v>1</v>
      </c>
      <c r="R9735" t="s">
        <v>30</v>
      </c>
      <c r="S9735">
        <v>85.6</v>
      </c>
      <c r="T9735">
        <v>43.1</v>
      </c>
    </row>
    <row r="9736" spans="1:20" x14ac:dyDescent="0.25">
      <c r="A9736" s="1">
        <v>41398.625</v>
      </c>
      <c r="B9736">
        <v>442357</v>
      </c>
      <c r="C9736" t="s">
        <v>829</v>
      </c>
      <c r="D9736">
        <v>35</v>
      </c>
      <c r="E9736" t="s">
        <v>94</v>
      </c>
      <c r="F9736">
        <v>111</v>
      </c>
      <c r="G9736" t="s">
        <v>146</v>
      </c>
      <c r="H9736" t="s">
        <v>23</v>
      </c>
      <c r="I9736">
        <v>1</v>
      </c>
      <c r="J9736">
        <v>11</v>
      </c>
      <c r="K9736">
        <v>21</v>
      </c>
      <c r="L9736">
        <v>35</v>
      </c>
      <c r="M9736" t="s">
        <v>94</v>
      </c>
      <c r="N9736">
        <v>20141</v>
      </c>
      <c r="O9736" t="s">
        <v>249</v>
      </c>
      <c r="P9736">
        <v>0</v>
      </c>
      <c r="Q9736">
        <v>1</v>
      </c>
      <c r="R9736" t="s">
        <v>30</v>
      </c>
      <c r="S9736">
        <v>77.599999999999994</v>
      </c>
      <c r="T9736">
        <v>62.1</v>
      </c>
    </row>
    <row r="9737" spans="1:20" x14ac:dyDescent="0.25">
      <c r="A9737" s="1">
        <v>41398.625</v>
      </c>
      <c r="B9737">
        <v>442357</v>
      </c>
      <c r="C9737" t="s">
        <v>829</v>
      </c>
      <c r="D9737">
        <v>35</v>
      </c>
      <c r="E9737" t="s">
        <v>94</v>
      </c>
      <c r="F9737">
        <v>111</v>
      </c>
      <c r="G9737" t="s">
        <v>146</v>
      </c>
      <c r="H9737" t="s">
        <v>23</v>
      </c>
      <c r="I9737">
        <v>1</v>
      </c>
      <c r="J9737">
        <v>11</v>
      </c>
      <c r="K9737">
        <v>55</v>
      </c>
      <c r="L9737">
        <v>35</v>
      </c>
      <c r="M9737" t="s">
        <v>94</v>
      </c>
      <c r="N9737">
        <v>20141</v>
      </c>
      <c r="O9737" t="s">
        <v>249</v>
      </c>
      <c r="P9737">
        <v>0</v>
      </c>
      <c r="Q9737">
        <v>1</v>
      </c>
      <c r="R9737" t="s">
        <v>30</v>
      </c>
      <c r="S9737">
        <v>77.5</v>
      </c>
      <c r="T9737">
        <v>62.9</v>
      </c>
    </row>
    <row r="9738" spans="1:20" x14ac:dyDescent="0.25">
      <c r="A9738" s="1">
        <v>41398.625</v>
      </c>
      <c r="B9738">
        <v>442357</v>
      </c>
      <c r="C9738" t="s">
        <v>829</v>
      </c>
      <c r="D9738">
        <v>35</v>
      </c>
      <c r="E9738" t="s">
        <v>94</v>
      </c>
      <c r="F9738">
        <v>111</v>
      </c>
      <c r="G9738" t="s">
        <v>146</v>
      </c>
      <c r="H9738" t="s">
        <v>28</v>
      </c>
      <c r="I9738">
        <v>1</v>
      </c>
      <c r="J9738">
        <v>15</v>
      </c>
      <c r="K9738">
        <v>5</v>
      </c>
      <c r="L9738">
        <v>111</v>
      </c>
      <c r="M9738" t="s">
        <v>146</v>
      </c>
      <c r="N9738">
        <v>61538</v>
      </c>
      <c r="O9738" t="s">
        <v>368</v>
      </c>
      <c r="P9738">
        <v>0</v>
      </c>
      <c r="Q9738">
        <v>0</v>
      </c>
      <c r="R9738" t="s">
        <v>25</v>
      </c>
      <c r="S9738">
        <v>80.8</v>
      </c>
      <c r="T9738">
        <v>46.3</v>
      </c>
    </row>
    <row r="9739" spans="1:20" x14ac:dyDescent="0.25">
      <c r="A9739" s="1">
        <v>41398.625</v>
      </c>
      <c r="B9739">
        <v>442357</v>
      </c>
      <c r="C9739" t="s">
        <v>829</v>
      </c>
      <c r="D9739">
        <v>35</v>
      </c>
      <c r="E9739" t="s">
        <v>94</v>
      </c>
      <c r="F9739">
        <v>111</v>
      </c>
      <c r="G9739" t="s">
        <v>146</v>
      </c>
      <c r="H9739" t="s">
        <v>23</v>
      </c>
      <c r="I9739">
        <v>1</v>
      </c>
      <c r="J9739">
        <v>17</v>
      </c>
      <c r="K9739">
        <v>9</v>
      </c>
      <c r="L9739">
        <v>111</v>
      </c>
      <c r="M9739" t="s">
        <v>146</v>
      </c>
      <c r="N9739">
        <v>26921</v>
      </c>
      <c r="O9739" t="s">
        <v>159</v>
      </c>
      <c r="P9739">
        <v>0</v>
      </c>
      <c r="Q9739">
        <v>0</v>
      </c>
      <c r="R9739" t="s">
        <v>30</v>
      </c>
      <c r="S9739">
        <v>64.900000000000006</v>
      </c>
      <c r="T9739">
        <v>33.700000000000003</v>
      </c>
    </row>
    <row r="9740" spans="1:20" x14ac:dyDescent="0.25">
      <c r="A9740" s="1">
        <v>41398.625</v>
      </c>
      <c r="B9740">
        <v>442357</v>
      </c>
      <c r="C9740" t="s">
        <v>829</v>
      </c>
      <c r="D9740">
        <v>35</v>
      </c>
      <c r="E9740" t="s">
        <v>94</v>
      </c>
      <c r="F9740">
        <v>111</v>
      </c>
      <c r="G9740" t="s">
        <v>146</v>
      </c>
      <c r="H9740" t="s">
        <v>28</v>
      </c>
      <c r="I9740">
        <v>1</v>
      </c>
      <c r="J9740">
        <v>18</v>
      </c>
      <c r="K9740">
        <v>23</v>
      </c>
      <c r="L9740">
        <v>111</v>
      </c>
      <c r="M9740" t="s">
        <v>146</v>
      </c>
      <c r="N9740">
        <v>3296</v>
      </c>
      <c r="O9740" t="s">
        <v>161</v>
      </c>
      <c r="P9740">
        <v>0</v>
      </c>
      <c r="Q9740">
        <v>0</v>
      </c>
      <c r="R9740" t="s">
        <v>32</v>
      </c>
      <c r="S9740">
        <v>95.6</v>
      </c>
      <c r="T9740">
        <v>58.2</v>
      </c>
    </row>
    <row r="9741" spans="1:20" x14ac:dyDescent="0.25">
      <c r="A9741" s="1">
        <v>41398.625</v>
      </c>
      <c r="B9741">
        <v>442357</v>
      </c>
      <c r="C9741" t="s">
        <v>829</v>
      </c>
      <c r="D9741">
        <v>35</v>
      </c>
      <c r="E9741" t="s">
        <v>94</v>
      </c>
      <c r="F9741">
        <v>111</v>
      </c>
      <c r="G9741" t="s">
        <v>146</v>
      </c>
      <c r="H9741" t="s">
        <v>28</v>
      </c>
      <c r="I9741">
        <v>1</v>
      </c>
      <c r="J9741">
        <v>26</v>
      </c>
      <c r="K9741">
        <v>46</v>
      </c>
      <c r="L9741">
        <v>111</v>
      </c>
      <c r="M9741" t="s">
        <v>146</v>
      </c>
      <c r="N9741">
        <v>61538</v>
      </c>
      <c r="O9741" t="s">
        <v>368</v>
      </c>
      <c r="P9741">
        <v>0</v>
      </c>
      <c r="Q9741">
        <v>0</v>
      </c>
      <c r="R9741" t="s">
        <v>32</v>
      </c>
      <c r="S9741">
        <v>89.6</v>
      </c>
      <c r="T9741">
        <v>51.3</v>
      </c>
    </row>
    <row r="9742" spans="1:20" x14ac:dyDescent="0.25">
      <c r="A9742" s="1">
        <v>41398.625</v>
      </c>
      <c r="B9742">
        <v>442357</v>
      </c>
      <c r="C9742" t="s">
        <v>829</v>
      </c>
      <c r="D9742">
        <v>35</v>
      </c>
      <c r="E9742" t="s">
        <v>94</v>
      </c>
      <c r="F9742">
        <v>111</v>
      </c>
      <c r="G9742" t="s">
        <v>146</v>
      </c>
      <c r="H9742" t="s">
        <v>48</v>
      </c>
      <c r="I9742">
        <v>1</v>
      </c>
      <c r="J9742">
        <v>28</v>
      </c>
      <c r="K9742">
        <v>27</v>
      </c>
      <c r="L9742">
        <v>35</v>
      </c>
      <c r="M9742" t="s">
        <v>94</v>
      </c>
      <c r="N9742">
        <v>20452</v>
      </c>
      <c r="O9742" t="s">
        <v>97</v>
      </c>
      <c r="P9742">
        <v>0</v>
      </c>
      <c r="Q9742">
        <v>0</v>
      </c>
      <c r="R9742" t="s">
        <v>30</v>
      </c>
      <c r="S9742">
        <v>93.5</v>
      </c>
      <c r="T9742">
        <v>51.8</v>
      </c>
    </row>
    <row r="9743" spans="1:20" x14ac:dyDescent="0.25">
      <c r="A9743" s="1">
        <v>41398.625</v>
      </c>
      <c r="B9743">
        <v>442357</v>
      </c>
      <c r="C9743" t="s">
        <v>829</v>
      </c>
      <c r="D9743">
        <v>35</v>
      </c>
      <c r="E9743" t="s">
        <v>94</v>
      </c>
      <c r="F9743">
        <v>111</v>
      </c>
      <c r="G9743" t="s">
        <v>146</v>
      </c>
      <c r="H9743" t="s">
        <v>23</v>
      </c>
      <c r="I9743">
        <v>1</v>
      </c>
      <c r="J9743">
        <v>31</v>
      </c>
      <c r="K9743">
        <v>6</v>
      </c>
      <c r="L9743">
        <v>111</v>
      </c>
      <c r="M9743" t="s">
        <v>146</v>
      </c>
      <c r="N9743">
        <v>16210</v>
      </c>
      <c r="O9743" t="s">
        <v>705</v>
      </c>
      <c r="P9743">
        <v>0</v>
      </c>
      <c r="Q9743">
        <v>0</v>
      </c>
      <c r="R9743" t="s">
        <v>32</v>
      </c>
      <c r="S9743">
        <v>92.7</v>
      </c>
      <c r="T9743">
        <v>49.5</v>
      </c>
    </row>
    <row r="9744" spans="1:20" x14ac:dyDescent="0.25">
      <c r="A9744" s="1">
        <v>41398.625</v>
      </c>
      <c r="B9744">
        <v>442357</v>
      </c>
      <c r="C9744" t="s">
        <v>829</v>
      </c>
      <c r="D9744">
        <v>35</v>
      </c>
      <c r="E9744" t="s">
        <v>94</v>
      </c>
      <c r="F9744">
        <v>111</v>
      </c>
      <c r="G9744" t="s">
        <v>146</v>
      </c>
      <c r="H9744" t="s">
        <v>28</v>
      </c>
      <c r="I9744">
        <v>1</v>
      </c>
      <c r="J9744">
        <v>36</v>
      </c>
      <c r="K9744">
        <v>58</v>
      </c>
      <c r="L9744">
        <v>111</v>
      </c>
      <c r="M9744" t="s">
        <v>146</v>
      </c>
      <c r="N9744">
        <v>9110</v>
      </c>
      <c r="O9744" t="s">
        <v>153</v>
      </c>
      <c r="P9744">
        <v>0</v>
      </c>
      <c r="Q9744">
        <v>0</v>
      </c>
      <c r="R9744" t="s">
        <v>30</v>
      </c>
      <c r="S9744">
        <v>77</v>
      </c>
      <c r="T9744">
        <v>51.2</v>
      </c>
    </row>
    <row r="9745" spans="1:20" x14ac:dyDescent="0.25">
      <c r="A9745" s="1">
        <v>41398.625</v>
      </c>
      <c r="B9745">
        <v>442357</v>
      </c>
      <c r="C9745" t="s">
        <v>829</v>
      </c>
      <c r="D9745">
        <v>35</v>
      </c>
      <c r="E9745" t="s">
        <v>94</v>
      </c>
      <c r="F9745">
        <v>111</v>
      </c>
      <c r="G9745" t="s">
        <v>146</v>
      </c>
      <c r="H9745" t="s">
        <v>23</v>
      </c>
      <c r="I9745">
        <v>1</v>
      </c>
      <c r="J9745">
        <v>37</v>
      </c>
      <c r="K9745">
        <v>56</v>
      </c>
      <c r="L9745">
        <v>35</v>
      </c>
      <c r="M9745" t="s">
        <v>94</v>
      </c>
      <c r="N9745">
        <v>66749</v>
      </c>
      <c r="O9745" t="s">
        <v>111</v>
      </c>
      <c r="P9745">
        <v>0</v>
      </c>
      <c r="Q9745">
        <v>0</v>
      </c>
      <c r="R9745" t="s">
        <v>30</v>
      </c>
      <c r="S9745">
        <v>93.6</v>
      </c>
      <c r="T9745">
        <v>42.1</v>
      </c>
    </row>
    <row r="9746" spans="1:20" x14ac:dyDescent="0.25">
      <c r="A9746" s="1">
        <v>41398.625</v>
      </c>
      <c r="B9746">
        <v>442357</v>
      </c>
      <c r="C9746" t="s">
        <v>829</v>
      </c>
      <c r="D9746">
        <v>35</v>
      </c>
      <c r="E9746" t="s">
        <v>94</v>
      </c>
      <c r="F9746">
        <v>111</v>
      </c>
      <c r="G9746" t="s">
        <v>146</v>
      </c>
      <c r="H9746" t="s">
        <v>48</v>
      </c>
      <c r="I9746">
        <v>1</v>
      </c>
      <c r="J9746">
        <v>38</v>
      </c>
      <c r="K9746">
        <v>30</v>
      </c>
      <c r="L9746">
        <v>111</v>
      </c>
      <c r="M9746" t="s">
        <v>146</v>
      </c>
      <c r="N9746">
        <v>26921</v>
      </c>
      <c r="O9746" t="s">
        <v>159</v>
      </c>
      <c r="P9746">
        <v>0</v>
      </c>
      <c r="Q9746">
        <v>0</v>
      </c>
      <c r="R9746" t="s">
        <v>32</v>
      </c>
      <c r="S9746">
        <v>91</v>
      </c>
      <c r="T9746">
        <v>43.3</v>
      </c>
    </row>
    <row r="9747" spans="1:20" x14ac:dyDescent="0.25">
      <c r="A9747" s="1">
        <v>41398.625</v>
      </c>
      <c r="B9747">
        <v>442357</v>
      </c>
      <c r="C9747" t="s">
        <v>829</v>
      </c>
      <c r="D9747">
        <v>35</v>
      </c>
      <c r="E9747" t="s">
        <v>94</v>
      </c>
      <c r="F9747">
        <v>111</v>
      </c>
      <c r="G9747" t="s">
        <v>146</v>
      </c>
      <c r="H9747" t="s">
        <v>28</v>
      </c>
      <c r="I9747">
        <v>1</v>
      </c>
      <c r="J9747">
        <v>42</v>
      </c>
      <c r="K9747">
        <v>33</v>
      </c>
      <c r="L9747">
        <v>35</v>
      </c>
      <c r="M9747" t="s">
        <v>94</v>
      </c>
      <c r="N9747">
        <v>26806</v>
      </c>
      <c r="O9747" t="s">
        <v>360</v>
      </c>
      <c r="P9747">
        <v>0</v>
      </c>
      <c r="Q9747">
        <v>0</v>
      </c>
      <c r="R9747" t="s">
        <v>30</v>
      </c>
      <c r="S9747">
        <v>71.400000000000006</v>
      </c>
      <c r="T9747">
        <v>40.799999999999997</v>
      </c>
    </row>
    <row r="9748" spans="1:20" x14ac:dyDescent="0.25">
      <c r="A9748" s="1">
        <v>41398.625</v>
      </c>
      <c r="B9748">
        <v>442357</v>
      </c>
      <c r="C9748" t="s">
        <v>829</v>
      </c>
      <c r="D9748">
        <v>35</v>
      </c>
      <c r="E9748" t="s">
        <v>94</v>
      </c>
      <c r="F9748">
        <v>111</v>
      </c>
      <c r="G9748" t="s">
        <v>146</v>
      </c>
      <c r="H9748" t="s">
        <v>23</v>
      </c>
      <c r="I9748">
        <v>1</v>
      </c>
      <c r="J9748">
        <v>45</v>
      </c>
      <c r="K9748">
        <v>45</v>
      </c>
      <c r="L9748">
        <v>111</v>
      </c>
      <c r="M9748" t="s">
        <v>146</v>
      </c>
      <c r="N9748">
        <v>61538</v>
      </c>
      <c r="O9748" t="s">
        <v>368</v>
      </c>
      <c r="P9748">
        <v>0</v>
      </c>
      <c r="Q9748">
        <v>1</v>
      </c>
      <c r="R9748" t="s">
        <v>25</v>
      </c>
      <c r="S9748">
        <v>82.2</v>
      </c>
      <c r="T9748">
        <v>34</v>
      </c>
    </row>
    <row r="9749" spans="1:20" x14ac:dyDescent="0.25">
      <c r="A9749" s="1">
        <v>41398.625</v>
      </c>
      <c r="B9749">
        <v>442357</v>
      </c>
      <c r="C9749" t="s">
        <v>829</v>
      </c>
      <c r="D9749">
        <v>35</v>
      </c>
      <c r="E9749" t="s">
        <v>94</v>
      </c>
      <c r="F9749">
        <v>111</v>
      </c>
      <c r="G9749" t="s">
        <v>146</v>
      </c>
      <c r="H9749" t="s">
        <v>23</v>
      </c>
      <c r="I9749">
        <v>1</v>
      </c>
      <c r="J9749">
        <v>46</v>
      </c>
      <c r="K9749">
        <v>16</v>
      </c>
      <c r="L9749">
        <v>111</v>
      </c>
      <c r="M9749" t="s">
        <v>146</v>
      </c>
      <c r="N9749">
        <v>9110</v>
      </c>
      <c r="O9749" t="s">
        <v>153</v>
      </c>
      <c r="P9749">
        <v>0</v>
      </c>
      <c r="Q9749">
        <v>1</v>
      </c>
      <c r="R9749" t="s">
        <v>30</v>
      </c>
      <c r="S9749">
        <v>90.5</v>
      </c>
      <c r="T9749">
        <v>80.8</v>
      </c>
    </row>
    <row r="9750" spans="1:20" x14ac:dyDescent="0.25">
      <c r="A9750" s="1">
        <v>41398.625</v>
      </c>
      <c r="B9750">
        <v>442357</v>
      </c>
      <c r="C9750" t="s">
        <v>829</v>
      </c>
      <c r="D9750">
        <v>35</v>
      </c>
      <c r="E9750" t="s">
        <v>94</v>
      </c>
      <c r="F9750">
        <v>111</v>
      </c>
      <c r="G9750" t="s">
        <v>146</v>
      </c>
      <c r="H9750" t="s">
        <v>48</v>
      </c>
      <c r="I9750">
        <v>2</v>
      </c>
      <c r="J9750">
        <v>49</v>
      </c>
      <c r="K9750">
        <v>21</v>
      </c>
      <c r="L9750">
        <v>35</v>
      </c>
      <c r="M9750" t="s">
        <v>94</v>
      </c>
      <c r="N9750">
        <v>19272</v>
      </c>
      <c r="O9750" t="s">
        <v>103</v>
      </c>
      <c r="P9750">
        <v>0</v>
      </c>
      <c r="Q9750">
        <v>0</v>
      </c>
      <c r="R9750" t="s">
        <v>32</v>
      </c>
      <c r="S9750">
        <v>92.8</v>
      </c>
      <c r="T9750">
        <v>52.6</v>
      </c>
    </row>
    <row r="9751" spans="1:20" x14ac:dyDescent="0.25">
      <c r="A9751" s="1">
        <v>41398.625</v>
      </c>
      <c r="B9751">
        <v>442357</v>
      </c>
      <c r="C9751" t="s">
        <v>829</v>
      </c>
      <c r="D9751">
        <v>35</v>
      </c>
      <c r="E9751" t="s">
        <v>94</v>
      </c>
      <c r="F9751">
        <v>111</v>
      </c>
      <c r="G9751" t="s">
        <v>146</v>
      </c>
      <c r="H9751" t="s">
        <v>23</v>
      </c>
      <c r="I9751">
        <v>2</v>
      </c>
      <c r="J9751">
        <v>53</v>
      </c>
      <c r="K9751">
        <v>15</v>
      </c>
      <c r="L9751">
        <v>35</v>
      </c>
      <c r="M9751" t="s">
        <v>94</v>
      </c>
      <c r="N9751">
        <v>39895</v>
      </c>
      <c r="O9751" t="s">
        <v>110</v>
      </c>
      <c r="P9751">
        <v>0</v>
      </c>
      <c r="Q9751">
        <v>1</v>
      </c>
      <c r="R9751" t="s">
        <v>30</v>
      </c>
      <c r="S9751">
        <v>77.099999999999994</v>
      </c>
      <c r="T9751">
        <v>67.5</v>
      </c>
    </row>
    <row r="9752" spans="1:20" x14ac:dyDescent="0.25">
      <c r="A9752" s="1">
        <v>41398.625</v>
      </c>
      <c r="B9752">
        <v>442357</v>
      </c>
      <c r="C9752" t="s">
        <v>829</v>
      </c>
      <c r="D9752">
        <v>35</v>
      </c>
      <c r="E9752" t="s">
        <v>94</v>
      </c>
      <c r="F9752">
        <v>111</v>
      </c>
      <c r="G9752" t="s">
        <v>146</v>
      </c>
      <c r="H9752" t="s">
        <v>48</v>
      </c>
      <c r="I9752">
        <v>2</v>
      </c>
      <c r="J9752">
        <v>57</v>
      </c>
      <c r="K9752">
        <v>43</v>
      </c>
      <c r="L9752">
        <v>111</v>
      </c>
      <c r="M9752" t="s">
        <v>146</v>
      </c>
      <c r="N9752">
        <v>50471</v>
      </c>
      <c r="O9752" t="s">
        <v>243</v>
      </c>
      <c r="P9752">
        <v>0</v>
      </c>
      <c r="Q9752">
        <v>0</v>
      </c>
      <c r="R9752" t="s">
        <v>32</v>
      </c>
      <c r="S9752">
        <v>96.6</v>
      </c>
      <c r="T9752">
        <v>40.700000000000003</v>
      </c>
    </row>
    <row r="9753" spans="1:20" x14ac:dyDescent="0.25">
      <c r="A9753" s="1">
        <v>41398.625</v>
      </c>
      <c r="B9753">
        <v>442357</v>
      </c>
      <c r="C9753" t="s">
        <v>829</v>
      </c>
      <c r="D9753">
        <v>35</v>
      </c>
      <c r="E9753" t="s">
        <v>94</v>
      </c>
      <c r="F9753">
        <v>111</v>
      </c>
      <c r="G9753" t="s">
        <v>146</v>
      </c>
      <c r="H9753" t="s">
        <v>28</v>
      </c>
      <c r="I9753">
        <v>2</v>
      </c>
      <c r="J9753">
        <v>59</v>
      </c>
      <c r="K9753">
        <v>25</v>
      </c>
      <c r="L9753">
        <v>35</v>
      </c>
      <c r="M9753" t="s">
        <v>94</v>
      </c>
      <c r="N9753">
        <v>19272</v>
      </c>
      <c r="O9753" t="s">
        <v>103</v>
      </c>
      <c r="P9753">
        <v>0</v>
      </c>
      <c r="Q9753">
        <v>0</v>
      </c>
      <c r="R9753" t="s">
        <v>32</v>
      </c>
      <c r="S9753">
        <v>93.2</v>
      </c>
      <c r="T9753">
        <v>50.7</v>
      </c>
    </row>
    <row r="9754" spans="1:20" x14ac:dyDescent="0.25">
      <c r="A9754" s="1">
        <v>41398.625</v>
      </c>
      <c r="B9754">
        <v>442357</v>
      </c>
      <c r="C9754" t="s">
        <v>829</v>
      </c>
      <c r="D9754">
        <v>35</v>
      </c>
      <c r="E9754" t="s">
        <v>94</v>
      </c>
      <c r="F9754">
        <v>111</v>
      </c>
      <c r="G9754" t="s">
        <v>146</v>
      </c>
      <c r="H9754" t="s">
        <v>28</v>
      </c>
      <c r="I9754">
        <v>2</v>
      </c>
      <c r="J9754">
        <v>63</v>
      </c>
      <c r="K9754">
        <v>53</v>
      </c>
      <c r="L9754">
        <v>111</v>
      </c>
      <c r="M9754" t="s">
        <v>146</v>
      </c>
      <c r="N9754">
        <v>26921</v>
      </c>
      <c r="O9754" t="s">
        <v>159</v>
      </c>
      <c r="P9754">
        <v>0</v>
      </c>
      <c r="Q9754">
        <v>0</v>
      </c>
      <c r="R9754" t="s">
        <v>32</v>
      </c>
      <c r="S9754">
        <v>89.5</v>
      </c>
      <c r="T9754">
        <v>45.6</v>
      </c>
    </row>
    <row r="9755" spans="1:20" x14ac:dyDescent="0.25">
      <c r="A9755" s="1">
        <v>41398.625</v>
      </c>
      <c r="B9755">
        <v>442357</v>
      </c>
      <c r="C9755" t="s">
        <v>829</v>
      </c>
      <c r="D9755">
        <v>35</v>
      </c>
      <c r="E9755" t="s">
        <v>94</v>
      </c>
      <c r="F9755">
        <v>111</v>
      </c>
      <c r="G9755" t="s">
        <v>146</v>
      </c>
      <c r="H9755" t="s">
        <v>23</v>
      </c>
      <c r="I9755">
        <v>2</v>
      </c>
      <c r="J9755">
        <v>70</v>
      </c>
      <c r="K9755">
        <v>53</v>
      </c>
      <c r="L9755">
        <v>111</v>
      </c>
      <c r="M9755" t="s">
        <v>146</v>
      </c>
      <c r="N9755">
        <v>50471</v>
      </c>
      <c r="O9755" t="s">
        <v>243</v>
      </c>
      <c r="P9755">
        <v>0</v>
      </c>
      <c r="Q9755">
        <v>1</v>
      </c>
      <c r="R9755" t="s">
        <v>30</v>
      </c>
      <c r="S9755">
        <v>86.2</v>
      </c>
      <c r="T9755">
        <v>41.7</v>
      </c>
    </row>
    <row r="9756" spans="1:20" x14ac:dyDescent="0.25">
      <c r="A9756" s="1">
        <v>41398.625</v>
      </c>
      <c r="B9756">
        <v>442357</v>
      </c>
      <c r="C9756" t="s">
        <v>829</v>
      </c>
      <c r="D9756">
        <v>35</v>
      </c>
      <c r="E9756" t="s">
        <v>94</v>
      </c>
      <c r="F9756">
        <v>111</v>
      </c>
      <c r="G9756" t="s">
        <v>146</v>
      </c>
      <c r="H9756" t="s">
        <v>23</v>
      </c>
      <c r="I9756">
        <v>2</v>
      </c>
      <c r="J9756">
        <v>71</v>
      </c>
      <c r="K9756">
        <v>33</v>
      </c>
      <c r="L9756">
        <v>35</v>
      </c>
      <c r="M9756" t="s">
        <v>94</v>
      </c>
      <c r="N9756">
        <v>11467</v>
      </c>
      <c r="O9756" t="s">
        <v>495</v>
      </c>
      <c r="P9756">
        <v>0</v>
      </c>
      <c r="Q9756">
        <v>0</v>
      </c>
      <c r="R9756" t="s">
        <v>30</v>
      </c>
      <c r="S9756">
        <v>86.1</v>
      </c>
      <c r="T9756">
        <v>32</v>
      </c>
    </row>
    <row r="9757" spans="1:20" x14ac:dyDescent="0.25">
      <c r="A9757" s="1">
        <v>41398.625</v>
      </c>
      <c r="B9757">
        <v>442357</v>
      </c>
      <c r="C9757" t="s">
        <v>829</v>
      </c>
      <c r="D9757">
        <v>35</v>
      </c>
      <c r="E9757" t="s">
        <v>94</v>
      </c>
      <c r="F9757">
        <v>111</v>
      </c>
      <c r="G9757" t="s">
        <v>146</v>
      </c>
      <c r="H9757" t="s">
        <v>23</v>
      </c>
      <c r="I9757">
        <v>2</v>
      </c>
      <c r="J9757">
        <v>74</v>
      </c>
      <c r="K9757">
        <v>45</v>
      </c>
      <c r="L9757">
        <v>35</v>
      </c>
      <c r="M9757" t="s">
        <v>94</v>
      </c>
      <c r="N9757">
        <v>12765</v>
      </c>
      <c r="O9757" t="s">
        <v>669</v>
      </c>
      <c r="P9757">
        <v>0</v>
      </c>
      <c r="Q9757">
        <v>1</v>
      </c>
      <c r="R9757" t="s">
        <v>30</v>
      </c>
      <c r="S9757">
        <v>76.5</v>
      </c>
      <c r="T9757">
        <v>73.099999999999994</v>
      </c>
    </row>
    <row r="9758" spans="1:20" x14ac:dyDescent="0.25">
      <c r="A9758" s="1">
        <v>41398.625</v>
      </c>
      <c r="B9758">
        <v>442357</v>
      </c>
      <c r="C9758" t="s">
        <v>829</v>
      </c>
      <c r="D9758">
        <v>35</v>
      </c>
      <c r="E9758" t="s">
        <v>94</v>
      </c>
      <c r="F9758">
        <v>111</v>
      </c>
      <c r="G9758" t="s">
        <v>146</v>
      </c>
      <c r="H9758" t="s">
        <v>48</v>
      </c>
      <c r="I9758">
        <v>2</v>
      </c>
      <c r="J9758">
        <v>79</v>
      </c>
      <c r="K9758">
        <v>11</v>
      </c>
      <c r="L9758">
        <v>111</v>
      </c>
      <c r="M9758" t="s">
        <v>146</v>
      </c>
      <c r="N9758">
        <v>61538</v>
      </c>
      <c r="O9758" t="s">
        <v>368</v>
      </c>
      <c r="P9758">
        <v>0</v>
      </c>
      <c r="Q9758">
        <v>0</v>
      </c>
      <c r="R9758" t="s">
        <v>30</v>
      </c>
      <c r="S9758">
        <v>96.2</v>
      </c>
      <c r="T9758">
        <v>51.8</v>
      </c>
    </row>
    <row r="9759" spans="1:20" x14ac:dyDescent="0.25">
      <c r="A9759" s="1">
        <v>41398.625</v>
      </c>
      <c r="B9759">
        <v>442357</v>
      </c>
      <c r="C9759" t="s">
        <v>829</v>
      </c>
      <c r="D9759">
        <v>35</v>
      </c>
      <c r="E9759" t="s">
        <v>94</v>
      </c>
      <c r="F9759">
        <v>111</v>
      </c>
      <c r="G9759" t="s">
        <v>146</v>
      </c>
      <c r="H9759" t="s">
        <v>28</v>
      </c>
      <c r="I9759">
        <v>2</v>
      </c>
      <c r="J9759">
        <v>84</v>
      </c>
      <c r="K9759">
        <v>17</v>
      </c>
      <c r="L9759">
        <v>35</v>
      </c>
      <c r="M9759" t="s">
        <v>94</v>
      </c>
      <c r="N9759">
        <v>39895</v>
      </c>
      <c r="O9759" t="s">
        <v>110</v>
      </c>
      <c r="P9759">
        <v>0</v>
      </c>
      <c r="Q9759">
        <v>0</v>
      </c>
      <c r="R9759" t="s">
        <v>30</v>
      </c>
      <c r="S9759">
        <v>85.3</v>
      </c>
      <c r="T9759">
        <v>71.099999999999994</v>
      </c>
    </row>
    <row r="9760" spans="1:20" x14ac:dyDescent="0.25">
      <c r="A9760" s="1">
        <v>41398.625</v>
      </c>
      <c r="B9760">
        <v>442357</v>
      </c>
      <c r="C9760" t="s">
        <v>829</v>
      </c>
      <c r="D9760">
        <v>35</v>
      </c>
      <c r="E9760" t="s">
        <v>94</v>
      </c>
      <c r="F9760">
        <v>111</v>
      </c>
      <c r="G9760" t="s">
        <v>146</v>
      </c>
      <c r="H9760" t="s">
        <v>28</v>
      </c>
      <c r="I9760">
        <v>2</v>
      </c>
      <c r="J9760">
        <v>85</v>
      </c>
      <c r="K9760">
        <v>9</v>
      </c>
      <c r="L9760">
        <v>35</v>
      </c>
      <c r="M9760" t="s">
        <v>94</v>
      </c>
      <c r="N9760">
        <v>18008</v>
      </c>
      <c r="O9760" t="s">
        <v>109</v>
      </c>
      <c r="P9760">
        <v>0</v>
      </c>
      <c r="Q9760">
        <v>0</v>
      </c>
      <c r="R9760" t="s">
        <v>30</v>
      </c>
      <c r="S9760">
        <v>75.5</v>
      </c>
      <c r="T9760">
        <v>36.700000000000003</v>
      </c>
    </row>
    <row r="9761" spans="1:20" x14ac:dyDescent="0.25">
      <c r="A9761" s="1">
        <v>41398.625</v>
      </c>
      <c r="B9761">
        <v>442357</v>
      </c>
      <c r="C9761" t="s">
        <v>829</v>
      </c>
      <c r="D9761">
        <v>35</v>
      </c>
      <c r="E9761" t="s">
        <v>94</v>
      </c>
      <c r="F9761">
        <v>111</v>
      </c>
      <c r="G9761" t="s">
        <v>146</v>
      </c>
      <c r="H9761" t="s">
        <v>23</v>
      </c>
      <c r="I9761">
        <v>2</v>
      </c>
      <c r="J9761">
        <v>89</v>
      </c>
      <c r="K9761">
        <v>12</v>
      </c>
      <c r="L9761">
        <v>35</v>
      </c>
      <c r="M9761" t="s">
        <v>94</v>
      </c>
      <c r="N9761">
        <v>20141</v>
      </c>
      <c r="O9761" t="s">
        <v>249</v>
      </c>
      <c r="P9761">
        <v>0</v>
      </c>
      <c r="Q9761">
        <v>0</v>
      </c>
      <c r="R9761" t="s">
        <v>30</v>
      </c>
      <c r="S9761">
        <v>74.2</v>
      </c>
      <c r="T9761">
        <v>56.9</v>
      </c>
    </row>
    <row r="9762" spans="1:20" x14ac:dyDescent="0.25">
      <c r="A9762" s="1">
        <v>41398.625</v>
      </c>
      <c r="B9762">
        <v>442357</v>
      </c>
      <c r="C9762" t="s">
        <v>829</v>
      </c>
      <c r="D9762">
        <v>35</v>
      </c>
      <c r="E9762" t="s">
        <v>94</v>
      </c>
      <c r="F9762">
        <v>111</v>
      </c>
      <c r="G9762" t="s">
        <v>146</v>
      </c>
      <c r="H9762" t="s">
        <v>23</v>
      </c>
      <c r="I9762">
        <v>2</v>
      </c>
      <c r="J9762">
        <v>89</v>
      </c>
      <c r="K9762">
        <v>39</v>
      </c>
      <c r="L9762">
        <v>35</v>
      </c>
      <c r="M9762" t="s">
        <v>94</v>
      </c>
      <c r="N9762">
        <v>19272</v>
      </c>
      <c r="O9762" t="s">
        <v>103</v>
      </c>
      <c r="P9762">
        <v>0</v>
      </c>
      <c r="Q9762">
        <v>0</v>
      </c>
      <c r="R9762" t="s">
        <v>32</v>
      </c>
      <c r="S9762">
        <v>92.7</v>
      </c>
      <c r="T9762">
        <v>52.9</v>
      </c>
    </row>
    <row r="9763" spans="1:20" x14ac:dyDescent="0.25">
      <c r="A9763" s="1">
        <v>41398.625</v>
      </c>
      <c r="B9763">
        <v>442357</v>
      </c>
      <c r="C9763" t="s">
        <v>829</v>
      </c>
      <c r="D9763">
        <v>35</v>
      </c>
      <c r="E9763" t="s">
        <v>94</v>
      </c>
      <c r="F9763">
        <v>111</v>
      </c>
      <c r="G9763" t="s">
        <v>146</v>
      </c>
      <c r="H9763" t="s">
        <v>23</v>
      </c>
      <c r="I9763">
        <v>2</v>
      </c>
      <c r="J9763">
        <v>94</v>
      </c>
      <c r="K9763">
        <v>56</v>
      </c>
      <c r="L9763">
        <v>35</v>
      </c>
      <c r="M9763" t="s">
        <v>94</v>
      </c>
      <c r="N9763">
        <v>39253</v>
      </c>
      <c r="O9763" t="s">
        <v>112</v>
      </c>
      <c r="P9763">
        <v>0</v>
      </c>
      <c r="Q9763">
        <v>1</v>
      </c>
      <c r="R9763" t="s">
        <v>32</v>
      </c>
      <c r="S9763">
        <v>92.7</v>
      </c>
      <c r="T9763">
        <v>52</v>
      </c>
    </row>
    <row r="9764" spans="1:20" x14ac:dyDescent="0.25">
      <c r="A9764" s="1">
        <v>41398.625</v>
      </c>
      <c r="B9764">
        <v>442358</v>
      </c>
      <c r="C9764" t="s">
        <v>830</v>
      </c>
      <c r="D9764">
        <v>21</v>
      </c>
      <c r="E9764" t="s">
        <v>116</v>
      </c>
      <c r="F9764">
        <v>4</v>
      </c>
      <c r="G9764" t="s">
        <v>132</v>
      </c>
      <c r="H9764" t="s">
        <v>28</v>
      </c>
      <c r="I9764">
        <v>1</v>
      </c>
      <c r="J9764">
        <v>5</v>
      </c>
      <c r="K9764">
        <v>44</v>
      </c>
      <c r="L9764">
        <v>21</v>
      </c>
      <c r="M9764" t="s">
        <v>116</v>
      </c>
      <c r="N9764">
        <v>28147</v>
      </c>
      <c r="O9764" t="s">
        <v>125</v>
      </c>
      <c r="P9764">
        <v>0</v>
      </c>
      <c r="Q9764">
        <v>0</v>
      </c>
      <c r="R9764" t="s">
        <v>30</v>
      </c>
      <c r="S9764">
        <v>89</v>
      </c>
      <c r="T9764">
        <v>28.5</v>
      </c>
    </row>
    <row r="9765" spans="1:20" x14ac:dyDescent="0.25">
      <c r="A9765" s="1">
        <v>41398.625</v>
      </c>
      <c r="B9765">
        <v>442358</v>
      </c>
      <c r="C9765" t="s">
        <v>830</v>
      </c>
      <c r="D9765">
        <v>21</v>
      </c>
      <c r="E9765" t="s">
        <v>116</v>
      </c>
      <c r="F9765">
        <v>4</v>
      </c>
      <c r="G9765" t="s">
        <v>132</v>
      </c>
      <c r="H9765" t="s">
        <v>28</v>
      </c>
      <c r="I9765">
        <v>1</v>
      </c>
      <c r="J9765">
        <v>9</v>
      </c>
      <c r="K9765">
        <v>19</v>
      </c>
      <c r="L9765">
        <v>4</v>
      </c>
      <c r="M9765" t="s">
        <v>132</v>
      </c>
      <c r="N9765">
        <v>18753</v>
      </c>
      <c r="O9765" t="s">
        <v>143</v>
      </c>
      <c r="P9765">
        <v>0</v>
      </c>
      <c r="Q9765">
        <v>0</v>
      </c>
      <c r="R9765" t="s">
        <v>25</v>
      </c>
      <c r="S9765">
        <v>74.8</v>
      </c>
      <c r="T9765">
        <v>6.6</v>
      </c>
    </row>
    <row r="9766" spans="1:20" x14ac:dyDescent="0.25">
      <c r="A9766" s="1">
        <v>41398.625</v>
      </c>
      <c r="B9766">
        <v>442358</v>
      </c>
      <c r="C9766" t="s">
        <v>830</v>
      </c>
      <c r="D9766">
        <v>21</v>
      </c>
      <c r="E9766" t="s">
        <v>116</v>
      </c>
      <c r="F9766">
        <v>4</v>
      </c>
      <c r="G9766" t="s">
        <v>132</v>
      </c>
      <c r="H9766" t="s">
        <v>23</v>
      </c>
      <c r="I9766">
        <v>1</v>
      </c>
      <c r="J9766">
        <v>14</v>
      </c>
      <c r="K9766">
        <v>29</v>
      </c>
      <c r="L9766">
        <v>4</v>
      </c>
      <c r="M9766" t="s">
        <v>132</v>
      </c>
      <c r="N9766">
        <v>42758</v>
      </c>
      <c r="O9766" t="s">
        <v>138</v>
      </c>
      <c r="P9766">
        <v>0</v>
      </c>
      <c r="Q9766">
        <v>1</v>
      </c>
      <c r="R9766" t="s">
        <v>32</v>
      </c>
      <c r="S9766">
        <v>87.6</v>
      </c>
      <c r="T9766">
        <v>58.7</v>
      </c>
    </row>
    <row r="9767" spans="1:20" x14ac:dyDescent="0.25">
      <c r="A9767" s="1">
        <v>41398.625</v>
      </c>
      <c r="B9767">
        <v>442358</v>
      </c>
      <c r="C9767" t="s">
        <v>830</v>
      </c>
      <c r="D9767">
        <v>21</v>
      </c>
      <c r="E9767" t="s">
        <v>116</v>
      </c>
      <c r="F9767">
        <v>4</v>
      </c>
      <c r="G9767" t="s">
        <v>132</v>
      </c>
      <c r="H9767" t="s">
        <v>23</v>
      </c>
      <c r="I9767">
        <v>1</v>
      </c>
      <c r="J9767">
        <v>18</v>
      </c>
      <c r="K9767">
        <v>6</v>
      </c>
      <c r="L9767">
        <v>21</v>
      </c>
      <c r="M9767" t="s">
        <v>116</v>
      </c>
      <c r="N9767">
        <v>17353</v>
      </c>
      <c r="O9767" t="s">
        <v>127</v>
      </c>
      <c r="P9767">
        <v>0</v>
      </c>
      <c r="Q9767">
        <v>1</v>
      </c>
      <c r="R9767" t="s">
        <v>30</v>
      </c>
      <c r="S9767">
        <v>74.400000000000006</v>
      </c>
      <c r="T9767">
        <v>72.3</v>
      </c>
    </row>
    <row r="9768" spans="1:20" x14ac:dyDescent="0.25">
      <c r="A9768" s="1">
        <v>41398.625</v>
      </c>
      <c r="B9768">
        <v>442358</v>
      </c>
      <c r="C9768" t="s">
        <v>830</v>
      </c>
      <c r="D9768">
        <v>21</v>
      </c>
      <c r="E9768" t="s">
        <v>116</v>
      </c>
      <c r="F9768">
        <v>4</v>
      </c>
      <c r="G9768" t="s">
        <v>132</v>
      </c>
      <c r="H9768" t="s">
        <v>23</v>
      </c>
      <c r="I9768">
        <v>1</v>
      </c>
      <c r="J9768">
        <v>19</v>
      </c>
      <c r="K9768">
        <v>58</v>
      </c>
      <c r="L9768">
        <v>4</v>
      </c>
      <c r="M9768" t="s">
        <v>132</v>
      </c>
      <c r="N9768">
        <v>42758</v>
      </c>
      <c r="O9768" t="s">
        <v>138</v>
      </c>
      <c r="P9768">
        <v>0</v>
      </c>
      <c r="Q9768">
        <v>1</v>
      </c>
      <c r="R9768" t="s">
        <v>25</v>
      </c>
      <c r="S9768">
        <v>90.8</v>
      </c>
      <c r="T9768">
        <v>66.599999999999994</v>
      </c>
    </row>
    <row r="9769" spans="1:20" x14ac:dyDescent="0.25">
      <c r="A9769" s="1">
        <v>41398.625</v>
      </c>
      <c r="B9769">
        <v>442358</v>
      </c>
      <c r="C9769" t="s">
        <v>830</v>
      </c>
      <c r="D9769">
        <v>21</v>
      </c>
      <c r="E9769" t="s">
        <v>116</v>
      </c>
      <c r="F9769">
        <v>4</v>
      </c>
      <c r="G9769" t="s">
        <v>132</v>
      </c>
      <c r="H9769" t="s">
        <v>23</v>
      </c>
      <c r="I9769">
        <v>1</v>
      </c>
      <c r="J9769">
        <v>23</v>
      </c>
      <c r="K9769">
        <v>24</v>
      </c>
      <c r="L9769">
        <v>21</v>
      </c>
      <c r="M9769" t="s">
        <v>116</v>
      </c>
      <c r="N9769">
        <v>5306</v>
      </c>
      <c r="O9769" t="s">
        <v>122</v>
      </c>
      <c r="P9769">
        <v>0</v>
      </c>
      <c r="Q9769">
        <v>1</v>
      </c>
      <c r="R9769" t="s">
        <v>30</v>
      </c>
      <c r="S9769">
        <v>96.1</v>
      </c>
      <c r="T9769">
        <v>61.4</v>
      </c>
    </row>
    <row r="9770" spans="1:20" x14ac:dyDescent="0.25">
      <c r="A9770" s="1">
        <v>41398.625</v>
      </c>
      <c r="B9770">
        <v>442358</v>
      </c>
      <c r="C9770" t="s">
        <v>830</v>
      </c>
      <c r="D9770">
        <v>21</v>
      </c>
      <c r="E9770" t="s">
        <v>116</v>
      </c>
      <c r="F9770">
        <v>4</v>
      </c>
      <c r="G9770" t="s">
        <v>132</v>
      </c>
      <c r="H9770" t="s">
        <v>23</v>
      </c>
      <c r="I9770">
        <v>1</v>
      </c>
      <c r="J9770">
        <v>23</v>
      </c>
      <c r="K9770">
        <v>43</v>
      </c>
      <c r="L9770">
        <v>4</v>
      </c>
      <c r="M9770" t="s">
        <v>132</v>
      </c>
      <c r="N9770">
        <v>18753</v>
      </c>
      <c r="O9770" t="s">
        <v>143</v>
      </c>
      <c r="P9770">
        <v>0</v>
      </c>
      <c r="Q9770">
        <v>0</v>
      </c>
      <c r="R9770" t="s">
        <v>25</v>
      </c>
      <c r="S9770">
        <v>86.5</v>
      </c>
      <c r="T9770">
        <v>63.7</v>
      </c>
    </row>
    <row r="9771" spans="1:20" x14ac:dyDescent="0.25">
      <c r="A9771" s="1">
        <v>41398.625</v>
      </c>
      <c r="B9771">
        <v>442358</v>
      </c>
      <c r="C9771" t="s">
        <v>830</v>
      </c>
      <c r="D9771">
        <v>21</v>
      </c>
      <c r="E9771" t="s">
        <v>116</v>
      </c>
      <c r="F9771">
        <v>4</v>
      </c>
      <c r="G9771" t="s">
        <v>132</v>
      </c>
      <c r="H9771" t="s">
        <v>23</v>
      </c>
      <c r="I9771">
        <v>1</v>
      </c>
      <c r="J9771">
        <v>27</v>
      </c>
      <c r="K9771">
        <v>38</v>
      </c>
      <c r="L9771">
        <v>4</v>
      </c>
      <c r="M9771" t="s">
        <v>132</v>
      </c>
      <c r="N9771">
        <v>42727</v>
      </c>
      <c r="O9771" t="s">
        <v>676</v>
      </c>
      <c r="P9771">
        <v>0</v>
      </c>
      <c r="Q9771">
        <v>1</v>
      </c>
      <c r="R9771" t="s">
        <v>30</v>
      </c>
      <c r="S9771">
        <v>78.3</v>
      </c>
      <c r="T9771">
        <v>63.4</v>
      </c>
    </row>
    <row r="9772" spans="1:20" x14ac:dyDescent="0.25">
      <c r="A9772" s="1">
        <v>41398.625</v>
      </c>
      <c r="B9772">
        <v>442358</v>
      </c>
      <c r="C9772" t="s">
        <v>830</v>
      </c>
      <c r="D9772">
        <v>21</v>
      </c>
      <c r="E9772" t="s">
        <v>116</v>
      </c>
      <c r="F9772">
        <v>4</v>
      </c>
      <c r="G9772" t="s">
        <v>132</v>
      </c>
      <c r="H9772" t="s">
        <v>23</v>
      </c>
      <c r="I9772">
        <v>1</v>
      </c>
      <c r="J9772">
        <v>36</v>
      </c>
      <c r="K9772">
        <v>2</v>
      </c>
      <c r="L9772">
        <v>4</v>
      </c>
      <c r="M9772" t="s">
        <v>132</v>
      </c>
      <c r="N9772">
        <v>27341</v>
      </c>
      <c r="O9772" t="s">
        <v>255</v>
      </c>
      <c r="P9772">
        <v>0</v>
      </c>
      <c r="Q9772">
        <v>1</v>
      </c>
      <c r="R9772" t="s">
        <v>30</v>
      </c>
      <c r="S9772">
        <v>77.2</v>
      </c>
      <c r="T9772">
        <v>71.5</v>
      </c>
    </row>
    <row r="9773" spans="1:20" x14ac:dyDescent="0.25">
      <c r="A9773" s="1">
        <v>41398.625</v>
      </c>
      <c r="B9773">
        <v>442358</v>
      </c>
      <c r="C9773" t="s">
        <v>830</v>
      </c>
      <c r="D9773">
        <v>21</v>
      </c>
      <c r="E9773" t="s">
        <v>116</v>
      </c>
      <c r="F9773">
        <v>4</v>
      </c>
      <c r="G9773" t="s">
        <v>132</v>
      </c>
      <c r="H9773" t="s">
        <v>28</v>
      </c>
      <c r="I9773">
        <v>2</v>
      </c>
      <c r="J9773">
        <v>48</v>
      </c>
      <c r="K9773">
        <v>28</v>
      </c>
      <c r="L9773">
        <v>21</v>
      </c>
      <c r="M9773" t="s">
        <v>116</v>
      </c>
      <c r="N9773">
        <v>40142</v>
      </c>
      <c r="O9773" t="s">
        <v>263</v>
      </c>
      <c r="P9773">
        <v>0</v>
      </c>
      <c r="Q9773">
        <v>0</v>
      </c>
      <c r="R9773" t="s">
        <v>32</v>
      </c>
      <c r="S9773">
        <v>95.9</v>
      </c>
      <c r="T9773">
        <v>44.4</v>
      </c>
    </row>
    <row r="9774" spans="1:20" x14ac:dyDescent="0.25">
      <c r="A9774" s="1">
        <v>41398.625</v>
      </c>
      <c r="B9774">
        <v>442358</v>
      </c>
      <c r="C9774" t="s">
        <v>830</v>
      </c>
      <c r="D9774">
        <v>21</v>
      </c>
      <c r="E9774" t="s">
        <v>116</v>
      </c>
      <c r="F9774">
        <v>4</v>
      </c>
      <c r="G9774" t="s">
        <v>132</v>
      </c>
      <c r="H9774" t="s">
        <v>28</v>
      </c>
      <c r="I9774">
        <v>2</v>
      </c>
      <c r="J9774">
        <v>49</v>
      </c>
      <c r="K9774">
        <v>31</v>
      </c>
      <c r="L9774">
        <v>4</v>
      </c>
      <c r="M9774" t="s">
        <v>132</v>
      </c>
      <c r="N9774">
        <v>27341</v>
      </c>
      <c r="O9774" t="s">
        <v>255</v>
      </c>
      <c r="P9774">
        <v>0</v>
      </c>
      <c r="Q9774">
        <v>0</v>
      </c>
      <c r="R9774" t="s">
        <v>30</v>
      </c>
      <c r="S9774">
        <v>69.900000000000006</v>
      </c>
      <c r="T9774">
        <v>45.3</v>
      </c>
    </row>
    <row r="9775" spans="1:20" x14ac:dyDescent="0.25">
      <c r="A9775" s="1">
        <v>41398.625</v>
      </c>
      <c r="B9775">
        <v>442358</v>
      </c>
      <c r="C9775" t="s">
        <v>830</v>
      </c>
      <c r="D9775">
        <v>21</v>
      </c>
      <c r="E9775" t="s">
        <v>116</v>
      </c>
      <c r="F9775">
        <v>4</v>
      </c>
      <c r="G9775" t="s">
        <v>132</v>
      </c>
      <c r="H9775" t="s">
        <v>23</v>
      </c>
      <c r="I9775">
        <v>2</v>
      </c>
      <c r="J9775">
        <v>53</v>
      </c>
      <c r="K9775">
        <v>1</v>
      </c>
      <c r="L9775">
        <v>4</v>
      </c>
      <c r="M9775" t="s">
        <v>132</v>
      </c>
      <c r="N9775">
        <v>18753</v>
      </c>
      <c r="O9775" t="s">
        <v>143</v>
      </c>
      <c r="P9775">
        <v>0</v>
      </c>
      <c r="Q9775">
        <v>0</v>
      </c>
      <c r="R9775" t="s">
        <v>25</v>
      </c>
      <c r="S9775">
        <v>75.099999999999994</v>
      </c>
      <c r="T9775">
        <v>36.5</v>
      </c>
    </row>
    <row r="9776" spans="1:20" x14ac:dyDescent="0.25">
      <c r="A9776" s="1">
        <v>41398.625</v>
      </c>
      <c r="B9776">
        <v>442358</v>
      </c>
      <c r="C9776" t="s">
        <v>830</v>
      </c>
      <c r="D9776">
        <v>21</v>
      </c>
      <c r="E9776" t="s">
        <v>116</v>
      </c>
      <c r="F9776">
        <v>4</v>
      </c>
      <c r="G9776" t="s">
        <v>132</v>
      </c>
      <c r="H9776" t="s">
        <v>28</v>
      </c>
      <c r="I9776">
        <v>2</v>
      </c>
      <c r="J9776">
        <v>56</v>
      </c>
      <c r="K9776">
        <v>21</v>
      </c>
      <c r="L9776">
        <v>21</v>
      </c>
      <c r="M9776" t="s">
        <v>116</v>
      </c>
      <c r="N9776">
        <v>40142</v>
      </c>
      <c r="O9776" t="s">
        <v>263</v>
      </c>
      <c r="P9776">
        <v>0</v>
      </c>
      <c r="Q9776">
        <v>0</v>
      </c>
      <c r="R9776" t="s">
        <v>32</v>
      </c>
      <c r="S9776">
        <v>92.9</v>
      </c>
      <c r="T9776">
        <v>49</v>
      </c>
    </row>
    <row r="9777" spans="1:20" x14ac:dyDescent="0.25">
      <c r="A9777" s="1">
        <v>41398.625</v>
      </c>
      <c r="B9777">
        <v>442358</v>
      </c>
      <c r="C9777" t="s">
        <v>830</v>
      </c>
      <c r="D9777">
        <v>21</v>
      </c>
      <c r="E9777" t="s">
        <v>116</v>
      </c>
      <c r="F9777">
        <v>4</v>
      </c>
      <c r="G9777" t="s">
        <v>132</v>
      </c>
      <c r="H9777" t="s">
        <v>23</v>
      </c>
      <c r="I9777">
        <v>2</v>
      </c>
      <c r="J9777">
        <v>63</v>
      </c>
      <c r="K9777">
        <v>58</v>
      </c>
      <c r="L9777">
        <v>21</v>
      </c>
      <c r="M9777" t="s">
        <v>116</v>
      </c>
      <c r="N9777">
        <v>5306</v>
      </c>
      <c r="O9777" t="s">
        <v>122</v>
      </c>
      <c r="P9777">
        <v>0</v>
      </c>
      <c r="Q9777">
        <v>0</v>
      </c>
      <c r="R9777" t="s">
        <v>32</v>
      </c>
      <c r="S9777">
        <v>95.8</v>
      </c>
      <c r="T9777">
        <v>45.8</v>
      </c>
    </row>
    <row r="9778" spans="1:20" x14ac:dyDescent="0.25">
      <c r="A9778" s="1">
        <v>41398.625</v>
      </c>
      <c r="B9778">
        <v>442358</v>
      </c>
      <c r="C9778" t="s">
        <v>830</v>
      </c>
      <c r="D9778">
        <v>21</v>
      </c>
      <c r="E9778" t="s">
        <v>116</v>
      </c>
      <c r="F9778">
        <v>4</v>
      </c>
      <c r="G9778" t="s">
        <v>132</v>
      </c>
      <c r="H9778" t="s">
        <v>23</v>
      </c>
      <c r="I9778">
        <v>2</v>
      </c>
      <c r="J9778">
        <v>63</v>
      </c>
      <c r="K9778">
        <v>59</v>
      </c>
      <c r="L9778">
        <v>21</v>
      </c>
      <c r="M9778" t="s">
        <v>116</v>
      </c>
      <c r="N9778">
        <v>5306</v>
      </c>
      <c r="O9778" t="s">
        <v>122</v>
      </c>
      <c r="P9778">
        <v>0</v>
      </c>
      <c r="Q9778">
        <v>0</v>
      </c>
      <c r="R9778" t="s">
        <v>30</v>
      </c>
      <c r="S9778">
        <v>97.6</v>
      </c>
      <c r="T9778">
        <v>46.2</v>
      </c>
    </row>
    <row r="9779" spans="1:20" x14ac:dyDescent="0.25">
      <c r="A9779" s="1">
        <v>41398.625</v>
      </c>
      <c r="B9779">
        <v>442358</v>
      </c>
      <c r="C9779" t="s">
        <v>830</v>
      </c>
      <c r="D9779">
        <v>21</v>
      </c>
      <c r="E9779" t="s">
        <v>116</v>
      </c>
      <c r="F9779">
        <v>4</v>
      </c>
      <c r="G9779" t="s">
        <v>132</v>
      </c>
      <c r="H9779" t="s">
        <v>23</v>
      </c>
      <c r="I9779">
        <v>2</v>
      </c>
      <c r="J9779">
        <v>64</v>
      </c>
      <c r="K9779">
        <v>11</v>
      </c>
      <c r="L9779">
        <v>21</v>
      </c>
      <c r="M9779" t="s">
        <v>116</v>
      </c>
      <c r="N9779">
        <v>18818</v>
      </c>
      <c r="O9779" t="s">
        <v>212</v>
      </c>
      <c r="P9779">
        <v>0</v>
      </c>
      <c r="Q9779">
        <v>0</v>
      </c>
      <c r="R9779" t="s">
        <v>25</v>
      </c>
      <c r="S9779">
        <v>88.9</v>
      </c>
      <c r="T9779">
        <v>73.099999999999994</v>
      </c>
    </row>
    <row r="9780" spans="1:20" x14ac:dyDescent="0.25">
      <c r="A9780" s="1">
        <v>41398.625</v>
      </c>
      <c r="B9780">
        <v>442358</v>
      </c>
      <c r="C9780" t="s">
        <v>830</v>
      </c>
      <c r="D9780">
        <v>21</v>
      </c>
      <c r="E9780" t="s">
        <v>116</v>
      </c>
      <c r="F9780">
        <v>4</v>
      </c>
      <c r="G9780" t="s">
        <v>132</v>
      </c>
      <c r="H9780" t="s">
        <v>28</v>
      </c>
      <c r="I9780">
        <v>2</v>
      </c>
      <c r="J9780">
        <v>65</v>
      </c>
      <c r="K9780">
        <v>10</v>
      </c>
      <c r="L9780">
        <v>21</v>
      </c>
      <c r="M9780" t="s">
        <v>116</v>
      </c>
      <c r="N9780">
        <v>8380</v>
      </c>
      <c r="O9780" t="s">
        <v>309</v>
      </c>
      <c r="P9780">
        <v>0</v>
      </c>
      <c r="Q9780">
        <v>0</v>
      </c>
      <c r="R9780" t="s">
        <v>32</v>
      </c>
      <c r="S9780">
        <v>91.3</v>
      </c>
      <c r="T9780">
        <v>52.9</v>
      </c>
    </row>
    <row r="9781" spans="1:20" x14ac:dyDescent="0.25">
      <c r="A9781" s="1">
        <v>41398.625</v>
      </c>
      <c r="B9781">
        <v>442358</v>
      </c>
      <c r="C9781" t="s">
        <v>830</v>
      </c>
      <c r="D9781">
        <v>21</v>
      </c>
      <c r="E9781" t="s">
        <v>116</v>
      </c>
      <c r="F9781">
        <v>4</v>
      </c>
      <c r="G9781" t="s">
        <v>132</v>
      </c>
      <c r="H9781" t="s">
        <v>28</v>
      </c>
      <c r="I9781">
        <v>2</v>
      </c>
      <c r="J9781">
        <v>66</v>
      </c>
      <c r="K9781">
        <v>24</v>
      </c>
      <c r="L9781">
        <v>4</v>
      </c>
      <c r="M9781" t="s">
        <v>132</v>
      </c>
      <c r="N9781">
        <v>42727</v>
      </c>
      <c r="O9781" t="s">
        <v>676</v>
      </c>
      <c r="P9781">
        <v>0</v>
      </c>
      <c r="Q9781">
        <v>0</v>
      </c>
      <c r="R9781" t="s">
        <v>25</v>
      </c>
      <c r="S9781">
        <v>90.8</v>
      </c>
      <c r="T9781">
        <v>83.1</v>
      </c>
    </row>
    <row r="9782" spans="1:20" x14ac:dyDescent="0.25">
      <c r="A9782" s="1">
        <v>41398.625</v>
      </c>
      <c r="B9782">
        <v>442358</v>
      </c>
      <c r="C9782" t="s">
        <v>830</v>
      </c>
      <c r="D9782">
        <v>21</v>
      </c>
      <c r="E9782" t="s">
        <v>116</v>
      </c>
      <c r="F9782">
        <v>4</v>
      </c>
      <c r="G9782" t="s">
        <v>132</v>
      </c>
      <c r="H9782" t="s">
        <v>28</v>
      </c>
      <c r="I9782">
        <v>2</v>
      </c>
      <c r="J9782">
        <v>73</v>
      </c>
      <c r="K9782">
        <v>29</v>
      </c>
      <c r="L9782">
        <v>4</v>
      </c>
      <c r="M9782" t="s">
        <v>132</v>
      </c>
      <c r="N9782">
        <v>6240</v>
      </c>
      <c r="O9782" t="s">
        <v>426</v>
      </c>
      <c r="P9782">
        <v>0</v>
      </c>
      <c r="Q9782">
        <v>0</v>
      </c>
      <c r="R9782" t="s">
        <v>30</v>
      </c>
      <c r="S9782">
        <v>76.5</v>
      </c>
      <c r="T9782">
        <v>52.6</v>
      </c>
    </row>
    <row r="9783" spans="1:20" x14ac:dyDescent="0.25">
      <c r="A9783" s="1">
        <v>41398.625</v>
      </c>
      <c r="B9783">
        <v>442358</v>
      </c>
      <c r="C9783" t="s">
        <v>830</v>
      </c>
      <c r="D9783">
        <v>21</v>
      </c>
      <c r="E9783" t="s">
        <v>116</v>
      </c>
      <c r="F9783">
        <v>4</v>
      </c>
      <c r="G9783" t="s">
        <v>132</v>
      </c>
      <c r="H9783" t="s">
        <v>23</v>
      </c>
      <c r="I9783">
        <v>2</v>
      </c>
      <c r="J9783">
        <v>81</v>
      </c>
      <c r="K9783">
        <v>41</v>
      </c>
      <c r="L9783">
        <v>21</v>
      </c>
      <c r="M9783" t="s">
        <v>116</v>
      </c>
      <c r="N9783">
        <v>40142</v>
      </c>
      <c r="O9783" t="s">
        <v>263</v>
      </c>
      <c r="P9783">
        <v>0</v>
      </c>
      <c r="Q9783">
        <v>1</v>
      </c>
      <c r="R9783" t="s">
        <v>32</v>
      </c>
      <c r="S9783">
        <v>92.7</v>
      </c>
      <c r="T9783">
        <v>47.7</v>
      </c>
    </row>
    <row r="9784" spans="1:20" x14ac:dyDescent="0.25">
      <c r="A9784" s="1">
        <v>41398.625</v>
      </c>
      <c r="B9784">
        <v>442358</v>
      </c>
      <c r="C9784" t="s">
        <v>830</v>
      </c>
      <c r="D9784">
        <v>21</v>
      </c>
      <c r="E9784" t="s">
        <v>116</v>
      </c>
      <c r="F9784">
        <v>4</v>
      </c>
      <c r="G9784" t="s">
        <v>132</v>
      </c>
      <c r="H9784" t="s">
        <v>23</v>
      </c>
      <c r="I9784">
        <v>2</v>
      </c>
      <c r="J9784">
        <v>88</v>
      </c>
      <c r="K9784">
        <v>49</v>
      </c>
      <c r="L9784">
        <v>4</v>
      </c>
      <c r="M9784" t="s">
        <v>132</v>
      </c>
      <c r="N9784">
        <v>21060</v>
      </c>
      <c r="O9784" t="s">
        <v>144</v>
      </c>
      <c r="P9784">
        <v>0</v>
      </c>
      <c r="Q9784">
        <v>1</v>
      </c>
      <c r="R9784" t="s">
        <v>30</v>
      </c>
      <c r="S9784">
        <v>71.7</v>
      </c>
      <c r="T9784">
        <v>51.3</v>
      </c>
    </row>
    <row r="9785" spans="1:20" x14ac:dyDescent="0.25">
      <c r="A9785" s="1">
        <v>41398.625</v>
      </c>
      <c r="B9785">
        <v>442358</v>
      </c>
      <c r="C9785" t="s">
        <v>830</v>
      </c>
      <c r="D9785">
        <v>21</v>
      </c>
      <c r="E9785" t="s">
        <v>116</v>
      </c>
      <c r="F9785">
        <v>4</v>
      </c>
      <c r="G9785" t="s">
        <v>132</v>
      </c>
      <c r="H9785" t="s">
        <v>28</v>
      </c>
      <c r="I9785">
        <v>2</v>
      </c>
      <c r="J9785">
        <v>88</v>
      </c>
      <c r="K9785">
        <v>51</v>
      </c>
      <c r="L9785">
        <v>4</v>
      </c>
      <c r="M9785" t="s">
        <v>132</v>
      </c>
      <c r="N9785">
        <v>40387</v>
      </c>
      <c r="O9785" t="s">
        <v>767</v>
      </c>
      <c r="P9785">
        <v>0</v>
      </c>
      <c r="Q9785">
        <v>0</v>
      </c>
      <c r="R9785" t="s">
        <v>30</v>
      </c>
      <c r="S9785">
        <v>79.8</v>
      </c>
      <c r="T9785">
        <v>45.5</v>
      </c>
    </row>
    <row r="9786" spans="1:20" x14ac:dyDescent="0.25">
      <c r="A9786" s="1">
        <v>41398.729166666664</v>
      </c>
      <c r="B9786">
        <v>442353</v>
      </c>
      <c r="C9786" t="s">
        <v>831</v>
      </c>
      <c r="D9786">
        <v>52</v>
      </c>
      <c r="E9786" t="s">
        <v>60</v>
      </c>
      <c r="F9786">
        <v>3</v>
      </c>
      <c r="G9786" t="s">
        <v>21</v>
      </c>
      <c r="H9786" t="s">
        <v>48</v>
      </c>
      <c r="I9786">
        <v>1</v>
      </c>
      <c r="J9786">
        <v>0</v>
      </c>
      <c r="K9786">
        <v>20</v>
      </c>
      <c r="L9786">
        <v>3</v>
      </c>
      <c r="M9786" t="s">
        <v>21</v>
      </c>
      <c r="N9786">
        <v>20467</v>
      </c>
      <c r="O9786" t="s">
        <v>29</v>
      </c>
      <c r="P9786">
        <v>0</v>
      </c>
      <c r="Q9786">
        <v>0</v>
      </c>
      <c r="R9786" t="s">
        <v>30</v>
      </c>
      <c r="S9786">
        <v>90.6</v>
      </c>
      <c r="T9786">
        <v>41.9</v>
      </c>
    </row>
    <row r="9787" spans="1:20" x14ac:dyDescent="0.25">
      <c r="A9787" s="1">
        <v>41398.729166666664</v>
      </c>
      <c r="B9787">
        <v>442353</v>
      </c>
      <c r="C9787" t="s">
        <v>831</v>
      </c>
      <c r="D9787">
        <v>52</v>
      </c>
      <c r="E9787" t="s">
        <v>60</v>
      </c>
      <c r="F9787">
        <v>3</v>
      </c>
      <c r="G9787" t="s">
        <v>21</v>
      </c>
      <c r="H9787" t="s">
        <v>23</v>
      </c>
      <c r="I9787">
        <v>1</v>
      </c>
      <c r="J9787">
        <v>14</v>
      </c>
      <c r="K9787">
        <v>19</v>
      </c>
      <c r="L9787">
        <v>3</v>
      </c>
      <c r="M9787" t="s">
        <v>21</v>
      </c>
      <c r="N9787">
        <v>19524</v>
      </c>
      <c r="O9787" t="s">
        <v>26</v>
      </c>
      <c r="P9787">
        <v>0</v>
      </c>
      <c r="Q9787">
        <v>1</v>
      </c>
      <c r="R9787" t="s">
        <v>30</v>
      </c>
      <c r="S9787">
        <v>80.2</v>
      </c>
      <c r="T9787">
        <v>44.7</v>
      </c>
    </row>
    <row r="9788" spans="1:20" x14ac:dyDescent="0.25">
      <c r="A9788" s="1">
        <v>41398.729166666664</v>
      </c>
      <c r="B9788">
        <v>442353</v>
      </c>
      <c r="C9788" t="s">
        <v>831</v>
      </c>
      <c r="D9788">
        <v>52</v>
      </c>
      <c r="E9788" t="s">
        <v>60</v>
      </c>
      <c r="F9788">
        <v>3</v>
      </c>
      <c r="G9788" t="s">
        <v>21</v>
      </c>
      <c r="H9788" t="s">
        <v>23</v>
      </c>
      <c r="I9788">
        <v>1</v>
      </c>
      <c r="J9788">
        <v>17</v>
      </c>
      <c r="K9788">
        <v>13</v>
      </c>
      <c r="L9788">
        <v>52</v>
      </c>
      <c r="M9788" t="s">
        <v>60</v>
      </c>
      <c r="N9788">
        <v>60252</v>
      </c>
      <c r="O9788" t="s">
        <v>424</v>
      </c>
      <c r="P9788">
        <v>0</v>
      </c>
      <c r="Q9788">
        <v>1</v>
      </c>
      <c r="R9788" t="s">
        <v>25</v>
      </c>
      <c r="S9788">
        <v>79.099999999999994</v>
      </c>
      <c r="T9788">
        <v>31.8</v>
      </c>
    </row>
    <row r="9789" spans="1:20" x14ac:dyDescent="0.25">
      <c r="A9789" s="1">
        <v>41398.729166666664</v>
      </c>
      <c r="B9789">
        <v>442353</v>
      </c>
      <c r="C9789" t="s">
        <v>831</v>
      </c>
      <c r="D9789">
        <v>52</v>
      </c>
      <c r="E9789" t="s">
        <v>60</v>
      </c>
      <c r="F9789">
        <v>3</v>
      </c>
      <c r="G9789" t="s">
        <v>21</v>
      </c>
      <c r="H9789" t="s">
        <v>28</v>
      </c>
      <c r="I9789">
        <v>1</v>
      </c>
      <c r="J9789">
        <v>20</v>
      </c>
      <c r="K9789">
        <v>29</v>
      </c>
      <c r="L9789">
        <v>52</v>
      </c>
      <c r="M9789" t="s">
        <v>60</v>
      </c>
      <c r="N9789">
        <v>38419</v>
      </c>
      <c r="O9789" t="s">
        <v>664</v>
      </c>
      <c r="P9789">
        <v>0</v>
      </c>
      <c r="Q9789">
        <v>0</v>
      </c>
      <c r="R9789" t="s">
        <v>30</v>
      </c>
      <c r="S9789">
        <v>71.7</v>
      </c>
      <c r="T9789">
        <v>57.3</v>
      </c>
    </row>
    <row r="9790" spans="1:20" x14ac:dyDescent="0.25">
      <c r="A9790" s="1">
        <v>41398.729166666664</v>
      </c>
      <c r="B9790">
        <v>442353</v>
      </c>
      <c r="C9790" t="s">
        <v>831</v>
      </c>
      <c r="D9790">
        <v>52</v>
      </c>
      <c r="E9790" t="s">
        <v>60</v>
      </c>
      <c r="F9790">
        <v>3</v>
      </c>
      <c r="G9790" t="s">
        <v>21</v>
      </c>
      <c r="H9790" t="s">
        <v>23</v>
      </c>
      <c r="I9790">
        <v>1</v>
      </c>
      <c r="J9790">
        <v>25</v>
      </c>
      <c r="K9790">
        <v>42</v>
      </c>
      <c r="L9790">
        <v>3</v>
      </c>
      <c r="M9790" t="s">
        <v>21</v>
      </c>
      <c r="N9790">
        <v>20467</v>
      </c>
      <c r="O9790" t="s">
        <v>29</v>
      </c>
      <c r="P9790">
        <v>0</v>
      </c>
      <c r="Q9790">
        <v>0</v>
      </c>
      <c r="R9790" t="s">
        <v>30</v>
      </c>
      <c r="S9790">
        <v>87</v>
      </c>
      <c r="T9790">
        <v>42.3</v>
      </c>
    </row>
    <row r="9791" spans="1:20" x14ac:dyDescent="0.25">
      <c r="A9791" s="1">
        <v>41398.729166666664</v>
      </c>
      <c r="B9791">
        <v>442353</v>
      </c>
      <c r="C9791" t="s">
        <v>831</v>
      </c>
      <c r="D9791">
        <v>52</v>
      </c>
      <c r="E9791" t="s">
        <v>60</v>
      </c>
      <c r="F9791">
        <v>3</v>
      </c>
      <c r="G9791" t="s">
        <v>21</v>
      </c>
      <c r="H9791" t="s">
        <v>28</v>
      </c>
      <c r="I9791">
        <v>1</v>
      </c>
      <c r="J9791">
        <v>27</v>
      </c>
      <c r="K9791">
        <v>28</v>
      </c>
      <c r="L9791">
        <v>52</v>
      </c>
      <c r="M9791" t="s">
        <v>60</v>
      </c>
      <c r="N9791">
        <v>12882</v>
      </c>
      <c r="O9791" t="s">
        <v>77</v>
      </c>
      <c r="P9791">
        <v>0</v>
      </c>
      <c r="Q9791">
        <v>0</v>
      </c>
      <c r="R9791" t="s">
        <v>30</v>
      </c>
      <c r="S9791">
        <v>85.9</v>
      </c>
      <c r="T9791">
        <v>38.6</v>
      </c>
    </row>
    <row r="9792" spans="1:20" x14ac:dyDescent="0.25">
      <c r="A9792" s="1">
        <v>41398.729166666664</v>
      </c>
      <c r="B9792">
        <v>442353</v>
      </c>
      <c r="C9792" t="s">
        <v>831</v>
      </c>
      <c r="D9792">
        <v>52</v>
      </c>
      <c r="E9792" t="s">
        <v>60</v>
      </c>
      <c r="F9792">
        <v>3</v>
      </c>
      <c r="G9792" t="s">
        <v>21</v>
      </c>
      <c r="H9792" t="s">
        <v>23</v>
      </c>
      <c r="I9792">
        <v>1</v>
      </c>
      <c r="J9792">
        <v>30</v>
      </c>
      <c r="K9792">
        <v>7</v>
      </c>
      <c r="L9792">
        <v>52</v>
      </c>
      <c r="M9792" t="s">
        <v>60</v>
      </c>
      <c r="N9792">
        <v>12882</v>
      </c>
      <c r="O9792" t="s">
        <v>77</v>
      </c>
      <c r="P9792">
        <v>0</v>
      </c>
      <c r="Q9792">
        <v>1</v>
      </c>
      <c r="R9792" t="s">
        <v>30</v>
      </c>
      <c r="S9792">
        <v>89.3</v>
      </c>
      <c r="T9792">
        <v>43.7</v>
      </c>
    </row>
    <row r="9793" spans="1:20" x14ac:dyDescent="0.25">
      <c r="A9793" s="1">
        <v>41398.729166666664</v>
      </c>
      <c r="B9793">
        <v>442353</v>
      </c>
      <c r="C9793" t="s">
        <v>831</v>
      </c>
      <c r="D9793">
        <v>52</v>
      </c>
      <c r="E9793" t="s">
        <v>60</v>
      </c>
      <c r="F9793">
        <v>3</v>
      </c>
      <c r="G9793" t="s">
        <v>21</v>
      </c>
      <c r="H9793" t="s">
        <v>23</v>
      </c>
      <c r="I9793">
        <v>1</v>
      </c>
      <c r="J9793">
        <v>36</v>
      </c>
      <c r="K9793">
        <v>30</v>
      </c>
      <c r="L9793">
        <v>52</v>
      </c>
      <c r="M9793" t="s">
        <v>60</v>
      </c>
      <c r="N9793">
        <v>16037</v>
      </c>
      <c r="O9793" t="s">
        <v>832</v>
      </c>
      <c r="P9793">
        <v>0</v>
      </c>
      <c r="Q9793">
        <v>0</v>
      </c>
      <c r="R9793" t="s">
        <v>30</v>
      </c>
      <c r="S9793">
        <v>70.099999999999994</v>
      </c>
      <c r="T9793">
        <v>45.6</v>
      </c>
    </row>
    <row r="9794" spans="1:20" x14ac:dyDescent="0.25">
      <c r="A9794" s="1">
        <v>41398.729166666664</v>
      </c>
      <c r="B9794">
        <v>442353</v>
      </c>
      <c r="C9794" t="s">
        <v>831</v>
      </c>
      <c r="D9794">
        <v>52</v>
      </c>
      <c r="E9794" t="s">
        <v>60</v>
      </c>
      <c r="F9794">
        <v>3</v>
      </c>
      <c r="G9794" t="s">
        <v>21</v>
      </c>
      <c r="H9794" t="s">
        <v>28</v>
      </c>
      <c r="I9794">
        <v>1</v>
      </c>
      <c r="J9794">
        <v>40</v>
      </c>
      <c r="K9794">
        <v>4</v>
      </c>
      <c r="L9794">
        <v>52</v>
      </c>
      <c r="M9794" t="s">
        <v>60</v>
      </c>
      <c r="N9794">
        <v>27671</v>
      </c>
      <c r="O9794" t="s">
        <v>538</v>
      </c>
      <c r="P9794">
        <v>0</v>
      </c>
      <c r="Q9794">
        <v>0</v>
      </c>
      <c r="R9794" t="s">
        <v>30</v>
      </c>
      <c r="S9794">
        <v>74.900000000000006</v>
      </c>
      <c r="T9794">
        <v>63.3</v>
      </c>
    </row>
    <row r="9795" spans="1:20" x14ac:dyDescent="0.25">
      <c r="A9795" s="1">
        <v>41398.729166666664</v>
      </c>
      <c r="B9795">
        <v>442353</v>
      </c>
      <c r="C9795" t="s">
        <v>831</v>
      </c>
      <c r="D9795">
        <v>52</v>
      </c>
      <c r="E9795" t="s">
        <v>60</v>
      </c>
      <c r="F9795">
        <v>3</v>
      </c>
      <c r="G9795" t="s">
        <v>21</v>
      </c>
      <c r="H9795" t="s">
        <v>28</v>
      </c>
      <c r="I9795">
        <v>1</v>
      </c>
      <c r="J9795">
        <v>42</v>
      </c>
      <c r="K9795">
        <v>27</v>
      </c>
      <c r="L9795">
        <v>52</v>
      </c>
      <c r="M9795" t="s">
        <v>60</v>
      </c>
      <c r="N9795">
        <v>60252</v>
      </c>
      <c r="O9795" t="s">
        <v>424</v>
      </c>
      <c r="P9795">
        <v>0</v>
      </c>
      <c r="Q9795">
        <v>0</v>
      </c>
      <c r="R9795" t="s">
        <v>25</v>
      </c>
      <c r="S9795">
        <v>78.7</v>
      </c>
      <c r="T9795">
        <v>70.400000000000006</v>
      </c>
    </row>
    <row r="9796" spans="1:20" x14ac:dyDescent="0.25">
      <c r="A9796" s="1">
        <v>41398.729166666664</v>
      </c>
      <c r="B9796">
        <v>442353</v>
      </c>
      <c r="C9796" t="s">
        <v>831</v>
      </c>
      <c r="D9796">
        <v>52</v>
      </c>
      <c r="E9796" t="s">
        <v>60</v>
      </c>
      <c r="F9796">
        <v>3</v>
      </c>
      <c r="G9796" t="s">
        <v>21</v>
      </c>
      <c r="H9796" t="s">
        <v>28</v>
      </c>
      <c r="I9796">
        <v>2</v>
      </c>
      <c r="J9796">
        <v>49</v>
      </c>
      <c r="K9796">
        <v>50</v>
      </c>
      <c r="L9796">
        <v>52</v>
      </c>
      <c r="M9796" t="s">
        <v>60</v>
      </c>
      <c r="N9796">
        <v>12882</v>
      </c>
      <c r="O9796" t="s">
        <v>77</v>
      </c>
      <c r="P9796">
        <v>0</v>
      </c>
      <c r="Q9796">
        <v>0</v>
      </c>
      <c r="R9796" t="s">
        <v>32</v>
      </c>
      <c r="S9796">
        <v>84.9</v>
      </c>
      <c r="T9796">
        <v>43.3</v>
      </c>
    </row>
    <row r="9797" spans="1:20" x14ac:dyDescent="0.25">
      <c r="A9797" s="1">
        <v>41398.729166666664</v>
      </c>
      <c r="B9797">
        <v>442353</v>
      </c>
      <c r="C9797" t="s">
        <v>831</v>
      </c>
      <c r="D9797">
        <v>52</v>
      </c>
      <c r="E9797" t="s">
        <v>60</v>
      </c>
      <c r="F9797">
        <v>3</v>
      </c>
      <c r="G9797" t="s">
        <v>21</v>
      </c>
      <c r="H9797" t="s">
        <v>23</v>
      </c>
      <c r="I9797">
        <v>2</v>
      </c>
      <c r="J9797">
        <v>53</v>
      </c>
      <c r="K9797">
        <v>24</v>
      </c>
      <c r="L9797">
        <v>52</v>
      </c>
      <c r="M9797" t="s">
        <v>60</v>
      </c>
      <c r="N9797">
        <v>60252</v>
      </c>
      <c r="O9797" t="s">
        <v>424</v>
      </c>
      <c r="P9797">
        <v>0</v>
      </c>
      <c r="Q9797">
        <v>0</v>
      </c>
      <c r="R9797" t="s">
        <v>25</v>
      </c>
      <c r="S9797">
        <v>71.8</v>
      </c>
      <c r="T9797">
        <v>31</v>
      </c>
    </row>
    <row r="9798" spans="1:20" x14ac:dyDescent="0.25">
      <c r="A9798" s="1">
        <v>41398.729166666664</v>
      </c>
      <c r="B9798">
        <v>442353</v>
      </c>
      <c r="C9798" t="s">
        <v>831</v>
      </c>
      <c r="D9798">
        <v>52</v>
      </c>
      <c r="E9798" t="s">
        <v>60</v>
      </c>
      <c r="F9798">
        <v>3</v>
      </c>
      <c r="G9798" t="s">
        <v>21</v>
      </c>
      <c r="H9798" t="s">
        <v>23</v>
      </c>
      <c r="I9798">
        <v>2</v>
      </c>
      <c r="J9798">
        <v>53</v>
      </c>
      <c r="K9798">
        <v>35</v>
      </c>
      <c r="L9798">
        <v>52</v>
      </c>
      <c r="M9798" t="s">
        <v>60</v>
      </c>
      <c r="N9798">
        <v>10451</v>
      </c>
      <c r="O9798" t="s">
        <v>688</v>
      </c>
      <c r="P9798">
        <v>0</v>
      </c>
      <c r="Q9798">
        <v>1</v>
      </c>
      <c r="R9798" t="s">
        <v>30</v>
      </c>
      <c r="S9798">
        <v>82.5</v>
      </c>
      <c r="T9798">
        <v>46.6</v>
      </c>
    </row>
    <row r="9799" spans="1:20" x14ac:dyDescent="0.25">
      <c r="A9799" s="1">
        <v>41398.729166666664</v>
      </c>
      <c r="B9799">
        <v>442353</v>
      </c>
      <c r="C9799" t="s">
        <v>831</v>
      </c>
      <c r="D9799">
        <v>52</v>
      </c>
      <c r="E9799" t="s">
        <v>60</v>
      </c>
      <c r="F9799">
        <v>3</v>
      </c>
      <c r="G9799" t="s">
        <v>21</v>
      </c>
      <c r="H9799" t="s">
        <v>23</v>
      </c>
      <c r="I9799">
        <v>2</v>
      </c>
      <c r="J9799">
        <v>54</v>
      </c>
      <c r="K9799">
        <v>51</v>
      </c>
      <c r="L9799">
        <v>52</v>
      </c>
      <c r="M9799" t="s">
        <v>60</v>
      </c>
      <c r="N9799">
        <v>38419</v>
      </c>
      <c r="O9799" t="s">
        <v>664</v>
      </c>
      <c r="P9799">
        <v>0</v>
      </c>
      <c r="Q9799">
        <v>0</v>
      </c>
      <c r="R9799" t="s">
        <v>30</v>
      </c>
      <c r="S9799">
        <v>81.599999999999994</v>
      </c>
      <c r="T9799">
        <v>71.099999999999994</v>
      </c>
    </row>
    <row r="9800" spans="1:20" x14ac:dyDescent="0.25">
      <c r="A9800" s="1">
        <v>41398.729166666664</v>
      </c>
      <c r="B9800">
        <v>442353</v>
      </c>
      <c r="C9800" t="s">
        <v>831</v>
      </c>
      <c r="D9800">
        <v>52</v>
      </c>
      <c r="E9800" t="s">
        <v>60</v>
      </c>
      <c r="F9800">
        <v>3</v>
      </c>
      <c r="G9800" t="s">
        <v>21</v>
      </c>
      <c r="H9800" t="s">
        <v>23</v>
      </c>
      <c r="I9800">
        <v>2</v>
      </c>
      <c r="J9800">
        <v>64</v>
      </c>
      <c r="K9800">
        <v>38</v>
      </c>
      <c r="L9800">
        <v>3</v>
      </c>
      <c r="M9800" t="s">
        <v>21</v>
      </c>
      <c r="N9800">
        <v>51507</v>
      </c>
      <c r="O9800" t="s">
        <v>380</v>
      </c>
      <c r="P9800">
        <v>0</v>
      </c>
      <c r="Q9800">
        <v>0</v>
      </c>
      <c r="R9800" t="s">
        <v>30</v>
      </c>
      <c r="S9800">
        <v>90.3</v>
      </c>
      <c r="T9800">
        <v>69</v>
      </c>
    </row>
    <row r="9801" spans="1:20" x14ac:dyDescent="0.25">
      <c r="A9801" s="1">
        <v>41398.729166666664</v>
      </c>
      <c r="B9801">
        <v>442353</v>
      </c>
      <c r="C9801" t="s">
        <v>831</v>
      </c>
      <c r="D9801">
        <v>52</v>
      </c>
      <c r="E9801" t="s">
        <v>60</v>
      </c>
      <c r="F9801">
        <v>3</v>
      </c>
      <c r="G9801" t="s">
        <v>21</v>
      </c>
      <c r="H9801" t="s">
        <v>23</v>
      </c>
      <c r="I9801">
        <v>2</v>
      </c>
      <c r="J9801">
        <v>67</v>
      </c>
      <c r="K9801">
        <v>34</v>
      </c>
      <c r="L9801">
        <v>3</v>
      </c>
      <c r="M9801" t="s">
        <v>21</v>
      </c>
      <c r="N9801">
        <v>19524</v>
      </c>
      <c r="O9801" t="s">
        <v>26</v>
      </c>
      <c r="P9801">
        <v>0</v>
      </c>
      <c r="Q9801">
        <v>0</v>
      </c>
      <c r="R9801" t="s">
        <v>25</v>
      </c>
      <c r="S9801">
        <v>80.5</v>
      </c>
      <c r="T9801">
        <v>69.7</v>
      </c>
    </row>
    <row r="9802" spans="1:20" x14ac:dyDescent="0.25">
      <c r="A9802" s="1">
        <v>41398.729166666664</v>
      </c>
      <c r="B9802">
        <v>442353</v>
      </c>
      <c r="C9802" t="s">
        <v>831</v>
      </c>
      <c r="D9802">
        <v>52</v>
      </c>
      <c r="E9802" t="s">
        <v>60</v>
      </c>
      <c r="F9802">
        <v>3</v>
      </c>
      <c r="G9802" t="s">
        <v>21</v>
      </c>
      <c r="H9802" t="s">
        <v>23</v>
      </c>
      <c r="I9802">
        <v>2</v>
      </c>
      <c r="J9802">
        <v>70</v>
      </c>
      <c r="K9802">
        <v>19</v>
      </c>
      <c r="L9802">
        <v>3</v>
      </c>
      <c r="M9802" t="s">
        <v>21</v>
      </c>
      <c r="N9802">
        <v>20467</v>
      </c>
      <c r="O9802" t="s">
        <v>29</v>
      </c>
      <c r="P9802">
        <v>0</v>
      </c>
      <c r="Q9802">
        <v>0</v>
      </c>
      <c r="R9802" t="s">
        <v>30</v>
      </c>
      <c r="S9802">
        <v>87.3</v>
      </c>
      <c r="T9802">
        <v>67.5</v>
      </c>
    </row>
    <row r="9803" spans="1:20" x14ac:dyDescent="0.25">
      <c r="A9803" s="1">
        <v>41398.729166666664</v>
      </c>
      <c r="B9803">
        <v>442353</v>
      </c>
      <c r="C9803" t="s">
        <v>831</v>
      </c>
      <c r="D9803">
        <v>52</v>
      </c>
      <c r="E9803" t="s">
        <v>60</v>
      </c>
      <c r="F9803">
        <v>3</v>
      </c>
      <c r="G9803" t="s">
        <v>21</v>
      </c>
      <c r="H9803" t="s">
        <v>23</v>
      </c>
      <c r="I9803">
        <v>2</v>
      </c>
      <c r="J9803">
        <v>71</v>
      </c>
      <c r="K9803">
        <v>26</v>
      </c>
      <c r="L9803">
        <v>3</v>
      </c>
      <c r="M9803" t="s">
        <v>21</v>
      </c>
      <c r="N9803">
        <v>20467</v>
      </c>
      <c r="O9803" t="s">
        <v>29</v>
      </c>
      <c r="P9803">
        <v>0</v>
      </c>
      <c r="Q9803">
        <v>1</v>
      </c>
      <c r="R9803" t="s">
        <v>30</v>
      </c>
      <c r="S9803">
        <v>75.2</v>
      </c>
      <c r="T9803">
        <v>52.6</v>
      </c>
    </row>
    <row r="9804" spans="1:20" x14ac:dyDescent="0.25">
      <c r="A9804" s="1">
        <v>41398.729166666664</v>
      </c>
      <c r="B9804">
        <v>442353</v>
      </c>
      <c r="C9804" t="s">
        <v>831</v>
      </c>
      <c r="D9804">
        <v>52</v>
      </c>
      <c r="E9804" t="s">
        <v>60</v>
      </c>
      <c r="F9804">
        <v>3</v>
      </c>
      <c r="G9804" t="s">
        <v>21</v>
      </c>
      <c r="H9804" t="s">
        <v>23</v>
      </c>
      <c r="I9804">
        <v>2</v>
      </c>
      <c r="J9804">
        <v>73</v>
      </c>
      <c r="K9804">
        <v>1</v>
      </c>
      <c r="L9804">
        <v>3</v>
      </c>
      <c r="M9804" t="s">
        <v>21</v>
      </c>
      <c r="N9804">
        <v>17733</v>
      </c>
      <c r="O9804" t="s">
        <v>37</v>
      </c>
      <c r="P9804">
        <v>0</v>
      </c>
      <c r="Q9804">
        <v>1</v>
      </c>
      <c r="R9804" t="s">
        <v>25</v>
      </c>
      <c r="S9804">
        <v>81.099999999999994</v>
      </c>
      <c r="T9804">
        <v>64.7</v>
      </c>
    </row>
    <row r="9805" spans="1:20" x14ac:dyDescent="0.25">
      <c r="A9805" s="1">
        <v>41398.729166666664</v>
      </c>
      <c r="B9805">
        <v>442353</v>
      </c>
      <c r="C9805" t="s">
        <v>831</v>
      </c>
      <c r="D9805">
        <v>52</v>
      </c>
      <c r="E9805" t="s">
        <v>60</v>
      </c>
      <c r="F9805">
        <v>3</v>
      </c>
      <c r="G9805" t="s">
        <v>21</v>
      </c>
      <c r="H9805" t="s">
        <v>23</v>
      </c>
      <c r="I9805">
        <v>2</v>
      </c>
      <c r="J9805">
        <v>74</v>
      </c>
      <c r="K9805">
        <v>18</v>
      </c>
      <c r="L9805">
        <v>3</v>
      </c>
      <c r="M9805" t="s">
        <v>21</v>
      </c>
      <c r="N9805">
        <v>17733</v>
      </c>
      <c r="O9805" t="s">
        <v>37</v>
      </c>
      <c r="P9805">
        <v>0</v>
      </c>
      <c r="Q9805">
        <v>1</v>
      </c>
      <c r="R9805" t="s">
        <v>25</v>
      </c>
      <c r="S9805">
        <v>76.900000000000006</v>
      </c>
      <c r="T9805">
        <v>50.7</v>
      </c>
    </row>
    <row r="9806" spans="1:20" x14ac:dyDescent="0.25">
      <c r="A9806" s="1">
        <v>41398.729166666664</v>
      </c>
      <c r="B9806">
        <v>442353</v>
      </c>
      <c r="C9806" t="s">
        <v>831</v>
      </c>
      <c r="D9806">
        <v>52</v>
      </c>
      <c r="E9806" t="s">
        <v>60</v>
      </c>
      <c r="F9806">
        <v>3</v>
      </c>
      <c r="G9806" t="s">
        <v>21</v>
      </c>
      <c r="H9806" t="s">
        <v>23</v>
      </c>
      <c r="I9806">
        <v>2</v>
      </c>
      <c r="J9806">
        <v>76</v>
      </c>
      <c r="K9806">
        <v>0</v>
      </c>
      <c r="L9806">
        <v>3</v>
      </c>
      <c r="M9806" t="s">
        <v>21</v>
      </c>
      <c r="N9806">
        <v>20467</v>
      </c>
      <c r="O9806" t="s">
        <v>29</v>
      </c>
      <c r="P9806">
        <v>0</v>
      </c>
      <c r="Q9806">
        <v>0</v>
      </c>
      <c r="R9806" t="s">
        <v>30</v>
      </c>
      <c r="S9806">
        <v>78.2</v>
      </c>
      <c r="T9806">
        <v>29.9</v>
      </c>
    </row>
    <row r="9807" spans="1:20" x14ac:dyDescent="0.25">
      <c r="A9807" s="1">
        <v>41398.729166666664</v>
      </c>
      <c r="B9807">
        <v>442353</v>
      </c>
      <c r="C9807" t="s">
        <v>831</v>
      </c>
      <c r="D9807">
        <v>52</v>
      </c>
      <c r="E9807" t="s">
        <v>60</v>
      </c>
      <c r="F9807">
        <v>3</v>
      </c>
      <c r="G9807" t="s">
        <v>21</v>
      </c>
      <c r="H9807" t="s">
        <v>23</v>
      </c>
      <c r="I9807">
        <v>2</v>
      </c>
      <c r="J9807">
        <v>79</v>
      </c>
      <c r="K9807">
        <v>15</v>
      </c>
      <c r="L9807">
        <v>3</v>
      </c>
      <c r="M9807" t="s">
        <v>21</v>
      </c>
      <c r="N9807">
        <v>41792</v>
      </c>
      <c r="O9807" t="s">
        <v>39</v>
      </c>
      <c r="P9807">
        <v>0</v>
      </c>
      <c r="Q9807">
        <v>1</v>
      </c>
      <c r="R9807" t="s">
        <v>30</v>
      </c>
      <c r="S9807">
        <v>76.400000000000006</v>
      </c>
      <c r="T9807">
        <v>26</v>
      </c>
    </row>
    <row r="9808" spans="1:20" x14ac:dyDescent="0.25">
      <c r="A9808" s="1">
        <v>41398.729166666664</v>
      </c>
      <c r="B9808">
        <v>442353</v>
      </c>
      <c r="C9808" t="s">
        <v>831</v>
      </c>
      <c r="D9808">
        <v>52</v>
      </c>
      <c r="E9808" t="s">
        <v>60</v>
      </c>
      <c r="F9808">
        <v>3</v>
      </c>
      <c r="G9808" t="s">
        <v>21</v>
      </c>
      <c r="H9808" t="s">
        <v>23</v>
      </c>
      <c r="I9808">
        <v>2</v>
      </c>
      <c r="J9808">
        <v>82</v>
      </c>
      <c r="K9808">
        <v>50</v>
      </c>
      <c r="L9808">
        <v>52</v>
      </c>
      <c r="M9808" t="s">
        <v>60</v>
      </c>
      <c r="N9808">
        <v>38419</v>
      </c>
      <c r="O9808" t="s">
        <v>664</v>
      </c>
      <c r="P9808">
        <v>0</v>
      </c>
      <c r="Q9808">
        <v>0</v>
      </c>
      <c r="R9808" t="s">
        <v>30</v>
      </c>
      <c r="S9808">
        <v>81.8</v>
      </c>
      <c r="T9808">
        <v>62.3</v>
      </c>
    </row>
    <row r="9809" spans="1:20" x14ac:dyDescent="0.25">
      <c r="A9809" s="1">
        <v>41398.729166666664</v>
      </c>
      <c r="B9809">
        <v>442353</v>
      </c>
      <c r="C9809" t="s">
        <v>831</v>
      </c>
      <c r="D9809">
        <v>52</v>
      </c>
      <c r="E9809" t="s">
        <v>60</v>
      </c>
      <c r="F9809">
        <v>3</v>
      </c>
      <c r="G9809" t="s">
        <v>21</v>
      </c>
      <c r="H9809" t="s">
        <v>23</v>
      </c>
      <c r="I9809">
        <v>2</v>
      </c>
      <c r="J9809">
        <v>87</v>
      </c>
      <c r="K9809">
        <v>20</v>
      </c>
      <c r="L9809">
        <v>3</v>
      </c>
      <c r="M9809" t="s">
        <v>21</v>
      </c>
      <c r="N9809">
        <v>41792</v>
      </c>
      <c r="O9809" t="s">
        <v>39</v>
      </c>
      <c r="P9809">
        <v>0</v>
      </c>
      <c r="Q9809">
        <v>0</v>
      </c>
      <c r="R9809" t="s">
        <v>30</v>
      </c>
      <c r="S9809">
        <v>76.599999999999994</v>
      </c>
      <c r="T9809">
        <v>30.1</v>
      </c>
    </row>
    <row r="9810" spans="1:20" x14ac:dyDescent="0.25">
      <c r="A9810" s="1">
        <v>41398.729166666664</v>
      </c>
      <c r="B9810">
        <v>442353</v>
      </c>
      <c r="C9810" t="s">
        <v>831</v>
      </c>
      <c r="D9810">
        <v>52</v>
      </c>
      <c r="E9810" t="s">
        <v>60</v>
      </c>
      <c r="F9810">
        <v>3</v>
      </c>
      <c r="G9810" t="s">
        <v>21</v>
      </c>
      <c r="H9810" t="s">
        <v>28</v>
      </c>
      <c r="I9810">
        <v>2</v>
      </c>
      <c r="J9810">
        <v>87</v>
      </c>
      <c r="K9810">
        <v>55</v>
      </c>
      <c r="L9810">
        <v>52</v>
      </c>
      <c r="M9810" t="s">
        <v>60</v>
      </c>
      <c r="N9810">
        <v>4570</v>
      </c>
      <c r="O9810" t="s">
        <v>237</v>
      </c>
      <c r="P9810">
        <v>0</v>
      </c>
      <c r="Q9810">
        <v>0</v>
      </c>
      <c r="R9810" t="s">
        <v>30</v>
      </c>
      <c r="S9810">
        <v>65.400000000000006</v>
      </c>
      <c r="T9810">
        <v>66.400000000000006</v>
      </c>
    </row>
    <row r="9811" spans="1:20" x14ac:dyDescent="0.25">
      <c r="A9811" s="1">
        <v>41399.5625</v>
      </c>
      <c r="B9811">
        <v>442350</v>
      </c>
      <c r="C9811" t="s">
        <v>833</v>
      </c>
      <c r="D9811">
        <v>14</v>
      </c>
      <c r="E9811" t="s">
        <v>95</v>
      </c>
      <c r="F9811">
        <v>11</v>
      </c>
      <c r="G9811" t="s">
        <v>182</v>
      </c>
      <c r="H9811" t="s">
        <v>28</v>
      </c>
      <c r="I9811">
        <v>1</v>
      </c>
      <c r="J9811">
        <v>5</v>
      </c>
      <c r="K9811">
        <v>41</v>
      </c>
      <c r="L9811">
        <v>14</v>
      </c>
      <c r="M9811" t="s">
        <v>95</v>
      </c>
      <c r="N9811">
        <v>40755</v>
      </c>
      <c r="O9811" t="s">
        <v>208</v>
      </c>
      <c r="P9811">
        <v>0</v>
      </c>
      <c r="Q9811">
        <v>0</v>
      </c>
      <c r="R9811" t="s">
        <v>25</v>
      </c>
      <c r="S9811">
        <v>80.900000000000006</v>
      </c>
      <c r="T9811">
        <v>37.5</v>
      </c>
    </row>
    <row r="9812" spans="1:20" x14ac:dyDescent="0.25">
      <c r="A9812" s="1">
        <v>41399.5625</v>
      </c>
      <c r="B9812">
        <v>442350</v>
      </c>
      <c r="C9812" t="s">
        <v>833</v>
      </c>
      <c r="D9812">
        <v>14</v>
      </c>
      <c r="E9812" t="s">
        <v>95</v>
      </c>
      <c r="F9812">
        <v>11</v>
      </c>
      <c r="G9812" t="s">
        <v>182</v>
      </c>
      <c r="H9812" t="s">
        <v>28</v>
      </c>
      <c r="I9812">
        <v>1</v>
      </c>
      <c r="J9812">
        <v>10</v>
      </c>
      <c r="K9812">
        <v>23</v>
      </c>
      <c r="L9812">
        <v>11</v>
      </c>
      <c r="M9812" t="s">
        <v>182</v>
      </c>
      <c r="N9812">
        <v>7525</v>
      </c>
      <c r="O9812" t="s">
        <v>187</v>
      </c>
      <c r="P9812">
        <v>0</v>
      </c>
      <c r="Q9812">
        <v>0</v>
      </c>
      <c r="R9812" t="s">
        <v>30</v>
      </c>
      <c r="S9812">
        <v>76.3</v>
      </c>
      <c r="T9812">
        <v>69.900000000000006</v>
      </c>
    </row>
    <row r="9813" spans="1:20" x14ac:dyDescent="0.25">
      <c r="A9813" s="1">
        <v>41399.5625</v>
      </c>
      <c r="B9813">
        <v>442350</v>
      </c>
      <c r="C9813" t="s">
        <v>833</v>
      </c>
      <c r="D9813">
        <v>14</v>
      </c>
      <c r="E9813" t="s">
        <v>95</v>
      </c>
      <c r="F9813">
        <v>11</v>
      </c>
      <c r="G9813" t="s">
        <v>182</v>
      </c>
      <c r="H9813" t="s">
        <v>28</v>
      </c>
      <c r="I9813">
        <v>1</v>
      </c>
      <c r="J9813">
        <v>13</v>
      </c>
      <c r="K9813">
        <v>9</v>
      </c>
      <c r="L9813">
        <v>14</v>
      </c>
      <c r="M9813" t="s">
        <v>95</v>
      </c>
      <c r="N9813">
        <v>40755</v>
      </c>
      <c r="O9813" t="s">
        <v>208</v>
      </c>
      <c r="P9813">
        <v>0</v>
      </c>
      <c r="Q9813">
        <v>0</v>
      </c>
      <c r="R9813" t="s">
        <v>25</v>
      </c>
      <c r="S9813">
        <v>77</v>
      </c>
      <c r="T9813">
        <v>26.4</v>
      </c>
    </row>
    <row r="9814" spans="1:20" x14ac:dyDescent="0.25">
      <c r="A9814" s="1">
        <v>41399.5625</v>
      </c>
      <c r="B9814">
        <v>442350</v>
      </c>
      <c r="C9814" t="s">
        <v>833</v>
      </c>
      <c r="D9814">
        <v>14</v>
      </c>
      <c r="E9814" t="s">
        <v>95</v>
      </c>
      <c r="F9814">
        <v>11</v>
      </c>
      <c r="G9814" t="s">
        <v>182</v>
      </c>
      <c r="H9814" t="s">
        <v>28</v>
      </c>
      <c r="I9814">
        <v>1</v>
      </c>
      <c r="J9814">
        <v>16</v>
      </c>
      <c r="K9814">
        <v>38</v>
      </c>
      <c r="L9814">
        <v>11</v>
      </c>
      <c r="M9814" t="s">
        <v>182</v>
      </c>
      <c r="N9814">
        <v>41184</v>
      </c>
      <c r="O9814" t="s">
        <v>185</v>
      </c>
      <c r="P9814">
        <v>0</v>
      </c>
      <c r="Q9814">
        <v>0</v>
      </c>
      <c r="R9814" t="s">
        <v>30</v>
      </c>
      <c r="S9814">
        <v>96.2</v>
      </c>
      <c r="T9814">
        <v>42.9</v>
      </c>
    </row>
    <row r="9815" spans="1:20" x14ac:dyDescent="0.25">
      <c r="A9815" s="1">
        <v>41399.5625</v>
      </c>
      <c r="B9815">
        <v>442350</v>
      </c>
      <c r="C9815" t="s">
        <v>833</v>
      </c>
      <c r="D9815">
        <v>14</v>
      </c>
      <c r="E9815" t="s">
        <v>95</v>
      </c>
      <c r="F9815">
        <v>11</v>
      </c>
      <c r="G9815" t="s">
        <v>182</v>
      </c>
      <c r="H9815" t="s">
        <v>23</v>
      </c>
      <c r="I9815">
        <v>1</v>
      </c>
      <c r="J9815">
        <v>19</v>
      </c>
      <c r="K9815">
        <v>3</v>
      </c>
      <c r="L9815">
        <v>11</v>
      </c>
      <c r="M9815" t="s">
        <v>182</v>
      </c>
      <c r="N9815">
        <v>26901</v>
      </c>
      <c r="O9815" t="s">
        <v>221</v>
      </c>
      <c r="P9815">
        <v>0</v>
      </c>
      <c r="Q9815">
        <v>0</v>
      </c>
      <c r="R9815" t="s">
        <v>30</v>
      </c>
      <c r="S9815">
        <v>79.7</v>
      </c>
      <c r="T9815">
        <v>40</v>
      </c>
    </row>
    <row r="9816" spans="1:20" x14ac:dyDescent="0.25">
      <c r="A9816" s="1">
        <v>41399.5625</v>
      </c>
      <c r="B9816">
        <v>442350</v>
      </c>
      <c r="C9816" t="s">
        <v>833</v>
      </c>
      <c r="D9816">
        <v>14</v>
      </c>
      <c r="E9816" t="s">
        <v>95</v>
      </c>
      <c r="F9816">
        <v>11</v>
      </c>
      <c r="G9816" t="s">
        <v>182</v>
      </c>
      <c r="H9816" t="s">
        <v>28</v>
      </c>
      <c r="I9816">
        <v>1</v>
      </c>
      <c r="J9816">
        <v>20</v>
      </c>
      <c r="K9816">
        <v>16</v>
      </c>
      <c r="L9816">
        <v>14</v>
      </c>
      <c r="M9816" t="s">
        <v>95</v>
      </c>
      <c r="N9816">
        <v>40755</v>
      </c>
      <c r="O9816" t="s">
        <v>208</v>
      </c>
      <c r="P9816">
        <v>0</v>
      </c>
      <c r="Q9816">
        <v>0</v>
      </c>
      <c r="R9816" t="s">
        <v>25</v>
      </c>
      <c r="S9816">
        <v>75.900000000000006</v>
      </c>
      <c r="T9816">
        <v>53.3</v>
      </c>
    </row>
    <row r="9817" spans="1:20" x14ac:dyDescent="0.25">
      <c r="A9817" s="1">
        <v>41399.5625</v>
      </c>
      <c r="B9817">
        <v>442350</v>
      </c>
      <c r="C9817" t="s">
        <v>833</v>
      </c>
      <c r="D9817">
        <v>14</v>
      </c>
      <c r="E9817" t="s">
        <v>95</v>
      </c>
      <c r="F9817">
        <v>11</v>
      </c>
      <c r="G9817" t="s">
        <v>182</v>
      </c>
      <c r="H9817" t="s">
        <v>28</v>
      </c>
      <c r="I9817">
        <v>1</v>
      </c>
      <c r="J9817">
        <v>23</v>
      </c>
      <c r="K9817">
        <v>57</v>
      </c>
      <c r="L9817">
        <v>11</v>
      </c>
      <c r="M9817" t="s">
        <v>182</v>
      </c>
      <c r="N9817">
        <v>7525</v>
      </c>
      <c r="O9817" t="s">
        <v>187</v>
      </c>
      <c r="P9817">
        <v>0</v>
      </c>
      <c r="Q9817">
        <v>0</v>
      </c>
      <c r="R9817" t="s">
        <v>25</v>
      </c>
      <c r="S9817">
        <v>85.2</v>
      </c>
      <c r="T9817">
        <v>54</v>
      </c>
    </row>
    <row r="9818" spans="1:20" x14ac:dyDescent="0.25">
      <c r="A9818" s="1">
        <v>41399.5625</v>
      </c>
      <c r="B9818">
        <v>442350</v>
      </c>
      <c r="C9818" t="s">
        <v>833</v>
      </c>
      <c r="D9818">
        <v>14</v>
      </c>
      <c r="E9818" t="s">
        <v>95</v>
      </c>
      <c r="F9818">
        <v>11</v>
      </c>
      <c r="G9818" t="s">
        <v>182</v>
      </c>
      <c r="H9818" t="s">
        <v>23</v>
      </c>
      <c r="I9818">
        <v>1</v>
      </c>
      <c r="J9818">
        <v>30</v>
      </c>
      <c r="K9818">
        <v>26</v>
      </c>
      <c r="L9818">
        <v>14</v>
      </c>
      <c r="M9818" t="s">
        <v>95</v>
      </c>
      <c r="N9818">
        <v>1814</v>
      </c>
      <c r="O9818" t="s">
        <v>100</v>
      </c>
      <c r="P9818">
        <v>0</v>
      </c>
      <c r="Q9818">
        <v>1</v>
      </c>
      <c r="R9818" t="s">
        <v>30</v>
      </c>
      <c r="S9818">
        <v>85.8</v>
      </c>
      <c r="T9818">
        <v>52.8</v>
      </c>
    </row>
    <row r="9819" spans="1:20" x14ac:dyDescent="0.25">
      <c r="A9819" s="1">
        <v>41399.5625</v>
      </c>
      <c r="B9819">
        <v>442350</v>
      </c>
      <c r="C9819" t="s">
        <v>833</v>
      </c>
      <c r="D9819">
        <v>14</v>
      </c>
      <c r="E9819" t="s">
        <v>95</v>
      </c>
      <c r="F9819">
        <v>11</v>
      </c>
      <c r="G9819" t="s">
        <v>182</v>
      </c>
      <c r="H9819" t="s">
        <v>28</v>
      </c>
      <c r="I9819">
        <v>1</v>
      </c>
      <c r="J9819">
        <v>31</v>
      </c>
      <c r="K9819">
        <v>17</v>
      </c>
      <c r="L9819">
        <v>14</v>
      </c>
      <c r="M9819" t="s">
        <v>95</v>
      </c>
      <c r="N9819">
        <v>1814</v>
      </c>
      <c r="O9819" t="s">
        <v>100</v>
      </c>
      <c r="P9819">
        <v>0</v>
      </c>
      <c r="Q9819">
        <v>0</v>
      </c>
      <c r="R9819" t="s">
        <v>30</v>
      </c>
      <c r="S9819">
        <v>72.2</v>
      </c>
      <c r="T9819">
        <v>52.8</v>
      </c>
    </row>
    <row r="9820" spans="1:20" x14ac:dyDescent="0.25">
      <c r="A9820" s="1">
        <v>41399.5625</v>
      </c>
      <c r="B9820">
        <v>442350</v>
      </c>
      <c r="C9820" t="s">
        <v>833</v>
      </c>
      <c r="D9820">
        <v>14</v>
      </c>
      <c r="E9820" t="s">
        <v>95</v>
      </c>
      <c r="F9820">
        <v>11</v>
      </c>
      <c r="G9820" t="s">
        <v>182</v>
      </c>
      <c r="H9820" t="s">
        <v>28</v>
      </c>
      <c r="I9820">
        <v>1</v>
      </c>
      <c r="J9820">
        <v>38</v>
      </c>
      <c r="K9820">
        <v>48</v>
      </c>
      <c r="L9820">
        <v>11</v>
      </c>
      <c r="M9820" t="s">
        <v>182</v>
      </c>
      <c r="N9820">
        <v>27707</v>
      </c>
      <c r="O9820" t="s">
        <v>195</v>
      </c>
      <c r="P9820">
        <v>0</v>
      </c>
      <c r="Q9820">
        <v>0</v>
      </c>
      <c r="R9820" t="s">
        <v>30</v>
      </c>
      <c r="S9820">
        <v>71.8</v>
      </c>
      <c r="T9820">
        <v>58.5</v>
      </c>
    </row>
    <row r="9821" spans="1:20" x14ac:dyDescent="0.25">
      <c r="A9821" s="1">
        <v>41399.5625</v>
      </c>
      <c r="B9821">
        <v>442350</v>
      </c>
      <c r="C9821" t="s">
        <v>833</v>
      </c>
      <c r="D9821">
        <v>14</v>
      </c>
      <c r="E9821" t="s">
        <v>95</v>
      </c>
      <c r="F9821">
        <v>11</v>
      </c>
      <c r="G9821" t="s">
        <v>182</v>
      </c>
      <c r="H9821" t="s">
        <v>23</v>
      </c>
      <c r="I9821">
        <v>1</v>
      </c>
      <c r="J9821">
        <v>42</v>
      </c>
      <c r="K9821">
        <v>48</v>
      </c>
      <c r="L9821">
        <v>11</v>
      </c>
      <c r="M9821" t="s">
        <v>182</v>
      </c>
      <c r="N9821">
        <v>27707</v>
      </c>
      <c r="O9821" t="s">
        <v>195</v>
      </c>
      <c r="P9821">
        <v>0</v>
      </c>
      <c r="Q9821">
        <v>1</v>
      </c>
      <c r="R9821" t="s">
        <v>25</v>
      </c>
      <c r="S9821">
        <v>69.900000000000006</v>
      </c>
      <c r="T9821">
        <v>54.4</v>
      </c>
    </row>
    <row r="9822" spans="1:20" x14ac:dyDescent="0.25">
      <c r="A9822" s="1">
        <v>41399.5625</v>
      </c>
      <c r="B9822">
        <v>442350</v>
      </c>
      <c r="C9822" t="s">
        <v>833</v>
      </c>
      <c r="D9822">
        <v>14</v>
      </c>
      <c r="E9822" t="s">
        <v>95</v>
      </c>
      <c r="F9822">
        <v>11</v>
      </c>
      <c r="G9822" t="s">
        <v>182</v>
      </c>
      <c r="H9822" t="s">
        <v>23</v>
      </c>
      <c r="I9822">
        <v>2</v>
      </c>
      <c r="J9822">
        <v>47</v>
      </c>
      <c r="K9822">
        <v>45</v>
      </c>
      <c r="L9822">
        <v>14</v>
      </c>
      <c r="M9822" t="s">
        <v>95</v>
      </c>
      <c r="N9822">
        <v>40755</v>
      </c>
      <c r="O9822" t="s">
        <v>208</v>
      </c>
      <c r="P9822">
        <v>0</v>
      </c>
      <c r="Q9822">
        <v>0</v>
      </c>
      <c r="R9822" t="s">
        <v>25</v>
      </c>
      <c r="S9822">
        <v>94.5</v>
      </c>
      <c r="T9822">
        <v>66.099999999999994</v>
      </c>
    </row>
    <row r="9823" spans="1:20" x14ac:dyDescent="0.25">
      <c r="A9823" s="1">
        <v>41399.5625</v>
      </c>
      <c r="B9823">
        <v>442350</v>
      </c>
      <c r="C9823" t="s">
        <v>833</v>
      </c>
      <c r="D9823">
        <v>14</v>
      </c>
      <c r="E9823" t="s">
        <v>95</v>
      </c>
      <c r="F9823">
        <v>11</v>
      </c>
      <c r="G9823" t="s">
        <v>182</v>
      </c>
      <c r="H9823" t="s">
        <v>28</v>
      </c>
      <c r="I9823">
        <v>2</v>
      </c>
      <c r="J9823">
        <v>48</v>
      </c>
      <c r="K9823">
        <v>1</v>
      </c>
      <c r="L9823">
        <v>14</v>
      </c>
      <c r="M9823" t="s">
        <v>95</v>
      </c>
      <c r="N9823">
        <v>40755</v>
      </c>
      <c r="O9823" t="s">
        <v>208</v>
      </c>
      <c r="P9823">
        <v>0</v>
      </c>
      <c r="Q9823">
        <v>0</v>
      </c>
      <c r="R9823" t="s">
        <v>25</v>
      </c>
      <c r="S9823">
        <v>90.9</v>
      </c>
      <c r="T9823">
        <v>64.8</v>
      </c>
    </row>
    <row r="9824" spans="1:20" x14ac:dyDescent="0.25">
      <c r="A9824" s="1">
        <v>41399.5625</v>
      </c>
      <c r="B9824">
        <v>442350</v>
      </c>
      <c r="C9824" t="s">
        <v>833</v>
      </c>
      <c r="D9824">
        <v>14</v>
      </c>
      <c r="E9824" t="s">
        <v>95</v>
      </c>
      <c r="F9824">
        <v>11</v>
      </c>
      <c r="G9824" t="s">
        <v>182</v>
      </c>
      <c r="H9824" t="s">
        <v>23</v>
      </c>
      <c r="I9824">
        <v>2</v>
      </c>
      <c r="J9824">
        <v>50</v>
      </c>
      <c r="K9824">
        <v>18</v>
      </c>
      <c r="L9824">
        <v>11</v>
      </c>
      <c r="M9824" t="s">
        <v>182</v>
      </c>
      <c r="N9824">
        <v>28593</v>
      </c>
      <c r="O9824" t="s">
        <v>280</v>
      </c>
      <c r="P9824">
        <v>0</v>
      </c>
      <c r="Q9824">
        <v>1</v>
      </c>
      <c r="R9824" t="s">
        <v>30</v>
      </c>
      <c r="S9824">
        <v>80.599999999999994</v>
      </c>
      <c r="T9824">
        <v>30.4</v>
      </c>
    </row>
    <row r="9825" spans="1:20" x14ac:dyDescent="0.25">
      <c r="A9825" s="1">
        <v>41399.5625</v>
      </c>
      <c r="B9825">
        <v>442350</v>
      </c>
      <c r="C9825" t="s">
        <v>833</v>
      </c>
      <c r="D9825">
        <v>14</v>
      </c>
      <c r="E9825" t="s">
        <v>95</v>
      </c>
      <c r="F9825">
        <v>11</v>
      </c>
      <c r="G9825" t="s">
        <v>182</v>
      </c>
      <c r="H9825" t="s">
        <v>23</v>
      </c>
      <c r="I9825">
        <v>2</v>
      </c>
      <c r="J9825">
        <v>51</v>
      </c>
      <c r="K9825">
        <v>6</v>
      </c>
      <c r="L9825">
        <v>14</v>
      </c>
      <c r="M9825" t="s">
        <v>95</v>
      </c>
      <c r="N9825">
        <v>21094</v>
      </c>
      <c r="O9825" t="s">
        <v>295</v>
      </c>
      <c r="P9825">
        <v>0</v>
      </c>
      <c r="Q9825">
        <v>1</v>
      </c>
      <c r="R9825" t="s">
        <v>25</v>
      </c>
      <c r="S9825">
        <v>68.599999999999994</v>
      </c>
      <c r="T9825">
        <v>64.8</v>
      </c>
    </row>
    <row r="9826" spans="1:20" x14ac:dyDescent="0.25">
      <c r="A9826" s="1">
        <v>41399.5625</v>
      </c>
      <c r="B9826">
        <v>442350</v>
      </c>
      <c r="C9826" t="s">
        <v>833</v>
      </c>
      <c r="D9826">
        <v>14</v>
      </c>
      <c r="E9826" t="s">
        <v>95</v>
      </c>
      <c r="F9826">
        <v>11</v>
      </c>
      <c r="G9826" t="s">
        <v>182</v>
      </c>
      <c r="H9826" t="s">
        <v>23</v>
      </c>
      <c r="I9826">
        <v>2</v>
      </c>
      <c r="J9826">
        <v>58</v>
      </c>
      <c r="K9826">
        <v>54</v>
      </c>
      <c r="L9826">
        <v>14</v>
      </c>
      <c r="M9826" t="s">
        <v>95</v>
      </c>
      <c r="N9826">
        <v>84583</v>
      </c>
      <c r="O9826" t="s">
        <v>720</v>
      </c>
      <c r="P9826">
        <v>0</v>
      </c>
      <c r="Q9826">
        <v>0</v>
      </c>
      <c r="R9826" t="s">
        <v>30</v>
      </c>
      <c r="S9826">
        <v>87.2</v>
      </c>
      <c r="T9826">
        <v>65.8</v>
      </c>
    </row>
    <row r="9827" spans="1:20" x14ac:dyDescent="0.25">
      <c r="A9827" s="1">
        <v>41399.5625</v>
      </c>
      <c r="B9827">
        <v>442350</v>
      </c>
      <c r="C9827" t="s">
        <v>833</v>
      </c>
      <c r="D9827">
        <v>14</v>
      </c>
      <c r="E9827" t="s">
        <v>95</v>
      </c>
      <c r="F9827">
        <v>11</v>
      </c>
      <c r="G9827" t="s">
        <v>182</v>
      </c>
      <c r="H9827" t="s">
        <v>28</v>
      </c>
      <c r="I9827">
        <v>2</v>
      </c>
      <c r="J9827">
        <v>63</v>
      </c>
      <c r="K9827">
        <v>3</v>
      </c>
      <c r="L9827">
        <v>11</v>
      </c>
      <c r="M9827" t="s">
        <v>182</v>
      </c>
      <c r="N9827">
        <v>8378</v>
      </c>
      <c r="O9827" t="s">
        <v>184</v>
      </c>
      <c r="P9827">
        <v>0</v>
      </c>
      <c r="Q9827">
        <v>0</v>
      </c>
      <c r="R9827" t="s">
        <v>30</v>
      </c>
      <c r="S9827">
        <v>74.3</v>
      </c>
      <c r="T9827">
        <v>48.8</v>
      </c>
    </row>
    <row r="9828" spans="1:20" x14ac:dyDescent="0.25">
      <c r="A9828" s="1">
        <v>41399.5625</v>
      </c>
      <c r="B9828">
        <v>442350</v>
      </c>
      <c r="C9828" t="s">
        <v>833</v>
      </c>
      <c r="D9828">
        <v>14</v>
      </c>
      <c r="E9828" t="s">
        <v>95</v>
      </c>
      <c r="F9828">
        <v>11</v>
      </c>
      <c r="G9828" t="s">
        <v>182</v>
      </c>
      <c r="H9828" t="s">
        <v>28</v>
      </c>
      <c r="I9828">
        <v>2</v>
      </c>
      <c r="J9828">
        <v>63</v>
      </c>
      <c r="K9828">
        <v>55</v>
      </c>
      <c r="L9828">
        <v>11</v>
      </c>
      <c r="M9828" t="s">
        <v>182</v>
      </c>
      <c r="N9828">
        <v>26901</v>
      </c>
      <c r="O9828" t="s">
        <v>221</v>
      </c>
      <c r="P9828">
        <v>0</v>
      </c>
      <c r="Q9828">
        <v>0</v>
      </c>
      <c r="R9828" t="s">
        <v>30</v>
      </c>
      <c r="S9828">
        <v>76.5</v>
      </c>
      <c r="T9828">
        <v>72.3</v>
      </c>
    </row>
    <row r="9829" spans="1:20" x14ac:dyDescent="0.25">
      <c r="A9829" s="1">
        <v>41399.5625</v>
      </c>
      <c r="B9829">
        <v>442350</v>
      </c>
      <c r="C9829" t="s">
        <v>833</v>
      </c>
      <c r="D9829">
        <v>14</v>
      </c>
      <c r="E9829" t="s">
        <v>95</v>
      </c>
      <c r="F9829">
        <v>11</v>
      </c>
      <c r="G9829" t="s">
        <v>182</v>
      </c>
      <c r="H9829" t="s">
        <v>28</v>
      </c>
      <c r="I9829">
        <v>2</v>
      </c>
      <c r="J9829">
        <v>68</v>
      </c>
      <c r="K9829">
        <v>9</v>
      </c>
      <c r="L9829">
        <v>11</v>
      </c>
      <c r="M9829" t="s">
        <v>182</v>
      </c>
      <c r="N9829">
        <v>41184</v>
      </c>
      <c r="O9829" t="s">
        <v>185</v>
      </c>
      <c r="P9829">
        <v>0</v>
      </c>
      <c r="Q9829">
        <v>0</v>
      </c>
      <c r="R9829" t="s">
        <v>30</v>
      </c>
      <c r="S9829">
        <v>94.4</v>
      </c>
      <c r="T9829">
        <v>29.7</v>
      </c>
    </row>
    <row r="9830" spans="1:20" x14ac:dyDescent="0.25">
      <c r="A9830" s="1">
        <v>41399.5625</v>
      </c>
      <c r="B9830">
        <v>442350</v>
      </c>
      <c r="C9830" t="s">
        <v>833</v>
      </c>
      <c r="D9830">
        <v>14</v>
      </c>
      <c r="E9830" t="s">
        <v>95</v>
      </c>
      <c r="F9830">
        <v>11</v>
      </c>
      <c r="G9830" t="s">
        <v>182</v>
      </c>
      <c r="H9830" t="s">
        <v>23</v>
      </c>
      <c r="I9830">
        <v>2</v>
      </c>
      <c r="J9830">
        <v>69</v>
      </c>
      <c r="K9830">
        <v>32</v>
      </c>
      <c r="L9830">
        <v>14</v>
      </c>
      <c r="M9830" t="s">
        <v>95</v>
      </c>
      <c r="N9830">
        <v>1814</v>
      </c>
      <c r="O9830" t="s">
        <v>100</v>
      </c>
      <c r="P9830">
        <v>0</v>
      </c>
      <c r="Q9830">
        <v>1</v>
      </c>
      <c r="R9830" t="s">
        <v>30</v>
      </c>
      <c r="S9830">
        <v>73.599999999999994</v>
      </c>
      <c r="T9830">
        <v>44.7</v>
      </c>
    </row>
    <row r="9831" spans="1:20" x14ac:dyDescent="0.25">
      <c r="A9831" s="1">
        <v>41399.5625</v>
      </c>
      <c r="B9831">
        <v>442350</v>
      </c>
      <c r="C9831" t="s">
        <v>833</v>
      </c>
      <c r="D9831">
        <v>14</v>
      </c>
      <c r="E9831" t="s">
        <v>95</v>
      </c>
      <c r="F9831">
        <v>11</v>
      </c>
      <c r="G9831" t="s">
        <v>182</v>
      </c>
      <c r="H9831" t="s">
        <v>28</v>
      </c>
      <c r="I9831">
        <v>2</v>
      </c>
      <c r="J9831">
        <v>71</v>
      </c>
      <c r="K9831">
        <v>17</v>
      </c>
      <c r="L9831">
        <v>14</v>
      </c>
      <c r="M9831" t="s">
        <v>95</v>
      </c>
      <c r="N9831">
        <v>21094</v>
      </c>
      <c r="O9831" t="s">
        <v>295</v>
      </c>
      <c r="P9831">
        <v>0</v>
      </c>
      <c r="Q9831">
        <v>0</v>
      </c>
      <c r="R9831" t="s">
        <v>32</v>
      </c>
      <c r="S9831">
        <v>91.9</v>
      </c>
      <c r="T9831">
        <v>49.7</v>
      </c>
    </row>
    <row r="9832" spans="1:20" x14ac:dyDescent="0.25">
      <c r="A9832" s="1">
        <v>41399.5625</v>
      </c>
      <c r="B9832">
        <v>442350</v>
      </c>
      <c r="C9832" t="s">
        <v>833</v>
      </c>
      <c r="D9832">
        <v>14</v>
      </c>
      <c r="E9832" t="s">
        <v>95</v>
      </c>
      <c r="F9832">
        <v>11</v>
      </c>
      <c r="G9832" t="s">
        <v>182</v>
      </c>
      <c r="H9832" t="s">
        <v>28</v>
      </c>
      <c r="I9832">
        <v>2</v>
      </c>
      <c r="J9832">
        <v>72</v>
      </c>
      <c r="K9832">
        <v>19</v>
      </c>
      <c r="L9832">
        <v>14</v>
      </c>
      <c r="M9832" t="s">
        <v>95</v>
      </c>
      <c r="N9832">
        <v>84583</v>
      </c>
      <c r="O9832" t="s">
        <v>720</v>
      </c>
      <c r="P9832">
        <v>0</v>
      </c>
      <c r="Q9832">
        <v>0</v>
      </c>
      <c r="R9832" t="s">
        <v>30</v>
      </c>
      <c r="S9832">
        <v>88.5</v>
      </c>
      <c r="T9832">
        <v>67.400000000000006</v>
      </c>
    </row>
    <row r="9833" spans="1:20" x14ac:dyDescent="0.25">
      <c r="A9833" s="1">
        <v>41399.5625</v>
      </c>
      <c r="B9833">
        <v>442350</v>
      </c>
      <c r="C9833" t="s">
        <v>833</v>
      </c>
      <c r="D9833">
        <v>14</v>
      </c>
      <c r="E9833" t="s">
        <v>95</v>
      </c>
      <c r="F9833">
        <v>11</v>
      </c>
      <c r="G9833" t="s">
        <v>182</v>
      </c>
      <c r="H9833" t="s">
        <v>23</v>
      </c>
      <c r="I9833">
        <v>2</v>
      </c>
      <c r="J9833">
        <v>73</v>
      </c>
      <c r="K9833">
        <v>20</v>
      </c>
      <c r="L9833">
        <v>14</v>
      </c>
      <c r="M9833" t="s">
        <v>95</v>
      </c>
      <c r="N9833">
        <v>1814</v>
      </c>
      <c r="O9833" t="s">
        <v>100</v>
      </c>
      <c r="P9833">
        <v>0</v>
      </c>
      <c r="Q9833">
        <v>1</v>
      </c>
      <c r="R9833" t="s">
        <v>25</v>
      </c>
      <c r="S9833">
        <v>95.8</v>
      </c>
      <c r="T9833">
        <v>68.400000000000006</v>
      </c>
    </row>
    <row r="9834" spans="1:20" x14ac:dyDescent="0.25">
      <c r="A9834" s="1">
        <v>41399.5625</v>
      </c>
      <c r="B9834">
        <v>442350</v>
      </c>
      <c r="C9834" t="s">
        <v>833</v>
      </c>
      <c r="D9834">
        <v>14</v>
      </c>
      <c r="E9834" t="s">
        <v>95</v>
      </c>
      <c r="F9834">
        <v>11</v>
      </c>
      <c r="G9834" t="s">
        <v>182</v>
      </c>
      <c r="H9834" t="s">
        <v>28</v>
      </c>
      <c r="I9834">
        <v>2</v>
      </c>
      <c r="J9834">
        <v>78</v>
      </c>
      <c r="K9834">
        <v>51</v>
      </c>
      <c r="L9834">
        <v>14</v>
      </c>
      <c r="M9834" t="s">
        <v>95</v>
      </c>
      <c r="N9834">
        <v>21094</v>
      </c>
      <c r="O9834" t="s">
        <v>295</v>
      </c>
      <c r="P9834">
        <v>0</v>
      </c>
      <c r="Q9834">
        <v>0</v>
      </c>
      <c r="R9834" t="s">
        <v>32</v>
      </c>
      <c r="S9834">
        <v>93.3</v>
      </c>
      <c r="T9834">
        <v>51.5</v>
      </c>
    </row>
    <row r="9835" spans="1:20" x14ac:dyDescent="0.25">
      <c r="A9835" s="1">
        <v>41399.5625</v>
      </c>
      <c r="B9835">
        <v>442350</v>
      </c>
      <c r="C9835" t="s">
        <v>833</v>
      </c>
      <c r="D9835">
        <v>14</v>
      </c>
      <c r="E9835" t="s">
        <v>95</v>
      </c>
      <c r="F9835">
        <v>11</v>
      </c>
      <c r="G9835" t="s">
        <v>182</v>
      </c>
      <c r="H9835" t="s">
        <v>23</v>
      </c>
      <c r="I9835">
        <v>2</v>
      </c>
      <c r="J9835">
        <v>86</v>
      </c>
      <c r="K9835">
        <v>46</v>
      </c>
      <c r="L9835">
        <v>11</v>
      </c>
      <c r="M9835" t="s">
        <v>182</v>
      </c>
      <c r="N9835">
        <v>28593</v>
      </c>
      <c r="O9835" t="s">
        <v>280</v>
      </c>
      <c r="P9835">
        <v>0</v>
      </c>
      <c r="Q9835">
        <v>0</v>
      </c>
      <c r="R9835" t="s">
        <v>30</v>
      </c>
      <c r="S9835">
        <v>76.900000000000006</v>
      </c>
      <c r="T9835">
        <v>63.9</v>
      </c>
    </row>
    <row r="9836" spans="1:20" x14ac:dyDescent="0.25">
      <c r="A9836" s="1">
        <v>41399.5625</v>
      </c>
      <c r="B9836">
        <v>442350</v>
      </c>
      <c r="C9836" t="s">
        <v>833</v>
      </c>
      <c r="D9836">
        <v>14</v>
      </c>
      <c r="E9836" t="s">
        <v>95</v>
      </c>
      <c r="F9836">
        <v>11</v>
      </c>
      <c r="G9836" t="s">
        <v>182</v>
      </c>
      <c r="H9836" t="s">
        <v>23</v>
      </c>
      <c r="I9836">
        <v>2</v>
      </c>
      <c r="J9836">
        <v>90</v>
      </c>
      <c r="K9836">
        <v>27</v>
      </c>
      <c r="L9836">
        <v>14</v>
      </c>
      <c r="M9836" t="s">
        <v>95</v>
      </c>
      <c r="N9836">
        <v>77454</v>
      </c>
      <c r="O9836" t="s">
        <v>101</v>
      </c>
      <c r="P9836">
        <v>0</v>
      </c>
      <c r="Q9836">
        <v>1</v>
      </c>
      <c r="R9836" t="s">
        <v>30</v>
      </c>
      <c r="S9836">
        <v>70.3</v>
      </c>
      <c r="T9836">
        <v>48.2</v>
      </c>
    </row>
    <row r="9837" spans="1:20" x14ac:dyDescent="0.25">
      <c r="A9837" s="1">
        <v>41399.666666666664</v>
      </c>
      <c r="B9837">
        <v>442351</v>
      </c>
      <c r="C9837" t="s">
        <v>834</v>
      </c>
      <c r="D9837">
        <v>1</v>
      </c>
      <c r="E9837" t="s">
        <v>183</v>
      </c>
      <c r="F9837">
        <v>8</v>
      </c>
      <c r="G9837" t="s">
        <v>147</v>
      </c>
      <c r="H9837" t="s">
        <v>28</v>
      </c>
      <c r="I9837">
        <v>1</v>
      </c>
      <c r="J9837">
        <v>2</v>
      </c>
      <c r="K9837">
        <v>22</v>
      </c>
      <c r="L9837">
        <v>8</v>
      </c>
      <c r="M9837" t="s">
        <v>147</v>
      </c>
      <c r="N9837">
        <v>47412</v>
      </c>
      <c r="O9837" t="s">
        <v>137</v>
      </c>
      <c r="P9837">
        <v>0</v>
      </c>
      <c r="Q9837">
        <v>0</v>
      </c>
      <c r="R9837" t="s">
        <v>32</v>
      </c>
      <c r="S9837">
        <v>94.8</v>
      </c>
      <c r="T9837">
        <v>54.3</v>
      </c>
    </row>
    <row r="9838" spans="1:20" x14ac:dyDescent="0.25">
      <c r="A9838" s="1">
        <v>41399.666666666664</v>
      </c>
      <c r="B9838">
        <v>442351</v>
      </c>
      <c r="C9838" t="s">
        <v>834</v>
      </c>
      <c r="D9838">
        <v>1</v>
      </c>
      <c r="E9838" t="s">
        <v>183</v>
      </c>
      <c r="F9838">
        <v>8</v>
      </c>
      <c r="G9838" t="s">
        <v>147</v>
      </c>
      <c r="H9838" t="s">
        <v>23</v>
      </c>
      <c r="I9838">
        <v>1</v>
      </c>
      <c r="J9838">
        <v>5</v>
      </c>
      <c r="K9838">
        <v>49</v>
      </c>
      <c r="L9838">
        <v>8</v>
      </c>
      <c r="M9838" t="s">
        <v>147</v>
      </c>
      <c r="N9838">
        <v>41328</v>
      </c>
      <c r="O9838" t="s">
        <v>547</v>
      </c>
      <c r="P9838">
        <v>0</v>
      </c>
      <c r="Q9838">
        <v>1</v>
      </c>
      <c r="R9838" t="s">
        <v>25</v>
      </c>
      <c r="S9838">
        <v>85.9</v>
      </c>
      <c r="T9838">
        <v>26.2</v>
      </c>
    </row>
    <row r="9839" spans="1:20" x14ac:dyDescent="0.25">
      <c r="A9839" s="1">
        <v>41399.666666666664</v>
      </c>
      <c r="B9839">
        <v>442351</v>
      </c>
      <c r="C9839" t="s">
        <v>834</v>
      </c>
      <c r="D9839">
        <v>1</v>
      </c>
      <c r="E9839" t="s">
        <v>183</v>
      </c>
      <c r="F9839">
        <v>8</v>
      </c>
      <c r="G9839" t="s">
        <v>147</v>
      </c>
      <c r="H9839" t="s">
        <v>28</v>
      </c>
      <c r="I9839">
        <v>1</v>
      </c>
      <c r="J9839">
        <v>6</v>
      </c>
      <c r="K9839">
        <v>17</v>
      </c>
      <c r="L9839">
        <v>8</v>
      </c>
      <c r="M9839" t="s">
        <v>147</v>
      </c>
      <c r="N9839">
        <v>53392</v>
      </c>
      <c r="O9839" t="s">
        <v>201</v>
      </c>
      <c r="P9839">
        <v>0</v>
      </c>
      <c r="Q9839">
        <v>0</v>
      </c>
      <c r="R9839" t="s">
        <v>30</v>
      </c>
      <c r="S9839">
        <v>70.8</v>
      </c>
      <c r="T9839">
        <v>57.8</v>
      </c>
    </row>
    <row r="9840" spans="1:20" x14ac:dyDescent="0.25">
      <c r="A9840" s="1">
        <v>41399.666666666664</v>
      </c>
      <c r="B9840">
        <v>442351</v>
      </c>
      <c r="C9840" t="s">
        <v>834</v>
      </c>
      <c r="D9840">
        <v>1</v>
      </c>
      <c r="E9840" t="s">
        <v>183</v>
      </c>
      <c r="F9840">
        <v>8</v>
      </c>
      <c r="G9840" t="s">
        <v>147</v>
      </c>
      <c r="H9840" t="s">
        <v>28</v>
      </c>
      <c r="I9840">
        <v>1</v>
      </c>
      <c r="J9840">
        <v>8</v>
      </c>
      <c r="K9840">
        <v>42</v>
      </c>
      <c r="L9840">
        <v>1</v>
      </c>
      <c r="M9840" t="s">
        <v>183</v>
      </c>
      <c r="N9840">
        <v>43250</v>
      </c>
      <c r="O9840" t="s">
        <v>193</v>
      </c>
      <c r="P9840">
        <v>0</v>
      </c>
      <c r="Q9840">
        <v>0</v>
      </c>
      <c r="R9840" t="s">
        <v>30</v>
      </c>
      <c r="S9840">
        <v>80.8</v>
      </c>
      <c r="T9840">
        <v>36.6</v>
      </c>
    </row>
    <row r="9841" spans="1:20" x14ac:dyDescent="0.25">
      <c r="A9841" s="1">
        <v>41399.666666666664</v>
      </c>
      <c r="B9841">
        <v>442351</v>
      </c>
      <c r="C9841" t="s">
        <v>834</v>
      </c>
      <c r="D9841">
        <v>1</v>
      </c>
      <c r="E9841" t="s">
        <v>183</v>
      </c>
      <c r="F9841">
        <v>8</v>
      </c>
      <c r="G9841" t="s">
        <v>147</v>
      </c>
      <c r="H9841" t="s">
        <v>23</v>
      </c>
      <c r="I9841">
        <v>1</v>
      </c>
      <c r="J9841">
        <v>13</v>
      </c>
      <c r="K9841">
        <v>10</v>
      </c>
      <c r="L9841">
        <v>8</v>
      </c>
      <c r="M9841" t="s">
        <v>147</v>
      </c>
      <c r="N9841">
        <v>61262</v>
      </c>
      <c r="O9841" t="s">
        <v>157</v>
      </c>
      <c r="P9841">
        <v>0</v>
      </c>
      <c r="Q9841">
        <v>0</v>
      </c>
      <c r="R9841" t="s">
        <v>30</v>
      </c>
      <c r="S9841">
        <v>87.5</v>
      </c>
      <c r="T9841">
        <v>32.799999999999997</v>
      </c>
    </row>
    <row r="9842" spans="1:20" x14ac:dyDescent="0.25">
      <c r="A9842" s="1">
        <v>41399.666666666664</v>
      </c>
      <c r="B9842">
        <v>442351</v>
      </c>
      <c r="C9842" t="s">
        <v>834</v>
      </c>
      <c r="D9842">
        <v>1</v>
      </c>
      <c r="E9842" t="s">
        <v>183</v>
      </c>
      <c r="F9842">
        <v>8</v>
      </c>
      <c r="G9842" t="s">
        <v>147</v>
      </c>
      <c r="H9842" t="s">
        <v>23</v>
      </c>
      <c r="I9842">
        <v>1</v>
      </c>
      <c r="J9842">
        <v>15</v>
      </c>
      <c r="K9842">
        <v>3</v>
      </c>
      <c r="L9842">
        <v>1</v>
      </c>
      <c r="M9842" t="s">
        <v>183</v>
      </c>
      <c r="N9842">
        <v>3</v>
      </c>
      <c r="O9842" t="s">
        <v>232</v>
      </c>
      <c r="P9842">
        <v>0</v>
      </c>
      <c r="Q9842">
        <v>0</v>
      </c>
      <c r="R9842" t="s">
        <v>25</v>
      </c>
      <c r="S9842">
        <v>78.099999999999994</v>
      </c>
      <c r="T9842">
        <v>49.5</v>
      </c>
    </row>
    <row r="9843" spans="1:20" x14ac:dyDescent="0.25">
      <c r="A9843" s="1">
        <v>41399.666666666664</v>
      </c>
      <c r="B9843">
        <v>442351</v>
      </c>
      <c r="C9843" t="s">
        <v>834</v>
      </c>
      <c r="D9843">
        <v>1</v>
      </c>
      <c r="E9843" t="s">
        <v>183</v>
      </c>
      <c r="F9843">
        <v>8</v>
      </c>
      <c r="G9843" t="s">
        <v>147</v>
      </c>
      <c r="H9843" t="s">
        <v>28</v>
      </c>
      <c r="I9843">
        <v>1</v>
      </c>
      <c r="J9843">
        <v>16</v>
      </c>
      <c r="K9843">
        <v>2</v>
      </c>
      <c r="L9843">
        <v>8</v>
      </c>
      <c r="M9843" t="s">
        <v>147</v>
      </c>
      <c r="N9843">
        <v>49013</v>
      </c>
      <c r="O9843" t="s">
        <v>152</v>
      </c>
      <c r="P9843">
        <v>0</v>
      </c>
      <c r="Q9843">
        <v>0</v>
      </c>
      <c r="R9843" t="s">
        <v>30</v>
      </c>
      <c r="S9843">
        <v>81.599999999999994</v>
      </c>
      <c r="T9843">
        <v>50.1</v>
      </c>
    </row>
    <row r="9844" spans="1:20" x14ac:dyDescent="0.25">
      <c r="A9844" s="1">
        <v>41399.666666666664</v>
      </c>
      <c r="B9844">
        <v>442351</v>
      </c>
      <c r="C9844" t="s">
        <v>834</v>
      </c>
      <c r="D9844">
        <v>1</v>
      </c>
      <c r="E9844" t="s">
        <v>183</v>
      </c>
      <c r="F9844">
        <v>8</v>
      </c>
      <c r="G9844" t="s">
        <v>147</v>
      </c>
      <c r="H9844" t="s">
        <v>28</v>
      </c>
      <c r="I9844">
        <v>1</v>
      </c>
      <c r="J9844">
        <v>17</v>
      </c>
      <c r="K9844">
        <v>49</v>
      </c>
      <c r="L9844">
        <v>1</v>
      </c>
      <c r="M9844" t="s">
        <v>183</v>
      </c>
      <c r="N9844">
        <v>12297</v>
      </c>
      <c r="O9844" t="s">
        <v>224</v>
      </c>
      <c r="P9844">
        <v>0</v>
      </c>
      <c r="Q9844">
        <v>0</v>
      </c>
      <c r="R9844" t="s">
        <v>25</v>
      </c>
      <c r="S9844">
        <v>85.3</v>
      </c>
      <c r="T9844">
        <v>30.6</v>
      </c>
    </row>
    <row r="9845" spans="1:20" x14ac:dyDescent="0.25">
      <c r="A9845" s="1">
        <v>41399.666666666664</v>
      </c>
      <c r="B9845">
        <v>442351</v>
      </c>
      <c r="C9845" t="s">
        <v>834</v>
      </c>
      <c r="D9845">
        <v>1</v>
      </c>
      <c r="E9845" t="s">
        <v>183</v>
      </c>
      <c r="F9845">
        <v>8</v>
      </c>
      <c r="G9845" t="s">
        <v>147</v>
      </c>
      <c r="H9845" t="s">
        <v>23</v>
      </c>
      <c r="I9845">
        <v>1</v>
      </c>
      <c r="J9845">
        <v>18</v>
      </c>
      <c r="K9845">
        <v>39</v>
      </c>
      <c r="L9845">
        <v>1</v>
      </c>
      <c r="M9845" t="s">
        <v>183</v>
      </c>
      <c r="N9845">
        <v>43250</v>
      </c>
      <c r="O9845" t="s">
        <v>193</v>
      </c>
      <c r="P9845">
        <v>0</v>
      </c>
      <c r="Q9845">
        <v>1</v>
      </c>
      <c r="R9845" t="s">
        <v>25</v>
      </c>
      <c r="S9845">
        <v>81.8</v>
      </c>
      <c r="T9845">
        <v>62.7</v>
      </c>
    </row>
    <row r="9846" spans="1:20" x14ac:dyDescent="0.25">
      <c r="A9846" s="1">
        <v>41399.666666666664</v>
      </c>
      <c r="B9846">
        <v>442351</v>
      </c>
      <c r="C9846" t="s">
        <v>834</v>
      </c>
      <c r="D9846">
        <v>1</v>
      </c>
      <c r="E9846" t="s">
        <v>183</v>
      </c>
      <c r="F9846">
        <v>8</v>
      </c>
      <c r="G9846" t="s">
        <v>147</v>
      </c>
      <c r="H9846" t="s">
        <v>23</v>
      </c>
      <c r="I9846">
        <v>1</v>
      </c>
      <c r="J9846">
        <v>27</v>
      </c>
      <c r="K9846">
        <v>39</v>
      </c>
      <c r="L9846">
        <v>8</v>
      </c>
      <c r="M9846" t="s">
        <v>147</v>
      </c>
      <c r="N9846">
        <v>2051</v>
      </c>
      <c r="O9846" t="s">
        <v>149</v>
      </c>
      <c r="P9846">
        <v>0</v>
      </c>
      <c r="Q9846">
        <v>0</v>
      </c>
      <c r="R9846" t="s">
        <v>30</v>
      </c>
      <c r="S9846">
        <v>72.900000000000006</v>
      </c>
      <c r="T9846">
        <v>49.9</v>
      </c>
    </row>
    <row r="9847" spans="1:20" x14ac:dyDescent="0.25">
      <c r="A9847" s="1">
        <v>41399.666666666664</v>
      </c>
      <c r="B9847">
        <v>442351</v>
      </c>
      <c r="C9847" t="s">
        <v>834</v>
      </c>
      <c r="D9847">
        <v>1</v>
      </c>
      <c r="E9847" t="s">
        <v>183</v>
      </c>
      <c r="F9847">
        <v>8</v>
      </c>
      <c r="G9847" t="s">
        <v>147</v>
      </c>
      <c r="H9847" t="s">
        <v>28</v>
      </c>
      <c r="I9847">
        <v>1</v>
      </c>
      <c r="J9847">
        <v>29</v>
      </c>
      <c r="K9847">
        <v>39</v>
      </c>
      <c r="L9847">
        <v>8</v>
      </c>
      <c r="M9847" t="s">
        <v>147</v>
      </c>
      <c r="N9847">
        <v>47412</v>
      </c>
      <c r="O9847" t="s">
        <v>137</v>
      </c>
      <c r="P9847">
        <v>0</v>
      </c>
      <c r="Q9847">
        <v>0</v>
      </c>
      <c r="R9847" t="s">
        <v>30</v>
      </c>
      <c r="S9847">
        <v>85.9</v>
      </c>
      <c r="T9847">
        <v>75</v>
      </c>
    </row>
    <row r="9848" spans="1:20" x14ac:dyDescent="0.25">
      <c r="A9848" s="1">
        <v>41399.666666666664</v>
      </c>
      <c r="B9848">
        <v>442351</v>
      </c>
      <c r="C9848" t="s">
        <v>834</v>
      </c>
      <c r="D9848">
        <v>1</v>
      </c>
      <c r="E9848" t="s">
        <v>183</v>
      </c>
      <c r="F9848">
        <v>8</v>
      </c>
      <c r="G9848" t="s">
        <v>147</v>
      </c>
      <c r="H9848" t="s">
        <v>23</v>
      </c>
      <c r="I9848">
        <v>1</v>
      </c>
      <c r="J9848">
        <v>32</v>
      </c>
      <c r="K9848">
        <v>10</v>
      </c>
      <c r="L9848">
        <v>1</v>
      </c>
      <c r="M9848" t="s">
        <v>183</v>
      </c>
      <c r="N9848">
        <v>12297</v>
      </c>
      <c r="O9848" t="s">
        <v>224</v>
      </c>
      <c r="P9848">
        <v>0</v>
      </c>
      <c r="Q9848">
        <v>1</v>
      </c>
      <c r="R9848" t="s">
        <v>25</v>
      </c>
      <c r="S9848">
        <v>86.6</v>
      </c>
      <c r="T9848">
        <v>63.9</v>
      </c>
    </row>
    <row r="9849" spans="1:20" x14ac:dyDescent="0.25">
      <c r="A9849" s="1">
        <v>41399.666666666664</v>
      </c>
      <c r="B9849">
        <v>442351</v>
      </c>
      <c r="C9849" t="s">
        <v>834</v>
      </c>
      <c r="D9849">
        <v>1</v>
      </c>
      <c r="E9849" t="s">
        <v>183</v>
      </c>
      <c r="F9849">
        <v>8</v>
      </c>
      <c r="G9849" t="s">
        <v>147</v>
      </c>
      <c r="H9849" t="s">
        <v>28</v>
      </c>
      <c r="I9849">
        <v>1</v>
      </c>
      <c r="J9849">
        <v>33</v>
      </c>
      <c r="K9849">
        <v>30</v>
      </c>
      <c r="L9849">
        <v>1</v>
      </c>
      <c r="M9849" t="s">
        <v>183</v>
      </c>
      <c r="N9849">
        <v>43250</v>
      </c>
      <c r="O9849" t="s">
        <v>193</v>
      </c>
      <c r="P9849">
        <v>0</v>
      </c>
      <c r="Q9849">
        <v>0</v>
      </c>
      <c r="R9849" t="s">
        <v>30</v>
      </c>
      <c r="S9849">
        <v>80.2</v>
      </c>
      <c r="T9849">
        <v>65.099999999999994</v>
      </c>
    </row>
    <row r="9850" spans="1:20" x14ac:dyDescent="0.25">
      <c r="A9850" s="1">
        <v>41399.666666666664</v>
      </c>
      <c r="B9850">
        <v>442351</v>
      </c>
      <c r="C9850" t="s">
        <v>834</v>
      </c>
      <c r="D9850">
        <v>1</v>
      </c>
      <c r="E9850" t="s">
        <v>183</v>
      </c>
      <c r="F9850">
        <v>8</v>
      </c>
      <c r="G9850" t="s">
        <v>147</v>
      </c>
      <c r="H9850" t="s">
        <v>23</v>
      </c>
      <c r="I9850">
        <v>1</v>
      </c>
      <c r="J9850">
        <v>35</v>
      </c>
      <c r="K9850">
        <v>27</v>
      </c>
      <c r="L9850">
        <v>8</v>
      </c>
      <c r="M9850" t="s">
        <v>147</v>
      </c>
      <c r="N9850">
        <v>43670</v>
      </c>
      <c r="O9850" t="s">
        <v>207</v>
      </c>
      <c r="P9850">
        <v>0</v>
      </c>
      <c r="Q9850">
        <v>1</v>
      </c>
      <c r="R9850" t="s">
        <v>25</v>
      </c>
      <c r="S9850">
        <v>75.5</v>
      </c>
      <c r="T9850">
        <v>45.8</v>
      </c>
    </row>
    <row r="9851" spans="1:20" x14ac:dyDescent="0.25">
      <c r="A9851" s="1">
        <v>41399.666666666664</v>
      </c>
      <c r="B9851">
        <v>442351</v>
      </c>
      <c r="C9851" t="s">
        <v>834</v>
      </c>
      <c r="D9851">
        <v>1</v>
      </c>
      <c r="E9851" t="s">
        <v>183</v>
      </c>
      <c r="F9851">
        <v>8</v>
      </c>
      <c r="G9851" t="s">
        <v>147</v>
      </c>
      <c r="H9851" t="s">
        <v>28</v>
      </c>
      <c r="I9851">
        <v>1</v>
      </c>
      <c r="J9851">
        <v>41</v>
      </c>
      <c r="K9851">
        <v>8</v>
      </c>
      <c r="L9851">
        <v>8</v>
      </c>
      <c r="M9851" t="s">
        <v>147</v>
      </c>
      <c r="N9851">
        <v>41270</v>
      </c>
      <c r="O9851" t="s">
        <v>160</v>
      </c>
      <c r="P9851">
        <v>0</v>
      </c>
      <c r="Q9851">
        <v>0</v>
      </c>
      <c r="R9851" t="s">
        <v>30</v>
      </c>
      <c r="S9851">
        <v>70.400000000000006</v>
      </c>
      <c r="T9851">
        <v>69.3</v>
      </c>
    </row>
    <row r="9852" spans="1:20" x14ac:dyDescent="0.25">
      <c r="A9852" s="1">
        <v>41399.666666666664</v>
      </c>
      <c r="B9852">
        <v>442351</v>
      </c>
      <c r="C9852" t="s">
        <v>834</v>
      </c>
      <c r="D9852">
        <v>1</v>
      </c>
      <c r="E9852" t="s">
        <v>183</v>
      </c>
      <c r="F9852">
        <v>8</v>
      </c>
      <c r="G9852" t="s">
        <v>147</v>
      </c>
      <c r="H9852" t="s">
        <v>28</v>
      </c>
      <c r="I9852">
        <v>1</v>
      </c>
      <c r="J9852">
        <v>41</v>
      </c>
      <c r="K9852">
        <v>58</v>
      </c>
      <c r="L9852">
        <v>1</v>
      </c>
      <c r="M9852" t="s">
        <v>183</v>
      </c>
      <c r="N9852">
        <v>12297</v>
      </c>
      <c r="O9852" t="s">
        <v>224</v>
      </c>
      <c r="P9852">
        <v>0</v>
      </c>
      <c r="Q9852">
        <v>0</v>
      </c>
      <c r="R9852" t="s">
        <v>25</v>
      </c>
      <c r="S9852">
        <v>88.6</v>
      </c>
      <c r="T9852">
        <v>56.5</v>
      </c>
    </row>
    <row r="9853" spans="1:20" x14ac:dyDescent="0.25">
      <c r="A9853" s="1">
        <v>41399.666666666664</v>
      </c>
      <c r="B9853">
        <v>442351</v>
      </c>
      <c r="C9853" t="s">
        <v>834</v>
      </c>
      <c r="D9853">
        <v>1</v>
      </c>
      <c r="E9853" t="s">
        <v>183</v>
      </c>
      <c r="F9853">
        <v>8</v>
      </c>
      <c r="G9853" t="s">
        <v>147</v>
      </c>
      <c r="H9853" t="s">
        <v>28</v>
      </c>
      <c r="I9853">
        <v>1</v>
      </c>
      <c r="J9853">
        <v>42</v>
      </c>
      <c r="K9853">
        <v>54</v>
      </c>
      <c r="L9853">
        <v>8</v>
      </c>
      <c r="M9853" t="s">
        <v>147</v>
      </c>
      <c r="N9853">
        <v>61262</v>
      </c>
      <c r="O9853" t="s">
        <v>157</v>
      </c>
      <c r="P9853">
        <v>0</v>
      </c>
      <c r="Q9853">
        <v>0</v>
      </c>
      <c r="R9853" t="s">
        <v>30</v>
      </c>
      <c r="S9853">
        <v>79.900000000000006</v>
      </c>
      <c r="T9853">
        <v>29.7</v>
      </c>
    </row>
    <row r="9854" spans="1:20" x14ac:dyDescent="0.25">
      <c r="A9854" s="1">
        <v>41399.666666666664</v>
      </c>
      <c r="B9854">
        <v>442351</v>
      </c>
      <c r="C9854" t="s">
        <v>834</v>
      </c>
      <c r="D9854">
        <v>1</v>
      </c>
      <c r="E9854" t="s">
        <v>183</v>
      </c>
      <c r="F9854">
        <v>8</v>
      </c>
      <c r="G9854" t="s">
        <v>147</v>
      </c>
      <c r="H9854" t="s">
        <v>28</v>
      </c>
      <c r="I9854">
        <v>1</v>
      </c>
      <c r="J9854">
        <v>43</v>
      </c>
      <c r="K9854">
        <v>31</v>
      </c>
      <c r="L9854">
        <v>1</v>
      </c>
      <c r="M9854" t="s">
        <v>183</v>
      </c>
      <c r="N9854">
        <v>3</v>
      </c>
      <c r="O9854" t="s">
        <v>232</v>
      </c>
      <c r="P9854">
        <v>0</v>
      </c>
      <c r="Q9854">
        <v>0</v>
      </c>
      <c r="R9854" t="s">
        <v>25</v>
      </c>
      <c r="S9854">
        <v>87.5</v>
      </c>
      <c r="T9854">
        <v>48.5</v>
      </c>
    </row>
    <row r="9855" spans="1:20" x14ac:dyDescent="0.25">
      <c r="A9855" s="1">
        <v>41399.666666666664</v>
      </c>
      <c r="B9855">
        <v>442351</v>
      </c>
      <c r="C9855" t="s">
        <v>834</v>
      </c>
      <c r="D9855">
        <v>1</v>
      </c>
      <c r="E9855" t="s">
        <v>183</v>
      </c>
      <c r="F9855">
        <v>8</v>
      </c>
      <c r="G9855" t="s">
        <v>147</v>
      </c>
      <c r="H9855" t="s">
        <v>23</v>
      </c>
      <c r="I9855">
        <v>1</v>
      </c>
      <c r="J9855">
        <v>44</v>
      </c>
      <c r="K9855">
        <v>51</v>
      </c>
      <c r="L9855">
        <v>1</v>
      </c>
      <c r="M9855" t="s">
        <v>183</v>
      </c>
      <c r="N9855">
        <v>12297</v>
      </c>
      <c r="O9855" t="s">
        <v>224</v>
      </c>
      <c r="P9855">
        <v>0</v>
      </c>
      <c r="Q9855">
        <v>0</v>
      </c>
      <c r="R9855" t="s">
        <v>32</v>
      </c>
      <c r="S9855">
        <v>89.2</v>
      </c>
      <c r="T9855">
        <v>55.7</v>
      </c>
    </row>
    <row r="9856" spans="1:20" x14ac:dyDescent="0.25">
      <c r="A9856" s="1">
        <v>41399.666666666664</v>
      </c>
      <c r="B9856">
        <v>442351</v>
      </c>
      <c r="C9856" t="s">
        <v>834</v>
      </c>
      <c r="D9856">
        <v>1</v>
      </c>
      <c r="E9856" t="s">
        <v>183</v>
      </c>
      <c r="F9856">
        <v>8</v>
      </c>
      <c r="G9856" t="s">
        <v>147</v>
      </c>
      <c r="H9856" t="s">
        <v>23</v>
      </c>
      <c r="I9856">
        <v>2</v>
      </c>
      <c r="J9856">
        <v>49</v>
      </c>
      <c r="K9856">
        <v>31</v>
      </c>
      <c r="L9856">
        <v>8</v>
      </c>
      <c r="M9856" t="s">
        <v>147</v>
      </c>
      <c r="N9856">
        <v>47412</v>
      </c>
      <c r="O9856" t="s">
        <v>137</v>
      </c>
      <c r="P9856">
        <v>0</v>
      </c>
      <c r="Q9856">
        <v>1</v>
      </c>
      <c r="R9856" t="s">
        <v>30</v>
      </c>
      <c r="S9856">
        <v>92.8</v>
      </c>
      <c r="T9856">
        <v>43.4</v>
      </c>
    </row>
    <row r="9857" spans="1:20" x14ac:dyDescent="0.25">
      <c r="A9857" s="1">
        <v>41399.666666666664</v>
      </c>
      <c r="B9857">
        <v>442351</v>
      </c>
      <c r="C9857" t="s">
        <v>834</v>
      </c>
      <c r="D9857">
        <v>1</v>
      </c>
      <c r="E9857" t="s">
        <v>183</v>
      </c>
      <c r="F9857">
        <v>8</v>
      </c>
      <c r="G9857" t="s">
        <v>147</v>
      </c>
      <c r="H9857" t="s">
        <v>28</v>
      </c>
      <c r="I9857">
        <v>2</v>
      </c>
      <c r="J9857">
        <v>55</v>
      </c>
      <c r="K9857">
        <v>15</v>
      </c>
      <c r="L9857">
        <v>8</v>
      </c>
      <c r="M9857" t="s">
        <v>147</v>
      </c>
      <c r="N9857">
        <v>2051</v>
      </c>
      <c r="O9857" t="s">
        <v>149</v>
      </c>
      <c r="P9857">
        <v>0</v>
      </c>
      <c r="Q9857">
        <v>0</v>
      </c>
      <c r="R9857" t="s">
        <v>30</v>
      </c>
      <c r="S9857">
        <v>84.9</v>
      </c>
      <c r="T9857">
        <v>44.5</v>
      </c>
    </row>
    <row r="9858" spans="1:20" x14ac:dyDescent="0.25">
      <c r="A9858" s="1">
        <v>41399.666666666664</v>
      </c>
      <c r="B9858">
        <v>442351</v>
      </c>
      <c r="C9858" t="s">
        <v>834</v>
      </c>
      <c r="D9858">
        <v>1</v>
      </c>
      <c r="E9858" t="s">
        <v>183</v>
      </c>
      <c r="F9858">
        <v>8</v>
      </c>
      <c r="G9858" t="s">
        <v>147</v>
      </c>
      <c r="H9858" t="s">
        <v>23</v>
      </c>
      <c r="I9858">
        <v>2</v>
      </c>
      <c r="J9858">
        <v>66</v>
      </c>
      <c r="K9858">
        <v>53</v>
      </c>
      <c r="L9858">
        <v>8</v>
      </c>
      <c r="M9858" t="s">
        <v>147</v>
      </c>
      <c r="N9858">
        <v>43670</v>
      </c>
      <c r="O9858" t="s">
        <v>207</v>
      </c>
      <c r="P9858">
        <v>0</v>
      </c>
      <c r="Q9858">
        <v>1</v>
      </c>
      <c r="R9858" t="s">
        <v>25</v>
      </c>
      <c r="S9858">
        <v>76</v>
      </c>
      <c r="T9858">
        <v>34.9</v>
      </c>
    </row>
    <row r="9859" spans="1:20" x14ac:dyDescent="0.25">
      <c r="A9859" s="1">
        <v>41399.666666666664</v>
      </c>
      <c r="B9859">
        <v>442351</v>
      </c>
      <c r="C9859" t="s">
        <v>834</v>
      </c>
      <c r="D9859">
        <v>1</v>
      </c>
      <c r="E9859" t="s">
        <v>183</v>
      </c>
      <c r="F9859">
        <v>8</v>
      </c>
      <c r="G9859" t="s">
        <v>147</v>
      </c>
      <c r="H9859" t="s">
        <v>28</v>
      </c>
      <c r="I9859">
        <v>2</v>
      </c>
      <c r="J9859">
        <v>72</v>
      </c>
      <c r="K9859">
        <v>26</v>
      </c>
      <c r="L9859">
        <v>1</v>
      </c>
      <c r="M9859" t="s">
        <v>183</v>
      </c>
      <c r="N9859">
        <v>13017</v>
      </c>
      <c r="O9859" t="s">
        <v>191</v>
      </c>
      <c r="P9859">
        <v>0</v>
      </c>
      <c r="Q9859">
        <v>0</v>
      </c>
      <c r="R9859" t="s">
        <v>32</v>
      </c>
      <c r="S9859">
        <v>92.1</v>
      </c>
      <c r="T9859">
        <v>54.2</v>
      </c>
    </row>
    <row r="9860" spans="1:20" x14ac:dyDescent="0.25">
      <c r="A9860" s="1">
        <v>41399.666666666664</v>
      </c>
      <c r="B9860">
        <v>442351</v>
      </c>
      <c r="C9860" t="s">
        <v>834</v>
      </c>
      <c r="D9860">
        <v>1</v>
      </c>
      <c r="E9860" t="s">
        <v>183</v>
      </c>
      <c r="F9860">
        <v>8</v>
      </c>
      <c r="G9860" t="s">
        <v>147</v>
      </c>
      <c r="H9860" t="s">
        <v>28</v>
      </c>
      <c r="I9860">
        <v>2</v>
      </c>
      <c r="J9860">
        <v>82</v>
      </c>
      <c r="K9860">
        <v>40</v>
      </c>
      <c r="L9860">
        <v>8</v>
      </c>
      <c r="M9860" t="s">
        <v>147</v>
      </c>
      <c r="N9860">
        <v>41270</v>
      </c>
      <c r="O9860" t="s">
        <v>160</v>
      </c>
      <c r="P9860">
        <v>0</v>
      </c>
      <c r="Q9860">
        <v>0</v>
      </c>
      <c r="R9860" t="s">
        <v>30</v>
      </c>
      <c r="S9860">
        <v>78.599999999999994</v>
      </c>
      <c r="T9860">
        <v>46.7</v>
      </c>
    </row>
    <row r="9861" spans="1:20" x14ac:dyDescent="0.25">
      <c r="A9861" s="1">
        <v>41399.666666666664</v>
      </c>
      <c r="B9861">
        <v>442351</v>
      </c>
      <c r="C9861" t="s">
        <v>834</v>
      </c>
      <c r="D9861">
        <v>1</v>
      </c>
      <c r="E9861" t="s">
        <v>183</v>
      </c>
      <c r="F9861">
        <v>8</v>
      </c>
      <c r="G9861" t="s">
        <v>147</v>
      </c>
      <c r="H9861" t="s">
        <v>23</v>
      </c>
      <c r="I9861">
        <v>2</v>
      </c>
      <c r="J9861">
        <v>83</v>
      </c>
      <c r="K9861">
        <v>55</v>
      </c>
      <c r="L9861">
        <v>8</v>
      </c>
      <c r="M9861" t="s">
        <v>147</v>
      </c>
      <c r="N9861">
        <v>43670</v>
      </c>
      <c r="O9861" t="s">
        <v>207</v>
      </c>
      <c r="P9861">
        <v>0</v>
      </c>
      <c r="Q9861">
        <v>1</v>
      </c>
      <c r="R9861" t="s">
        <v>25</v>
      </c>
      <c r="S9861">
        <v>75.900000000000006</v>
      </c>
      <c r="T9861">
        <v>60.4</v>
      </c>
    </row>
    <row r="9862" spans="1:20" x14ac:dyDescent="0.25">
      <c r="A9862" s="1">
        <v>41399.666666666664</v>
      </c>
      <c r="B9862">
        <v>442351</v>
      </c>
      <c r="C9862" t="s">
        <v>834</v>
      </c>
      <c r="D9862">
        <v>1</v>
      </c>
      <c r="E9862" t="s">
        <v>183</v>
      </c>
      <c r="F9862">
        <v>8</v>
      </c>
      <c r="G9862" t="s">
        <v>147</v>
      </c>
      <c r="H9862" t="s">
        <v>48</v>
      </c>
      <c r="I9862">
        <v>2</v>
      </c>
      <c r="J9862">
        <v>86</v>
      </c>
      <c r="K9862">
        <v>7</v>
      </c>
      <c r="L9862">
        <v>8</v>
      </c>
      <c r="M9862" t="s">
        <v>147</v>
      </c>
      <c r="N9862">
        <v>43670</v>
      </c>
      <c r="O9862" t="s">
        <v>207</v>
      </c>
      <c r="P9862">
        <v>0</v>
      </c>
      <c r="Q9862">
        <v>0</v>
      </c>
      <c r="R9862" t="s">
        <v>25</v>
      </c>
      <c r="S9862">
        <v>86.6</v>
      </c>
      <c r="T9862">
        <v>64.3</v>
      </c>
    </row>
    <row r="9863" spans="1:20" x14ac:dyDescent="0.25">
      <c r="A9863" s="1">
        <v>41399.666666666664</v>
      </c>
      <c r="B9863">
        <v>442351</v>
      </c>
      <c r="C9863" t="s">
        <v>834</v>
      </c>
      <c r="D9863">
        <v>1</v>
      </c>
      <c r="E9863" t="s">
        <v>183</v>
      </c>
      <c r="F9863">
        <v>8</v>
      </c>
      <c r="G9863" t="s">
        <v>147</v>
      </c>
      <c r="H9863" t="s">
        <v>28</v>
      </c>
      <c r="I9863">
        <v>2</v>
      </c>
      <c r="J9863">
        <v>93</v>
      </c>
      <c r="K9863">
        <v>28</v>
      </c>
      <c r="L9863">
        <v>8</v>
      </c>
      <c r="M9863" t="s">
        <v>147</v>
      </c>
      <c r="N9863">
        <v>53392</v>
      </c>
      <c r="O9863" t="s">
        <v>201</v>
      </c>
      <c r="P9863">
        <v>0</v>
      </c>
      <c r="Q9863">
        <v>0</v>
      </c>
      <c r="R9863" t="s">
        <v>30</v>
      </c>
      <c r="S9863">
        <v>73.900000000000006</v>
      </c>
      <c r="T9863">
        <v>63.9</v>
      </c>
    </row>
    <row r="9864" spans="1:20" x14ac:dyDescent="0.25">
      <c r="A9864" s="1">
        <v>41400.833333333336</v>
      </c>
      <c r="B9864">
        <v>442354</v>
      </c>
      <c r="C9864" t="s">
        <v>835</v>
      </c>
      <c r="D9864">
        <v>56</v>
      </c>
      <c r="E9864" t="s">
        <v>22</v>
      </c>
      <c r="F9864">
        <v>110</v>
      </c>
      <c r="G9864" t="s">
        <v>80</v>
      </c>
      <c r="H9864" t="s">
        <v>28</v>
      </c>
      <c r="I9864">
        <v>1</v>
      </c>
      <c r="J9864">
        <v>5</v>
      </c>
      <c r="K9864">
        <v>19</v>
      </c>
      <c r="L9864">
        <v>56</v>
      </c>
      <c r="M9864" t="s">
        <v>22</v>
      </c>
      <c r="N9864">
        <v>19057</v>
      </c>
      <c r="O9864" t="s">
        <v>398</v>
      </c>
      <c r="P9864">
        <v>0</v>
      </c>
      <c r="Q9864">
        <v>0</v>
      </c>
      <c r="R9864" t="s">
        <v>25</v>
      </c>
      <c r="S9864">
        <v>74.5</v>
      </c>
      <c r="T9864">
        <v>51.6</v>
      </c>
    </row>
    <row r="9865" spans="1:20" x14ac:dyDescent="0.25">
      <c r="A9865" s="1">
        <v>41400.833333333336</v>
      </c>
      <c r="B9865">
        <v>442354</v>
      </c>
      <c r="C9865" t="s">
        <v>835</v>
      </c>
      <c r="D9865">
        <v>56</v>
      </c>
      <c r="E9865" t="s">
        <v>22</v>
      </c>
      <c r="F9865">
        <v>110</v>
      </c>
      <c r="G9865" t="s">
        <v>80</v>
      </c>
      <c r="H9865" t="s">
        <v>23</v>
      </c>
      <c r="I9865">
        <v>1</v>
      </c>
      <c r="J9865">
        <v>8</v>
      </c>
      <c r="K9865">
        <v>7</v>
      </c>
      <c r="L9865">
        <v>110</v>
      </c>
      <c r="M9865" t="s">
        <v>80</v>
      </c>
      <c r="N9865">
        <v>12813</v>
      </c>
      <c r="O9865" t="s">
        <v>81</v>
      </c>
      <c r="P9865">
        <v>0</v>
      </c>
      <c r="Q9865">
        <v>1</v>
      </c>
      <c r="R9865" t="s">
        <v>32</v>
      </c>
      <c r="S9865">
        <v>96.6</v>
      </c>
      <c r="T9865">
        <v>51</v>
      </c>
    </row>
    <row r="9866" spans="1:20" x14ac:dyDescent="0.25">
      <c r="A9866" s="1">
        <v>41400.833333333336</v>
      </c>
      <c r="B9866">
        <v>442354</v>
      </c>
      <c r="C9866" t="s">
        <v>835</v>
      </c>
      <c r="D9866">
        <v>56</v>
      </c>
      <c r="E9866" t="s">
        <v>22</v>
      </c>
      <c r="F9866">
        <v>110</v>
      </c>
      <c r="G9866" t="s">
        <v>80</v>
      </c>
      <c r="H9866" t="s">
        <v>48</v>
      </c>
      <c r="I9866">
        <v>1</v>
      </c>
      <c r="J9866">
        <v>8</v>
      </c>
      <c r="K9866">
        <v>8</v>
      </c>
      <c r="L9866">
        <v>110</v>
      </c>
      <c r="M9866" t="s">
        <v>80</v>
      </c>
      <c r="N9866">
        <v>12813</v>
      </c>
      <c r="O9866" t="s">
        <v>81</v>
      </c>
      <c r="P9866">
        <v>0</v>
      </c>
      <c r="Q9866">
        <v>0</v>
      </c>
      <c r="R9866" t="s">
        <v>30</v>
      </c>
      <c r="S9866">
        <v>97.6</v>
      </c>
      <c r="T9866">
        <v>49.6</v>
      </c>
    </row>
    <row r="9867" spans="1:20" x14ac:dyDescent="0.25">
      <c r="A9867" s="1">
        <v>41400.833333333336</v>
      </c>
      <c r="B9867">
        <v>442354</v>
      </c>
      <c r="C9867" t="s">
        <v>835</v>
      </c>
      <c r="D9867">
        <v>56</v>
      </c>
      <c r="E9867" t="s">
        <v>22</v>
      </c>
      <c r="F9867">
        <v>110</v>
      </c>
      <c r="G9867" t="s">
        <v>80</v>
      </c>
      <c r="H9867" t="s">
        <v>23</v>
      </c>
      <c r="I9867">
        <v>1</v>
      </c>
      <c r="J9867">
        <v>10</v>
      </c>
      <c r="K9867">
        <v>32</v>
      </c>
      <c r="L9867">
        <v>56</v>
      </c>
      <c r="M9867" t="s">
        <v>22</v>
      </c>
      <c r="N9867">
        <v>63370</v>
      </c>
      <c r="O9867" t="s">
        <v>24</v>
      </c>
      <c r="P9867">
        <v>0</v>
      </c>
      <c r="Q9867">
        <v>1</v>
      </c>
      <c r="R9867" t="s">
        <v>25</v>
      </c>
      <c r="S9867">
        <v>77.400000000000006</v>
      </c>
      <c r="T9867">
        <v>36.1</v>
      </c>
    </row>
    <row r="9868" spans="1:20" x14ac:dyDescent="0.25">
      <c r="A9868" s="1">
        <v>41400.833333333336</v>
      </c>
      <c r="B9868">
        <v>442354</v>
      </c>
      <c r="C9868" t="s">
        <v>835</v>
      </c>
      <c r="D9868">
        <v>56</v>
      </c>
      <c r="E9868" t="s">
        <v>22</v>
      </c>
      <c r="F9868">
        <v>110</v>
      </c>
      <c r="G9868" t="s">
        <v>80</v>
      </c>
      <c r="H9868" t="s">
        <v>28</v>
      </c>
      <c r="I9868">
        <v>1</v>
      </c>
      <c r="J9868">
        <v>12</v>
      </c>
      <c r="K9868">
        <v>53</v>
      </c>
      <c r="L9868">
        <v>56</v>
      </c>
      <c r="M9868" t="s">
        <v>22</v>
      </c>
      <c r="N9868">
        <v>28468</v>
      </c>
      <c r="O9868" t="s">
        <v>338</v>
      </c>
      <c r="P9868">
        <v>0</v>
      </c>
      <c r="Q9868">
        <v>0</v>
      </c>
      <c r="R9868" t="s">
        <v>30</v>
      </c>
      <c r="S9868">
        <v>73.099999999999994</v>
      </c>
      <c r="T9868">
        <v>63.4</v>
      </c>
    </row>
    <row r="9869" spans="1:20" x14ac:dyDescent="0.25">
      <c r="A9869" s="1">
        <v>41400.833333333336</v>
      </c>
      <c r="B9869">
        <v>442354</v>
      </c>
      <c r="C9869" t="s">
        <v>835</v>
      </c>
      <c r="D9869">
        <v>56</v>
      </c>
      <c r="E9869" t="s">
        <v>22</v>
      </c>
      <c r="F9869">
        <v>110</v>
      </c>
      <c r="G9869" t="s">
        <v>80</v>
      </c>
      <c r="H9869" t="s">
        <v>28</v>
      </c>
      <c r="I9869">
        <v>1</v>
      </c>
      <c r="J9869">
        <v>21</v>
      </c>
      <c r="K9869">
        <v>39</v>
      </c>
      <c r="L9869">
        <v>56</v>
      </c>
      <c r="M9869" t="s">
        <v>22</v>
      </c>
      <c r="N9869">
        <v>19959</v>
      </c>
      <c r="O9869" t="s">
        <v>443</v>
      </c>
      <c r="P9869">
        <v>0</v>
      </c>
      <c r="Q9869">
        <v>0</v>
      </c>
      <c r="R9869" t="s">
        <v>30</v>
      </c>
      <c r="S9869">
        <v>78.099999999999994</v>
      </c>
      <c r="T9869">
        <v>33.799999999999997</v>
      </c>
    </row>
    <row r="9870" spans="1:20" x14ac:dyDescent="0.25">
      <c r="A9870" s="1">
        <v>41400.833333333336</v>
      </c>
      <c r="B9870">
        <v>442354</v>
      </c>
      <c r="C9870" t="s">
        <v>835</v>
      </c>
      <c r="D9870">
        <v>56</v>
      </c>
      <c r="E9870" t="s">
        <v>22</v>
      </c>
      <c r="F9870">
        <v>110</v>
      </c>
      <c r="G9870" t="s">
        <v>80</v>
      </c>
      <c r="H9870" t="s">
        <v>28</v>
      </c>
      <c r="I9870">
        <v>1</v>
      </c>
      <c r="J9870">
        <v>25</v>
      </c>
      <c r="K9870">
        <v>28</v>
      </c>
      <c r="L9870">
        <v>56</v>
      </c>
      <c r="M9870" t="s">
        <v>22</v>
      </c>
      <c r="N9870">
        <v>63370</v>
      </c>
      <c r="O9870" t="s">
        <v>24</v>
      </c>
      <c r="P9870">
        <v>0</v>
      </c>
      <c r="Q9870">
        <v>0</v>
      </c>
      <c r="R9870" t="s">
        <v>25</v>
      </c>
      <c r="S9870">
        <v>71.400000000000006</v>
      </c>
      <c r="T9870">
        <v>36.9</v>
      </c>
    </row>
    <row r="9871" spans="1:20" x14ac:dyDescent="0.25">
      <c r="A9871" s="1">
        <v>41400.833333333336</v>
      </c>
      <c r="B9871">
        <v>442354</v>
      </c>
      <c r="C9871" t="s">
        <v>835</v>
      </c>
      <c r="D9871">
        <v>56</v>
      </c>
      <c r="E9871" t="s">
        <v>22</v>
      </c>
      <c r="F9871">
        <v>110</v>
      </c>
      <c r="G9871" t="s">
        <v>80</v>
      </c>
      <c r="H9871" t="s">
        <v>23</v>
      </c>
      <c r="I9871">
        <v>1</v>
      </c>
      <c r="J9871">
        <v>40</v>
      </c>
      <c r="K9871">
        <v>35</v>
      </c>
      <c r="L9871">
        <v>56</v>
      </c>
      <c r="M9871" t="s">
        <v>22</v>
      </c>
      <c r="N9871">
        <v>49688</v>
      </c>
      <c r="O9871" t="s">
        <v>653</v>
      </c>
      <c r="P9871">
        <v>0</v>
      </c>
      <c r="Q9871">
        <v>1</v>
      </c>
      <c r="R9871" t="s">
        <v>30</v>
      </c>
      <c r="S9871">
        <v>71.2</v>
      </c>
      <c r="T9871">
        <v>75.599999999999994</v>
      </c>
    </row>
    <row r="9872" spans="1:20" x14ac:dyDescent="0.25">
      <c r="A9872" s="1">
        <v>41400.833333333336</v>
      </c>
      <c r="B9872">
        <v>442354</v>
      </c>
      <c r="C9872" t="s">
        <v>835</v>
      </c>
      <c r="D9872">
        <v>56</v>
      </c>
      <c r="E9872" t="s">
        <v>22</v>
      </c>
      <c r="F9872">
        <v>110</v>
      </c>
      <c r="G9872" t="s">
        <v>80</v>
      </c>
      <c r="H9872" t="s">
        <v>23</v>
      </c>
      <c r="I9872">
        <v>1</v>
      </c>
      <c r="J9872">
        <v>42</v>
      </c>
      <c r="K9872">
        <v>49</v>
      </c>
      <c r="L9872">
        <v>110</v>
      </c>
      <c r="M9872" t="s">
        <v>80</v>
      </c>
      <c r="N9872">
        <v>12813</v>
      </c>
      <c r="O9872" t="s">
        <v>81</v>
      </c>
      <c r="P9872">
        <v>0</v>
      </c>
      <c r="Q9872">
        <v>1</v>
      </c>
      <c r="R9872" t="s">
        <v>30</v>
      </c>
      <c r="S9872">
        <v>86.6</v>
      </c>
      <c r="T9872">
        <v>39.799999999999997</v>
      </c>
    </row>
    <row r="9873" spans="1:20" x14ac:dyDescent="0.25">
      <c r="A9873" s="1">
        <v>41400.833333333336</v>
      </c>
      <c r="B9873">
        <v>442354</v>
      </c>
      <c r="C9873" t="s">
        <v>835</v>
      </c>
      <c r="D9873">
        <v>56</v>
      </c>
      <c r="E9873" t="s">
        <v>22</v>
      </c>
      <c r="F9873">
        <v>110</v>
      </c>
      <c r="G9873" t="s">
        <v>80</v>
      </c>
      <c r="H9873" t="s">
        <v>28</v>
      </c>
      <c r="I9873">
        <v>1</v>
      </c>
      <c r="J9873">
        <v>45</v>
      </c>
      <c r="K9873">
        <v>44</v>
      </c>
      <c r="L9873">
        <v>110</v>
      </c>
      <c r="M9873" t="s">
        <v>80</v>
      </c>
      <c r="N9873">
        <v>18804</v>
      </c>
      <c r="O9873" t="s">
        <v>91</v>
      </c>
      <c r="P9873">
        <v>0</v>
      </c>
      <c r="Q9873">
        <v>0</v>
      </c>
      <c r="R9873" t="s">
        <v>32</v>
      </c>
      <c r="S9873">
        <v>88.6</v>
      </c>
      <c r="T9873">
        <v>38.799999999999997</v>
      </c>
    </row>
    <row r="9874" spans="1:20" x14ac:dyDescent="0.25">
      <c r="A9874" s="1">
        <v>41400.833333333336</v>
      </c>
      <c r="B9874">
        <v>442354</v>
      </c>
      <c r="C9874" t="s">
        <v>835</v>
      </c>
      <c r="D9874">
        <v>56</v>
      </c>
      <c r="E9874" t="s">
        <v>22</v>
      </c>
      <c r="F9874">
        <v>110</v>
      </c>
      <c r="G9874" t="s">
        <v>80</v>
      </c>
      <c r="H9874" t="s">
        <v>28</v>
      </c>
      <c r="I9874">
        <v>1</v>
      </c>
      <c r="J9874">
        <v>47</v>
      </c>
      <c r="K9874">
        <v>37</v>
      </c>
      <c r="L9874">
        <v>56</v>
      </c>
      <c r="M9874" t="s">
        <v>22</v>
      </c>
      <c r="N9874">
        <v>19959</v>
      </c>
      <c r="O9874" t="s">
        <v>443</v>
      </c>
      <c r="P9874">
        <v>0</v>
      </c>
      <c r="Q9874">
        <v>0</v>
      </c>
      <c r="R9874" t="s">
        <v>25</v>
      </c>
      <c r="S9874">
        <v>73.3</v>
      </c>
      <c r="T9874">
        <v>41.8</v>
      </c>
    </row>
    <row r="9875" spans="1:20" x14ac:dyDescent="0.25">
      <c r="A9875" s="1">
        <v>41400.833333333336</v>
      </c>
      <c r="B9875">
        <v>442354</v>
      </c>
      <c r="C9875" t="s">
        <v>835</v>
      </c>
      <c r="D9875">
        <v>56</v>
      </c>
      <c r="E9875" t="s">
        <v>22</v>
      </c>
      <c r="F9875">
        <v>110</v>
      </c>
      <c r="G9875" t="s">
        <v>80</v>
      </c>
      <c r="H9875" t="s">
        <v>23</v>
      </c>
      <c r="I9875">
        <v>2</v>
      </c>
      <c r="J9875">
        <v>46</v>
      </c>
      <c r="K9875">
        <v>19</v>
      </c>
      <c r="L9875">
        <v>56</v>
      </c>
      <c r="M9875" t="s">
        <v>22</v>
      </c>
      <c r="N9875">
        <v>58771</v>
      </c>
      <c r="O9875" t="s">
        <v>27</v>
      </c>
      <c r="P9875">
        <v>0</v>
      </c>
      <c r="Q9875">
        <v>1</v>
      </c>
      <c r="R9875" t="s">
        <v>25</v>
      </c>
      <c r="S9875">
        <v>79.2</v>
      </c>
      <c r="T9875">
        <v>19.600000000000001</v>
      </c>
    </row>
    <row r="9876" spans="1:20" x14ac:dyDescent="0.25">
      <c r="A9876" s="1">
        <v>41400.833333333336</v>
      </c>
      <c r="B9876">
        <v>442354</v>
      </c>
      <c r="C9876" t="s">
        <v>835</v>
      </c>
      <c r="D9876">
        <v>56</v>
      </c>
      <c r="E9876" t="s">
        <v>22</v>
      </c>
      <c r="F9876">
        <v>110</v>
      </c>
      <c r="G9876" t="s">
        <v>80</v>
      </c>
      <c r="H9876" t="s">
        <v>23</v>
      </c>
      <c r="I9876">
        <v>2</v>
      </c>
      <c r="J9876">
        <v>46</v>
      </c>
      <c r="K9876">
        <v>22</v>
      </c>
      <c r="L9876">
        <v>56</v>
      </c>
      <c r="M9876" t="s">
        <v>22</v>
      </c>
      <c r="N9876">
        <v>19057</v>
      </c>
      <c r="O9876" t="s">
        <v>398</v>
      </c>
      <c r="P9876">
        <v>0</v>
      </c>
      <c r="Q9876">
        <v>1</v>
      </c>
      <c r="R9876" t="s">
        <v>30</v>
      </c>
      <c r="S9876">
        <v>81.900000000000006</v>
      </c>
      <c r="T9876">
        <v>44.1</v>
      </c>
    </row>
    <row r="9877" spans="1:20" x14ac:dyDescent="0.25">
      <c r="A9877" s="1">
        <v>41400.833333333336</v>
      </c>
      <c r="B9877">
        <v>442354</v>
      </c>
      <c r="C9877" t="s">
        <v>835</v>
      </c>
      <c r="D9877">
        <v>56</v>
      </c>
      <c r="E9877" t="s">
        <v>22</v>
      </c>
      <c r="F9877">
        <v>110</v>
      </c>
      <c r="G9877" t="s">
        <v>80</v>
      </c>
      <c r="H9877" t="s">
        <v>28</v>
      </c>
      <c r="I9877">
        <v>2</v>
      </c>
      <c r="J9877">
        <v>52</v>
      </c>
      <c r="K9877">
        <v>43</v>
      </c>
      <c r="L9877">
        <v>110</v>
      </c>
      <c r="M9877" t="s">
        <v>80</v>
      </c>
      <c r="N9877">
        <v>20208</v>
      </c>
      <c r="O9877" t="s">
        <v>284</v>
      </c>
      <c r="P9877">
        <v>0</v>
      </c>
      <c r="Q9877">
        <v>0</v>
      </c>
      <c r="R9877" t="s">
        <v>25</v>
      </c>
      <c r="S9877">
        <v>85.9</v>
      </c>
      <c r="T9877">
        <v>37.700000000000003</v>
      </c>
    </row>
    <row r="9878" spans="1:20" x14ac:dyDescent="0.25">
      <c r="A9878" s="1">
        <v>41400.833333333336</v>
      </c>
      <c r="B9878">
        <v>442354</v>
      </c>
      <c r="C9878" t="s">
        <v>835</v>
      </c>
      <c r="D9878">
        <v>56</v>
      </c>
      <c r="E9878" t="s">
        <v>22</v>
      </c>
      <c r="F9878">
        <v>110</v>
      </c>
      <c r="G9878" t="s">
        <v>80</v>
      </c>
      <c r="H9878" t="s">
        <v>23</v>
      </c>
      <c r="I9878">
        <v>2</v>
      </c>
      <c r="J9878">
        <v>54</v>
      </c>
      <c r="K9878">
        <v>10</v>
      </c>
      <c r="L9878">
        <v>56</v>
      </c>
      <c r="M9878" t="s">
        <v>22</v>
      </c>
      <c r="N9878">
        <v>19959</v>
      </c>
      <c r="O9878" t="s">
        <v>443</v>
      </c>
      <c r="P9878">
        <v>0</v>
      </c>
      <c r="Q9878">
        <v>0</v>
      </c>
      <c r="R9878" t="s">
        <v>25</v>
      </c>
      <c r="S9878">
        <v>74.900000000000006</v>
      </c>
      <c r="T9878">
        <v>38.6</v>
      </c>
    </row>
    <row r="9879" spans="1:20" x14ac:dyDescent="0.25">
      <c r="A9879" s="1">
        <v>41400.833333333336</v>
      </c>
      <c r="B9879">
        <v>442354</v>
      </c>
      <c r="C9879" t="s">
        <v>835</v>
      </c>
      <c r="D9879">
        <v>56</v>
      </c>
      <c r="E9879" t="s">
        <v>22</v>
      </c>
      <c r="F9879">
        <v>110</v>
      </c>
      <c r="G9879" t="s">
        <v>80</v>
      </c>
      <c r="H9879" t="s">
        <v>23</v>
      </c>
      <c r="I9879">
        <v>2</v>
      </c>
      <c r="J9879">
        <v>58</v>
      </c>
      <c r="K9879">
        <v>39</v>
      </c>
      <c r="L9879">
        <v>110</v>
      </c>
      <c r="M9879" t="s">
        <v>80</v>
      </c>
      <c r="N9879">
        <v>18804</v>
      </c>
      <c r="O9879" t="s">
        <v>91</v>
      </c>
      <c r="P9879">
        <v>0</v>
      </c>
      <c r="Q9879">
        <v>1</v>
      </c>
      <c r="R9879" t="s">
        <v>25</v>
      </c>
      <c r="S9879">
        <v>88.5</v>
      </c>
      <c r="T9879">
        <v>57.5</v>
      </c>
    </row>
    <row r="9880" spans="1:20" x14ac:dyDescent="0.25">
      <c r="A9880" s="1">
        <v>41400.833333333336</v>
      </c>
      <c r="B9880">
        <v>442354</v>
      </c>
      <c r="C9880" t="s">
        <v>835</v>
      </c>
      <c r="D9880">
        <v>56</v>
      </c>
      <c r="E9880" t="s">
        <v>22</v>
      </c>
      <c r="F9880">
        <v>110</v>
      </c>
      <c r="G9880" t="s">
        <v>80</v>
      </c>
      <c r="H9880" t="s">
        <v>23</v>
      </c>
      <c r="I9880">
        <v>2</v>
      </c>
      <c r="J9880">
        <v>59</v>
      </c>
      <c r="K9880">
        <v>48</v>
      </c>
      <c r="L9880">
        <v>56</v>
      </c>
      <c r="M9880" t="s">
        <v>22</v>
      </c>
      <c r="N9880">
        <v>3736</v>
      </c>
      <c r="O9880" t="s">
        <v>446</v>
      </c>
      <c r="P9880">
        <v>0</v>
      </c>
      <c r="Q9880">
        <v>1</v>
      </c>
      <c r="R9880" t="s">
        <v>30</v>
      </c>
      <c r="S9880">
        <v>89.3</v>
      </c>
      <c r="T9880">
        <v>52.6</v>
      </c>
    </row>
    <row r="9881" spans="1:20" x14ac:dyDescent="0.25">
      <c r="A9881" s="1">
        <v>41400.833333333336</v>
      </c>
      <c r="B9881">
        <v>442354</v>
      </c>
      <c r="C9881" t="s">
        <v>835</v>
      </c>
      <c r="D9881">
        <v>56</v>
      </c>
      <c r="E9881" t="s">
        <v>22</v>
      </c>
      <c r="F9881">
        <v>110</v>
      </c>
      <c r="G9881" t="s">
        <v>80</v>
      </c>
      <c r="H9881" t="s">
        <v>23</v>
      </c>
      <c r="I9881">
        <v>2</v>
      </c>
      <c r="J9881">
        <v>60</v>
      </c>
      <c r="K9881">
        <v>10</v>
      </c>
      <c r="L9881">
        <v>110</v>
      </c>
      <c r="M9881" t="s">
        <v>80</v>
      </c>
      <c r="N9881">
        <v>49323</v>
      </c>
      <c r="O9881" t="s">
        <v>420</v>
      </c>
      <c r="P9881">
        <v>0</v>
      </c>
      <c r="Q9881">
        <v>0</v>
      </c>
      <c r="R9881" t="s">
        <v>25</v>
      </c>
      <c r="S9881">
        <v>75.5</v>
      </c>
      <c r="T9881">
        <v>40.200000000000003</v>
      </c>
    </row>
    <row r="9882" spans="1:20" x14ac:dyDescent="0.25">
      <c r="A9882" s="1">
        <v>41400.833333333336</v>
      </c>
      <c r="B9882">
        <v>442354</v>
      </c>
      <c r="C9882" t="s">
        <v>835</v>
      </c>
      <c r="D9882">
        <v>56</v>
      </c>
      <c r="E9882" t="s">
        <v>22</v>
      </c>
      <c r="F9882">
        <v>110</v>
      </c>
      <c r="G9882" t="s">
        <v>80</v>
      </c>
      <c r="H9882" t="s">
        <v>48</v>
      </c>
      <c r="I9882">
        <v>2</v>
      </c>
      <c r="J9882">
        <v>62</v>
      </c>
      <c r="K9882">
        <v>53</v>
      </c>
      <c r="L9882">
        <v>56</v>
      </c>
      <c r="M9882" t="s">
        <v>22</v>
      </c>
      <c r="N9882">
        <v>3736</v>
      </c>
      <c r="O9882" t="s">
        <v>446</v>
      </c>
      <c r="P9882">
        <v>0</v>
      </c>
      <c r="Q9882">
        <v>0</v>
      </c>
      <c r="R9882" t="s">
        <v>25</v>
      </c>
      <c r="S9882">
        <v>96.9</v>
      </c>
      <c r="T9882">
        <v>46.4</v>
      </c>
    </row>
    <row r="9883" spans="1:20" x14ac:dyDescent="0.25">
      <c r="A9883" s="1">
        <v>41400.833333333336</v>
      </c>
      <c r="B9883">
        <v>442354</v>
      </c>
      <c r="C9883" t="s">
        <v>835</v>
      </c>
      <c r="D9883">
        <v>56</v>
      </c>
      <c r="E9883" t="s">
        <v>22</v>
      </c>
      <c r="F9883">
        <v>110</v>
      </c>
      <c r="G9883" t="s">
        <v>80</v>
      </c>
      <c r="H9883" t="s">
        <v>23</v>
      </c>
      <c r="I9883">
        <v>2</v>
      </c>
      <c r="J9883">
        <v>74</v>
      </c>
      <c r="K9883">
        <v>17</v>
      </c>
      <c r="L9883">
        <v>110</v>
      </c>
      <c r="M9883" t="s">
        <v>80</v>
      </c>
      <c r="N9883">
        <v>5589</v>
      </c>
      <c r="O9883" t="s">
        <v>86</v>
      </c>
      <c r="P9883">
        <v>0</v>
      </c>
      <c r="Q9883">
        <v>0</v>
      </c>
      <c r="R9883" t="s">
        <v>30</v>
      </c>
      <c r="S9883">
        <v>79.900000000000006</v>
      </c>
      <c r="T9883">
        <v>47.3</v>
      </c>
    </row>
    <row r="9884" spans="1:20" x14ac:dyDescent="0.25">
      <c r="A9884" s="1">
        <v>41400.833333333336</v>
      </c>
      <c r="B9884">
        <v>442354</v>
      </c>
      <c r="C9884" t="s">
        <v>835</v>
      </c>
      <c r="D9884">
        <v>56</v>
      </c>
      <c r="E9884" t="s">
        <v>22</v>
      </c>
      <c r="F9884">
        <v>110</v>
      </c>
      <c r="G9884" t="s">
        <v>80</v>
      </c>
      <c r="H9884" t="s">
        <v>28</v>
      </c>
      <c r="I9884">
        <v>2</v>
      </c>
      <c r="J9884">
        <v>74</v>
      </c>
      <c r="K9884">
        <v>42</v>
      </c>
      <c r="L9884">
        <v>110</v>
      </c>
      <c r="M9884" t="s">
        <v>80</v>
      </c>
      <c r="N9884">
        <v>20208</v>
      </c>
      <c r="O9884" t="s">
        <v>284</v>
      </c>
      <c r="P9884">
        <v>0</v>
      </c>
      <c r="Q9884">
        <v>0</v>
      </c>
      <c r="R9884" t="s">
        <v>25</v>
      </c>
      <c r="S9884">
        <v>52.8</v>
      </c>
      <c r="T9884">
        <v>61</v>
      </c>
    </row>
    <row r="9885" spans="1:20" x14ac:dyDescent="0.25">
      <c r="A9885" s="1">
        <v>41400.833333333336</v>
      </c>
      <c r="B9885">
        <v>442354</v>
      </c>
      <c r="C9885" t="s">
        <v>835</v>
      </c>
      <c r="D9885">
        <v>56</v>
      </c>
      <c r="E9885" t="s">
        <v>22</v>
      </c>
      <c r="F9885">
        <v>110</v>
      </c>
      <c r="G9885" t="s">
        <v>80</v>
      </c>
      <c r="H9885" t="s">
        <v>28</v>
      </c>
      <c r="I9885">
        <v>2</v>
      </c>
      <c r="J9885">
        <v>78</v>
      </c>
      <c r="K9885">
        <v>6</v>
      </c>
      <c r="L9885">
        <v>110</v>
      </c>
      <c r="M9885" t="s">
        <v>80</v>
      </c>
      <c r="N9885">
        <v>20208</v>
      </c>
      <c r="O9885" t="s">
        <v>284</v>
      </c>
      <c r="P9885">
        <v>0</v>
      </c>
      <c r="Q9885">
        <v>0</v>
      </c>
      <c r="R9885" t="s">
        <v>25</v>
      </c>
      <c r="S9885">
        <v>74.2</v>
      </c>
      <c r="T9885">
        <v>25.4</v>
      </c>
    </row>
    <row r="9886" spans="1:20" x14ac:dyDescent="0.25">
      <c r="A9886" s="1">
        <v>41400.833333333336</v>
      </c>
      <c r="B9886">
        <v>442354</v>
      </c>
      <c r="C9886" t="s">
        <v>835</v>
      </c>
      <c r="D9886">
        <v>56</v>
      </c>
      <c r="E9886" t="s">
        <v>22</v>
      </c>
      <c r="F9886">
        <v>110</v>
      </c>
      <c r="G9886" t="s">
        <v>80</v>
      </c>
      <c r="H9886" t="s">
        <v>69</v>
      </c>
      <c r="I9886">
        <v>2</v>
      </c>
      <c r="J9886">
        <v>79</v>
      </c>
      <c r="K9886">
        <v>21</v>
      </c>
      <c r="L9886">
        <v>56</v>
      </c>
      <c r="M9886" t="s">
        <v>22</v>
      </c>
      <c r="N9886">
        <v>38290</v>
      </c>
      <c r="O9886" t="s">
        <v>486</v>
      </c>
      <c r="P9886">
        <v>0</v>
      </c>
      <c r="Q9886">
        <v>0</v>
      </c>
      <c r="R9886" t="s">
        <v>30</v>
      </c>
      <c r="S9886">
        <v>80.599999999999994</v>
      </c>
      <c r="T9886">
        <v>69.3</v>
      </c>
    </row>
    <row r="9887" spans="1:20" x14ac:dyDescent="0.25">
      <c r="A9887" s="1">
        <v>41400.833333333336</v>
      </c>
      <c r="B9887">
        <v>442354</v>
      </c>
      <c r="C9887" t="s">
        <v>835</v>
      </c>
      <c r="D9887">
        <v>56</v>
      </c>
      <c r="E9887" t="s">
        <v>22</v>
      </c>
      <c r="F9887">
        <v>110</v>
      </c>
      <c r="G9887" t="s">
        <v>80</v>
      </c>
      <c r="H9887" t="s">
        <v>28</v>
      </c>
      <c r="I9887">
        <v>2</v>
      </c>
      <c r="J9887">
        <v>84</v>
      </c>
      <c r="K9887">
        <v>58</v>
      </c>
      <c r="L9887">
        <v>110</v>
      </c>
      <c r="M9887" t="s">
        <v>80</v>
      </c>
      <c r="N9887">
        <v>49323</v>
      </c>
      <c r="O9887" t="s">
        <v>420</v>
      </c>
      <c r="P9887">
        <v>0</v>
      </c>
      <c r="Q9887">
        <v>0</v>
      </c>
      <c r="R9887" t="s">
        <v>30</v>
      </c>
      <c r="S9887">
        <v>94.9</v>
      </c>
      <c r="T9887">
        <v>49.9</v>
      </c>
    </row>
    <row r="9888" spans="1:20" x14ac:dyDescent="0.25">
      <c r="A9888" s="1">
        <v>41400.833333333336</v>
      </c>
      <c r="B9888">
        <v>442354</v>
      </c>
      <c r="C9888" t="s">
        <v>835</v>
      </c>
      <c r="D9888">
        <v>56</v>
      </c>
      <c r="E9888" t="s">
        <v>22</v>
      </c>
      <c r="F9888">
        <v>110</v>
      </c>
      <c r="G9888" t="s">
        <v>80</v>
      </c>
      <c r="H9888" t="s">
        <v>23</v>
      </c>
      <c r="I9888">
        <v>2</v>
      </c>
      <c r="J9888">
        <v>86</v>
      </c>
      <c r="K9888">
        <v>37</v>
      </c>
      <c r="L9888">
        <v>56</v>
      </c>
      <c r="M9888" t="s">
        <v>22</v>
      </c>
      <c r="N9888">
        <v>63370</v>
      </c>
      <c r="O9888" t="s">
        <v>24</v>
      </c>
      <c r="P9888">
        <v>0</v>
      </c>
      <c r="Q9888">
        <v>1</v>
      </c>
      <c r="R9888" t="s">
        <v>25</v>
      </c>
      <c r="S9888">
        <v>89.6</v>
      </c>
      <c r="T9888">
        <v>73</v>
      </c>
    </row>
    <row r="9889" spans="1:20" x14ac:dyDescent="0.25">
      <c r="A9889" s="1">
        <v>41400.833333333336</v>
      </c>
      <c r="B9889">
        <v>442354</v>
      </c>
      <c r="C9889" t="s">
        <v>835</v>
      </c>
      <c r="D9889">
        <v>56</v>
      </c>
      <c r="E9889" t="s">
        <v>22</v>
      </c>
      <c r="F9889">
        <v>110</v>
      </c>
      <c r="G9889" t="s">
        <v>80</v>
      </c>
      <c r="H9889" t="s">
        <v>28</v>
      </c>
      <c r="I9889">
        <v>2</v>
      </c>
      <c r="J9889">
        <v>88</v>
      </c>
      <c r="K9889">
        <v>21</v>
      </c>
      <c r="L9889">
        <v>56</v>
      </c>
      <c r="M9889" t="s">
        <v>22</v>
      </c>
      <c r="N9889">
        <v>7631</v>
      </c>
      <c r="O9889" t="s">
        <v>400</v>
      </c>
      <c r="P9889">
        <v>0</v>
      </c>
      <c r="Q9889">
        <v>0</v>
      </c>
      <c r="R9889" t="s">
        <v>25</v>
      </c>
      <c r="S9889">
        <v>73.2</v>
      </c>
      <c r="T9889">
        <v>39.5</v>
      </c>
    </row>
    <row r="9890" spans="1:20" x14ac:dyDescent="0.25">
      <c r="A9890" s="1">
        <v>41400.833333333336</v>
      </c>
      <c r="B9890">
        <v>442354</v>
      </c>
      <c r="C9890" t="s">
        <v>835</v>
      </c>
      <c r="D9890">
        <v>56</v>
      </c>
      <c r="E9890" t="s">
        <v>22</v>
      </c>
      <c r="F9890">
        <v>110</v>
      </c>
      <c r="G9890" t="s">
        <v>80</v>
      </c>
      <c r="H9890" t="s">
        <v>23</v>
      </c>
      <c r="I9890">
        <v>2</v>
      </c>
      <c r="J9890">
        <v>92</v>
      </c>
      <c r="K9890">
        <v>25</v>
      </c>
      <c r="L9890">
        <v>110</v>
      </c>
      <c r="M9890" t="s">
        <v>80</v>
      </c>
      <c r="N9890">
        <v>49323</v>
      </c>
      <c r="O9890" t="s">
        <v>420</v>
      </c>
      <c r="P9890">
        <v>0</v>
      </c>
      <c r="Q9890">
        <v>1</v>
      </c>
      <c r="R9890" t="s">
        <v>30</v>
      </c>
      <c r="S9890">
        <v>71.900000000000006</v>
      </c>
      <c r="T9890">
        <v>50.3</v>
      </c>
    </row>
    <row r="9891" spans="1:20" x14ac:dyDescent="0.25">
      <c r="A9891" s="1">
        <v>41401.822916666664</v>
      </c>
      <c r="B9891">
        <v>442323</v>
      </c>
      <c r="C9891" t="s">
        <v>836</v>
      </c>
      <c r="D9891">
        <v>43</v>
      </c>
      <c r="E9891" t="s">
        <v>163</v>
      </c>
      <c r="F9891">
        <v>35</v>
      </c>
      <c r="G9891" t="s">
        <v>94</v>
      </c>
      <c r="H9891" t="s">
        <v>23</v>
      </c>
      <c r="I9891">
        <v>1</v>
      </c>
      <c r="J9891">
        <v>1</v>
      </c>
      <c r="K9891">
        <v>29</v>
      </c>
      <c r="L9891">
        <v>35</v>
      </c>
      <c r="M9891" t="s">
        <v>94</v>
      </c>
      <c r="N9891">
        <v>66749</v>
      </c>
      <c r="O9891" t="s">
        <v>111</v>
      </c>
      <c r="P9891">
        <v>0</v>
      </c>
      <c r="Q9891">
        <v>0</v>
      </c>
      <c r="R9891" t="s">
        <v>25</v>
      </c>
      <c r="S9891">
        <v>91.9</v>
      </c>
      <c r="T9891">
        <v>66</v>
      </c>
    </row>
    <row r="9892" spans="1:20" x14ac:dyDescent="0.25">
      <c r="A9892" s="1">
        <v>41401.822916666664</v>
      </c>
      <c r="B9892">
        <v>442323</v>
      </c>
      <c r="C9892" t="s">
        <v>836</v>
      </c>
      <c r="D9892">
        <v>43</v>
      </c>
      <c r="E9892" t="s">
        <v>163</v>
      </c>
      <c r="F9892">
        <v>35</v>
      </c>
      <c r="G9892" t="s">
        <v>94</v>
      </c>
      <c r="H9892" t="s">
        <v>28</v>
      </c>
      <c r="I9892">
        <v>1</v>
      </c>
      <c r="J9892">
        <v>3</v>
      </c>
      <c r="K9892">
        <v>51</v>
      </c>
      <c r="L9892">
        <v>35</v>
      </c>
      <c r="M9892" t="s">
        <v>94</v>
      </c>
      <c r="N9892">
        <v>66749</v>
      </c>
      <c r="O9892" t="s">
        <v>111</v>
      </c>
      <c r="P9892">
        <v>0</v>
      </c>
      <c r="Q9892">
        <v>0</v>
      </c>
      <c r="R9892" t="s">
        <v>25</v>
      </c>
      <c r="S9892">
        <v>73.5</v>
      </c>
      <c r="T9892">
        <v>62.5</v>
      </c>
    </row>
    <row r="9893" spans="1:20" x14ac:dyDescent="0.25">
      <c r="A9893" s="1">
        <v>41401.822916666664</v>
      </c>
      <c r="B9893">
        <v>442323</v>
      </c>
      <c r="C9893" t="s">
        <v>836</v>
      </c>
      <c r="D9893">
        <v>43</v>
      </c>
      <c r="E9893" t="s">
        <v>163</v>
      </c>
      <c r="F9893">
        <v>35</v>
      </c>
      <c r="G9893" t="s">
        <v>94</v>
      </c>
      <c r="H9893" t="s">
        <v>23</v>
      </c>
      <c r="I9893">
        <v>1</v>
      </c>
      <c r="J9893">
        <v>5</v>
      </c>
      <c r="K9893">
        <v>21</v>
      </c>
      <c r="L9893">
        <v>35</v>
      </c>
      <c r="M9893" t="s">
        <v>94</v>
      </c>
      <c r="N9893">
        <v>66749</v>
      </c>
      <c r="O9893" t="s">
        <v>111</v>
      </c>
      <c r="P9893">
        <v>0</v>
      </c>
      <c r="Q9893">
        <v>0</v>
      </c>
      <c r="R9893" t="s">
        <v>32</v>
      </c>
      <c r="S9893">
        <v>89.5</v>
      </c>
      <c r="T9893">
        <v>48.9</v>
      </c>
    </row>
    <row r="9894" spans="1:20" x14ac:dyDescent="0.25">
      <c r="A9894" s="1">
        <v>41401.822916666664</v>
      </c>
      <c r="B9894">
        <v>442323</v>
      </c>
      <c r="C9894" t="s">
        <v>836</v>
      </c>
      <c r="D9894">
        <v>43</v>
      </c>
      <c r="E9894" t="s">
        <v>163</v>
      </c>
      <c r="F9894">
        <v>35</v>
      </c>
      <c r="G9894" t="s">
        <v>94</v>
      </c>
      <c r="H9894" t="s">
        <v>28</v>
      </c>
      <c r="I9894">
        <v>1</v>
      </c>
      <c r="J9894">
        <v>8</v>
      </c>
      <c r="K9894">
        <v>30</v>
      </c>
      <c r="L9894">
        <v>43</v>
      </c>
      <c r="M9894" t="s">
        <v>163</v>
      </c>
      <c r="N9894">
        <v>20312</v>
      </c>
      <c r="O9894" t="s">
        <v>170</v>
      </c>
      <c r="P9894">
        <v>0</v>
      </c>
      <c r="Q9894">
        <v>0</v>
      </c>
      <c r="R9894" t="s">
        <v>30</v>
      </c>
      <c r="S9894">
        <v>80.7</v>
      </c>
      <c r="T9894">
        <v>64.5</v>
      </c>
    </row>
    <row r="9895" spans="1:20" x14ac:dyDescent="0.25">
      <c r="A9895" s="1">
        <v>41401.822916666664</v>
      </c>
      <c r="B9895">
        <v>442323</v>
      </c>
      <c r="C9895" t="s">
        <v>836</v>
      </c>
      <c r="D9895">
        <v>43</v>
      </c>
      <c r="E9895" t="s">
        <v>163</v>
      </c>
      <c r="F9895">
        <v>35</v>
      </c>
      <c r="G9895" t="s">
        <v>94</v>
      </c>
      <c r="H9895" t="s">
        <v>28</v>
      </c>
      <c r="I9895">
        <v>1</v>
      </c>
      <c r="J9895">
        <v>10</v>
      </c>
      <c r="K9895">
        <v>17</v>
      </c>
      <c r="L9895">
        <v>35</v>
      </c>
      <c r="M9895" t="s">
        <v>94</v>
      </c>
      <c r="N9895">
        <v>26806</v>
      </c>
      <c r="O9895" t="s">
        <v>360</v>
      </c>
      <c r="P9895">
        <v>0</v>
      </c>
      <c r="Q9895">
        <v>0</v>
      </c>
      <c r="R9895" t="s">
        <v>30</v>
      </c>
      <c r="S9895">
        <v>80.5</v>
      </c>
      <c r="T9895">
        <v>68.5</v>
      </c>
    </row>
    <row r="9896" spans="1:20" x14ac:dyDescent="0.25">
      <c r="A9896" s="1">
        <v>41401.822916666664</v>
      </c>
      <c r="B9896">
        <v>442323</v>
      </c>
      <c r="C9896" t="s">
        <v>836</v>
      </c>
      <c r="D9896">
        <v>43</v>
      </c>
      <c r="E9896" t="s">
        <v>163</v>
      </c>
      <c r="F9896">
        <v>35</v>
      </c>
      <c r="G9896" t="s">
        <v>94</v>
      </c>
      <c r="H9896" t="s">
        <v>23</v>
      </c>
      <c r="I9896">
        <v>1</v>
      </c>
      <c r="J9896">
        <v>18</v>
      </c>
      <c r="K9896">
        <v>25</v>
      </c>
      <c r="L9896">
        <v>43</v>
      </c>
      <c r="M9896" t="s">
        <v>163</v>
      </c>
      <c r="N9896">
        <v>20312</v>
      </c>
      <c r="O9896" t="s">
        <v>170</v>
      </c>
      <c r="P9896">
        <v>0</v>
      </c>
      <c r="Q9896">
        <v>1</v>
      </c>
      <c r="R9896" t="s">
        <v>25</v>
      </c>
      <c r="S9896">
        <v>80.099999999999994</v>
      </c>
      <c r="T9896">
        <v>31.3</v>
      </c>
    </row>
    <row r="9897" spans="1:20" x14ac:dyDescent="0.25">
      <c r="A9897" s="1">
        <v>41401.822916666664</v>
      </c>
      <c r="B9897">
        <v>442323</v>
      </c>
      <c r="C9897" t="s">
        <v>836</v>
      </c>
      <c r="D9897">
        <v>43</v>
      </c>
      <c r="E9897" t="s">
        <v>163</v>
      </c>
      <c r="F9897">
        <v>35</v>
      </c>
      <c r="G9897" t="s">
        <v>94</v>
      </c>
      <c r="H9897" t="s">
        <v>28</v>
      </c>
      <c r="I9897">
        <v>1</v>
      </c>
      <c r="J9897">
        <v>20</v>
      </c>
      <c r="K9897">
        <v>17</v>
      </c>
      <c r="L9897">
        <v>43</v>
      </c>
      <c r="M9897" t="s">
        <v>163</v>
      </c>
      <c r="N9897">
        <v>49384</v>
      </c>
      <c r="O9897" t="s">
        <v>731</v>
      </c>
      <c r="P9897">
        <v>0</v>
      </c>
      <c r="Q9897">
        <v>0</v>
      </c>
      <c r="R9897" t="s">
        <v>30</v>
      </c>
      <c r="S9897">
        <v>94.7</v>
      </c>
      <c r="T9897">
        <v>50.7</v>
      </c>
    </row>
    <row r="9898" spans="1:20" x14ac:dyDescent="0.25">
      <c r="A9898" s="1">
        <v>41401.822916666664</v>
      </c>
      <c r="B9898">
        <v>442323</v>
      </c>
      <c r="C9898" t="s">
        <v>836</v>
      </c>
      <c r="D9898">
        <v>43</v>
      </c>
      <c r="E9898" t="s">
        <v>163</v>
      </c>
      <c r="F9898">
        <v>35</v>
      </c>
      <c r="G9898" t="s">
        <v>94</v>
      </c>
      <c r="H9898" t="s">
        <v>23</v>
      </c>
      <c r="I9898">
        <v>1</v>
      </c>
      <c r="J9898">
        <v>25</v>
      </c>
      <c r="K9898">
        <v>47</v>
      </c>
      <c r="L9898">
        <v>43</v>
      </c>
      <c r="M9898" t="s">
        <v>163</v>
      </c>
      <c r="N9898">
        <v>42544</v>
      </c>
      <c r="O9898" t="s">
        <v>171</v>
      </c>
      <c r="P9898">
        <v>0</v>
      </c>
      <c r="Q9898">
        <v>1</v>
      </c>
      <c r="R9898" t="s">
        <v>25</v>
      </c>
      <c r="S9898">
        <v>86.7</v>
      </c>
      <c r="T9898">
        <v>55.8</v>
      </c>
    </row>
    <row r="9899" spans="1:20" x14ac:dyDescent="0.25">
      <c r="A9899" s="1">
        <v>41401.822916666664</v>
      </c>
      <c r="B9899">
        <v>442323</v>
      </c>
      <c r="C9899" t="s">
        <v>836</v>
      </c>
      <c r="D9899">
        <v>43</v>
      </c>
      <c r="E9899" t="s">
        <v>163</v>
      </c>
      <c r="F9899">
        <v>35</v>
      </c>
      <c r="G9899" t="s">
        <v>94</v>
      </c>
      <c r="H9899" t="s">
        <v>28</v>
      </c>
      <c r="I9899">
        <v>1</v>
      </c>
      <c r="J9899">
        <v>25</v>
      </c>
      <c r="K9899">
        <v>56</v>
      </c>
      <c r="L9899">
        <v>43</v>
      </c>
      <c r="M9899" t="s">
        <v>163</v>
      </c>
      <c r="N9899">
        <v>20312</v>
      </c>
      <c r="O9899" t="s">
        <v>170</v>
      </c>
      <c r="P9899">
        <v>0</v>
      </c>
      <c r="Q9899">
        <v>0</v>
      </c>
      <c r="R9899" t="s">
        <v>30</v>
      </c>
      <c r="S9899">
        <v>79.5</v>
      </c>
      <c r="T9899">
        <v>36.700000000000003</v>
      </c>
    </row>
    <row r="9900" spans="1:20" x14ac:dyDescent="0.25">
      <c r="A9900" s="1">
        <v>41401.822916666664</v>
      </c>
      <c r="B9900">
        <v>442323</v>
      </c>
      <c r="C9900" t="s">
        <v>836</v>
      </c>
      <c r="D9900">
        <v>43</v>
      </c>
      <c r="E9900" t="s">
        <v>163</v>
      </c>
      <c r="F9900">
        <v>35</v>
      </c>
      <c r="G9900" t="s">
        <v>94</v>
      </c>
      <c r="H9900" t="s">
        <v>23</v>
      </c>
      <c r="I9900">
        <v>1</v>
      </c>
      <c r="J9900">
        <v>27</v>
      </c>
      <c r="K9900">
        <v>14</v>
      </c>
      <c r="L9900">
        <v>35</v>
      </c>
      <c r="M9900" t="s">
        <v>94</v>
      </c>
      <c r="N9900">
        <v>39895</v>
      </c>
      <c r="O9900" t="s">
        <v>110</v>
      </c>
      <c r="P9900">
        <v>0</v>
      </c>
      <c r="Q9900">
        <v>1</v>
      </c>
      <c r="R9900" t="s">
        <v>30</v>
      </c>
      <c r="S9900">
        <v>76.8</v>
      </c>
      <c r="T9900">
        <v>66</v>
      </c>
    </row>
    <row r="9901" spans="1:20" x14ac:dyDescent="0.25">
      <c r="A9901" s="1">
        <v>41401.822916666664</v>
      </c>
      <c r="B9901">
        <v>442323</v>
      </c>
      <c r="C9901" t="s">
        <v>836</v>
      </c>
      <c r="D9901">
        <v>43</v>
      </c>
      <c r="E9901" t="s">
        <v>163</v>
      </c>
      <c r="F9901">
        <v>35</v>
      </c>
      <c r="G9901" t="s">
        <v>94</v>
      </c>
      <c r="H9901" t="s">
        <v>23</v>
      </c>
      <c r="I9901">
        <v>1</v>
      </c>
      <c r="J9901">
        <v>29</v>
      </c>
      <c r="K9901">
        <v>17</v>
      </c>
      <c r="L9901">
        <v>35</v>
      </c>
      <c r="M9901" t="s">
        <v>94</v>
      </c>
      <c r="N9901">
        <v>26806</v>
      </c>
      <c r="O9901" t="s">
        <v>360</v>
      </c>
      <c r="P9901">
        <v>0</v>
      </c>
      <c r="Q9901">
        <v>0</v>
      </c>
      <c r="R9901" t="s">
        <v>30</v>
      </c>
      <c r="S9901">
        <v>87.6</v>
      </c>
      <c r="T9901">
        <v>33.6</v>
      </c>
    </row>
    <row r="9902" spans="1:20" x14ac:dyDescent="0.25">
      <c r="A9902" s="1">
        <v>41401.822916666664</v>
      </c>
      <c r="B9902">
        <v>442323</v>
      </c>
      <c r="C9902" t="s">
        <v>836</v>
      </c>
      <c r="D9902">
        <v>43</v>
      </c>
      <c r="E9902" t="s">
        <v>163</v>
      </c>
      <c r="F9902">
        <v>35</v>
      </c>
      <c r="G9902" t="s">
        <v>94</v>
      </c>
      <c r="H9902" t="s">
        <v>28</v>
      </c>
      <c r="I9902">
        <v>1</v>
      </c>
      <c r="J9902">
        <v>30</v>
      </c>
      <c r="K9902">
        <v>58</v>
      </c>
      <c r="L9902">
        <v>43</v>
      </c>
      <c r="M9902" t="s">
        <v>163</v>
      </c>
      <c r="N9902">
        <v>15157</v>
      </c>
      <c r="O9902" t="s">
        <v>410</v>
      </c>
      <c r="P9902">
        <v>0</v>
      </c>
      <c r="Q9902">
        <v>0</v>
      </c>
      <c r="R9902" t="s">
        <v>30</v>
      </c>
      <c r="S9902">
        <v>90.6</v>
      </c>
      <c r="T9902">
        <v>41.2</v>
      </c>
    </row>
    <row r="9903" spans="1:20" x14ac:dyDescent="0.25">
      <c r="A9903" s="1">
        <v>41401.822916666664</v>
      </c>
      <c r="B9903">
        <v>442323</v>
      </c>
      <c r="C9903" t="s">
        <v>836</v>
      </c>
      <c r="D9903">
        <v>43</v>
      </c>
      <c r="E9903" t="s">
        <v>163</v>
      </c>
      <c r="F9903">
        <v>35</v>
      </c>
      <c r="G9903" t="s">
        <v>94</v>
      </c>
      <c r="H9903" t="s">
        <v>23</v>
      </c>
      <c r="I9903">
        <v>1</v>
      </c>
      <c r="J9903">
        <v>33</v>
      </c>
      <c r="K9903">
        <v>26</v>
      </c>
      <c r="L9903">
        <v>43</v>
      </c>
      <c r="M9903" t="s">
        <v>163</v>
      </c>
      <c r="N9903">
        <v>20312</v>
      </c>
      <c r="O9903" t="s">
        <v>170</v>
      </c>
      <c r="P9903">
        <v>0</v>
      </c>
      <c r="Q9903">
        <v>0</v>
      </c>
      <c r="R9903" t="s">
        <v>30</v>
      </c>
      <c r="S9903">
        <v>81.400000000000006</v>
      </c>
      <c r="T9903">
        <v>65</v>
      </c>
    </row>
    <row r="9904" spans="1:20" x14ac:dyDescent="0.25">
      <c r="A9904" s="1">
        <v>41401.822916666664</v>
      </c>
      <c r="B9904">
        <v>442323</v>
      </c>
      <c r="C9904" t="s">
        <v>836</v>
      </c>
      <c r="D9904">
        <v>43</v>
      </c>
      <c r="E9904" t="s">
        <v>163</v>
      </c>
      <c r="F9904">
        <v>35</v>
      </c>
      <c r="G9904" t="s">
        <v>94</v>
      </c>
      <c r="H9904" t="s">
        <v>23</v>
      </c>
      <c r="I9904">
        <v>1</v>
      </c>
      <c r="J9904">
        <v>34</v>
      </c>
      <c r="K9904">
        <v>7</v>
      </c>
      <c r="L9904">
        <v>43</v>
      </c>
      <c r="M9904" t="s">
        <v>163</v>
      </c>
      <c r="N9904">
        <v>42593</v>
      </c>
      <c r="O9904" t="s">
        <v>259</v>
      </c>
      <c r="P9904">
        <v>0</v>
      </c>
      <c r="Q9904">
        <v>0</v>
      </c>
      <c r="R9904" t="s">
        <v>25</v>
      </c>
      <c r="S9904">
        <v>73.599999999999994</v>
      </c>
      <c r="T9904">
        <v>34.799999999999997</v>
      </c>
    </row>
    <row r="9905" spans="1:20" x14ac:dyDescent="0.25">
      <c r="A9905" s="1">
        <v>41401.822916666664</v>
      </c>
      <c r="B9905">
        <v>442323</v>
      </c>
      <c r="C9905" t="s">
        <v>836</v>
      </c>
      <c r="D9905">
        <v>43</v>
      </c>
      <c r="E9905" t="s">
        <v>163</v>
      </c>
      <c r="F9905">
        <v>35</v>
      </c>
      <c r="G9905" t="s">
        <v>94</v>
      </c>
      <c r="H9905" t="s">
        <v>48</v>
      </c>
      <c r="I9905">
        <v>1</v>
      </c>
      <c r="J9905">
        <v>34</v>
      </c>
      <c r="K9905">
        <v>47</v>
      </c>
      <c r="L9905">
        <v>43</v>
      </c>
      <c r="M9905" t="s">
        <v>163</v>
      </c>
      <c r="N9905">
        <v>42544</v>
      </c>
      <c r="O9905" t="s">
        <v>171</v>
      </c>
      <c r="P9905">
        <v>0</v>
      </c>
      <c r="Q9905">
        <v>0</v>
      </c>
      <c r="R9905" t="s">
        <v>30</v>
      </c>
      <c r="S9905">
        <v>86.9</v>
      </c>
      <c r="T9905">
        <v>57.4</v>
      </c>
    </row>
    <row r="9906" spans="1:20" x14ac:dyDescent="0.25">
      <c r="A9906" s="1">
        <v>41401.822916666664</v>
      </c>
      <c r="B9906">
        <v>442323</v>
      </c>
      <c r="C9906" t="s">
        <v>836</v>
      </c>
      <c r="D9906">
        <v>43</v>
      </c>
      <c r="E9906" t="s">
        <v>163</v>
      </c>
      <c r="F9906">
        <v>35</v>
      </c>
      <c r="G9906" t="s">
        <v>94</v>
      </c>
      <c r="H9906" t="s">
        <v>28</v>
      </c>
      <c r="I9906">
        <v>1</v>
      </c>
      <c r="J9906">
        <v>36</v>
      </c>
      <c r="K9906">
        <v>0</v>
      </c>
      <c r="L9906">
        <v>35</v>
      </c>
      <c r="M9906" t="s">
        <v>94</v>
      </c>
      <c r="N9906">
        <v>66749</v>
      </c>
      <c r="O9906" t="s">
        <v>111</v>
      </c>
      <c r="P9906">
        <v>0</v>
      </c>
      <c r="Q9906">
        <v>0</v>
      </c>
      <c r="R9906" t="s">
        <v>25</v>
      </c>
      <c r="S9906">
        <v>92.6</v>
      </c>
      <c r="T9906">
        <v>70.400000000000006</v>
      </c>
    </row>
    <row r="9907" spans="1:20" x14ac:dyDescent="0.25">
      <c r="A9907" s="1">
        <v>41401.822916666664</v>
      </c>
      <c r="B9907">
        <v>442323</v>
      </c>
      <c r="C9907" t="s">
        <v>836</v>
      </c>
      <c r="D9907">
        <v>43</v>
      </c>
      <c r="E9907" t="s">
        <v>163</v>
      </c>
      <c r="F9907">
        <v>35</v>
      </c>
      <c r="G9907" t="s">
        <v>94</v>
      </c>
      <c r="H9907" t="s">
        <v>23</v>
      </c>
      <c r="I9907">
        <v>1</v>
      </c>
      <c r="J9907">
        <v>39</v>
      </c>
      <c r="K9907">
        <v>9</v>
      </c>
      <c r="L9907">
        <v>43</v>
      </c>
      <c r="M9907" t="s">
        <v>163</v>
      </c>
      <c r="N9907">
        <v>42544</v>
      </c>
      <c r="O9907" t="s">
        <v>171</v>
      </c>
      <c r="P9907">
        <v>0</v>
      </c>
      <c r="Q9907">
        <v>1</v>
      </c>
      <c r="R9907" t="s">
        <v>30</v>
      </c>
      <c r="S9907">
        <v>85.8</v>
      </c>
      <c r="T9907">
        <v>45</v>
      </c>
    </row>
    <row r="9908" spans="1:20" x14ac:dyDescent="0.25">
      <c r="A9908" s="1">
        <v>41401.822916666664</v>
      </c>
      <c r="B9908">
        <v>442323</v>
      </c>
      <c r="C9908" t="s">
        <v>836</v>
      </c>
      <c r="D9908">
        <v>43</v>
      </c>
      <c r="E9908" t="s">
        <v>163</v>
      </c>
      <c r="F9908">
        <v>35</v>
      </c>
      <c r="G9908" t="s">
        <v>94</v>
      </c>
      <c r="H9908" t="s">
        <v>23</v>
      </c>
      <c r="I9908">
        <v>1</v>
      </c>
      <c r="J9908">
        <v>42</v>
      </c>
      <c r="K9908">
        <v>2</v>
      </c>
      <c r="L9908">
        <v>43</v>
      </c>
      <c r="M9908" t="s">
        <v>163</v>
      </c>
      <c r="N9908">
        <v>49384</v>
      </c>
      <c r="O9908" t="s">
        <v>731</v>
      </c>
      <c r="P9908">
        <v>0</v>
      </c>
      <c r="Q9908">
        <v>1</v>
      </c>
      <c r="R9908" t="s">
        <v>25</v>
      </c>
      <c r="S9908">
        <v>89.5</v>
      </c>
      <c r="T9908">
        <v>58.8</v>
      </c>
    </row>
    <row r="9909" spans="1:20" x14ac:dyDescent="0.25">
      <c r="A9909" s="1">
        <v>41401.822916666664</v>
      </c>
      <c r="B9909">
        <v>442323</v>
      </c>
      <c r="C9909" t="s">
        <v>836</v>
      </c>
      <c r="D9909">
        <v>43</v>
      </c>
      <c r="E9909" t="s">
        <v>163</v>
      </c>
      <c r="F9909">
        <v>35</v>
      </c>
      <c r="G9909" t="s">
        <v>94</v>
      </c>
      <c r="H9909" t="s">
        <v>23</v>
      </c>
      <c r="I9909">
        <v>1</v>
      </c>
      <c r="J9909">
        <v>42</v>
      </c>
      <c r="K9909">
        <v>28</v>
      </c>
      <c r="L9909">
        <v>43</v>
      </c>
      <c r="M9909" t="s">
        <v>163</v>
      </c>
      <c r="N9909">
        <v>49384</v>
      </c>
      <c r="O9909" t="s">
        <v>731</v>
      </c>
      <c r="P9909">
        <v>0</v>
      </c>
      <c r="Q9909">
        <v>1</v>
      </c>
      <c r="R9909" t="s">
        <v>30</v>
      </c>
      <c r="S9909">
        <v>79.7</v>
      </c>
      <c r="T9909">
        <v>44</v>
      </c>
    </row>
    <row r="9910" spans="1:20" x14ac:dyDescent="0.25">
      <c r="A9910" s="1">
        <v>41401.822916666664</v>
      </c>
      <c r="B9910">
        <v>442323</v>
      </c>
      <c r="C9910" t="s">
        <v>836</v>
      </c>
      <c r="D9910">
        <v>43</v>
      </c>
      <c r="E9910" t="s">
        <v>163</v>
      </c>
      <c r="F9910">
        <v>35</v>
      </c>
      <c r="G9910" t="s">
        <v>94</v>
      </c>
      <c r="H9910" t="s">
        <v>69</v>
      </c>
      <c r="I9910">
        <v>1</v>
      </c>
      <c r="J9910">
        <v>43</v>
      </c>
      <c r="K9910">
        <v>15</v>
      </c>
      <c r="L9910">
        <v>43</v>
      </c>
      <c r="M9910" t="s">
        <v>163</v>
      </c>
      <c r="N9910">
        <v>15157</v>
      </c>
      <c r="O9910" t="s">
        <v>410</v>
      </c>
      <c r="P9910">
        <v>0</v>
      </c>
      <c r="Q9910">
        <v>0</v>
      </c>
      <c r="R9910" t="s">
        <v>30</v>
      </c>
      <c r="S9910">
        <v>71.5</v>
      </c>
      <c r="T9910">
        <v>37.9</v>
      </c>
    </row>
    <row r="9911" spans="1:20" x14ac:dyDescent="0.25">
      <c r="A9911" s="1">
        <v>41401.822916666664</v>
      </c>
      <c r="B9911">
        <v>442323</v>
      </c>
      <c r="C9911" t="s">
        <v>836</v>
      </c>
      <c r="D9911">
        <v>43</v>
      </c>
      <c r="E9911" t="s">
        <v>163</v>
      </c>
      <c r="F9911">
        <v>35</v>
      </c>
      <c r="G9911" t="s">
        <v>94</v>
      </c>
      <c r="H9911" t="s">
        <v>23</v>
      </c>
      <c r="I9911">
        <v>1</v>
      </c>
      <c r="J9911">
        <v>44</v>
      </c>
      <c r="K9911">
        <v>36</v>
      </c>
      <c r="L9911">
        <v>35</v>
      </c>
      <c r="M9911" t="s">
        <v>94</v>
      </c>
      <c r="N9911">
        <v>18008</v>
      </c>
      <c r="O9911" t="s">
        <v>109</v>
      </c>
      <c r="P9911">
        <v>0</v>
      </c>
      <c r="Q9911">
        <v>0</v>
      </c>
      <c r="R9911" t="s">
        <v>25</v>
      </c>
      <c r="S9911">
        <v>75.599999999999994</v>
      </c>
      <c r="T9911">
        <v>39.799999999999997</v>
      </c>
    </row>
    <row r="9912" spans="1:20" x14ac:dyDescent="0.25">
      <c r="A9912" s="1">
        <v>41401.822916666664</v>
      </c>
      <c r="B9912">
        <v>442323</v>
      </c>
      <c r="C9912" t="s">
        <v>836</v>
      </c>
      <c r="D9912">
        <v>43</v>
      </c>
      <c r="E9912" t="s">
        <v>163</v>
      </c>
      <c r="F9912">
        <v>35</v>
      </c>
      <c r="G9912" t="s">
        <v>94</v>
      </c>
      <c r="H9912" t="s">
        <v>28</v>
      </c>
      <c r="I9912">
        <v>1</v>
      </c>
      <c r="J9912">
        <v>46</v>
      </c>
      <c r="K9912">
        <v>20</v>
      </c>
      <c r="L9912">
        <v>43</v>
      </c>
      <c r="M9912" t="s">
        <v>163</v>
      </c>
      <c r="N9912">
        <v>49384</v>
      </c>
      <c r="O9912" t="s">
        <v>731</v>
      </c>
      <c r="P9912">
        <v>0</v>
      </c>
      <c r="Q9912">
        <v>0</v>
      </c>
      <c r="R9912" t="s">
        <v>30</v>
      </c>
      <c r="S9912">
        <v>87.3</v>
      </c>
      <c r="T9912">
        <v>42.9</v>
      </c>
    </row>
    <row r="9913" spans="1:20" x14ac:dyDescent="0.25">
      <c r="A9913" s="1">
        <v>41401.822916666664</v>
      </c>
      <c r="B9913">
        <v>442323</v>
      </c>
      <c r="C9913" t="s">
        <v>836</v>
      </c>
      <c r="D9913">
        <v>43</v>
      </c>
      <c r="E9913" t="s">
        <v>163</v>
      </c>
      <c r="F9913">
        <v>35</v>
      </c>
      <c r="G9913" t="s">
        <v>94</v>
      </c>
      <c r="H9913" t="s">
        <v>69</v>
      </c>
      <c r="I9913">
        <v>2</v>
      </c>
      <c r="J9913">
        <v>48</v>
      </c>
      <c r="K9913">
        <v>47</v>
      </c>
      <c r="L9913">
        <v>35</v>
      </c>
      <c r="M9913" t="s">
        <v>94</v>
      </c>
      <c r="N9913">
        <v>26806</v>
      </c>
      <c r="O9913" t="s">
        <v>360</v>
      </c>
      <c r="P9913">
        <v>0</v>
      </c>
      <c r="Q9913">
        <v>0</v>
      </c>
      <c r="R9913" t="s">
        <v>25</v>
      </c>
      <c r="S9913">
        <v>75.099999999999994</v>
      </c>
      <c r="T9913">
        <v>52.1</v>
      </c>
    </row>
    <row r="9914" spans="1:20" x14ac:dyDescent="0.25">
      <c r="A9914" s="1">
        <v>41401.822916666664</v>
      </c>
      <c r="B9914">
        <v>442323</v>
      </c>
      <c r="C9914" t="s">
        <v>836</v>
      </c>
      <c r="D9914">
        <v>43</v>
      </c>
      <c r="E9914" t="s">
        <v>163</v>
      </c>
      <c r="F9914">
        <v>35</v>
      </c>
      <c r="G9914" t="s">
        <v>94</v>
      </c>
      <c r="H9914" t="s">
        <v>23</v>
      </c>
      <c r="I9914">
        <v>2</v>
      </c>
      <c r="J9914">
        <v>48</v>
      </c>
      <c r="K9914">
        <v>52</v>
      </c>
      <c r="L9914">
        <v>35</v>
      </c>
      <c r="M9914" t="s">
        <v>94</v>
      </c>
      <c r="N9914">
        <v>11467</v>
      </c>
      <c r="O9914" t="s">
        <v>495</v>
      </c>
      <c r="P9914">
        <v>0</v>
      </c>
      <c r="Q9914">
        <v>0</v>
      </c>
      <c r="R9914" t="s">
        <v>32</v>
      </c>
      <c r="S9914">
        <v>91.1</v>
      </c>
      <c r="T9914">
        <v>42</v>
      </c>
    </row>
    <row r="9915" spans="1:20" x14ac:dyDescent="0.25">
      <c r="A9915" s="1">
        <v>41401.822916666664</v>
      </c>
      <c r="B9915">
        <v>442323</v>
      </c>
      <c r="C9915" t="s">
        <v>836</v>
      </c>
      <c r="D9915">
        <v>43</v>
      </c>
      <c r="E9915" t="s">
        <v>163</v>
      </c>
      <c r="F9915">
        <v>35</v>
      </c>
      <c r="G9915" t="s">
        <v>94</v>
      </c>
      <c r="H9915" t="s">
        <v>28</v>
      </c>
      <c r="I9915">
        <v>2</v>
      </c>
      <c r="J9915">
        <v>48</v>
      </c>
      <c r="K9915">
        <v>58</v>
      </c>
      <c r="L9915">
        <v>35</v>
      </c>
      <c r="M9915" t="s">
        <v>94</v>
      </c>
      <c r="N9915">
        <v>26806</v>
      </c>
      <c r="O9915" t="s">
        <v>360</v>
      </c>
      <c r="P9915">
        <v>0</v>
      </c>
      <c r="Q9915">
        <v>0</v>
      </c>
      <c r="R9915" t="s">
        <v>25</v>
      </c>
      <c r="S9915">
        <v>71.7</v>
      </c>
      <c r="T9915">
        <v>72.099999999999994</v>
      </c>
    </row>
    <row r="9916" spans="1:20" x14ac:dyDescent="0.25">
      <c r="A9916" s="1">
        <v>41401.822916666664</v>
      </c>
      <c r="B9916">
        <v>442323</v>
      </c>
      <c r="C9916" t="s">
        <v>836</v>
      </c>
      <c r="D9916">
        <v>43</v>
      </c>
      <c r="E9916" t="s">
        <v>163</v>
      </c>
      <c r="F9916">
        <v>35</v>
      </c>
      <c r="G9916" t="s">
        <v>94</v>
      </c>
      <c r="H9916" t="s">
        <v>23</v>
      </c>
      <c r="I9916">
        <v>2</v>
      </c>
      <c r="J9916">
        <v>54</v>
      </c>
      <c r="K9916">
        <v>41</v>
      </c>
      <c r="L9916">
        <v>35</v>
      </c>
      <c r="M9916" t="s">
        <v>94</v>
      </c>
      <c r="N9916">
        <v>18008</v>
      </c>
      <c r="O9916" t="s">
        <v>109</v>
      </c>
      <c r="P9916">
        <v>0</v>
      </c>
      <c r="Q9916">
        <v>0</v>
      </c>
      <c r="R9916" t="s">
        <v>30</v>
      </c>
      <c r="S9916">
        <v>74.400000000000006</v>
      </c>
      <c r="T9916">
        <v>47.6</v>
      </c>
    </row>
    <row r="9917" spans="1:20" x14ac:dyDescent="0.25">
      <c r="A9917" s="1">
        <v>41401.822916666664</v>
      </c>
      <c r="B9917">
        <v>442323</v>
      </c>
      <c r="C9917" t="s">
        <v>836</v>
      </c>
      <c r="D9917">
        <v>43</v>
      </c>
      <c r="E9917" t="s">
        <v>163</v>
      </c>
      <c r="F9917">
        <v>35</v>
      </c>
      <c r="G9917" t="s">
        <v>94</v>
      </c>
      <c r="H9917" t="s">
        <v>28</v>
      </c>
      <c r="I9917">
        <v>2</v>
      </c>
      <c r="J9917">
        <v>61</v>
      </c>
      <c r="K9917">
        <v>29</v>
      </c>
      <c r="L9917">
        <v>35</v>
      </c>
      <c r="M9917" t="s">
        <v>94</v>
      </c>
      <c r="N9917">
        <v>39895</v>
      </c>
      <c r="O9917" t="s">
        <v>110</v>
      </c>
      <c r="P9917">
        <v>0</v>
      </c>
      <c r="Q9917">
        <v>0</v>
      </c>
      <c r="R9917" t="s">
        <v>30</v>
      </c>
      <c r="S9917">
        <v>74.3</v>
      </c>
      <c r="T9917">
        <v>50.4</v>
      </c>
    </row>
    <row r="9918" spans="1:20" x14ac:dyDescent="0.25">
      <c r="A9918" s="1">
        <v>41401.822916666664</v>
      </c>
      <c r="B9918">
        <v>442323</v>
      </c>
      <c r="C9918" t="s">
        <v>836</v>
      </c>
      <c r="D9918">
        <v>43</v>
      </c>
      <c r="E9918" t="s">
        <v>163</v>
      </c>
      <c r="F9918">
        <v>35</v>
      </c>
      <c r="G9918" t="s">
        <v>94</v>
      </c>
      <c r="H9918" t="s">
        <v>23</v>
      </c>
      <c r="I9918">
        <v>2</v>
      </c>
      <c r="J9918">
        <v>62</v>
      </c>
      <c r="K9918">
        <v>56</v>
      </c>
      <c r="L9918">
        <v>43</v>
      </c>
      <c r="M9918" t="s">
        <v>163</v>
      </c>
      <c r="N9918">
        <v>49384</v>
      </c>
      <c r="O9918" t="s">
        <v>731</v>
      </c>
      <c r="P9918">
        <v>0</v>
      </c>
      <c r="Q9918">
        <v>1</v>
      </c>
      <c r="R9918" t="s">
        <v>25</v>
      </c>
      <c r="S9918">
        <v>97</v>
      </c>
      <c r="T9918">
        <v>56.6</v>
      </c>
    </row>
    <row r="9919" spans="1:20" x14ac:dyDescent="0.25">
      <c r="A9919" s="1">
        <v>41401.822916666664</v>
      </c>
      <c r="B9919">
        <v>442323</v>
      </c>
      <c r="C9919" t="s">
        <v>836</v>
      </c>
      <c r="D9919">
        <v>43</v>
      </c>
      <c r="E9919" t="s">
        <v>163</v>
      </c>
      <c r="F9919">
        <v>35</v>
      </c>
      <c r="G9919" t="s">
        <v>94</v>
      </c>
      <c r="H9919" t="s">
        <v>23</v>
      </c>
      <c r="I9919">
        <v>2</v>
      </c>
      <c r="J9919">
        <v>62</v>
      </c>
      <c r="K9919">
        <v>57</v>
      </c>
      <c r="L9919">
        <v>43</v>
      </c>
      <c r="M9919" t="s">
        <v>163</v>
      </c>
      <c r="N9919">
        <v>20312</v>
      </c>
      <c r="O9919" t="s">
        <v>170</v>
      </c>
      <c r="P9919">
        <v>0</v>
      </c>
      <c r="Q9919">
        <v>1</v>
      </c>
      <c r="R9919" t="s">
        <v>30</v>
      </c>
      <c r="S9919">
        <v>97</v>
      </c>
      <c r="T9919">
        <v>50.9</v>
      </c>
    </row>
    <row r="9920" spans="1:20" x14ac:dyDescent="0.25">
      <c r="A9920" s="1">
        <v>41401.822916666664</v>
      </c>
      <c r="B9920">
        <v>442323</v>
      </c>
      <c r="C9920" t="s">
        <v>836</v>
      </c>
      <c r="D9920">
        <v>43</v>
      </c>
      <c r="E9920" t="s">
        <v>163</v>
      </c>
      <c r="F9920">
        <v>35</v>
      </c>
      <c r="G9920" t="s">
        <v>94</v>
      </c>
      <c r="H9920" t="s">
        <v>28</v>
      </c>
      <c r="I9920">
        <v>2</v>
      </c>
      <c r="J9920">
        <v>62</v>
      </c>
      <c r="K9920">
        <v>59</v>
      </c>
      <c r="L9920">
        <v>43</v>
      </c>
      <c r="M9920" t="s">
        <v>163</v>
      </c>
      <c r="N9920">
        <v>15157</v>
      </c>
      <c r="O9920" t="s">
        <v>410</v>
      </c>
      <c r="P9920">
        <v>0</v>
      </c>
      <c r="Q9920">
        <v>0</v>
      </c>
      <c r="R9920" t="s">
        <v>30</v>
      </c>
      <c r="S9920">
        <v>86.3</v>
      </c>
      <c r="T9920">
        <v>37.200000000000003</v>
      </c>
    </row>
    <row r="9921" spans="1:20" x14ac:dyDescent="0.25">
      <c r="A9921" s="1">
        <v>41401.822916666664</v>
      </c>
      <c r="B9921">
        <v>442323</v>
      </c>
      <c r="C9921" t="s">
        <v>836</v>
      </c>
      <c r="D9921">
        <v>43</v>
      </c>
      <c r="E9921" t="s">
        <v>163</v>
      </c>
      <c r="F9921">
        <v>35</v>
      </c>
      <c r="G9921" t="s">
        <v>94</v>
      </c>
      <c r="H9921" t="s">
        <v>23</v>
      </c>
      <c r="I9921">
        <v>2</v>
      </c>
      <c r="J9921">
        <v>63</v>
      </c>
      <c r="K9921">
        <v>1</v>
      </c>
      <c r="L9921">
        <v>43</v>
      </c>
      <c r="M9921" t="s">
        <v>163</v>
      </c>
      <c r="N9921">
        <v>49384</v>
      </c>
      <c r="O9921" t="s">
        <v>731</v>
      </c>
      <c r="P9921">
        <v>0</v>
      </c>
      <c r="Q9921">
        <v>0</v>
      </c>
      <c r="R9921" t="s">
        <v>25</v>
      </c>
      <c r="S9921">
        <v>96.5</v>
      </c>
      <c r="T9921">
        <v>65.2</v>
      </c>
    </row>
    <row r="9922" spans="1:20" x14ac:dyDescent="0.25">
      <c r="A9922" s="1">
        <v>41401.822916666664</v>
      </c>
      <c r="B9922">
        <v>442323</v>
      </c>
      <c r="C9922" t="s">
        <v>836</v>
      </c>
      <c r="D9922">
        <v>43</v>
      </c>
      <c r="E9922" t="s">
        <v>163</v>
      </c>
      <c r="F9922">
        <v>35</v>
      </c>
      <c r="G9922" t="s">
        <v>94</v>
      </c>
      <c r="H9922" t="s">
        <v>23</v>
      </c>
      <c r="I9922">
        <v>2</v>
      </c>
      <c r="J9922">
        <v>65</v>
      </c>
      <c r="K9922">
        <v>55</v>
      </c>
      <c r="L9922">
        <v>43</v>
      </c>
      <c r="M9922" t="s">
        <v>163</v>
      </c>
      <c r="N9922">
        <v>42593</v>
      </c>
      <c r="O9922" t="s">
        <v>259</v>
      </c>
      <c r="P9922">
        <v>0</v>
      </c>
      <c r="Q9922">
        <v>1</v>
      </c>
      <c r="R9922" t="s">
        <v>25</v>
      </c>
      <c r="S9922">
        <v>69.400000000000006</v>
      </c>
      <c r="T9922">
        <v>35.9</v>
      </c>
    </row>
    <row r="9923" spans="1:20" x14ac:dyDescent="0.25">
      <c r="A9923" s="1">
        <v>41401.822916666664</v>
      </c>
      <c r="B9923">
        <v>442323</v>
      </c>
      <c r="C9923" t="s">
        <v>836</v>
      </c>
      <c r="D9923">
        <v>43</v>
      </c>
      <c r="E9923" t="s">
        <v>163</v>
      </c>
      <c r="F9923">
        <v>35</v>
      </c>
      <c r="G9923" t="s">
        <v>94</v>
      </c>
      <c r="H9923" t="s">
        <v>23</v>
      </c>
      <c r="I9923">
        <v>2</v>
      </c>
      <c r="J9923">
        <v>68</v>
      </c>
      <c r="K9923">
        <v>52</v>
      </c>
      <c r="L9923">
        <v>35</v>
      </c>
      <c r="M9923" t="s">
        <v>94</v>
      </c>
      <c r="N9923">
        <v>26806</v>
      </c>
      <c r="O9923" t="s">
        <v>360</v>
      </c>
      <c r="P9923">
        <v>0</v>
      </c>
      <c r="Q9923">
        <v>1</v>
      </c>
      <c r="R9923" t="s">
        <v>30</v>
      </c>
      <c r="S9923">
        <v>76.599999999999994</v>
      </c>
      <c r="T9923">
        <v>30.7</v>
      </c>
    </row>
    <row r="9924" spans="1:20" x14ac:dyDescent="0.25">
      <c r="A9924" s="1">
        <v>41401.822916666664</v>
      </c>
      <c r="B9924">
        <v>442323</v>
      </c>
      <c r="C9924" t="s">
        <v>836</v>
      </c>
      <c r="D9924">
        <v>43</v>
      </c>
      <c r="E9924" t="s">
        <v>163</v>
      </c>
      <c r="F9924">
        <v>35</v>
      </c>
      <c r="G9924" t="s">
        <v>94</v>
      </c>
      <c r="H9924" t="s">
        <v>23</v>
      </c>
      <c r="I9924">
        <v>2</v>
      </c>
      <c r="J9924">
        <v>70</v>
      </c>
      <c r="K9924">
        <v>50</v>
      </c>
      <c r="L9924">
        <v>43</v>
      </c>
      <c r="M9924" t="s">
        <v>163</v>
      </c>
      <c r="N9924">
        <v>15157</v>
      </c>
      <c r="O9924" t="s">
        <v>410</v>
      </c>
      <c r="P9924">
        <v>0</v>
      </c>
      <c r="Q9924">
        <v>0</v>
      </c>
      <c r="R9924" t="s">
        <v>25</v>
      </c>
      <c r="S9924">
        <v>88.5</v>
      </c>
      <c r="T9924">
        <v>31.2</v>
      </c>
    </row>
    <row r="9925" spans="1:20" x14ac:dyDescent="0.25">
      <c r="A9925" s="1">
        <v>41401.822916666664</v>
      </c>
      <c r="B9925">
        <v>442323</v>
      </c>
      <c r="C9925" t="s">
        <v>836</v>
      </c>
      <c r="D9925">
        <v>43</v>
      </c>
      <c r="E9925" t="s">
        <v>163</v>
      </c>
      <c r="F9925">
        <v>35</v>
      </c>
      <c r="G9925" t="s">
        <v>94</v>
      </c>
      <c r="H9925" t="s">
        <v>23</v>
      </c>
      <c r="I9925">
        <v>2</v>
      </c>
      <c r="J9925">
        <v>74</v>
      </c>
      <c r="K9925">
        <v>49</v>
      </c>
      <c r="L9925">
        <v>35</v>
      </c>
      <c r="M9925" t="s">
        <v>94</v>
      </c>
      <c r="N9925">
        <v>26806</v>
      </c>
      <c r="O9925" t="s">
        <v>360</v>
      </c>
      <c r="P9925">
        <v>0</v>
      </c>
      <c r="Q9925">
        <v>0</v>
      </c>
      <c r="R9925" t="s">
        <v>30</v>
      </c>
      <c r="S9925">
        <v>81.599999999999994</v>
      </c>
      <c r="T9925">
        <v>61</v>
      </c>
    </row>
    <row r="9926" spans="1:20" x14ac:dyDescent="0.25">
      <c r="A9926" s="1">
        <v>41401.822916666664</v>
      </c>
      <c r="B9926">
        <v>442323</v>
      </c>
      <c r="C9926" t="s">
        <v>836</v>
      </c>
      <c r="D9926">
        <v>43</v>
      </c>
      <c r="E9926" t="s">
        <v>163</v>
      </c>
      <c r="F9926">
        <v>35</v>
      </c>
      <c r="G9926" t="s">
        <v>94</v>
      </c>
      <c r="H9926" t="s">
        <v>23</v>
      </c>
      <c r="I9926">
        <v>2</v>
      </c>
      <c r="J9926">
        <v>77</v>
      </c>
      <c r="K9926">
        <v>43</v>
      </c>
      <c r="L9926">
        <v>35</v>
      </c>
      <c r="M9926" t="s">
        <v>94</v>
      </c>
      <c r="N9926">
        <v>26900</v>
      </c>
      <c r="O9926" t="s">
        <v>107</v>
      </c>
      <c r="P9926">
        <v>0</v>
      </c>
      <c r="Q9926">
        <v>1</v>
      </c>
      <c r="R9926" t="s">
        <v>25</v>
      </c>
      <c r="S9926">
        <v>75.900000000000006</v>
      </c>
      <c r="T9926">
        <v>68.400000000000006</v>
      </c>
    </row>
    <row r="9927" spans="1:20" x14ac:dyDescent="0.25">
      <c r="A9927" s="1">
        <v>41401.822916666664</v>
      </c>
      <c r="B9927">
        <v>442323</v>
      </c>
      <c r="C9927" t="s">
        <v>836</v>
      </c>
      <c r="D9927">
        <v>43</v>
      </c>
      <c r="E9927" t="s">
        <v>163</v>
      </c>
      <c r="F9927">
        <v>35</v>
      </c>
      <c r="G9927" t="s">
        <v>94</v>
      </c>
      <c r="H9927" t="s">
        <v>23</v>
      </c>
      <c r="I9927">
        <v>2</v>
      </c>
      <c r="J9927">
        <v>79</v>
      </c>
      <c r="K9927">
        <v>38</v>
      </c>
      <c r="L9927">
        <v>35</v>
      </c>
      <c r="M9927" t="s">
        <v>94</v>
      </c>
      <c r="N9927">
        <v>11467</v>
      </c>
      <c r="O9927" t="s">
        <v>495</v>
      </c>
      <c r="P9927">
        <v>0</v>
      </c>
      <c r="Q9927">
        <v>1</v>
      </c>
      <c r="R9927" t="s">
        <v>30</v>
      </c>
      <c r="S9927">
        <v>90.9</v>
      </c>
      <c r="T9927">
        <v>43.1</v>
      </c>
    </row>
    <row r="9928" spans="1:20" x14ac:dyDescent="0.25">
      <c r="A9928" s="1">
        <v>41401.822916666664</v>
      </c>
      <c r="B9928">
        <v>442323</v>
      </c>
      <c r="C9928" t="s">
        <v>836</v>
      </c>
      <c r="D9928">
        <v>43</v>
      </c>
      <c r="E9928" t="s">
        <v>163</v>
      </c>
      <c r="F9928">
        <v>35</v>
      </c>
      <c r="G9928" t="s">
        <v>94</v>
      </c>
      <c r="H9928" t="s">
        <v>28</v>
      </c>
      <c r="I9928">
        <v>2</v>
      </c>
      <c r="J9928">
        <v>80</v>
      </c>
      <c r="K9928">
        <v>50</v>
      </c>
      <c r="L9928">
        <v>35</v>
      </c>
      <c r="M9928" t="s">
        <v>94</v>
      </c>
      <c r="N9928">
        <v>20452</v>
      </c>
      <c r="O9928" t="s">
        <v>97</v>
      </c>
      <c r="P9928">
        <v>0</v>
      </c>
      <c r="Q9928">
        <v>0</v>
      </c>
      <c r="R9928" t="s">
        <v>30</v>
      </c>
      <c r="S9928">
        <v>88</v>
      </c>
      <c r="T9928">
        <v>30.1</v>
      </c>
    </row>
    <row r="9929" spans="1:20" x14ac:dyDescent="0.25">
      <c r="A9929" s="1">
        <v>41401.822916666664</v>
      </c>
      <c r="B9929">
        <v>442323</v>
      </c>
      <c r="C9929" t="s">
        <v>836</v>
      </c>
      <c r="D9929">
        <v>43</v>
      </c>
      <c r="E9929" t="s">
        <v>163</v>
      </c>
      <c r="F9929">
        <v>35</v>
      </c>
      <c r="G9929" t="s">
        <v>94</v>
      </c>
      <c r="H9929" t="s">
        <v>23</v>
      </c>
      <c r="I9929">
        <v>2</v>
      </c>
      <c r="J9929">
        <v>82</v>
      </c>
      <c r="K9929">
        <v>13</v>
      </c>
      <c r="L9929">
        <v>43</v>
      </c>
      <c r="M9929" t="s">
        <v>163</v>
      </c>
      <c r="N9929">
        <v>42544</v>
      </c>
      <c r="O9929" t="s">
        <v>171</v>
      </c>
      <c r="P9929">
        <v>0</v>
      </c>
      <c r="Q9929">
        <v>1</v>
      </c>
      <c r="R9929" t="s">
        <v>25</v>
      </c>
      <c r="S9929">
        <v>97</v>
      </c>
      <c r="T9929">
        <v>59</v>
      </c>
    </row>
    <row r="9930" spans="1:20" x14ac:dyDescent="0.25">
      <c r="A9930" s="1">
        <v>41401.822916666664</v>
      </c>
      <c r="B9930">
        <v>442323</v>
      </c>
      <c r="C9930" t="s">
        <v>836</v>
      </c>
      <c r="D9930">
        <v>43</v>
      </c>
      <c r="E9930" t="s">
        <v>163</v>
      </c>
      <c r="F9930">
        <v>35</v>
      </c>
      <c r="G9930" t="s">
        <v>94</v>
      </c>
      <c r="H9930" t="s">
        <v>28</v>
      </c>
      <c r="I9930">
        <v>2</v>
      </c>
      <c r="J9930">
        <v>84</v>
      </c>
      <c r="K9930">
        <v>7</v>
      </c>
      <c r="L9930">
        <v>43</v>
      </c>
      <c r="M9930" t="s">
        <v>163</v>
      </c>
      <c r="N9930">
        <v>18573</v>
      </c>
      <c r="O9930" t="s">
        <v>336</v>
      </c>
      <c r="P9930">
        <v>0</v>
      </c>
      <c r="Q9930">
        <v>0</v>
      </c>
      <c r="R9930" t="s">
        <v>30</v>
      </c>
      <c r="S9930">
        <v>89.8</v>
      </c>
      <c r="T9930">
        <v>24.4</v>
      </c>
    </row>
    <row r="9931" spans="1:20" x14ac:dyDescent="0.25">
      <c r="A9931" s="1">
        <v>41401.822916666664</v>
      </c>
      <c r="B9931">
        <v>442323</v>
      </c>
      <c r="C9931" t="s">
        <v>836</v>
      </c>
      <c r="D9931">
        <v>43</v>
      </c>
      <c r="E9931" t="s">
        <v>163</v>
      </c>
      <c r="F9931">
        <v>35</v>
      </c>
      <c r="G9931" t="s">
        <v>94</v>
      </c>
      <c r="H9931" t="s">
        <v>28</v>
      </c>
      <c r="I9931">
        <v>2</v>
      </c>
      <c r="J9931">
        <v>85</v>
      </c>
      <c r="K9931">
        <v>28</v>
      </c>
      <c r="L9931">
        <v>35</v>
      </c>
      <c r="M9931" t="s">
        <v>94</v>
      </c>
      <c r="N9931">
        <v>26900</v>
      </c>
      <c r="O9931" t="s">
        <v>107</v>
      </c>
      <c r="P9931">
        <v>0</v>
      </c>
      <c r="Q9931">
        <v>0</v>
      </c>
      <c r="R9931" t="s">
        <v>25</v>
      </c>
      <c r="S9931">
        <v>88.8</v>
      </c>
      <c r="T9931">
        <v>74.5</v>
      </c>
    </row>
    <row r="9932" spans="1:20" x14ac:dyDescent="0.25">
      <c r="A9932" s="1">
        <v>41401.822916666664</v>
      </c>
      <c r="B9932">
        <v>442323</v>
      </c>
      <c r="C9932" t="s">
        <v>836</v>
      </c>
      <c r="D9932">
        <v>43</v>
      </c>
      <c r="E9932" t="s">
        <v>163</v>
      </c>
      <c r="F9932">
        <v>35</v>
      </c>
      <c r="G9932" t="s">
        <v>94</v>
      </c>
      <c r="H9932" t="s">
        <v>23</v>
      </c>
      <c r="I9932">
        <v>2</v>
      </c>
      <c r="J9932">
        <v>86</v>
      </c>
      <c r="K9932">
        <v>45</v>
      </c>
      <c r="L9932">
        <v>43</v>
      </c>
      <c r="M9932" t="s">
        <v>163</v>
      </c>
      <c r="N9932">
        <v>42544</v>
      </c>
      <c r="O9932" t="s">
        <v>171</v>
      </c>
      <c r="P9932">
        <v>0</v>
      </c>
      <c r="Q9932">
        <v>0</v>
      </c>
      <c r="R9932" t="s">
        <v>30</v>
      </c>
      <c r="S9932">
        <v>86.8</v>
      </c>
      <c r="T9932">
        <v>45.5</v>
      </c>
    </row>
    <row r="9933" spans="1:20" x14ac:dyDescent="0.25">
      <c r="A9933" s="1">
        <v>41401.822916666664</v>
      </c>
      <c r="B9933">
        <v>442323</v>
      </c>
      <c r="C9933" t="s">
        <v>836</v>
      </c>
      <c r="D9933">
        <v>43</v>
      </c>
      <c r="E9933" t="s">
        <v>163</v>
      </c>
      <c r="F9933">
        <v>35</v>
      </c>
      <c r="G9933" t="s">
        <v>94</v>
      </c>
      <c r="H9933" t="s">
        <v>23</v>
      </c>
      <c r="I9933">
        <v>2</v>
      </c>
      <c r="J9933">
        <v>87</v>
      </c>
      <c r="K9933">
        <v>18</v>
      </c>
      <c r="L9933">
        <v>43</v>
      </c>
      <c r="M9933" t="s">
        <v>163</v>
      </c>
      <c r="N9933">
        <v>1632</v>
      </c>
      <c r="O9933" t="s">
        <v>408</v>
      </c>
      <c r="P9933">
        <v>0</v>
      </c>
      <c r="Q9933">
        <v>0</v>
      </c>
      <c r="R9933" t="s">
        <v>25</v>
      </c>
      <c r="S9933">
        <v>82.8</v>
      </c>
      <c r="T9933">
        <v>53.3</v>
      </c>
    </row>
    <row r="9934" spans="1:20" x14ac:dyDescent="0.25">
      <c r="A9934" s="1">
        <v>41401.822916666664</v>
      </c>
      <c r="B9934">
        <v>442323</v>
      </c>
      <c r="C9934" t="s">
        <v>836</v>
      </c>
      <c r="D9934">
        <v>43</v>
      </c>
      <c r="E9934" t="s">
        <v>163</v>
      </c>
      <c r="F9934">
        <v>35</v>
      </c>
      <c r="G9934" t="s">
        <v>94</v>
      </c>
      <c r="H9934" t="s">
        <v>23</v>
      </c>
      <c r="I9934">
        <v>2</v>
      </c>
      <c r="J9934">
        <v>89</v>
      </c>
      <c r="K9934">
        <v>2</v>
      </c>
      <c r="L9934">
        <v>35</v>
      </c>
      <c r="M9934" t="s">
        <v>94</v>
      </c>
      <c r="N9934">
        <v>20141</v>
      </c>
      <c r="O9934" t="s">
        <v>249</v>
      </c>
      <c r="P9934">
        <v>0</v>
      </c>
      <c r="Q9934">
        <v>1</v>
      </c>
      <c r="R9934" t="s">
        <v>30</v>
      </c>
      <c r="S9934">
        <v>87.3</v>
      </c>
      <c r="T9934">
        <v>81</v>
      </c>
    </row>
    <row r="9935" spans="1:20" x14ac:dyDescent="0.25">
      <c r="A9935" s="1">
        <v>41401.822916666664</v>
      </c>
      <c r="B9935">
        <v>442328</v>
      </c>
      <c r="C9935" t="s">
        <v>837</v>
      </c>
      <c r="D9935">
        <v>111</v>
      </c>
      <c r="E9935" t="s">
        <v>146</v>
      </c>
      <c r="F9935">
        <v>80</v>
      </c>
      <c r="G9935" t="s">
        <v>61</v>
      </c>
      <c r="H9935" t="s">
        <v>28</v>
      </c>
      <c r="I9935">
        <v>1</v>
      </c>
      <c r="J9935">
        <v>2</v>
      </c>
      <c r="K9935">
        <v>15</v>
      </c>
      <c r="L9935">
        <v>80</v>
      </c>
      <c r="M9935" t="s">
        <v>61</v>
      </c>
      <c r="N9935">
        <v>11829</v>
      </c>
      <c r="O9935" t="s">
        <v>71</v>
      </c>
      <c r="P9935">
        <v>0</v>
      </c>
      <c r="Q9935">
        <v>0</v>
      </c>
      <c r="R9935" t="s">
        <v>30</v>
      </c>
      <c r="S9935">
        <v>89.5</v>
      </c>
      <c r="T9935">
        <v>27.9</v>
      </c>
    </row>
    <row r="9936" spans="1:20" x14ac:dyDescent="0.25">
      <c r="A9936" s="1">
        <v>41401.822916666664</v>
      </c>
      <c r="B9936">
        <v>442328</v>
      </c>
      <c r="C9936" t="s">
        <v>837</v>
      </c>
      <c r="D9936">
        <v>111</v>
      </c>
      <c r="E9936" t="s">
        <v>146</v>
      </c>
      <c r="F9936">
        <v>80</v>
      </c>
      <c r="G9936" t="s">
        <v>61</v>
      </c>
      <c r="H9936" t="s">
        <v>23</v>
      </c>
      <c r="I9936">
        <v>1</v>
      </c>
      <c r="J9936">
        <v>2</v>
      </c>
      <c r="K9936">
        <v>44</v>
      </c>
      <c r="L9936">
        <v>80</v>
      </c>
      <c r="M9936" t="s">
        <v>61</v>
      </c>
      <c r="N9936">
        <v>42996</v>
      </c>
      <c r="O9936" t="s">
        <v>211</v>
      </c>
      <c r="P9936">
        <v>0</v>
      </c>
      <c r="Q9936">
        <v>1</v>
      </c>
      <c r="R9936" t="s">
        <v>30</v>
      </c>
      <c r="S9936">
        <v>95.6</v>
      </c>
      <c r="T9936">
        <v>41</v>
      </c>
    </row>
    <row r="9937" spans="1:20" x14ac:dyDescent="0.25">
      <c r="A9937" s="1">
        <v>41401.822916666664</v>
      </c>
      <c r="B9937">
        <v>442328</v>
      </c>
      <c r="C9937" t="s">
        <v>837</v>
      </c>
      <c r="D9937">
        <v>111</v>
      </c>
      <c r="E9937" t="s">
        <v>146</v>
      </c>
      <c r="F9937">
        <v>80</v>
      </c>
      <c r="G9937" t="s">
        <v>61</v>
      </c>
      <c r="H9937" t="s">
        <v>23</v>
      </c>
      <c r="I9937">
        <v>1</v>
      </c>
      <c r="J9937">
        <v>8</v>
      </c>
      <c r="K9937">
        <v>7</v>
      </c>
      <c r="L9937">
        <v>111</v>
      </c>
      <c r="M9937" t="s">
        <v>146</v>
      </c>
      <c r="N9937">
        <v>26921</v>
      </c>
      <c r="O9937" t="s">
        <v>159</v>
      </c>
      <c r="P9937">
        <v>0</v>
      </c>
      <c r="Q9937">
        <v>0</v>
      </c>
      <c r="R9937" t="s">
        <v>30</v>
      </c>
      <c r="S9937">
        <v>74.599999999999994</v>
      </c>
      <c r="T9937">
        <v>70.5</v>
      </c>
    </row>
    <row r="9938" spans="1:20" x14ac:dyDescent="0.25">
      <c r="A9938" s="1">
        <v>41401.822916666664</v>
      </c>
      <c r="B9938">
        <v>442328</v>
      </c>
      <c r="C9938" t="s">
        <v>837</v>
      </c>
      <c r="D9938">
        <v>111</v>
      </c>
      <c r="E9938" t="s">
        <v>146</v>
      </c>
      <c r="F9938">
        <v>80</v>
      </c>
      <c r="G9938" t="s">
        <v>61</v>
      </c>
      <c r="H9938" t="s">
        <v>28</v>
      </c>
      <c r="I9938">
        <v>1</v>
      </c>
      <c r="J9938">
        <v>11</v>
      </c>
      <c r="K9938">
        <v>14</v>
      </c>
      <c r="L9938">
        <v>111</v>
      </c>
      <c r="M9938" t="s">
        <v>146</v>
      </c>
      <c r="N9938">
        <v>9110</v>
      </c>
      <c r="O9938" t="s">
        <v>153</v>
      </c>
      <c r="P9938">
        <v>0</v>
      </c>
      <c r="Q9938">
        <v>0</v>
      </c>
      <c r="R9938" t="s">
        <v>25</v>
      </c>
      <c r="S9938">
        <v>85.3</v>
      </c>
      <c r="T9938">
        <v>72.400000000000006</v>
      </c>
    </row>
    <row r="9939" spans="1:20" x14ac:dyDescent="0.25">
      <c r="A9939" s="1">
        <v>41401.822916666664</v>
      </c>
      <c r="B9939">
        <v>442328</v>
      </c>
      <c r="C9939" t="s">
        <v>837</v>
      </c>
      <c r="D9939">
        <v>111</v>
      </c>
      <c r="E9939" t="s">
        <v>146</v>
      </c>
      <c r="F9939">
        <v>80</v>
      </c>
      <c r="G9939" t="s">
        <v>61</v>
      </c>
      <c r="H9939" t="s">
        <v>28</v>
      </c>
      <c r="I9939">
        <v>1</v>
      </c>
      <c r="J9939">
        <v>18</v>
      </c>
      <c r="K9939">
        <v>19</v>
      </c>
      <c r="L9939">
        <v>80</v>
      </c>
      <c r="M9939" t="s">
        <v>61</v>
      </c>
      <c r="N9939">
        <v>19159</v>
      </c>
      <c r="O9939" t="s">
        <v>320</v>
      </c>
      <c r="P9939">
        <v>0</v>
      </c>
      <c r="Q9939">
        <v>0</v>
      </c>
      <c r="R9939" t="s">
        <v>30</v>
      </c>
      <c r="S9939">
        <v>90.1</v>
      </c>
      <c r="T9939">
        <v>55.1</v>
      </c>
    </row>
    <row r="9940" spans="1:20" x14ac:dyDescent="0.25">
      <c r="A9940" s="1">
        <v>41401.822916666664</v>
      </c>
      <c r="B9940">
        <v>442328</v>
      </c>
      <c r="C9940" t="s">
        <v>837</v>
      </c>
      <c r="D9940">
        <v>111</v>
      </c>
      <c r="E9940" t="s">
        <v>146</v>
      </c>
      <c r="F9940">
        <v>80</v>
      </c>
      <c r="G9940" t="s">
        <v>61</v>
      </c>
      <c r="H9940" t="s">
        <v>23</v>
      </c>
      <c r="I9940">
        <v>1</v>
      </c>
      <c r="J9940">
        <v>21</v>
      </c>
      <c r="K9940">
        <v>37</v>
      </c>
      <c r="L9940">
        <v>111</v>
      </c>
      <c r="M9940" t="s">
        <v>146</v>
      </c>
      <c r="N9940">
        <v>50472</v>
      </c>
      <c r="O9940" t="s">
        <v>282</v>
      </c>
      <c r="P9940">
        <v>0</v>
      </c>
      <c r="Q9940">
        <v>1</v>
      </c>
      <c r="R9940" t="s">
        <v>25</v>
      </c>
      <c r="S9940">
        <v>80.8</v>
      </c>
      <c r="T9940">
        <v>46.2</v>
      </c>
    </row>
    <row r="9941" spans="1:20" x14ac:dyDescent="0.25">
      <c r="A9941" s="1">
        <v>41401.822916666664</v>
      </c>
      <c r="B9941">
        <v>442328</v>
      </c>
      <c r="C9941" t="s">
        <v>837</v>
      </c>
      <c r="D9941">
        <v>111</v>
      </c>
      <c r="E9941" t="s">
        <v>146</v>
      </c>
      <c r="F9941">
        <v>80</v>
      </c>
      <c r="G9941" t="s">
        <v>61</v>
      </c>
      <c r="H9941" t="s">
        <v>23</v>
      </c>
      <c r="I9941">
        <v>1</v>
      </c>
      <c r="J9941">
        <v>22</v>
      </c>
      <c r="K9941">
        <v>13</v>
      </c>
      <c r="L9941">
        <v>111</v>
      </c>
      <c r="M9941" t="s">
        <v>146</v>
      </c>
      <c r="N9941">
        <v>16210</v>
      </c>
      <c r="O9941" t="s">
        <v>705</v>
      </c>
      <c r="P9941">
        <v>0</v>
      </c>
      <c r="Q9941">
        <v>1</v>
      </c>
      <c r="R9941" t="s">
        <v>32</v>
      </c>
      <c r="S9941">
        <v>92.8</v>
      </c>
      <c r="T9941">
        <v>59.4</v>
      </c>
    </row>
    <row r="9942" spans="1:20" x14ac:dyDescent="0.25">
      <c r="A9942" s="1">
        <v>41401.822916666664</v>
      </c>
      <c r="B9942">
        <v>442328</v>
      </c>
      <c r="C9942" t="s">
        <v>837</v>
      </c>
      <c r="D9942">
        <v>111</v>
      </c>
      <c r="E9942" t="s">
        <v>146</v>
      </c>
      <c r="F9942">
        <v>80</v>
      </c>
      <c r="G9942" t="s">
        <v>61</v>
      </c>
      <c r="H9942" t="s">
        <v>23</v>
      </c>
      <c r="I9942">
        <v>1</v>
      </c>
      <c r="J9942">
        <v>24</v>
      </c>
      <c r="K9942">
        <v>54</v>
      </c>
      <c r="L9942">
        <v>111</v>
      </c>
      <c r="M9942" t="s">
        <v>146</v>
      </c>
      <c r="N9942">
        <v>26921</v>
      </c>
      <c r="O9942" t="s">
        <v>159</v>
      </c>
      <c r="P9942">
        <v>0</v>
      </c>
      <c r="Q9942">
        <v>0</v>
      </c>
      <c r="R9942" t="s">
        <v>30</v>
      </c>
      <c r="S9942">
        <v>91.7</v>
      </c>
      <c r="T9942">
        <v>28.5</v>
      </c>
    </row>
    <row r="9943" spans="1:20" x14ac:dyDescent="0.25">
      <c r="A9943" s="1">
        <v>41401.822916666664</v>
      </c>
      <c r="B9943">
        <v>442328</v>
      </c>
      <c r="C9943" t="s">
        <v>837</v>
      </c>
      <c r="D9943">
        <v>111</v>
      </c>
      <c r="E9943" t="s">
        <v>146</v>
      </c>
      <c r="F9943">
        <v>80</v>
      </c>
      <c r="G9943" t="s">
        <v>61</v>
      </c>
      <c r="H9943" t="s">
        <v>23</v>
      </c>
      <c r="I9943">
        <v>1</v>
      </c>
      <c r="J9943">
        <v>40</v>
      </c>
      <c r="K9943">
        <v>41</v>
      </c>
      <c r="L9943">
        <v>111</v>
      </c>
      <c r="M9943" t="s">
        <v>146</v>
      </c>
      <c r="N9943">
        <v>9110</v>
      </c>
      <c r="O9943" t="s">
        <v>153</v>
      </c>
      <c r="P9943">
        <v>0</v>
      </c>
      <c r="Q9943">
        <v>0</v>
      </c>
      <c r="R9943" t="s">
        <v>30</v>
      </c>
      <c r="S9943">
        <v>78.099999999999994</v>
      </c>
      <c r="T9943">
        <v>71.5</v>
      </c>
    </row>
    <row r="9944" spans="1:20" x14ac:dyDescent="0.25">
      <c r="A9944" s="1">
        <v>41401.822916666664</v>
      </c>
      <c r="B9944">
        <v>442328</v>
      </c>
      <c r="C9944" t="s">
        <v>837</v>
      </c>
      <c r="D9944">
        <v>111</v>
      </c>
      <c r="E9944" t="s">
        <v>146</v>
      </c>
      <c r="F9944">
        <v>80</v>
      </c>
      <c r="G9944" t="s">
        <v>61</v>
      </c>
      <c r="H9944" t="s">
        <v>23</v>
      </c>
      <c r="I9944">
        <v>1</v>
      </c>
      <c r="J9944">
        <v>43</v>
      </c>
      <c r="K9944">
        <v>31</v>
      </c>
      <c r="L9944">
        <v>80</v>
      </c>
      <c r="M9944" t="s">
        <v>61</v>
      </c>
      <c r="N9944">
        <v>74363</v>
      </c>
      <c r="O9944" t="s">
        <v>349</v>
      </c>
      <c r="P9944">
        <v>0</v>
      </c>
      <c r="Q9944">
        <v>1</v>
      </c>
      <c r="R9944" t="s">
        <v>30</v>
      </c>
      <c r="S9944">
        <v>77</v>
      </c>
      <c r="T9944">
        <v>28.2</v>
      </c>
    </row>
    <row r="9945" spans="1:20" x14ac:dyDescent="0.25">
      <c r="A9945" s="1">
        <v>41401.822916666664</v>
      </c>
      <c r="B9945">
        <v>442328</v>
      </c>
      <c r="C9945" t="s">
        <v>837</v>
      </c>
      <c r="D9945">
        <v>111</v>
      </c>
      <c r="E9945" t="s">
        <v>146</v>
      </c>
      <c r="F9945">
        <v>80</v>
      </c>
      <c r="G9945" t="s">
        <v>61</v>
      </c>
      <c r="H9945" t="s">
        <v>48</v>
      </c>
      <c r="I9945">
        <v>1</v>
      </c>
      <c r="J9945">
        <v>45</v>
      </c>
      <c r="K9945">
        <v>52</v>
      </c>
      <c r="L9945">
        <v>111</v>
      </c>
      <c r="M9945" t="s">
        <v>146</v>
      </c>
      <c r="N9945">
        <v>50105</v>
      </c>
      <c r="O9945" t="s">
        <v>696</v>
      </c>
      <c r="P9945">
        <v>0</v>
      </c>
      <c r="Q9945">
        <v>0</v>
      </c>
      <c r="R9945" t="s">
        <v>25</v>
      </c>
      <c r="S9945">
        <v>85.6</v>
      </c>
      <c r="T9945">
        <v>63.9</v>
      </c>
    </row>
    <row r="9946" spans="1:20" x14ac:dyDescent="0.25">
      <c r="A9946" s="1">
        <v>41401.822916666664</v>
      </c>
      <c r="B9946">
        <v>442328</v>
      </c>
      <c r="C9946" t="s">
        <v>837</v>
      </c>
      <c r="D9946">
        <v>111</v>
      </c>
      <c r="E9946" t="s">
        <v>146</v>
      </c>
      <c r="F9946">
        <v>80</v>
      </c>
      <c r="G9946" t="s">
        <v>61</v>
      </c>
      <c r="H9946" t="s">
        <v>23</v>
      </c>
      <c r="I9946">
        <v>2</v>
      </c>
      <c r="J9946">
        <v>47</v>
      </c>
      <c r="K9946">
        <v>5</v>
      </c>
      <c r="L9946">
        <v>80</v>
      </c>
      <c r="M9946" t="s">
        <v>61</v>
      </c>
      <c r="N9946">
        <v>15114</v>
      </c>
      <c r="O9946" t="s">
        <v>274</v>
      </c>
      <c r="P9946">
        <v>0</v>
      </c>
      <c r="Q9946">
        <v>1</v>
      </c>
      <c r="R9946" t="s">
        <v>30</v>
      </c>
      <c r="S9946">
        <v>85.9</v>
      </c>
      <c r="T9946">
        <v>66.599999999999994</v>
      </c>
    </row>
    <row r="9947" spans="1:20" x14ac:dyDescent="0.25">
      <c r="A9947" s="1">
        <v>41401.822916666664</v>
      </c>
      <c r="B9947">
        <v>442328</v>
      </c>
      <c r="C9947" t="s">
        <v>837</v>
      </c>
      <c r="D9947">
        <v>111</v>
      </c>
      <c r="E9947" t="s">
        <v>146</v>
      </c>
      <c r="F9947">
        <v>80</v>
      </c>
      <c r="G9947" t="s">
        <v>61</v>
      </c>
      <c r="H9947" t="s">
        <v>28</v>
      </c>
      <c r="I9947">
        <v>2</v>
      </c>
      <c r="J9947">
        <v>47</v>
      </c>
      <c r="K9947">
        <v>24</v>
      </c>
      <c r="L9947">
        <v>80</v>
      </c>
      <c r="M9947" t="s">
        <v>61</v>
      </c>
      <c r="N9947">
        <v>39221</v>
      </c>
      <c r="O9947" t="s">
        <v>554</v>
      </c>
      <c r="P9947">
        <v>0</v>
      </c>
      <c r="Q9947">
        <v>0</v>
      </c>
      <c r="R9947" t="s">
        <v>30</v>
      </c>
      <c r="S9947">
        <v>73.8</v>
      </c>
      <c r="T9947">
        <v>48.1</v>
      </c>
    </row>
    <row r="9948" spans="1:20" x14ac:dyDescent="0.25">
      <c r="A9948" s="1">
        <v>41401.822916666664</v>
      </c>
      <c r="B9948">
        <v>442328</v>
      </c>
      <c r="C9948" t="s">
        <v>837</v>
      </c>
      <c r="D9948">
        <v>111</v>
      </c>
      <c r="E9948" t="s">
        <v>146</v>
      </c>
      <c r="F9948">
        <v>80</v>
      </c>
      <c r="G9948" t="s">
        <v>61</v>
      </c>
      <c r="H9948" t="s">
        <v>48</v>
      </c>
      <c r="I9948">
        <v>2</v>
      </c>
      <c r="J9948">
        <v>49</v>
      </c>
      <c r="K9948">
        <v>23</v>
      </c>
      <c r="L9948">
        <v>80</v>
      </c>
      <c r="M9948" t="s">
        <v>61</v>
      </c>
      <c r="N9948">
        <v>42996</v>
      </c>
      <c r="O9948" t="s">
        <v>211</v>
      </c>
      <c r="P9948">
        <v>0</v>
      </c>
      <c r="Q9948">
        <v>0</v>
      </c>
      <c r="R9948" t="s">
        <v>30</v>
      </c>
      <c r="S9948">
        <v>92</v>
      </c>
      <c r="T9948">
        <v>37.700000000000003</v>
      </c>
    </row>
    <row r="9949" spans="1:20" x14ac:dyDescent="0.25">
      <c r="A9949" s="1">
        <v>41401.822916666664</v>
      </c>
      <c r="B9949">
        <v>442328</v>
      </c>
      <c r="C9949" t="s">
        <v>837</v>
      </c>
      <c r="D9949">
        <v>111</v>
      </c>
      <c r="E9949" t="s">
        <v>146</v>
      </c>
      <c r="F9949">
        <v>80</v>
      </c>
      <c r="G9949" t="s">
        <v>61</v>
      </c>
      <c r="H9949" t="s">
        <v>48</v>
      </c>
      <c r="I9949">
        <v>2</v>
      </c>
      <c r="J9949">
        <v>52</v>
      </c>
      <c r="K9949">
        <v>22</v>
      </c>
      <c r="L9949">
        <v>111</v>
      </c>
      <c r="M9949" t="s">
        <v>146</v>
      </c>
      <c r="N9949">
        <v>50472</v>
      </c>
      <c r="O9949" t="s">
        <v>282</v>
      </c>
      <c r="P9949">
        <v>0</v>
      </c>
      <c r="Q9949">
        <v>0</v>
      </c>
      <c r="R9949" t="s">
        <v>30</v>
      </c>
      <c r="S9949">
        <v>86.2</v>
      </c>
      <c r="T9949">
        <v>39.6</v>
      </c>
    </row>
    <row r="9950" spans="1:20" x14ac:dyDescent="0.25">
      <c r="A9950" s="1">
        <v>41401.822916666664</v>
      </c>
      <c r="B9950">
        <v>442328</v>
      </c>
      <c r="C9950" t="s">
        <v>837</v>
      </c>
      <c r="D9950">
        <v>111</v>
      </c>
      <c r="E9950" t="s">
        <v>146</v>
      </c>
      <c r="F9950">
        <v>80</v>
      </c>
      <c r="G9950" t="s">
        <v>61</v>
      </c>
      <c r="H9950" t="s">
        <v>28</v>
      </c>
      <c r="I9950">
        <v>2</v>
      </c>
      <c r="J9950">
        <v>55</v>
      </c>
      <c r="K9950">
        <v>30</v>
      </c>
      <c r="L9950">
        <v>111</v>
      </c>
      <c r="M9950" t="s">
        <v>146</v>
      </c>
      <c r="N9950">
        <v>50471</v>
      </c>
      <c r="O9950" t="s">
        <v>243</v>
      </c>
      <c r="P9950">
        <v>0</v>
      </c>
      <c r="Q9950">
        <v>0</v>
      </c>
      <c r="R9950" t="s">
        <v>25</v>
      </c>
      <c r="S9950">
        <v>92</v>
      </c>
      <c r="T9950">
        <v>53</v>
      </c>
    </row>
    <row r="9951" spans="1:20" x14ac:dyDescent="0.25">
      <c r="A9951" s="1">
        <v>41401.822916666664</v>
      </c>
      <c r="B9951">
        <v>442328</v>
      </c>
      <c r="C9951" t="s">
        <v>837</v>
      </c>
      <c r="D9951">
        <v>111</v>
      </c>
      <c r="E9951" t="s">
        <v>146</v>
      </c>
      <c r="F9951">
        <v>80</v>
      </c>
      <c r="G9951" t="s">
        <v>61</v>
      </c>
      <c r="H9951" t="s">
        <v>48</v>
      </c>
      <c r="I9951">
        <v>2</v>
      </c>
      <c r="J9951">
        <v>58</v>
      </c>
      <c r="K9951">
        <v>26</v>
      </c>
      <c r="L9951">
        <v>80</v>
      </c>
      <c r="M9951" t="s">
        <v>61</v>
      </c>
      <c r="N9951">
        <v>74363</v>
      </c>
      <c r="O9951" t="s">
        <v>349</v>
      </c>
      <c r="P9951">
        <v>0</v>
      </c>
      <c r="Q9951">
        <v>0</v>
      </c>
      <c r="R9951" t="s">
        <v>25</v>
      </c>
      <c r="S9951">
        <v>81.8</v>
      </c>
      <c r="T9951">
        <v>50.5</v>
      </c>
    </row>
    <row r="9952" spans="1:20" x14ac:dyDescent="0.25">
      <c r="A9952" s="1">
        <v>41401.822916666664</v>
      </c>
      <c r="B9952">
        <v>442328</v>
      </c>
      <c r="C9952" t="s">
        <v>837</v>
      </c>
      <c r="D9952">
        <v>111</v>
      </c>
      <c r="E9952" t="s">
        <v>146</v>
      </c>
      <c r="F9952">
        <v>80</v>
      </c>
      <c r="G9952" t="s">
        <v>61</v>
      </c>
      <c r="H9952" t="s">
        <v>23</v>
      </c>
      <c r="I9952">
        <v>2</v>
      </c>
      <c r="J9952">
        <v>67</v>
      </c>
      <c r="K9952">
        <v>27</v>
      </c>
      <c r="L9952">
        <v>111</v>
      </c>
      <c r="M9952" t="s">
        <v>146</v>
      </c>
      <c r="N9952">
        <v>11911</v>
      </c>
      <c r="O9952" t="s">
        <v>156</v>
      </c>
      <c r="P9952">
        <v>0</v>
      </c>
      <c r="Q9952">
        <v>0</v>
      </c>
      <c r="R9952" t="s">
        <v>32</v>
      </c>
      <c r="S9952">
        <v>90.6</v>
      </c>
      <c r="T9952">
        <v>52.8</v>
      </c>
    </row>
    <row r="9953" spans="1:20" x14ac:dyDescent="0.25">
      <c r="A9953" s="1">
        <v>41401.822916666664</v>
      </c>
      <c r="B9953">
        <v>442328</v>
      </c>
      <c r="C9953" t="s">
        <v>837</v>
      </c>
      <c r="D9953">
        <v>111</v>
      </c>
      <c r="E9953" t="s">
        <v>146</v>
      </c>
      <c r="F9953">
        <v>80</v>
      </c>
      <c r="G9953" t="s">
        <v>61</v>
      </c>
      <c r="H9953" t="s">
        <v>23</v>
      </c>
      <c r="I9953">
        <v>2</v>
      </c>
      <c r="J9953">
        <v>67</v>
      </c>
      <c r="K9953">
        <v>50</v>
      </c>
      <c r="L9953">
        <v>111</v>
      </c>
      <c r="M9953" t="s">
        <v>146</v>
      </c>
      <c r="N9953">
        <v>49724</v>
      </c>
      <c r="O9953" t="s">
        <v>151</v>
      </c>
      <c r="P9953">
        <v>0</v>
      </c>
      <c r="Q9953">
        <v>1</v>
      </c>
      <c r="R9953" t="s">
        <v>30</v>
      </c>
      <c r="S9953">
        <v>92.8</v>
      </c>
      <c r="T9953">
        <v>53.3</v>
      </c>
    </row>
    <row r="9954" spans="1:20" x14ac:dyDescent="0.25">
      <c r="A9954" s="1">
        <v>41401.822916666664</v>
      </c>
      <c r="B9954">
        <v>442328</v>
      </c>
      <c r="C9954" t="s">
        <v>837</v>
      </c>
      <c r="D9954">
        <v>111</v>
      </c>
      <c r="E9954" t="s">
        <v>146</v>
      </c>
      <c r="F9954">
        <v>80</v>
      </c>
      <c r="G9954" t="s">
        <v>61</v>
      </c>
      <c r="H9954" t="s">
        <v>28</v>
      </c>
      <c r="I9954">
        <v>2</v>
      </c>
      <c r="J9954">
        <v>67</v>
      </c>
      <c r="K9954">
        <v>52</v>
      </c>
      <c r="L9954">
        <v>111</v>
      </c>
      <c r="M9954" t="s">
        <v>146</v>
      </c>
      <c r="N9954">
        <v>11911</v>
      </c>
      <c r="O9954" t="s">
        <v>156</v>
      </c>
      <c r="P9954">
        <v>0</v>
      </c>
      <c r="Q9954">
        <v>0</v>
      </c>
      <c r="R9954" t="s">
        <v>30</v>
      </c>
      <c r="S9954">
        <v>96.2</v>
      </c>
      <c r="T9954">
        <v>42.7</v>
      </c>
    </row>
    <row r="9955" spans="1:20" x14ac:dyDescent="0.25">
      <c r="A9955" s="1">
        <v>41401.822916666664</v>
      </c>
      <c r="B9955">
        <v>442328</v>
      </c>
      <c r="C9955" t="s">
        <v>837</v>
      </c>
      <c r="D9955">
        <v>111</v>
      </c>
      <c r="E9955" t="s">
        <v>146</v>
      </c>
      <c r="F9955">
        <v>80</v>
      </c>
      <c r="G9955" t="s">
        <v>61</v>
      </c>
      <c r="H9955" t="s">
        <v>23</v>
      </c>
      <c r="I9955">
        <v>2</v>
      </c>
      <c r="J9955">
        <v>74</v>
      </c>
      <c r="K9955">
        <v>55</v>
      </c>
      <c r="L9955">
        <v>80</v>
      </c>
      <c r="M9955" t="s">
        <v>61</v>
      </c>
      <c r="N9955">
        <v>11829</v>
      </c>
      <c r="O9955" t="s">
        <v>71</v>
      </c>
      <c r="P9955">
        <v>0</v>
      </c>
      <c r="Q9955">
        <v>1</v>
      </c>
      <c r="R9955" t="s">
        <v>30</v>
      </c>
      <c r="S9955">
        <v>84.6</v>
      </c>
      <c r="T9955">
        <v>29.7</v>
      </c>
    </row>
    <row r="9956" spans="1:20" x14ac:dyDescent="0.25">
      <c r="A9956" s="1">
        <v>41401.822916666664</v>
      </c>
      <c r="B9956">
        <v>442328</v>
      </c>
      <c r="C9956" t="s">
        <v>837</v>
      </c>
      <c r="D9956">
        <v>111</v>
      </c>
      <c r="E9956" t="s">
        <v>146</v>
      </c>
      <c r="F9956">
        <v>80</v>
      </c>
      <c r="G9956" t="s">
        <v>61</v>
      </c>
      <c r="H9956" t="s">
        <v>48</v>
      </c>
      <c r="I9956">
        <v>2</v>
      </c>
      <c r="J9956">
        <v>75</v>
      </c>
      <c r="K9956">
        <v>10</v>
      </c>
      <c r="L9956">
        <v>80</v>
      </c>
      <c r="M9956" t="s">
        <v>61</v>
      </c>
      <c r="N9956">
        <v>39221</v>
      </c>
      <c r="O9956" t="s">
        <v>554</v>
      </c>
      <c r="P9956">
        <v>0</v>
      </c>
      <c r="Q9956">
        <v>0</v>
      </c>
      <c r="R9956" t="s">
        <v>25</v>
      </c>
      <c r="S9956">
        <v>92.3</v>
      </c>
      <c r="T9956">
        <v>48.9</v>
      </c>
    </row>
    <row r="9957" spans="1:20" x14ac:dyDescent="0.25">
      <c r="A9957" s="1">
        <v>41401.822916666664</v>
      </c>
      <c r="B9957">
        <v>442328</v>
      </c>
      <c r="C9957" t="s">
        <v>837</v>
      </c>
      <c r="D9957">
        <v>111</v>
      </c>
      <c r="E9957" t="s">
        <v>146</v>
      </c>
      <c r="F9957">
        <v>80</v>
      </c>
      <c r="G9957" t="s">
        <v>61</v>
      </c>
      <c r="H9957" t="s">
        <v>28</v>
      </c>
      <c r="I9957">
        <v>2</v>
      </c>
      <c r="J9957">
        <v>77</v>
      </c>
      <c r="K9957">
        <v>57</v>
      </c>
      <c r="L9957">
        <v>80</v>
      </c>
      <c r="M9957" t="s">
        <v>61</v>
      </c>
      <c r="N9957">
        <v>39204</v>
      </c>
      <c r="O9957" t="s">
        <v>68</v>
      </c>
      <c r="P9957">
        <v>0</v>
      </c>
      <c r="Q9957">
        <v>0</v>
      </c>
      <c r="R9957" t="s">
        <v>30</v>
      </c>
      <c r="S9957">
        <v>71</v>
      </c>
      <c r="T9957">
        <v>46.1</v>
      </c>
    </row>
    <row r="9958" spans="1:20" x14ac:dyDescent="0.25">
      <c r="A9958" s="1">
        <v>41401.822916666664</v>
      </c>
      <c r="B9958">
        <v>442328</v>
      </c>
      <c r="C9958" t="s">
        <v>837</v>
      </c>
      <c r="D9958">
        <v>111</v>
      </c>
      <c r="E9958" t="s">
        <v>146</v>
      </c>
      <c r="F9958">
        <v>80</v>
      </c>
      <c r="G9958" t="s">
        <v>61</v>
      </c>
      <c r="H9958" t="s">
        <v>28</v>
      </c>
      <c r="I9958">
        <v>2</v>
      </c>
      <c r="J9958">
        <v>89</v>
      </c>
      <c r="K9958">
        <v>0</v>
      </c>
      <c r="L9958">
        <v>111</v>
      </c>
      <c r="M9958" t="s">
        <v>146</v>
      </c>
      <c r="N9958">
        <v>26921</v>
      </c>
      <c r="O9958" t="s">
        <v>159</v>
      </c>
      <c r="P9958">
        <v>0</v>
      </c>
      <c r="Q9958">
        <v>0</v>
      </c>
      <c r="R9958" t="s">
        <v>30</v>
      </c>
      <c r="S9958">
        <v>76.599999999999994</v>
      </c>
      <c r="T9958">
        <v>53</v>
      </c>
    </row>
    <row r="9959" spans="1:20" x14ac:dyDescent="0.25">
      <c r="A9959" s="1">
        <v>41401.822916666664</v>
      </c>
      <c r="B9959">
        <v>442328</v>
      </c>
      <c r="C9959" t="s">
        <v>837</v>
      </c>
      <c r="D9959">
        <v>111</v>
      </c>
      <c r="E9959" t="s">
        <v>146</v>
      </c>
      <c r="F9959">
        <v>80</v>
      </c>
      <c r="G9959" t="s">
        <v>61</v>
      </c>
      <c r="H9959" t="s">
        <v>23</v>
      </c>
      <c r="I9959">
        <v>2</v>
      </c>
      <c r="J9959">
        <v>96</v>
      </c>
      <c r="K9959">
        <v>43</v>
      </c>
      <c r="L9959">
        <v>111</v>
      </c>
      <c r="M9959" t="s">
        <v>146</v>
      </c>
      <c r="N9959">
        <v>26921</v>
      </c>
      <c r="O9959" t="s">
        <v>159</v>
      </c>
      <c r="P9959">
        <v>0</v>
      </c>
      <c r="Q9959">
        <v>0</v>
      </c>
      <c r="R9959" t="s">
        <v>30</v>
      </c>
      <c r="S9959">
        <v>70.900000000000006</v>
      </c>
      <c r="T9959">
        <v>48.5</v>
      </c>
    </row>
    <row r="9960" spans="1:20" x14ac:dyDescent="0.25">
      <c r="A9960" s="1">
        <v>41401.822916666664</v>
      </c>
      <c r="B9960">
        <v>442328</v>
      </c>
      <c r="C9960" t="s">
        <v>837</v>
      </c>
      <c r="D9960">
        <v>111</v>
      </c>
      <c r="E9960" t="s">
        <v>146</v>
      </c>
      <c r="F9960">
        <v>80</v>
      </c>
      <c r="G9960" t="s">
        <v>61</v>
      </c>
      <c r="H9960" t="s">
        <v>23</v>
      </c>
      <c r="I9960">
        <v>2</v>
      </c>
      <c r="J9960">
        <v>97</v>
      </c>
      <c r="K9960">
        <v>17</v>
      </c>
      <c r="L9960">
        <v>80</v>
      </c>
      <c r="M9960" t="s">
        <v>61</v>
      </c>
      <c r="N9960">
        <v>21083</v>
      </c>
      <c r="O9960" t="s">
        <v>73</v>
      </c>
      <c r="P9960">
        <v>0</v>
      </c>
      <c r="Q9960">
        <v>0</v>
      </c>
      <c r="R9960" t="s">
        <v>25</v>
      </c>
      <c r="S9960">
        <v>90.3</v>
      </c>
      <c r="T9960">
        <v>55.2</v>
      </c>
    </row>
    <row r="9961" spans="1:20" x14ac:dyDescent="0.25">
      <c r="A9961" s="1">
        <v>41401.822916666664</v>
      </c>
      <c r="B9961">
        <v>442328</v>
      </c>
      <c r="C9961" t="s">
        <v>837</v>
      </c>
      <c r="D9961">
        <v>111</v>
      </c>
      <c r="E9961" t="s">
        <v>146</v>
      </c>
      <c r="F9961">
        <v>80</v>
      </c>
      <c r="G9961" t="s">
        <v>61</v>
      </c>
      <c r="H9961" t="s">
        <v>23</v>
      </c>
      <c r="I9961">
        <v>2</v>
      </c>
      <c r="J9961">
        <v>98</v>
      </c>
      <c r="K9961">
        <v>25</v>
      </c>
      <c r="L9961">
        <v>111</v>
      </c>
      <c r="M9961" t="s">
        <v>146</v>
      </c>
      <c r="N9961">
        <v>26921</v>
      </c>
      <c r="O9961" t="s">
        <v>159</v>
      </c>
      <c r="P9961">
        <v>0</v>
      </c>
      <c r="Q9961">
        <v>0</v>
      </c>
      <c r="R9961" t="s">
        <v>32</v>
      </c>
      <c r="S9961">
        <v>93.3</v>
      </c>
      <c r="T9961">
        <v>50.9</v>
      </c>
    </row>
    <row r="9962" spans="1:20" x14ac:dyDescent="0.25">
      <c r="A9962" s="1">
        <v>41401.822916666664</v>
      </c>
      <c r="B9962">
        <v>442328</v>
      </c>
      <c r="C9962" t="s">
        <v>837</v>
      </c>
      <c r="D9962">
        <v>111</v>
      </c>
      <c r="E9962" t="s">
        <v>146</v>
      </c>
      <c r="F9962">
        <v>80</v>
      </c>
      <c r="G9962" t="s">
        <v>61</v>
      </c>
      <c r="H9962" t="s">
        <v>23</v>
      </c>
      <c r="I9962">
        <v>2</v>
      </c>
      <c r="J9962">
        <v>98</v>
      </c>
      <c r="K9962">
        <v>55</v>
      </c>
      <c r="L9962">
        <v>111</v>
      </c>
      <c r="M9962" t="s">
        <v>146</v>
      </c>
      <c r="N9962">
        <v>49724</v>
      </c>
      <c r="O9962" t="s">
        <v>151</v>
      </c>
      <c r="P9962">
        <v>0</v>
      </c>
      <c r="Q9962">
        <v>1</v>
      </c>
      <c r="R9962" t="s">
        <v>30</v>
      </c>
      <c r="S9962">
        <v>85.3</v>
      </c>
      <c r="T9962">
        <v>70</v>
      </c>
    </row>
    <row r="9963" spans="1:20" x14ac:dyDescent="0.25">
      <c r="A9963" s="1">
        <v>41402.822916666664</v>
      </c>
      <c r="B9963">
        <v>442321</v>
      </c>
      <c r="C9963" t="s">
        <v>838</v>
      </c>
      <c r="D9963">
        <v>8</v>
      </c>
      <c r="E9963" t="s">
        <v>147</v>
      </c>
      <c r="F9963">
        <v>6</v>
      </c>
      <c r="G9963" t="s">
        <v>133</v>
      </c>
      <c r="H9963" t="s">
        <v>28</v>
      </c>
      <c r="I9963">
        <v>1</v>
      </c>
      <c r="J9963">
        <v>6</v>
      </c>
      <c r="K9963">
        <v>37</v>
      </c>
      <c r="L9963">
        <v>8</v>
      </c>
      <c r="M9963" t="s">
        <v>147</v>
      </c>
      <c r="N9963">
        <v>43670</v>
      </c>
      <c r="O9963" t="s">
        <v>207</v>
      </c>
      <c r="P9963">
        <v>0</v>
      </c>
      <c r="Q9963">
        <v>0</v>
      </c>
      <c r="R9963" t="s">
        <v>25</v>
      </c>
      <c r="S9963">
        <v>84.3</v>
      </c>
      <c r="T9963">
        <v>48.5</v>
      </c>
    </row>
    <row r="9964" spans="1:20" x14ac:dyDescent="0.25">
      <c r="A9964" s="1">
        <v>41402.822916666664</v>
      </c>
      <c r="B9964">
        <v>442321</v>
      </c>
      <c r="C9964" t="s">
        <v>838</v>
      </c>
      <c r="D9964">
        <v>8</v>
      </c>
      <c r="E9964" t="s">
        <v>147</v>
      </c>
      <c r="F9964">
        <v>6</v>
      </c>
      <c r="G9964" t="s">
        <v>133</v>
      </c>
      <c r="H9964" t="s">
        <v>23</v>
      </c>
      <c r="I9964">
        <v>1</v>
      </c>
      <c r="J9964">
        <v>7</v>
      </c>
      <c r="K9964">
        <v>28</v>
      </c>
      <c r="L9964">
        <v>6</v>
      </c>
      <c r="M9964" t="s">
        <v>133</v>
      </c>
      <c r="N9964">
        <v>15109</v>
      </c>
      <c r="O9964" t="s">
        <v>277</v>
      </c>
      <c r="P9964">
        <v>0</v>
      </c>
      <c r="Q9964">
        <v>0</v>
      </c>
      <c r="R9964" t="s">
        <v>30</v>
      </c>
      <c r="S9964">
        <v>76.8</v>
      </c>
      <c r="T9964">
        <v>48.9</v>
      </c>
    </row>
    <row r="9965" spans="1:20" x14ac:dyDescent="0.25">
      <c r="A9965" s="1">
        <v>41402.822916666664</v>
      </c>
      <c r="B9965">
        <v>442321</v>
      </c>
      <c r="C9965" t="s">
        <v>838</v>
      </c>
      <c r="D9965">
        <v>8</v>
      </c>
      <c r="E9965" t="s">
        <v>147</v>
      </c>
      <c r="F9965">
        <v>6</v>
      </c>
      <c r="G9965" t="s">
        <v>133</v>
      </c>
      <c r="H9965" t="s">
        <v>23</v>
      </c>
      <c r="I9965">
        <v>1</v>
      </c>
      <c r="J9965">
        <v>9</v>
      </c>
      <c r="K9965">
        <v>26</v>
      </c>
      <c r="L9965">
        <v>8</v>
      </c>
      <c r="M9965" t="s">
        <v>147</v>
      </c>
      <c r="N9965">
        <v>41135</v>
      </c>
      <c r="O9965" t="s">
        <v>148</v>
      </c>
      <c r="P9965">
        <v>0</v>
      </c>
      <c r="Q9965">
        <v>1</v>
      </c>
      <c r="R9965" t="s">
        <v>32</v>
      </c>
      <c r="S9965">
        <v>88.6</v>
      </c>
      <c r="T9965">
        <v>45.6</v>
      </c>
    </row>
    <row r="9966" spans="1:20" x14ac:dyDescent="0.25">
      <c r="A9966" s="1">
        <v>41402.822916666664</v>
      </c>
      <c r="B9966">
        <v>442321</v>
      </c>
      <c r="C9966" t="s">
        <v>838</v>
      </c>
      <c r="D9966">
        <v>8</v>
      </c>
      <c r="E9966" t="s">
        <v>147</v>
      </c>
      <c r="F9966">
        <v>6</v>
      </c>
      <c r="G9966" t="s">
        <v>133</v>
      </c>
      <c r="H9966" t="s">
        <v>28</v>
      </c>
      <c r="I9966">
        <v>1</v>
      </c>
      <c r="J9966">
        <v>10</v>
      </c>
      <c r="K9966">
        <v>0</v>
      </c>
      <c r="L9966">
        <v>8</v>
      </c>
      <c r="M9966" t="s">
        <v>147</v>
      </c>
      <c r="N9966">
        <v>19419</v>
      </c>
      <c r="O9966" t="s">
        <v>206</v>
      </c>
      <c r="P9966">
        <v>0</v>
      </c>
      <c r="Q9966">
        <v>0</v>
      </c>
      <c r="R9966" t="s">
        <v>32</v>
      </c>
      <c r="S9966">
        <v>93.2</v>
      </c>
      <c r="T9966">
        <v>47.6</v>
      </c>
    </row>
    <row r="9967" spans="1:20" x14ac:dyDescent="0.25">
      <c r="A9967" s="1">
        <v>41402.822916666664</v>
      </c>
      <c r="B9967">
        <v>442321</v>
      </c>
      <c r="C9967" t="s">
        <v>838</v>
      </c>
      <c r="D9967">
        <v>8</v>
      </c>
      <c r="E9967" t="s">
        <v>147</v>
      </c>
      <c r="F9967">
        <v>6</v>
      </c>
      <c r="G9967" t="s">
        <v>133</v>
      </c>
      <c r="H9967" t="s">
        <v>48</v>
      </c>
      <c r="I9967">
        <v>1</v>
      </c>
      <c r="J9967">
        <v>10</v>
      </c>
      <c r="K9967">
        <v>1</v>
      </c>
      <c r="L9967">
        <v>8</v>
      </c>
      <c r="M9967" t="s">
        <v>147</v>
      </c>
      <c r="N9967">
        <v>61262</v>
      </c>
      <c r="O9967" t="s">
        <v>157</v>
      </c>
      <c r="P9967">
        <v>0</v>
      </c>
      <c r="Q9967">
        <v>0</v>
      </c>
      <c r="R9967" t="s">
        <v>32</v>
      </c>
      <c r="S9967">
        <v>98.4</v>
      </c>
      <c r="T9967">
        <v>53.8</v>
      </c>
    </row>
    <row r="9968" spans="1:20" x14ac:dyDescent="0.25">
      <c r="A9968" s="1">
        <v>41402.822916666664</v>
      </c>
      <c r="B9968">
        <v>442321</v>
      </c>
      <c r="C9968" t="s">
        <v>838</v>
      </c>
      <c r="D9968">
        <v>8</v>
      </c>
      <c r="E9968" t="s">
        <v>147</v>
      </c>
      <c r="F9968">
        <v>6</v>
      </c>
      <c r="G9968" t="s">
        <v>133</v>
      </c>
      <c r="H9968" t="s">
        <v>28</v>
      </c>
      <c r="I9968">
        <v>1</v>
      </c>
      <c r="J9968">
        <v>14</v>
      </c>
      <c r="K9968">
        <v>20</v>
      </c>
      <c r="L9968">
        <v>6</v>
      </c>
      <c r="M9968" t="s">
        <v>133</v>
      </c>
      <c r="N9968">
        <v>49318</v>
      </c>
      <c r="O9968" t="s">
        <v>701</v>
      </c>
      <c r="P9968">
        <v>0</v>
      </c>
      <c r="Q9968">
        <v>0</v>
      </c>
      <c r="R9968" t="s">
        <v>25</v>
      </c>
      <c r="S9968">
        <v>76.099999999999994</v>
      </c>
      <c r="T9968">
        <v>39.4</v>
      </c>
    </row>
    <row r="9969" spans="1:20" x14ac:dyDescent="0.25">
      <c r="A9969" s="1">
        <v>41402.822916666664</v>
      </c>
      <c r="B9969">
        <v>442321</v>
      </c>
      <c r="C9969" t="s">
        <v>838</v>
      </c>
      <c r="D9969">
        <v>8</v>
      </c>
      <c r="E9969" t="s">
        <v>147</v>
      </c>
      <c r="F9969">
        <v>6</v>
      </c>
      <c r="G9969" t="s">
        <v>133</v>
      </c>
      <c r="H9969" t="s">
        <v>28</v>
      </c>
      <c r="I9969">
        <v>1</v>
      </c>
      <c r="J9969">
        <v>15</v>
      </c>
      <c r="K9969">
        <v>54</v>
      </c>
      <c r="L9969">
        <v>8</v>
      </c>
      <c r="M9969" t="s">
        <v>147</v>
      </c>
      <c r="N9969">
        <v>43670</v>
      </c>
      <c r="O9969" t="s">
        <v>207</v>
      </c>
      <c r="P9969">
        <v>0</v>
      </c>
      <c r="Q9969">
        <v>0</v>
      </c>
      <c r="R9969" t="s">
        <v>30</v>
      </c>
      <c r="S9969">
        <v>86.5</v>
      </c>
      <c r="T9969">
        <v>43.9</v>
      </c>
    </row>
    <row r="9970" spans="1:20" x14ac:dyDescent="0.25">
      <c r="A9970" s="1">
        <v>41402.822916666664</v>
      </c>
      <c r="B9970">
        <v>442321</v>
      </c>
      <c r="C9970" t="s">
        <v>838</v>
      </c>
      <c r="D9970">
        <v>8</v>
      </c>
      <c r="E9970" t="s">
        <v>147</v>
      </c>
      <c r="F9970">
        <v>6</v>
      </c>
      <c r="G9970" t="s">
        <v>133</v>
      </c>
      <c r="H9970" t="s">
        <v>23</v>
      </c>
      <c r="I9970">
        <v>1</v>
      </c>
      <c r="J9970">
        <v>21</v>
      </c>
      <c r="K9970">
        <v>32</v>
      </c>
      <c r="L9970">
        <v>8</v>
      </c>
      <c r="M9970" t="s">
        <v>147</v>
      </c>
      <c r="N9970">
        <v>41270</v>
      </c>
      <c r="O9970" t="s">
        <v>160</v>
      </c>
      <c r="P9970">
        <v>0</v>
      </c>
      <c r="Q9970">
        <v>1</v>
      </c>
      <c r="R9970" t="s">
        <v>30</v>
      </c>
      <c r="S9970">
        <v>67.7</v>
      </c>
      <c r="T9970">
        <v>49.1</v>
      </c>
    </row>
    <row r="9971" spans="1:20" x14ac:dyDescent="0.25">
      <c r="A9971" s="1">
        <v>41402.822916666664</v>
      </c>
      <c r="B9971">
        <v>442321</v>
      </c>
      <c r="C9971" t="s">
        <v>838</v>
      </c>
      <c r="D9971">
        <v>8</v>
      </c>
      <c r="E9971" t="s">
        <v>147</v>
      </c>
      <c r="F9971">
        <v>6</v>
      </c>
      <c r="G9971" t="s">
        <v>133</v>
      </c>
      <c r="H9971" t="s">
        <v>23</v>
      </c>
      <c r="I9971">
        <v>1</v>
      </c>
      <c r="J9971">
        <v>24</v>
      </c>
      <c r="K9971">
        <v>29</v>
      </c>
      <c r="L9971">
        <v>8</v>
      </c>
      <c r="M9971" t="s">
        <v>147</v>
      </c>
      <c r="N9971">
        <v>42786</v>
      </c>
      <c r="O9971" t="s">
        <v>200</v>
      </c>
      <c r="P9971">
        <v>0</v>
      </c>
      <c r="Q9971">
        <v>1</v>
      </c>
      <c r="R9971" t="s">
        <v>30</v>
      </c>
      <c r="S9971">
        <v>81.5</v>
      </c>
      <c r="T9971">
        <v>71.099999999999994</v>
      </c>
    </row>
    <row r="9972" spans="1:20" x14ac:dyDescent="0.25">
      <c r="A9972" s="1">
        <v>41402.822916666664</v>
      </c>
      <c r="B9972">
        <v>442321</v>
      </c>
      <c r="C9972" t="s">
        <v>838</v>
      </c>
      <c r="D9972">
        <v>8</v>
      </c>
      <c r="E9972" t="s">
        <v>147</v>
      </c>
      <c r="F9972">
        <v>6</v>
      </c>
      <c r="G9972" t="s">
        <v>133</v>
      </c>
      <c r="H9972" t="s">
        <v>23</v>
      </c>
      <c r="I9972">
        <v>1</v>
      </c>
      <c r="J9972">
        <v>25</v>
      </c>
      <c r="K9972">
        <v>19</v>
      </c>
      <c r="L9972">
        <v>8</v>
      </c>
      <c r="M9972" t="s">
        <v>147</v>
      </c>
      <c r="N9972">
        <v>42786</v>
      </c>
      <c r="O9972" t="s">
        <v>200</v>
      </c>
      <c r="P9972">
        <v>0</v>
      </c>
      <c r="Q9972">
        <v>1</v>
      </c>
      <c r="R9972" t="s">
        <v>30</v>
      </c>
      <c r="S9972">
        <v>74.599999999999994</v>
      </c>
      <c r="T9972">
        <v>48.5</v>
      </c>
    </row>
    <row r="9973" spans="1:20" x14ac:dyDescent="0.25">
      <c r="A9973" s="1">
        <v>41402.822916666664</v>
      </c>
      <c r="B9973">
        <v>442321</v>
      </c>
      <c r="C9973" t="s">
        <v>838</v>
      </c>
      <c r="D9973">
        <v>8</v>
      </c>
      <c r="E9973" t="s">
        <v>147</v>
      </c>
      <c r="F9973">
        <v>6</v>
      </c>
      <c r="G9973" t="s">
        <v>133</v>
      </c>
      <c r="H9973" t="s">
        <v>48</v>
      </c>
      <c r="I9973">
        <v>1</v>
      </c>
      <c r="J9973">
        <v>25</v>
      </c>
      <c r="K9973">
        <v>35</v>
      </c>
      <c r="L9973">
        <v>6</v>
      </c>
      <c r="M9973" t="s">
        <v>133</v>
      </c>
      <c r="N9973">
        <v>17500</v>
      </c>
      <c r="O9973" t="s">
        <v>423</v>
      </c>
      <c r="P9973">
        <v>0</v>
      </c>
      <c r="Q9973">
        <v>0</v>
      </c>
      <c r="R9973" t="s">
        <v>30</v>
      </c>
      <c r="S9973">
        <v>77.2</v>
      </c>
      <c r="T9973">
        <v>63.9</v>
      </c>
    </row>
    <row r="9974" spans="1:20" x14ac:dyDescent="0.25">
      <c r="A9974" s="1">
        <v>41402.822916666664</v>
      </c>
      <c r="B9974">
        <v>442321</v>
      </c>
      <c r="C9974" t="s">
        <v>838</v>
      </c>
      <c r="D9974">
        <v>8</v>
      </c>
      <c r="E9974" t="s">
        <v>147</v>
      </c>
      <c r="F9974">
        <v>6</v>
      </c>
      <c r="G9974" t="s">
        <v>133</v>
      </c>
      <c r="H9974" t="s">
        <v>28</v>
      </c>
      <c r="I9974">
        <v>1</v>
      </c>
      <c r="J9974">
        <v>33</v>
      </c>
      <c r="K9974">
        <v>30</v>
      </c>
      <c r="L9974">
        <v>8</v>
      </c>
      <c r="M9974" t="s">
        <v>147</v>
      </c>
      <c r="N9974">
        <v>41328</v>
      </c>
      <c r="O9974" t="s">
        <v>547</v>
      </c>
      <c r="P9974">
        <v>0</v>
      </c>
      <c r="Q9974">
        <v>0</v>
      </c>
      <c r="R9974" t="s">
        <v>32</v>
      </c>
      <c r="S9974">
        <v>83.5</v>
      </c>
      <c r="T9974">
        <v>38</v>
      </c>
    </row>
    <row r="9975" spans="1:20" x14ac:dyDescent="0.25">
      <c r="A9975" s="1">
        <v>41402.822916666664</v>
      </c>
      <c r="B9975">
        <v>442321</v>
      </c>
      <c r="C9975" t="s">
        <v>838</v>
      </c>
      <c r="D9975">
        <v>8</v>
      </c>
      <c r="E9975" t="s">
        <v>147</v>
      </c>
      <c r="F9975">
        <v>6</v>
      </c>
      <c r="G9975" t="s">
        <v>133</v>
      </c>
      <c r="H9975" t="s">
        <v>23</v>
      </c>
      <c r="I9975">
        <v>1</v>
      </c>
      <c r="J9975">
        <v>34</v>
      </c>
      <c r="K9975">
        <v>28</v>
      </c>
      <c r="L9975">
        <v>6</v>
      </c>
      <c r="M9975" t="s">
        <v>133</v>
      </c>
      <c r="N9975">
        <v>36903</v>
      </c>
      <c r="O9975" t="s">
        <v>136</v>
      </c>
      <c r="P9975">
        <v>0</v>
      </c>
      <c r="Q9975">
        <v>1</v>
      </c>
      <c r="R9975" t="s">
        <v>30</v>
      </c>
      <c r="S9975">
        <v>90.6</v>
      </c>
      <c r="T9975">
        <v>31.2</v>
      </c>
    </row>
    <row r="9976" spans="1:20" x14ac:dyDescent="0.25">
      <c r="A9976" s="1">
        <v>41402.822916666664</v>
      </c>
      <c r="B9976">
        <v>442321</v>
      </c>
      <c r="C9976" t="s">
        <v>838</v>
      </c>
      <c r="D9976">
        <v>8</v>
      </c>
      <c r="E9976" t="s">
        <v>147</v>
      </c>
      <c r="F9976">
        <v>6</v>
      </c>
      <c r="G9976" t="s">
        <v>133</v>
      </c>
      <c r="H9976" t="s">
        <v>28</v>
      </c>
      <c r="I9976">
        <v>1</v>
      </c>
      <c r="J9976">
        <v>36</v>
      </c>
      <c r="K9976">
        <v>21</v>
      </c>
      <c r="L9976">
        <v>6</v>
      </c>
      <c r="M9976" t="s">
        <v>133</v>
      </c>
      <c r="N9976">
        <v>17500</v>
      </c>
      <c r="O9976" t="s">
        <v>423</v>
      </c>
      <c r="P9976">
        <v>0</v>
      </c>
      <c r="Q9976">
        <v>0</v>
      </c>
      <c r="R9976" t="s">
        <v>30</v>
      </c>
      <c r="S9976">
        <v>89.5</v>
      </c>
      <c r="T9976">
        <v>39.6</v>
      </c>
    </row>
    <row r="9977" spans="1:20" x14ac:dyDescent="0.25">
      <c r="A9977" s="1">
        <v>41402.822916666664</v>
      </c>
      <c r="B9977">
        <v>442321</v>
      </c>
      <c r="C9977" t="s">
        <v>838</v>
      </c>
      <c r="D9977">
        <v>8</v>
      </c>
      <c r="E9977" t="s">
        <v>147</v>
      </c>
      <c r="F9977">
        <v>6</v>
      </c>
      <c r="G9977" t="s">
        <v>133</v>
      </c>
      <c r="H9977" t="s">
        <v>28</v>
      </c>
      <c r="I9977">
        <v>1</v>
      </c>
      <c r="J9977">
        <v>37</v>
      </c>
      <c r="K9977">
        <v>34</v>
      </c>
      <c r="L9977">
        <v>8</v>
      </c>
      <c r="M9977" t="s">
        <v>147</v>
      </c>
      <c r="N9977">
        <v>53392</v>
      </c>
      <c r="O9977" t="s">
        <v>201</v>
      </c>
      <c r="P9977">
        <v>0</v>
      </c>
      <c r="Q9977">
        <v>0</v>
      </c>
      <c r="R9977" t="s">
        <v>30</v>
      </c>
      <c r="S9977">
        <v>71.099999999999994</v>
      </c>
      <c r="T9977">
        <v>47.2</v>
      </c>
    </row>
    <row r="9978" spans="1:20" x14ac:dyDescent="0.25">
      <c r="A9978" s="1">
        <v>41402.822916666664</v>
      </c>
      <c r="B9978">
        <v>442321</v>
      </c>
      <c r="C9978" t="s">
        <v>838</v>
      </c>
      <c r="D9978">
        <v>8</v>
      </c>
      <c r="E9978" t="s">
        <v>147</v>
      </c>
      <c r="F9978">
        <v>6</v>
      </c>
      <c r="G9978" t="s">
        <v>133</v>
      </c>
      <c r="H9978" t="s">
        <v>48</v>
      </c>
      <c r="I9978">
        <v>1</v>
      </c>
      <c r="J9978">
        <v>38</v>
      </c>
      <c r="K9978">
        <v>22</v>
      </c>
      <c r="L9978">
        <v>8</v>
      </c>
      <c r="M9978" t="s">
        <v>147</v>
      </c>
      <c r="N9978">
        <v>53392</v>
      </c>
      <c r="O9978" t="s">
        <v>201</v>
      </c>
      <c r="P9978">
        <v>0</v>
      </c>
      <c r="Q9978">
        <v>0</v>
      </c>
      <c r="R9978" t="s">
        <v>30</v>
      </c>
      <c r="S9978">
        <v>86.8</v>
      </c>
      <c r="T9978">
        <v>33</v>
      </c>
    </row>
    <row r="9979" spans="1:20" x14ac:dyDescent="0.25">
      <c r="A9979" s="1">
        <v>41402.822916666664</v>
      </c>
      <c r="B9979">
        <v>442321</v>
      </c>
      <c r="C9979" t="s">
        <v>838</v>
      </c>
      <c r="D9979">
        <v>8</v>
      </c>
      <c r="E9979" t="s">
        <v>147</v>
      </c>
      <c r="F9979">
        <v>6</v>
      </c>
      <c r="G9979" t="s">
        <v>133</v>
      </c>
      <c r="H9979" t="s">
        <v>28</v>
      </c>
      <c r="I9979">
        <v>1</v>
      </c>
      <c r="J9979">
        <v>42</v>
      </c>
      <c r="K9979">
        <v>17</v>
      </c>
      <c r="L9979">
        <v>6</v>
      </c>
      <c r="M9979" t="s">
        <v>133</v>
      </c>
      <c r="N9979">
        <v>58621</v>
      </c>
      <c r="O9979" t="s">
        <v>341</v>
      </c>
      <c r="P9979">
        <v>0</v>
      </c>
      <c r="Q9979">
        <v>0</v>
      </c>
      <c r="R9979" t="s">
        <v>25</v>
      </c>
      <c r="S9979">
        <v>85.5</v>
      </c>
      <c r="T9979">
        <v>37.1</v>
      </c>
    </row>
    <row r="9980" spans="1:20" x14ac:dyDescent="0.25">
      <c r="A9980" s="1">
        <v>41402.822916666664</v>
      </c>
      <c r="B9980">
        <v>442321</v>
      </c>
      <c r="C9980" t="s">
        <v>838</v>
      </c>
      <c r="D9980">
        <v>8</v>
      </c>
      <c r="E9980" t="s">
        <v>147</v>
      </c>
      <c r="F9980">
        <v>6</v>
      </c>
      <c r="G9980" t="s">
        <v>133</v>
      </c>
      <c r="H9980" t="s">
        <v>23</v>
      </c>
      <c r="I9980">
        <v>1</v>
      </c>
      <c r="J9980">
        <v>44</v>
      </c>
      <c r="K9980">
        <v>31</v>
      </c>
      <c r="L9980">
        <v>8</v>
      </c>
      <c r="M9980" t="s">
        <v>147</v>
      </c>
      <c r="N9980">
        <v>61262</v>
      </c>
      <c r="O9980" t="s">
        <v>157</v>
      </c>
      <c r="P9980">
        <v>0</v>
      </c>
      <c r="Q9980">
        <v>0</v>
      </c>
      <c r="R9980" t="s">
        <v>25</v>
      </c>
      <c r="S9980">
        <v>82.2</v>
      </c>
      <c r="T9980">
        <v>43.9</v>
      </c>
    </row>
    <row r="9981" spans="1:20" x14ac:dyDescent="0.25">
      <c r="A9981" s="1">
        <v>41402.822916666664</v>
      </c>
      <c r="B9981">
        <v>442321</v>
      </c>
      <c r="C9981" t="s">
        <v>838</v>
      </c>
      <c r="D9981">
        <v>8</v>
      </c>
      <c r="E9981" t="s">
        <v>147</v>
      </c>
      <c r="F9981">
        <v>6</v>
      </c>
      <c r="G9981" t="s">
        <v>133</v>
      </c>
      <c r="H9981" t="s">
        <v>28</v>
      </c>
      <c r="I9981">
        <v>1</v>
      </c>
      <c r="J9981">
        <v>47</v>
      </c>
      <c r="K9981">
        <v>2</v>
      </c>
      <c r="L9981">
        <v>6</v>
      </c>
      <c r="M9981" t="s">
        <v>133</v>
      </c>
      <c r="N9981">
        <v>1411</v>
      </c>
      <c r="O9981" t="s">
        <v>632</v>
      </c>
      <c r="P9981">
        <v>0</v>
      </c>
      <c r="Q9981">
        <v>0</v>
      </c>
      <c r="R9981" t="s">
        <v>30</v>
      </c>
      <c r="S9981">
        <v>78.099999999999994</v>
      </c>
      <c r="T9981">
        <v>68.2</v>
      </c>
    </row>
    <row r="9982" spans="1:20" x14ac:dyDescent="0.25">
      <c r="A9982" s="1">
        <v>41402.822916666664</v>
      </c>
      <c r="B9982">
        <v>442321</v>
      </c>
      <c r="C9982" t="s">
        <v>838</v>
      </c>
      <c r="D9982">
        <v>8</v>
      </c>
      <c r="E9982" t="s">
        <v>147</v>
      </c>
      <c r="F9982">
        <v>6</v>
      </c>
      <c r="G9982" t="s">
        <v>133</v>
      </c>
      <c r="H9982" t="s">
        <v>23</v>
      </c>
      <c r="I9982">
        <v>2</v>
      </c>
      <c r="J9982">
        <v>50</v>
      </c>
      <c r="K9982">
        <v>57</v>
      </c>
      <c r="L9982">
        <v>8</v>
      </c>
      <c r="M9982" t="s">
        <v>147</v>
      </c>
      <c r="N9982">
        <v>14402</v>
      </c>
      <c r="O9982" t="s">
        <v>155</v>
      </c>
      <c r="P9982">
        <v>0</v>
      </c>
      <c r="Q9982">
        <v>0</v>
      </c>
      <c r="R9982" t="s">
        <v>30</v>
      </c>
      <c r="S9982">
        <v>91.9</v>
      </c>
      <c r="T9982">
        <v>40.200000000000003</v>
      </c>
    </row>
    <row r="9983" spans="1:20" x14ac:dyDescent="0.25">
      <c r="A9983" s="1">
        <v>41402.822916666664</v>
      </c>
      <c r="B9983">
        <v>442321</v>
      </c>
      <c r="C9983" t="s">
        <v>838</v>
      </c>
      <c r="D9983">
        <v>8</v>
      </c>
      <c r="E9983" t="s">
        <v>147</v>
      </c>
      <c r="F9983">
        <v>6</v>
      </c>
      <c r="G9983" t="s">
        <v>133</v>
      </c>
      <c r="H9983" t="s">
        <v>28</v>
      </c>
      <c r="I9983">
        <v>2</v>
      </c>
      <c r="J9983">
        <v>55</v>
      </c>
      <c r="K9983">
        <v>27</v>
      </c>
      <c r="L9983">
        <v>8</v>
      </c>
      <c r="M9983" t="s">
        <v>147</v>
      </c>
      <c r="N9983">
        <v>42786</v>
      </c>
      <c r="O9983" t="s">
        <v>200</v>
      </c>
      <c r="P9983">
        <v>0</v>
      </c>
      <c r="Q9983">
        <v>0</v>
      </c>
      <c r="R9983" t="s">
        <v>30</v>
      </c>
      <c r="S9983">
        <v>92.7</v>
      </c>
      <c r="T9983">
        <v>65.8</v>
      </c>
    </row>
    <row r="9984" spans="1:20" x14ac:dyDescent="0.25">
      <c r="A9984" s="1">
        <v>41402.822916666664</v>
      </c>
      <c r="B9984">
        <v>442321</v>
      </c>
      <c r="C9984" t="s">
        <v>838</v>
      </c>
      <c r="D9984">
        <v>8</v>
      </c>
      <c r="E9984" t="s">
        <v>147</v>
      </c>
      <c r="F9984">
        <v>6</v>
      </c>
      <c r="G9984" t="s">
        <v>133</v>
      </c>
      <c r="H9984" t="s">
        <v>28</v>
      </c>
      <c r="I9984">
        <v>2</v>
      </c>
      <c r="J9984">
        <v>63</v>
      </c>
      <c r="K9984">
        <v>46</v>
      </c>
      <c r="L9984">
        <v>6</v>
      </c>
      <c r="M9984" t="s">
        <v>133</v>
      </c>
      <c r="N9984">
        <v>39194</v>
      </c>
      <c r="O9984" t="s">
        <v>247</v>
      </c>
      <c r="P9984">
        <v>0</v>
      </c>
      <c r="Q9984">
        <v>0</v>
      </c>
      <c r="R9984" t="s">
        <v>25</v>
      </c>
      <c r="S9984">
        <v>95</v>
      </c>
      <c r="T9984">
        <v>41.7</v>
      </c>
    </row>
    <row r="9985" spans="1:20" x14ac:dyDescent="0.25">
      <c r="A9985" s="1">
        <v>41402.822916666664</v>
      </c>
      <c r="B9985">
        <v>442321</v>
      </c>
      <c r="C9985" t="s">
        <v>838</v>
      </c>
      <c r="D9985">
        <v>8</v>
      </c>
      <c r="E9985" t="s">
        <v>147</v>
      </c>
      <c r="F9985">
        <v>6</v>
      </c>
      <c r="G9985" t="s">
        <v>133</v>
      </c>
      <c r="H9985" t="s">
        <v>23</v>
      </c>
      <c r="I9985">
        <v>2</v>
      </c>
      <c r="J9985">
        <v>74</v>
      </c>
      <c r="K9985">
        <v>29</v>
      </c>
      <c r="L9985">
        <v>6</v>
      </c>
      <c r="M9985" t="s">
        <v>133</v>
      </c>
      <c r="N9985">
        <v>20226</v>
      </c>
      <c r="O9985" t="s">
        <v>382</v>
      </c>
      <c r="P9985">
        <v>0</v>
      </c>
      <c r="Q9985">
        <v>1</v>
      </c>
      <c r="R9985" t="s">
        <v>30</v>
      </c>
      <c r="S9985">
        <v>84</v>
      </c>
      <c r="T9985">
        <v>32.799999999999997</v>
      </c>
    </row>
    <row r="9986" spans="1:20" x14ac:dyDescent="0.25">
      <c r="A9986" s="1">
        <v>41402.822916666664</v>
      </c>
      <c r="B9986">
        <v>442321</v>
      </c>
      <c r="C9986" t="s">
        <v>838</v>
      </c>
      <c r="D9986">
        <v>8</v>
      </c>
      <c r="E9986" t="s">
        <v>147</v>
      </c>
      <c r="F9986">
        <v>6</v>
      </c>
      <c r="G9986" t="s">
        <v>133</v>
      </c>
      <c r="H9986" t="s">
        <v>23</v>
      </c>
      <c r="I9986">
        <v>2</v>
      </c>
      <c r="J9986">
        <v>79</v>
      </c>
      <c r="K9986">
        <v>7</v>
      </c>
      <c r="L9986">
        <v>8</v>
      </c>
      <c r="M9986" t="s">
        <v>147</v>
      </c>
      <c r="N9986">
        <v>41270</v>
      </c>
      <c r="O9986" t="s">
        <v>160</v>
      </c>
      <c r="P9986">
        <v>0</v>
      </c>
      <c r="Q9986">
        <v>0</v>
      </c>
      <c r="R9986" t="s">
        <v>30</v>
      </c>
      <c r="S9986">
        <v>69.5</v>
      </c>
      <c r="T9986">
        <v>43.7</v>
      </c>
    </row>
    <row r="9987" spans="1:20" x14ac:dyDescent="0.25">
      <c r="A9987" s="1">
        <v>41402.822916666664</v>
      </c>
      <c r="B9987">
        <v>442321</v>
      </c>
      <c r="C9987" t="s">
        <v>838</v>
      </c>
      <c r="D9987">
        <v>8</v>
      </c>
      <c r="E9987" t="s">
        <v>147</v>
      </c>
      <c r="F9987">
        <v>6</v>
      </c>
      <c r="G9987" t="s">
        <v>133</v>
      </c>
      <c r="H9987" t="s">
        <v>48</v>
      </c>
      <c r="I9987">
        <v>2</v>
      </c>
      <c r="J9987">
        <v>79</v>
      </c>
      <c r="K9987">
        <v>42</v>
      </c>
      <c r="L9987">
        <v>6</v>
      </c>
      <c r="M9987" t="s">
        <v>133</v>
      </c>
      <c r="N9987">
        <v>55422</v>
      </c>
      <c r="O9987" t="s">
        <v>139</v>
      </c>
      <c r="P9987">
        <v>0</v>
      </c>
      <c r="Q9987">
        <v>0</v>
      </c>
      <c r="R9987" t="s">
        <v>30</v>
      </c>
      <c r="S9987">
        <v>89.5</v>
      </c>
      <c r="T9987">
        <v>66.599999999999994</v>
      </c>
    </row>
    <row r="9988" spans="1:20" x14ac:dyDescent="0.25">
      <c r="A9988" s="1">
        <v>41402.822916666664</v>
      </c>
      <c r="B9988">
        <v>442321</v>
      </c>
      <c r="C9988" t="s">
        <v>838</v>
      </c>
      <c r="D9988">
        <v>8</v>
      </c>
      <c r="E9988" t="s">
        <v>147</v>
      </c>
      <c r="F9988">
        <v>6</v>
      </c>
      <c r="G9988" t="s">
        <v>133</v>
      </c>
      <c r="H9988" t="s">
        <v>28</v>
      </c>
      <c r="I9988">
        <v>2</v>
      </c>
      <c r="J9988">
        <v>82</v>
      </c>
      <c r="K9988">
        <v>1</v>
      </c>
      <c r="L9988">
        <v>6</v>
      </c>
      <c r="M9988" t="s">
        <v>133</v>
      </c>
      <c r="N9988">
        <v>36903</v>
      </c>
      <c r="O9988" t="s">
        <v>136</v>
      </c>
      <c r="P9988">
        <v>0</v>
      </c>
      <c r="Q9988">
        <v>0</v>
      </c>
      <c r="R9988" t="s">
        <v>25</v>
      </c>
      <c r="S9988">
        <v>84.8</v>
      </c>
      <c r="T9988">
        <v>33.4</v>
      </c>
    </row>
    <row r="9989" spans="1:20" x14ac:dyDescent="0.25">
      <c r="A9989" s="1">
        <v>41402.822916666664</v>
      </c>
      <c r="B9989">
        <v>442321</v>
      </c>
      <c r="C9989" t="s">
        <v>838</v>
      </c>
      <c r="D9989">
        <v>8</v>
      </c>
      <c r="E9989" t="s">
        <v>147</v>
      </c>
      <c r="F9989">
        <v>6</v>
      </c>
      <c r="G9989" t="s">
        <v>133</v>
      </c>
      <c r="H9989" t="s">
        <v>28</v>
      </c>
      <c r="I9989">
        <v>2</v>
      </c>
      <c r="J9989">
        <v>83</v>
      </c>
      <c r="K9989">
        <v>12</v>
      </c>
      <c r="L9989">
        <v>6</v>
      </c>
      <c r="M9989" t="s">
        <v>133</v>
      </c>
      <c r="N9989">
        <v>36903</v>
      </c>
      <c r="O9989" t="s">
        <v>136</v>
      </c>
      <c r="P9989">
        <v>0</v>
      </c>
      <c r="Q9989">
        <v>0</v>
      </c>
      <c r="R9989" t="s">
        <v>25</v>
      </c>
      <c r="S9989">
        <v>70.400000000000006</v>
      </c>
      <c r="T9989">
        <v>35.9</v>
      </c>
    </row>
    <row r="9990" spans="1:20" x14ac:dyDescent="0.25">
      <c r="A9990" s="1">
        <v>41402.822916666664</v>
      </c>
      <c r="B9990">
        <v>442321</v>
      </c>
      <c r="C9990" t="s">
        <v>838</v>
      </c>
      <c r="D9990">
        <v>8</v>
      </c>
      <c r="E9990" t="s">
        <v>147</v>
      </c>
      <c r="F9990">
        <v>6</v>
      </c>
      <c r="G9990" t="s">
        <v>133</v>
      </c>
      <c r="H9990" t="s">
        <v>23</v>
      </c>
      <c r="I9990">
        <v>2</v>
      </c>
      <c r="J9990">
        <v>90</v>
      </c>
      <c r="K9990">
        <v>24</v>
      </c>
      <c r="L9990">
        <v>6</v>
      </c>
      <c r="M9990" t="s">
        <v>133</v>
      </c>
      <c r="N9990">
        <v>20226</v>
      </c>
      <c r="O9990" t="s">
        <v>382</v>
      </c>
      <c r="P9990">
        <v>0</v>
      </c>
      <c r="Q9990">
        <v>0</v>
      </c>
      <c r="R9990" t="s">
        <v>30</v>
      </c>
      <c r="S9990">
        <v>92</v>
      </c>
      <c r="T9990">
        <v>28.7</v>
      </c>
    </row>
    <row r="9991" spans="1:20" x14ac:dyDescent="0.25">
      <c r="A9991" s="1">
        <v>41402.822916666664</v>
      </c>
      <c r="B9991">
        <v>442321</v>
      </c>
      <c r="C9991" t="s">
        <v>838</v>
      </c>
      <c r="D9991">
        <v>8</v>
      </c>
      <c r="E9991" t="s">
        <v>147</v>
      </c>
      <c r="F9991">
        <v>6</v>
      </c>
      <c r="G9991" t="s">
        <v>133</v>
      </c>
      <c r="H9991" t="s">
        <v>23</v>
      </c>
      <c r="I9991">
        <v>2</v>
      </c>
      <c r="J9991">
        <v>92</v>
      </c>
      <c r="K9991">
        <v>25</v>
      </c>
      <c r="L9991">
        <v>6</v>
      </c>
      <c r="M9991" t="s">
        <v>133</v>
      </c>
      <c r="N9991">
        <v>36903</v>
      </c>
      <c r="O9991" t="s">
        <v>136</v>
      </c>
      <c r="P9991">
        <v>0</v>
      </c>
      <c r="Q9991">
        <v>0</v>
      </c>
      <c r="R9991" t="s">
        <v>25</v>
      </c>
      <c r="S9991">
        <v>75.599999999999994</v>
      </c>
      <c r="T9991">
        <v>30.5</v>
      </c>
    </row>
    <row r="9992" spans="1:20" x14ac:dyDescent="0.25">
      <c r="A9992" s="1">
        <v>41405.53125</v>
      </c>
      <c r="B9992">
        <v>442360</v>
      </c>
      <c r="C9992" t="s">
        <v>839</v>
      </c>
      <c r="D9992">
        <v>7</v>
      </c>
      <c r="E9992" t="s">
        <v>117</v>
      </c>
      <c r="F9992">
        <v>8</v>
      </c>
      <c r="G9992" t="s">
        <v>147</v>
      </c>
      <c r="H9992" t="s">
        <v>48</v>
      </c>
      <c r="I9992">
        <v>1</v>
      </c>
      <c r="J9992">
        <v>13</v>
      </c>
      <c r="K9992">
        <v>59</v>
      </c>
      <c r="L9992">
        <v>7</v>
      </c>
      <c r="M9992" t="s">
        <v>117</v>
      </c>
      <c r="N9992">
        <v>54861</v>
      </c>
      <c r="O9992" t="s">
        <v>322</v>
      </c>
      <c r="P9992">
        <v>0</v>
      </c>
      <c r="Q9992">
        <v>0</v>
      </c>
      <c r="R9992" t="s">
        <v>25</v>
      </c>
      <c r="S9992">
        <v>91.3</v>
      </c>
      <c r="T9992">
        <v>62.9</v>
      </c>
    </row>
    <row r="9993" spans="1:20" x14ac:dyDescent="0.25">
      <c r="A9993" s="1">
        <v>41405.53125</v>
      </c>
      <c r="B9993">
        <v>442360</v>
      </c>
      <c r="C9993" t="s">
        <v>839</v>
      </c>
      <c r="D9993">
        <v>7</v>
      </c>
      <c r="E9993" t="s">
        <v>117</v>
      </c>
      <c r="F9993">
        <v>8</v>
      </c>
      <c r="G9993" t="s">
        <v>147</v>
      </c>
      <c r="H9993" t="s">
        <v>28</v>
      </c>
      <c r="I9993">
        <v>1</v>
      </c>
      <c r="J9993">
        <v>16</v>
      </c>
      <c r="K9993">
        <v>38</v>
      </c>
      <c r="L9993">
        <v>7</v>
      </c>
      <c r="M9993" t="s">
        <v>117</v>
      </c>
      <c r="N9993">
        <v>41823</v>
      </c>
      <c r="O9993" t="s">
        <v>128</v>
      </c>
      <c r="P9993">
        <v>0</v>
      </c>
      <c r="Q9993">
        <v>0</v>
      </c>
      <c r="R9993" t="s">
        <v>25</v>
      </c>
      <c r="S9993">
        <v>74.8</v>
      </c>
      <c r="T9993">
        <v>69.5</v>
      </c>
    </row>
    <row r="9994" spans="1:20" x14ac:dyDescent="0.25">
      <c r="A9994" s="1">
        <v>41405.53125</v>
      </c>
      <c r="B9994">
        <v>442360</v>
      </c>
      <c r="C9994" t="s">
        <v>839</v>
      </c>
      <c r="D9994">
        <v>7</v>
      </c>
      <c r="E9994" t="s">
        <v>117</v>
      </c>
      <c r="F9994">
        <v>8</v>
      </c>
      <c r="G9994" t="s">
        <v>147</v>
      </c>
      <c r="H9994" t="s">
        <v>23</v>
      </c>
      <c r="I9994">
        <v>1</v>
      </c>
      <c r="J9994">
        <v>22</v>
      </c>
      <c r="K9994">
        <v>27</v>
      </c>
      <c r="L9994">
        <v>8</v>
      </c>
      <c r="M9994" t="s">
        <v>147</v>
      </c>
      <c r="N9994">
        <v>47412</v>
      </c>
      <c r="O9994" t="s">
        <v>137</v>
      </c>
      <c r="P9994">
        <v>0</v>
      </c>
      <c r="Q9994">
        <v>0</v>
      </c>
      <c r="R9994" t="s">
        <v>30</v>
      </c>
      <c r="S9994">
        <v>92.5</v>
      </c>
      <c r="T9994">
        <v>48.5</v>
      </c>
    </row>
    <row r="9995" spans="1:20" x14ac:dyDescent="0.25">
      <c r="A9995" s="1">
        <v>41405.53125</v>
      </c>
      <c r="B9995">
        <v>442360</v>
      </c>
      <c r="C9995" t="s">
        <v>839</v>
      </c>
      <c r="D9995">
        <v>7</v>
      </c>
      <c r="E9995" t="s">
        <v>117</v>
      </c>
      <c r="F9995">
        <v>8</v>
      </c>
      <c r="G9995" t="s">
        <v>147</v>
      </c>
      <c r="H9995" t="s">
        <v>23</v>
      </c>
      <c r="I9995">
        <v>1</v>
      </c>
      <c r="J9995">
        <v>28</v>
      </c>
      <c r="K9995">
        <v>22</v>
      </c>
      <c r="L9995">
        <v>8</v>
      </c>
      <c r="M9995" t="s">
        <v>147</v>
      </c>
      <c r="N9995">
        <v>47412</v>
      </c>
      <c r="O9995" t="s">
        <v>137</v>
      </c>
      <c r="P9995">
        <v>0</v>
      </c>
      <c r="Q9995">
        <v>1</v>
      </c>
      <c r="R9995" t="s">
        <v>30</v>
      </c>
      <c r="S9995">
        <v>82.8</v>
      </c>
      <c r="T9995">
        <v>40.799999999999997</v>
      </c>
    </row>
    <row r="9996" spans="1:20" x14ac:dyDescent="0.25">
      <c r="A9996" s="1">
        <v>41405.53125</v>
      </c>
      <c r="B9996">
        <v>442360</v>
      </c>
      <c r="C9996" t="s">
        <v>839</v>
      </c>
      <c r="D9996">
        <v>7</v>
      </c>
      <c r="E9996" t="s">
        <v>117</v>
      </c>
      <c r="F9996">
        <v>8</v>
      </c>
      <c r="G9996" t="s">
        <v>147</v>
      </c>
      <c r="H9996" t="s">
        <v>23</v>
      </c>
      <c r="I9996">
        <v>1</v>
      </c>
      <c r="J9996">
        <v>29</v>
      </c>
      <c r="K9996">
        <v>31</v>
      </c>
      <c r="L9996">
        <v>8</v>
      </c>
      <c r="M9996" t="s">
        <v>147</v>
      </c>
      <c r="N9996">
        <v>2051</v>
      </c>
      <c r="O9996" t="s">
        <v>149</v>
      </c>
      <c r="P9996">
        <v>0</v>
      </c>
      <c r="Q9996">
        <v>0</v>
      </c>
      <c r="R9996" t="s">
        <v>30</v>
      </c>
      <c r="S9996">
        <v>75.5</v>
      </c>
      <c r="T9996">
        <v>59.8</v>
      </c>
    </row>
    <row r="9997" spans="1:20" x14ac:dyDescent="0.25">
      <c r="A9997" s="1">
        <v>41405.53125</v>
      </c>
      <c r="B9997">
        <v>442360</v>
      </c>
      <c r="C9997" t="s">
        <v>839</v>
      </c>
      <c r="D9997">
        <v>7</v>
      </c>
      <c r="E9997" t="s">
        <v>117</v>
      </c>
      <c r="F9997">
        <v>8</v>
      </c>
      <c r="G9997" t="s">
        <v>147</v>
      </c>
      <c r="H9997" t="s">
        <v>23</v>
      </c>
      <c r="I9997">
        <v>1</v>
      </c>
      <c r="J9997">
        <v>31</v>
      </c>
      <c r="K9997">
        <v>49</v>
      </c>
      <c r="L9997">
        <v>8</v>
      </c>
      <c r="M9997" t="s">
        <v>147</v>
      </c>
      <c r="N9997">
        <v>19419</v>
      </c>
      <c r="O9997" t="s">
        <v>206</v>
      </c>
      <c r="P9997">
        <v>0</v>
      </c>
      <c r="Q9997">
        <v>1</v>
      </c>
      <c r="R9997" t="s">
        <v>30</v>
      </c>
      <c r="S9997">
        <v>67</v>
      </c>
      <c r="T9997">
        <v>34</v>
      </c>
    </row>
    <row r="9998" spans="1:20" x14ac:dyDescent="0.25">
      <c r="A9998" s="1">
        <v>41405.53125</v>
      </c>
      <c r="B9998">
        <v>442360</v>
      </c>
      <c r="C9998" t="s">
        <v>839</v>
      </c>
      <c r="D9998">
        <v>7</v>
      </c>
      <c r="E9998" t="s">
        <v>117</v>
      </c>
      <c r="F9998">
        <v>8</v>
      </c>
      <c r="G9998" t="s">
        <v>147</v>
      </c>
      <c r="H9998" t="s">
        <v>23</v>
      </c>
      <c r="I9998">
        <v>1</v>
      </c>
      <c r="J9998">
        <v>36</v>
      </c>
      <c r="K9998">
        <v>30</v>
      </c>
      <c r="L9998">
        <v>8</v>
      </c>
      <c r="M9998" t="s">
        <v>147</v>
      </c>
      <c r="N9998">
        <v>2051</v>
      </c>
      <c r="O9998" t="s">
        <v>149</v>
      </c>
      <c r="P9998">
        <v>0</v>
      </c>
      <c r="Q9998">
        <v>1</v>
      </c>
      <c r="R9998" t="s">
        <v>30</v>
      </c>
      <c r="S9998">
        <v>82.3</v>
      </c>
      <c r="T9998">
        <v>57.9</v>
      </c>
    </row>
    <row r="9999" spans="1:20" x14ac:dyDescent="0.25">
      <c r="A9999" s="1">
        <v>41405.53125</v>
      </c>
      <c r="B9999">
        <v>442360</v>
      </c>
      <c r="C9999" t="s">
        <v>839</v>
      </c>
      <c r="D9999">
        <v>7</v>
      </c>
      <c r="E9999" t="s">
        <v>117</v>
      </c>
      <c r="F9999">
        <v>8</v>
      </c>
      <c r="G9999" t="s">
        <v>147</v>
      </c>
      <c r="H9999" t="s">
        <v>23</v>
      </c>
      <c r="I9999">
        <v>1</v>
      </c>
      <c r="J9999">
        <v>40</v>
      </c>
      <c r="K9999">
        <v>15</v>
      </c>
      <c r="L9999">
        <v>7</v>
      </c>
      <c r="M9999" t="s">
        <v>117</v>
      </c>
      <c r="N9999">
        <v>52477</v>
      </c>
      <c r="O9999" t="s">
        <v>540</v>
      </c>
      <c r="P9999">
        <v>0</v>
      </c>
      <c r="Q9999">
        <v>1</v>
      </c>
      <c r="R9999" t="s">
        <v>32</v>
      </c>
      <c r="S9999">
        <v>90.1</v>
      </c>
      <c r="T9999">
        <v>66</v>
      </c>
    </row>
    <row r="10000" spans="1:20" x14ac:dyDescent="0.25">
      <c r="A10000" s="1">
        <v>41405.53125</v>
      </c>
      <c r="B10000">
        <v>442360</v>
      </c>
      <c r="C10000" t="s">
        <v>839</v>
      </c>
      <c r="D10000">
        <v>7</v>
      </c>
      <c r="E10000" t="s">
        <v>117</v>
      </c>
      <c r="F10000">
        <v>8</v>
      </c>
      <c r="G10000" t="s">
        <v>147</v>
      </c>
      <c r="H10000" t="s">
        <v>23</v>
      </c>
      <c r="I10000">
        <v>1</v>
      </c>
      <c r="J10000">
        <v>46</v>
      </c>
      <c r="K10000">
        <v>37</v>
      </c>
      <c r="L10000">
        <v>7</v>
      </c>
      <c r="M10000" t="s">
        <v>117</v>
      </c>
      <c r="N10000">
        <v>27450</v>
      </c>
      <c r="O10000" t="s">
        <v>422</v>
      </c>
      <c r="P10000">
        <v>0</v>
      </c>
      <c r="Q10000">
        <v>1</v>
      </c>
      <c r="R10000" t="s">
        <v>30</v>
      </c>
      <c r="S10000">
        <v>77.8</v>
      </c>
      <c r="T10000">
        <v>56.3</v>
      </c>
    </row>
    <row r="10001" spans="1:20" x14ac:dyDescent="0.25">
      <c r="A10001" s="1">
        <v>41405.53125</v>
      </c>
      <c r="B10001">
        <v>442360</v>
      </c>
      <c r="C10001" t="s">
        <v>839</v>
      </c>
      <c r="D10001">
        <v>7</v>
      </c>
      <c r="E10001" t="s">
        <v>117</v>
      </c>
      <c r="F10001">
        <v>8</v>
      </c>
      <c r="G10001" t="s">
        <v>147</v>
      </c>
      <c r="H10001" t="s">
        <v>23</v>
      </c>
      <c r="I10001">
        <v>2</v>
      </c>
      <c r="J10001">
        <v>46</v>
      </c>
      <c r="K10001">
        <v>2</v>
      </c>
      <c r="L10001">
        <v>7</v>
      </c>
      <c r="M10001" t="s">
        <v>117</v>
      </c>
      <c r="N10001">
        <v>27450</v>
      </c>
      <c r="O10001" t="s">
        <v>422</v>
      </c>
      <c r="P10001">
        <v>0</v>
      </c>
      <c r="Q10001">
        <v>1</v>
      </c>
      <c r="R10001" t="s">
        <v>25</v>
      </c>
      <c r="S10001">
        <v>90.6</v>
      </c>
      <c r="T10001">
        <v>67.3</v>
      </c>
    </row>
    <row r="10002" spans="1:20" x14ac:dyDescent="0.25">
      <c r="A10002" s="1">
        <v>41405.53125</v>
      </c>
      <c r="B10002">
        <v>442360</v>
      </c>
      <c r="C10002" t="s">
        <v>839</v>
      </c>
      <c r="D10002">
        <v>7</v>
      </c>
      <c r="E10002" t="s">
        <v>117</v>
      </c>
      <c r="F10002">
        <v>8</v>
      </c>
      <c r="G10002" t="s">
        <v>147</v>
      </c>
      <c r="H10002" t="s">
        <v>28</v>
      </c>
      <c r="I10002">
        <v>2</v>
      </c>
      <c r="J10002">
        <v>51</v>
      </c>
      <c r="K10002">
        <v>11</v>
      </c>
      <c r="L10002">
        <v>7</v>
      </c>
      <c r="M10002" t="s">
        <v>117</v>
      </c>
      <c r="N10002">
        <v>90255</v>
      </c>
      <c r="O10002" t="s">
        <v>747</v>
      </c>
      <c r="P10002">
        <v>0</v>
      </c>
      <c r="Q10002">
        <v>0</v>
      </c>
      <c r="R10002" t="s">
        <v>30</v>
      </c>
      <c r="S10002">
        <v>85.5</v>
      </c>
      <c r="T10002">
        <v>34.5</v>
      </c>
    </row>
    <row r="10003" spans="1:20" x14ac:dyDescent="0.25">
      <c r="A10003" s="1">
        <v>41405.53125</v>
      </c>
      <c r="B10003">
        <v>442360</v>
      </c>
      <c r="C10003" t="s">
        <v>839</v>
      </c>
      <c r="D10003">
        <v>7</v>
      </c>
      <c r="E10003" t="s">
        <v>117</v>
      </c>
      <c r="F10003">
        <v>8</v>
      </c>
      <c r="G10003" t="s">
        <v>147</v>
      </c>
      <c r="H10003" t="s">
        <v>28</v>
      </c>
      <c r="I10003">
        <v>2</v>
      </c>
      <c r="J10003">
        <v>51</v>
      </c>
      <c r="K10003">
        <v>49</v>
      </c>
      <c r="L10003">
        <v>7</v>
      </c>
      <c r="M10003" t="s">
        <v>117</v>
      </c>
      <c r="N10003">
        <v>27450</v>
      </c>
      <c r="O10003" t="s">
        <v>422</v>
      </c>
      <c r="P10003">
        <v>0</v>
      </c>
      <c r="Q10003">
        <v>0</v>
      </c>
      <c r="R10003" t="s">
        <v>25</v>
      </c>
      <c r="S10003">
        <v>83.8</v>
      </c>
      <c r="T10003">
        <v>67</v>
      </c>
    </row>
    <row r="10004" spans="1:20" x14ac:dyDescent="0.25">
      <c r="A10004" s="1">
        <v>41405.53125</v>
      </c>
      <c r="B10004">
        <v>442360</v>
      </c>
      <c r="C10004" t="s">
        <v>839</v>
      </c>
      <c r="D10004">
        <v>7</v>
      </c>
      <c r="E10004" t="s">
        <v>117</v>
      </c>
      <c r="F10004">
        <v>8</v>
      </c>
      <c r="G10004" t="s">
        <v>147</v>
      </c>
      <c r="H10004" t="s">
        <v>23</v>
      </c>
      <c r="I10004">
        <v>2</v>
      </c>
      <c r="J10004">
        <v>54</v>
      </c>
      <c r="K10004">
        <v>22</v>
      </c>
      <c r="L10004">
        <v>7</v>
      </c>
      <c r="M10004" t="s">
        <v>117</v>
      </c>
      <c r="N10004">
        <v>56981</v>
      </c>
      <c r="O10004" t="s">
        <v>404</v>
      </c>
      <c r="P10004">
        <v>0</v>
      </c>
      <c r="Q10004">
        <v>1</v>
      </c>
      <c r="R10004" t="s">
        <v>25</v>
      </c>
      <c r="S10004">
        <v>85.2</v>
      </c>
      <c r="T10004">
        <v>72.7</v>
      </c>
    </row>
    <row r="10005" spans="1:20" x14ac:dyDescent="0.25">
      <c r="A10005" s="1">
        <v>41405.53125</v>
      </c>
      <c r="B10005">
        <v>442360</v>
      </c>
      <c r="C10005" t="s">
        <v>839</v>
      </c>
      <c r="D10005">
        <v>7</v>
      </c>
      <c r="E10005" t="s">
        <v>117</v>
      </c>
      <c r="F10005">
        <v>8</v>
      </c>
      <c r="G10005" t="s">
        <v>147</v>
      </c>
      <c r="H10005" t="s">
        <v>28</v>
      </c>
      <c r="I10005">
        <v>2</v>
      </c>
      <c r="J10005">
        <v>55</v>
      </c>
      <c r="K10005">
        <v>15</v>
      </c>
      <c r="L10005">
        <v>7</v>
      </c>
      <c r="M10005" t="s">
        <v>117</v>
      </c>
      <c r="N10005">
        <v>41823</v>
      </c>
      <c r="O10005" t="s">
        <v>128</v>
      </c>
      <c r="P10005">
        <v>0</v>
      </c>
      <c r="Q10005">
        <v>0</v>
      </c>
      <c r="R10005" t="s">
        <v>25</v>
      </c>
      <c r="S10005">
        <v>75.099999999999994</v>
      </c>
      <c r="T10005">
        <v>67.5</v>
      </c>
    </row>
    <row r="10006" spans="1:20" x14ac:dyDescent="0.25">
      <c r="A10006" s="1">
        <v>41405.53125</v>
      </c>
      <c r="B10006">
        <v>442360</v>
      </c>
      <c r="C10006" t="s">
        <v>839</v>
      </c>
      <c r="D10006">
        <v>7</v>
      </c>
      <c r="E10006" t="s">
        <v>117</v>
      </c>
      <c r="F10006">
        <v>8</v>
      </c>
      <c r="G10006" t="s">
        <v>147</v>
      </c>
      <c r="H10006" t="s">
        <v>48</v>
      </c>
      <c r="I10006">
        <v>2</v>
      </c>
      <c r="J10006">
        <v>60</v>
      </c>
      <c r="K10006">
        <v>18</v>
      </c>
      <c r="L10006">
        <v>8</v>
      </c>
      <c r="M10006" t="s">
        <v>147</v>
      </c>
      <c r="N10006">
        <v>2051</v>
      </c>
      <c r="O10006" t="s">
        <v>149</v>
      </c>
      <c r="P10006">
        <v>0</v>
      </c>
      <c r="Q10006">
        <v>0</v>
      </c>
      <c r="R10006" t="s">
        <v>25</v>
      </c>
      <c r="S10006">
        <v>84.8</v>
      </c>
      <c r="T10006">
        <v>45.5</v>
      </c>
    </row>
    <row r="10007" spans="1:20" x14ac:dyDescent="0.25">
      <c r="A10007" s="1">
        <v>41405.53125</v>
      </c>
      <c r="B10007">
        <v>442360</v>
      </c>
      <c r="C10007" t="s">
        <v>839</v>
      </c>
      <c r="D10007">
        <v>7</v>
      </c>
      <c r="E10007" t="s">
        <v>117</v>
      </c>
      <c r="F10007">
        <v>8</v>
      </c>
      <c r="G10007" t="s">
        <v>147</v>
      </c>
      <c r="H10007" t="s">
        <v>28</v>
      </c>
      <c r="I10007">
        <v>2</v>
      </c>
      <c r="J10007">
        <v>67</v>
      </c>
      <c r="K10007">
        <v>51</v>
      </c>
      <c r="L10007">
        <v>7</v>
      </c>
      <c r="M10007" t="s">
        <v>117</v>
      </c>
      <c r="N10007">
        <v>41823</v>
      </c>
      <c r="O10007" t="s">
        <v>128</v>
      </c>
      <c r="P10007">
        <v>0</v>
      </c>
      <c r="Q10007">
        <v>0</v>
      </c>
      <c r="R10007" t="s">
        <v>25</v>
      </c>
      <c r="S10007">
        <v>84.5</v>
      </c>
      <c r="T10007">
        <v>52.2</v>
      </c>
    </row>
    <row r="10008" spans="1:20" x14ac:dyDescent="0.25">
      <c r="A10008" s="1">
        <v>41405.53125</v>
      </c>
      <c r="B10008">
        <v>442360</v>
      </c>
      <c r="C10008" t="s">
        <v>839</v>
      </c>
      <c r="D10008">
        <v>7</v>
      </c>
      <c r="E10008" t="s">
        <v>117</v>
      </c>
      <c r="F10008">
        <v>8</v>
      </c>
      <c r="G10008" t="s">
        <v>147</v>
      </c>
      <c r="H10008" t="s">
        <v>23</v>
      </c>
      <c r="I10008">
        <v>2</v>
      </c>
      <c r="J10008">
        <v>71</v>
      </c>
      <c r="K10008">
        <v>54</v>
      </c>
      <c r="L10008">
        <v>8</v>
      </c>
      <c r="M10008" t="s">
        <v>147</v>
      </c>
      <c r="N10008">
        <v>19419</v>
      </c>
      <c r="O10008" t="s">
        <v>206</v>
      </c>
      <c r="P10008">
        <v>0</v>
      </c>
      <c r="Q10008">
        <v>1</v>
      </c>
      <c r="R10008" t="s">
        <v>30</v>
      </c>
      <c r="S10008">
        <v>96.1</v>
      </c>
      <c r="T10008">
        <v>40.4</v>
      </c>
    </row>
    <row r="10009" spans="1:20" x14ac:dyDescent="0.25">
      <c r="A10009" s="1">
        <v>41405.53125</v>
      </c>
      <c r="B10009">
        <v>442360</v>
      </c>
      <c r="C10009" t="s">
        <v>839</v>
      </c>
      <c r="D10009">
        <v>7</v>
      </c>
      <c r="E10009" t="s">
        <v>117</v>
      </c>
      <c r="F10009">
        <v>8</v>
      </c>
      <c r="G10009" t="s">
        <v>147</v>
      </c>
      <c r="H10009" t="s">
        <v>23</v>
      </c>
      <c r="I10009">
        <v>2</v>
      </c>
      <c r="J10009">
        <v>71</v>
      </c>
      <c r="K10009">
        <v>56</v>
      </c>
      <c r="L10009">
        <v>8</v>
      </c>
      <c r="M10009" t="s">
        <v>147</v>
      </c>
      <c r="N10009">
        <v>47412</v>
      </c>
      <c r="O10009" t="s">
        <v>137</v>
      </c>
      <c r="P10009">
        <v>0</v>
      </c>
      <c r="Q10009">
        <v>1</v>
      </c>
      <c r="R10009" t="s">
        <v>25</v>
      </c>
      <c r="S10009">
        <v>99</v>
      </c>
      <c r="T10009">
        <v>48.9</v>
      </c>
    </row>
    <row r="10010" spans="1:20" x14ac:dyDescent="0.25">
      <c r="A10010" s="1">
        <v>41405.53125</v>
      </c>
      <c r="B10010">
        <v>442360</v>
      </c>
      <c r="C10010" t="s">
        <v>839</v>
      </c>
      <c r="D10010">
        <v>7</v>
      </c>
      <c r="E10010" t="s">
        <v>117</v>
      </c>
      <c r="F10010">
        <v>8</v>
      </c>
      <c r="G10010" t="s">
        <v>147</v>
      </c>
      <c r="H10010" t="s">
        <v>23</v>
      </c>
      <c r="I10010">
        <v>2</v>
      </c>
      <c r="J10010">
        <v>77</v>
      </c>
      <c r="K10010">
        <v>8</v>
      </c>
      <c r="L10010">
        <v>8</v>
      </c>
      <c r="M10010" t="s">
        <v>147</v>
      </c>
      <c r="N10010">
        <v>43670</v>
      </c>
      <c r="O10010" t="s">
        <v>207</v>
      </c>
      <c r="P10010">
        <v>0</v>
      </c>
      <c r="Q10010">
        <v>1</v>
      </c>
      <c r="R10010" t="s">
        <v>25</v>
      </c>
      <c r="S10010">
        <v>75.3</v>
      </c>
      <c r="T10010">
        <v>40</v>
      </c>
    </row>
    <row r="10011" spans="1:20" x14ac:dyDescent="0.25">
      <c r="A10011" s="1">
        <v>41405.53125</v>
      </c>
      <c r="B10011">
        <v>442360</v>
      </c>
      <c r="C10011" t="s">
        <v>839</v>
      </c>
      <c r="D10011">
        <v>7</v>
      </c>
      <c r="E10011" t="s">
        <v>117</v>
      </c>
      <c r="F10011">
        <v>8</v>
      </c>
      <c r="G10011" t="s">
        <v>147</v>
      </c>
      <c r="H10011" t="s">
        <v>28</v>
      </c>
      <c r="I10011">
        <v>2</v>
      </c>
      <c r="J10011">
        <v>77</v>
      </c>
      <c r="K10011">
        <v>31</v>
      </c>
      <c r="L10011">
        <v>8</v>
      </c>
      <c r="M10011" t="s">
        <v>147</v>
      </c>
      <c r="N10011">
        <v>2051</v>
      </c>
      <c r="O10011" t="s">
        <v>149</v>
      </c>
      <c r="P10011">
        <v>0</v>
      </c>
      <c r="Q10011">
        <v>0</v>
      </c>
      <c r="R10011" t="s">
        <v>32</v>
      </c>
      <c r="S10011">
        <v>88.9</v>
      </c>
      <c r="T10011">
        <v>45.1</v>
      </c>
    </row>
    <row r="10012" spans="1:20" x14ac:dyDescent="0.25">
      <c r="A10012" s="1">
        <v>41405.53125</v>
      </c>
      <c r="B10012">
        <v>442360</v>
      </c>
      <c r="C10012" t="s">
        <v>839</v>
      </c>
      <c r="D10012">
        <v>7</v>
      </c>
      <c r="E10012" t="s">
        <v>117</v>
      </c>
      <c r="F10012">
        <v>8</v>
      </c>
      <c r="G10012" t="s">
        <v>147</v>
      </c>
      <c r="H10012" t="s">
        <v>28</v>
      </c>
      <c r="I10012">
        <v>2</v>
      </c>
      <c r="J10012">
        <v>79</v>
      </c>
      <c r="K10012">
        <v>58</v>
      </c>
      <c r="L10012">
        <v>8</v>
      </c>
      <c r="M10012" t="s">
        <v>147</v>
      </c>
      <c r="N10012">
        <v>43670</v>
      </c>
      <c r="O10012" t="s">
        <v>207</v>
      </c>
      <c r="P10012">
        <v>0</v>
      </c>
      <c r="Q10012">
        <v>0</v>
      </c>
      <c r="R10012" t="s">
        <v>25</v>
      </c>
      <c r="S10012">
        <v>75.099999999999994</v>
      </c>
      <c r="T10012">
        <v>36.1</v>
      </c>
    </row>
    <row r="10013" spans="1:20" x14ac:dyDescent="0.25">
      <c r="A10013" s="1">
        <v>41405.53125</v>
      </c>
      <c r="B10013">
        <v>442360</v>
      </c>
      <c r="C10013" t="s">
        <v>839</v>
      </c>
      <c r="D10013">
        <v>7</v>
      </c>
      <c r="E10013" t="s">
        <v>117</v>
      </c>
      <c r="F10013">
        <v>8</v>
      </c>
      <c r="G10013" t="s">
        <v>147</v>
      </c>
      <c r="H10013" t="s">
        <v>23</v>
      </c>
      <c r="I10013">
        <v>2</v>
      </c>
      <c r="J10013">
        <v>82</v>
      </c>
      <c r="K10013">
        <v>1</v>
      </c>
      <c r="L10013">
        <v>8</v>
      </c>
      <c r="M10013" t="s">
        <v>147</v>
      </c>
      <c r="N10013">
        <v>41270</v>
      </c>
      <c r="O10013" t="s">
        <v>160</v>
      </c>
      <c r="P10013">
        <v>0</v>
      </c>
      <c r="Q10013">
        <v>0</v>
      </c>
      <c r="R10013" t="s">
        <v>30</v>
      </c>
      <c r="S10013">
        <v>75.400000000000006</v>
      </c>
      <c r="T10013">
        <v>68.8</v>
      </c>
    </row>
    <row r="10014" spans="1:20" x14ac:dyDescent="0.25">
      <c r="A10014" s="1">
        <v>41405.53125</v>
      </c>
      <c r="B10014">
        <v>442360</v>
      </c>
      <c r="C10014" t="s">
        <v>839</v>
      </c>
      <c r="D10014">
        <v>7</v>
      </c>
      <c r="E10014" t="s">
        <v>117</v>
      </c>
      <c r="F10014">
        <v>8</v>
      </c>
      <c r="G10014" t="s">
        <v>147</v>
      </c>
      <c r="H10014" t="s">
        <v>23</v>
      </c>
      <c r="I10014">
        <v>2</v>
      </c>
      <c r="J10014">
        <v>84</v>
      </c>
      <c r="K10014">
        <v>27</v>
      </c>
      <c r="L10014">
        <v>7</v>
      </c>
      <c r="M10014" t="s">
        <v>117</v>
      </c>
      <c r="N10014">
        <v>27450</v>
      </c>
      <c r="O10014" t="s">
        <v>422</v>
      </c>
      <c r="P10014">
        <v>0</v>
      </c>
      <c r="Q10014">
        <v>1</v>
      </c>
      <c r="R10014" t="s">
        <v>25</v>
      </c>
      <c r="S10014">
        <v>90.2</v>
      </c>
      <c r="T10014">
        <v>48.5</v>
      </c>
    </row>
    <row r="10015" spans="1:20" x14ac:dyDescent="0.25">
      <c r="A10015" s="1">
        <v>41405.53125</v>
      </c>
      <c r="B10015">
        <v>442360</v>
      </c>
      <c r="C10015" t="s">
        <v>839</v>
      </c>
      <c r="D10015">
        <v>7</v>
      </c>
      <c r="E10015" t="s">
        <v>117</v>
      </c>
      <c r="F10015">
        <v>8</v>
      </c>
      <c r="G10015" t="s">
        <v>147</v>
      </c>
      <c r="H10015" t="s">
        <v>23</v>
      </c>
      <c r="I10015">
        <v>2</v>
      </c>
      <c r="J10015">
        <v>84</v>
      </c>
      <c r="K10015">
        <v>37</v>
      </c>
      <c r="L10015">
        <v>7</v>
      </c>
      <c r="M10015" t="s">
        <v>117</v>
      </c>
      <c r="N10015">
        <v>56981</v>
      </c>
      <c r="O10015" t="s">
        <v>404</v>
      </c>
      <c r="P10015">
        <v>0</v>
      </c>
      <c r="Q10015">
        <v>1</v>
      </c>
      <c r="R10015" t="s">
        <v>25</v>
      </c>
      <c r="S10015">
        <v>75.099999999999994</v>
      </c>
      <c r="T10015">
        <v>65.099999999999994</v>
      </c>
    </row>
    <row r="10016" spans="1:20" x14ac:dyDescent="0.25">
      <c r="A10016" s="1">
        <v>41405.53125</v>
      </c>
      <c r="B10016">
        <v>442360</v>
      </c>
      <c r="C10016" t="s">
        <v>839</v>
      </c>
      <c r="D10016">
        <v>7</v>
      </c>
      <c r="E10016" t="s">
        <v>117</v>
      </c>
      <c r="F10016">
        <v>8</v>
      </c>
      <c r="G10016" t="s">
        <v>147</v>
      </c>
      <c r="H10016" t="s">
        <v>23</v>
      </c>
      <c r="I10016">
        <v>2</v>
      </c>
      <c r="J10016">
        <v>85</v>
      </c>
      <c r="K10016">
        <v>3</v>
      </c>
      <c r="L10016">
        <v>8</v>
      </c>
      <c r="M10016" t="s">
        <v>147</v>
      </c>
      <c r="N10016">
        <v>2051</v>
      </c>
      <c r="O10016" t="s">
        <v>149</v>
      </c>
      <c r="P10016">
        <v>0</v>
      </c>
      <c r="Q10016">
        <v>1</v>
      </c>
      <c r="R10016" t="s">
        <v>30</v>
      </c>
      <c r="S10016">
        <v>74.8</v>
      </c>
      <c r="T10016">
        <v>43.3</v>
      </c>
    </row>
    <row r="10017" spans="1:20" x14ac:dyDescent="0.25">
      <c r="A10017" s="1">
        <v>41405.53125</v>
      </c>
      <c r="B10017">
        <v>442360</v>
      </c>
      <c r="C10017" t="s">
        <v>839</v>
      </c>
      <c r="D10017">
        <v>7</v>
      </c>
      <c r="E10017" t="s">
        <v>117</v>
      </c>
      <c r="F10017">
        <v>8</v>
      </c>
      <c r="G10017" t="s">
        <v>147</v>
      </c>
      <c r="H10017" t="s">
        <v>23</v>
      </c>
      <c r="I10017">
        <v>2</v>
      </c>
      <c r="J10017">
        <v>86</v>
      </c>
      <c r="K10017">
        <v>37</v>
      </c>
      <c r="L10017">
        <v>7</v>
      </c>
      <c r="M10017" t="s">
        <v>117</v>
      </c>
      <c r="N10017">
        <v>60551</v>
      </c>
      <c r="O10017" t="s">
        <v>355</v>
      </c>
      <c r="P10017">
        <v>0</v>
      </c>
      <c r="Q10017">
        <v>0</v>
      </c>
      <c r="R10017" t="s">
        <v>30</v>
      </c>
      <c r="S10017">
        <v>80</v>
      </c>
      <c r="T10017">
        <v>61.8</v>
      </c>
    </row>
    <row r="10018" spans="1:20" x14ac:dyDescent="0.25">
      <c r="A10018" s="1">
        <v>41405.53125</v>
      </c>
      <c r="B10018">
        <v>442360</v>
      </c>
      <c r="C10018" t="s">
        <v>839</v>
      </c>
      <c r="D10018">
        <v>7</v>
      </c>
      <c r="E10018" t="s">
        <v>117</v>
      </c>
      <c r="F10018">
        <v>8</v>
      </c>
      <c r="G10018" t="s">
        <v>147</v>
      </c>
      <c r="H10018" t="s">
        <v>48</v>
      </c>
      <c r="I10018">
        <v>2</v>
      </c>
      <c r="J10018">
        <v>87</v>
      </c>
      <c r="K10018">
        <v>51</v>
      </c>
      <c r="L10018">
        <v>8</v>
      </c>
      <c r="M10018" t="s">
        <v>147</v>
      </c>
      <c r="N10018">
        <v>2051</v>
      </c>
      <c r="O10018" t="s">
        <v>149</v>
      </c>
      <c r="P10018">
        <v>0</v>
      </c>
      <c r="Q10018">
        <v>0</v>
      </c>
      <c r="R10018" t="s">
        <v>30</v>
      </c>
      <c r="S10018">
        <v>97.2</v>
      </c>
      <c r="T10018">
        <v>51.1</v>
      </c>
    </row>
    <row r="10019" spans="1:20" x14ac:dyDescent="0.25">
      <c r="A10019" s="1">
        <v>41405.53125</v>
      </c>
      <c r="B10019">
        <v>442360</v>
      </c>
      <c r="C10019" t="s">
        <v>839</v>
      </c>
      <c r="D10019">
        <v>7</v>
      </c>
      <c r="E10019" t="s">
        <v>117</v>
      </c>
      <c r="F10019">
        <v>8</v>
      </c>
      <c r="G10019" t="s">
        <v>147</v>
      </c>
      <c r="H10019" t="s">
        <v>28</v>
      </c>
      <c r="I10019">
        <v>2</v>
      </c>
      <c r="J10019">
        <v>94</v>
      </c>
      <c r="K10019">
        <v>18</v>
      </c>
      <c r="L10019">
        <v>8</v>
      </c>
      <c r="M10019" t="s">
        <v>147</v>
      </c>
      <c r="N10019">
        <v>41270</v>
      </c>
      <c r="O10019" t="s">
        <v>160</v>
      </c>
      <c r="P10019">
        <v>0</v>
      </c>
      <c r="Q10019">
        <v>0</v>
      </c>
      <c r="R10019" t="s">
        <v>30</v>
      </c>
      <c r="S10019">
        <v>73.8</v>
      </c>
      <c r="T10019">
        <v>72.599999999999994</v>
      </c>
    </row>
    <row r="10020" spans="1:20" x14ac:dyDescent="0.25">
      <c r="A10020" s="1">
        <v>41405.53125</v>
      </c>
      <c r="B10020">
        <v>442360</v>
      </c>
      <c r="C10020" t="s">
        <v>839</v>
      </c>
      <c r="D10020">
        <v>7</v>
      </c>
      <c r="E10020" t="s">
        <v>117</v>
      </c>
      <c r="F10020">
        <v>8</v>
      </c>
      <c r="G10020" t="s">
        <v>147</v>
      </c>
      <c r="H10020" t="s">
        <v>23</v>
      </c>
      <c r="I10020">
        <v>2</v>
      </c>
      <c r="J10020">
        <v>95</v>
      </c>
      <c r="K10020">
        <v>39</v>
      </c>
      <c r="L10020">
        <v>7</v>
      </c>
      <c r="M10020" t="s">
        <v>117</v>
      </c>
      <c r="N10020">
        <v>90255</v>
      </c>
      <c r="O10020" t="s">
        <v>747</v>
      </c>
      <c r="P10020">
        <v>0</v>
      </c>
      <c r="Q10020">
        <v>1</v>
      </c>
      <c r="R10020" t="s">
        <v>30</v>
      </c>
      <c r="S10020">
        <v>80</v>
      </c>
      <c r="T10020">
        <v>31.2</v>
      </c>
    </row>
    <row r="10021" spans="1:20" x14ac:dyDescent="0.25">
      <c r="A10021" s="1">
        <v>41405.53125</v>
      </c>
      <c r="B10021">
        <v>442360</v>
      </c>
      <c r="C10021" t="s">
        <v>839</v>
      </c>
      <c r="D10021">
        <v>7</v>
      </c>
      <c r="E10021" t="s">
        <v>117</v>
      </c>
      <c r="F10021">
        <v>8</v>
      </c>
      <c r="G10021" t="s">
        <v>147</v>
      </c>
      <c r="H10021" t="s">
        <v>28</v>
      </c>
      <c r="I10021">
        <v>2</v>
      </c>
      <c r="J10021">
        <v>96</v>
      </c>
      <c r="K10021">
        <v>40</v>
      </c>
      <c r="L10021">
        <v>7</v>
      </c>
      <c r="M10021" t="s">
        <v>117</v>
      </c>
      <c r="N10021">
        <v>80979</v>
      </c>
      <c r="O10021" t="s">
        <v>222</v>
      </c>
      <c r="P10021">
        <v>0</v>
      </c>
      <c r="Q10021">
        <v>0</v>
      </c>
      <c r="R10021" t="s">
        <v>30</v>
      </c>
      <c r="S10021">
        <v>94.1</v>
      </c>
      <c r="T10021">
        <v>30</v>
      </c>
    </row>
    <row r="10022" spans="1:20" x14ac:dyDescent="0.25">
      <c r="A10022" s="1">
        <v>41406.5625</v>
      </c>
      <c r="B10022">
        <v>442367</v>
      </c>
      <c r="C10022" t="s">
        <v>840</v>
      </c>
      <c r="D10022">
        <v>110</v>
      </c>
      <c r="E10022" t="s">
        <v>80</v>
      </c>
      <c r="F10022">
        <v>6</v>
      </c>
      <c r="G10022" t="s">
        <v>133</v>
      </c>
      <c r="H10022" t="s">
        <v>48</v>
      </c>
      <c r="I10022">
        <v>1</v>
      </c>
      <c r="J10022">
        <v>2</v>
      </c>
      <c r="K10022">
        <v>37</v>
      </c>
      <c r="L10022">
        <v>110</v>
      </c>
      <c r="M10022" t="s">
        <v>80</v>
      </c>
      <c r="N10022">
        <v>49323</v>
      </c>
      <c r="O10022" t="s">
        <v>420</v>
      </c>
      <c r="P10022">
        <v>0</v>
      </c>
      <c r="Q10022">
        <v>0</v>
      </c>
      <c r="R10022" t="s">
        <v>32</v>
      </c>
      <c r="S10022">
        <v>91.2</v>
      </c>
      <c r="T10022">
        <v>40</v>
      </c>
    </row>
    <row r="10023" spans="1:20" x14ac:dyDescent="0.25">
      <c r="A10023" s="1">
        <v>41406.5625</v>
      </c>
      <c r="B10023">
        <v>442367</v>
      </c>
      <c r="C10023" t="s">
        <v>840</v>
      </c>
      <c r="D10023">
        <v>110</v>
      </c>
      <c r="E10023" t="s">
        <v>80</v>
      </c>
      <c r="F10023">
        <v>6</v>
      </c>
      <c r="G10023" t="s">
        <v>133</v>
      </c>
      <c r="H10023" t="s">
        <v>23</v>
      </c>
      <c r="I10023">
        <v>1</v>
      </c>
      <c r="J10023">
        <v>5</v>
      </c>
      <c r="K10023">
        <v>18</v>
      </c>
      <c r="L10023">
        <v>110</v>
      </c>
      <c r="M10023" t="s">
        <v>80</v>
      </c>
      <c r="N10023">
        <v>20208</v>
      </c>
      <c r="O10023" t="s">
        <v>284</v>
      </c>
      <c r="P10023">
        <v>0</v>
      </c>
      <c r="Q10023">
        <v>1</v>
      </c>
      <c r="R10023" t="s">
        <v>25</v>
      </c>
      <c r="S10023">
        <v>75.599999999999994</v>
      </c>
      <c r="T10023">
        <v>45.4</v>
      </c>
    </row>
    <row r="10024" spans="1:20" x14ac:dyDescent="0.25">
      <c r="A10024" s="1">
        <v>41406.5625</v>
      </c>
      <c r="B10024">
        <v>442367</v>
      </c>
      <c r="C10024" t="s">
        <v>840</v>
      </c>
      <c r="D10024">
        <v>110</v>
      </c>
      <c r="E10024" t="s">
        <v>80</v>
      </c>
      <c r="F10024">
        <v>6</v>
      </c>
      <c r="G10024" t="s">
        <v>133</v>
      </c>
      <c r="H10024" t="s">
        <v>23</v>
      </c>
      <c r="I10024">
        <v>1</v>
      </c>
      <c r="J10024">
        <v>6</v>
      </c>
      <c r="K10024">
        <v>2</v>
      </c>
      <c r="L10024">
        <v>6</v>
      </c>
      <c r="M10024" t="s">
        <v>133</v>
      </c>
      <c r="N10024">
        <v>36903</v>
      </c>
      <c r="O10024" t="s">
        <v>136</v>
      </c>
      <c r="P10024">
        <v>0</v>
      </c>
      <c r="Q10024">
        <v>0</v>
      </c>
      <c r="R10024" t="s">
        <v>25</v>
      </c>
      <c r="S10024">
        <v>72.900000000000006</v>
      </c>
      <c r="T10024">
        <v>34.700000000000003</v>
      </c>
    </row>
    <row r="10025" spans="1:20" x14ac:dyDescent="0.25">
      <c r="A10025" s="1">
        <v>41406.5625</v>
      </c>
      <c r="B10025">
        <v>442367</v>
      </c>
      <c r="C10025" t="s">
        <v>840</v>
      </c>
      <c r="D10025">
        <v>110</v>
      </c>
      <c r="E10025" t="s">
        <v>80</v>
      </c>
      <c r="F10025">
        <v>6</v>
      </c>
      <c r="G10025" t="s">
        <v>133</v>
      </c>
      <c r="H10025" t="s">
        <v>28</v>
      </c>
      <c r="I10025">
        <v>1</v>
      </c>
      <c r="J10025">
        <v>10</v>
      </c>
      <c r="K10025">
        <v>50</v>
      </c>
      <c r="L10025">
        <v>6</v>
      </c>
      <c r="M10025" t="s">
        <v>133</v>
      </c>
      <c r="N10025">
        <v>36903</v>
      </c>
      <c r="O10025" t="s">
        <v>136</v>
      </c>
      <c r="P10025">
        <v>0</v>
      </c>
      <c r="Q10025">
        <v>0</v>
      </c>
      <c r="R10025" t="s">
        <v>25</v>
      </c>
      <c r="S10025">
        <v>80.099999999999994</v>
      </c>
      <c r="T10025">
        <v>53.2</v>
      </c>
    </row>
    <row r="10026" spans="1:20" x14ac:dyDescent="0.25">
      <c r="A10026" s="1">
        <v>41406.5625</v>
      </c>
      <c r="B10026">
        <v>442367</v>
      </c>
      <c r="C10026" t="s">
        <v>840</v>
      </c>
      <c r="D10026">
        <v>110</v>
      </c>
      <c r="E10026" t="s">
        <v>80</v>
      </c>
      <c r="F10026">
        <v>6</v>
      </c>
      <c r="G10026" t="s">
        <v>133</v>
      </c>
      <c r="H10026" t="s">
        <v>28</v>
      </c>
      <c r="I10026">
        <v>1</v>
      </c>
      <c r="J10026">
        <v>15</v>
      </c>
      <c r="K10026">
        <v>1</v>
      </c>
      <c r="L10026">
        <v>6</v>
      </c>
      <c r="M10026" t="s">
        <v>133</v>
      </c>
      <c r="N10026">
        <v>58621</v>
      </c>
      <c r="O10026" t="s">
        <v>341</v>
      </c>
      <c r="P10026">
        <v>0</v>
      </c>
      <c r="Q10026">
        <v>0</v>
      </c>
      <c r="R10026" t="s">
        <v>30</v>
      </c>
      <c r="S10026">
        <v>79.8</v>
      </c>
      <c r="T10026">
        <v>32.5</v>
      </c>
    </row>
    <row r="10027" spans="1:20" x14ac:dyDescent="0.25">
      <c r="A10027" s="1">
        <v>41406.5625</v>
      </c>
      <c r="B10027">
        <v>442367</v>
      </c>
      <c r="C10027" t="s">
        <v>840</v>
      </c>
      <c r="D10027">
        <v>110</v>
      </c>
      <c r="E10027" t="s">
        <v>80</v>
      </c>
      <c r="F10027">
        <v>6</v>
      </c>
      <c r="G10027" t="s">
        <v>133</v>
      </c>
      <c r="H10027" t="s">
        <v>48</v>
      </c>
      <c r="I10027">
        <v>1</v>
      </c>
      <c r="J10027">
        <v>19</v>
      </c>
      <c r="K10027">
        <v>14</v>
      </c>
      <c r="L10027">
        <v>6</v>
      </c>
      <c r="M10027" t="s">
        <v>133</v>
      </c>
      <c r="N10027">
        <v>20226</v>
      </c>
      <c r="O10027" t="s">
        <v>382</v>
      </c>
      <c r="P10027">
        <v>0</v>
      </c>
      <c r="Q10027">
        <v>0</v>
      </c>
      <c r="R10027" t="s">
        <v>25</v>
      </c>
      <c r="S10027">
        <v>70.8</v>
      </c>
      <c r="T10027">
        <v>59.8</v>
      </c>
    </row>
    <row r="10028" spans="1:20" x14ac:dyDescent="0.25">
      <c r="A10028" s="1">
        <v>41406.5625</v>
      </c>
      <c r="B10028">
        <v>442367</v>
      </c>
      <c r="C10028" t="s">
        <v>840</v>
      </c>
      <c r="D10028">
        <v>110</v>
      </c>
      <c r="E10028" t="s">
        <v>80</v>
      </c>
      <c r="F10028">
        <v>6</v>
      </c>
      <c r="G10028" t="s">
        <v>133</v>
      </c>
      <c r="H10028" t="s">
        <v>28</v>
      </c>
      <c r="I10028">
        <v>1</v>
      </c>
      <c r="J10028">
        <v>22</v>
      </c>
      <c r="K10028">
        <v>28</v>
      </c>
      <c r="L10028">
        <v>6</v>
      </c>
      <c r="M10028" t="s">
        <v>133</v>
      </c>
      <c r="N10028">
        <v>36903</v>
      </c>
      <c r="O10028" t="s">
        <v>136</v>
      </c>
      <c r="P10028">
        <v>0</v>
      </c>
      <c r="Q10028">
        <v>0</v>
      </c>
      <c r="R10028" t="s">
        <v>25</v>
      </c>
      <c r="S10028">
        <v>67.099999999999994</v>
      </c>
      <c r="T10028">
        <v>42.9</v>
      </c>
    </row>
    <row r="10029" spans="1:20" x14ac:dyDescent="0.25">
      <c r="A10029" s="1">
        <v>41406.5625</v>
      </c>
      <c r="B10029">
        <v>442367</v>
      </c>
      <c r="C10029" t="s">
        <v>840</v>
      </c>
      <c r="D10029">
        <v>110</v>
      </c>
      <c r="E10029" t="s">
        <v>80</v>
      </c>
      <c r="F10029">
        <v>6</v>
      </c>
      <c r="G10029" t="s">
        <v>133</v>
      </c>
      <c r="H10029" t="s">
        <v>23</v>
      </c>
      <c r="I10029">
        <v>1</v>
      </c>
      <c r="J10029">
        <v>30</v>
      </c>
      <c r="K10029">
        <v>18</v>
      </c>
      <c r="L10029">
        <v>6</v>
      </c>
      <c r="M10029" t="s">
        <v>133</v>
      </c>
      <c r="N10029">
        <v>58621</v>
      </c>
      <c r="O10029" t="s">
        <v>341</v>
      </c>
      <c r="P10029">
        <v>0</v>
      </c>
      <c r="Q10029">
        <v>1</v>
      </c>
      <c r="R10029" t="s">
        <v>30</v>
      </c>
      <c r="S10029">
        <v>75.099999999999994</v>
      </c>
      <c r="T10029">
        <v>34.700000000000003</v>
      </c>
    </row>
    <row r="10030" spans="1:20" x14ac:dyDescent="0.25">
      <c r="A10030" s="1">
        <v>41406.5625</v>
      </c>
      <c r="B10030">
        <v>442367</v>
      </c>
      <c r="C10030" t="s">
        <v>840</v>
      </c>
      <c r="D10030">
        <v>110</v>
      </c>
      <c r="E10030" t="s">
        <v>80</v>
      </c>
      <c r="F10030">
        <v>6</v>
      </c>
      <c r="G10030" t="s">
        <v>133</v>
      </c>
      <c r="H10030" t="s">
        <v>23</v>
      </c>
      <c r="I10030">
        <v>1</v>
      </c>
      <c r="J10030">
        <v>34</v>
      </c>
      <c r="K10030">
        <v>46</v>
      </c>
      <c r="L10030">
        <v>6</v>
      </c>
      <c r="M10030" t="s">
        <v>133</v>
      </c>
      <c r="N10030">
        <v>58621</v>
      </c>
      <c r="O10030" t="s">
        <v>341</v>
      </c>
      <c r="P10030">
        <v>0</v>
      </c>
      <c r="Q10030">
        <v>1</v>
      </c>
      <c r="R10030" t="s">
        <v>30</v>
      </c>
      <c r="S10030">
        <v>72.8</v>
      </c>
      <c r="T10030">
        <v>71.3</v>
      </c>
    </row>
    <row r="10031" spans="1:20" x14ac:dyDescent="0.25">
      <c r="A10031" s="1">
        <v>41406.5625</v>
      </c>
      <c r="B10031">
        <v>442367</v>
      </c>
      <c r="C10031" t="s">
        <v>840</v>
      </c>
      <c r="D10031">
        <v>110</v>
      </c>
      <c r="E10031" t="s">
        <v>80</v>
      </c>
      <c r="F10031">
        <v>6</v>
      </c>
      <c r="G10031" t="s">
        <v>133</v>
      </c>
      <c r="H10031" t="s">
        <v>23</v>
      </c>
      <c r="I10031">
        <v>1</v>
      </c>
      <c r="J10031">
        <v>35</v>
      </c>
      <c r="K10031">
        <v>31</v>
      </c>
      <c r="L10031">
        <v>6</v>
      </c>
      <c r="M10031" t="s">
        <v>133</v>
      </c>
      <c r="N10031">
        <v>17500</v>
      </c>
      <c r="O10031" t="s">
        <v>423</v>
      </c>
      <c r="P10031">
        <v>0</v>
      </c>
      <c r="Q10031">
        <v>1</v>
      </c>
      <c r="R10031" t="s">
        <v>30</v>
      </c>
      <c r="S10031">
        <v>82.3</v>
      </c>
      <c r="T10031">
        <v>54.2</v>
      </c>
    </row>
    <row r="10032" spans="1:20" x14ac:dyDescent="0.25">
      <c r="A10032" s="1">
        <v>41406.5625</v>
      </c>
      <c r="B10032">
        <v>442367</v>
      </c>
      <c r="C10032" t="s">
        <v>840</v>
      </c>
      <c r="D10032">
        <v>110</v>
      </c>
      <c r="E10032" t="s">
        <v>80</v>
      </c>
      <c r="F10032">
        <v>6</v>
      </c>
      <c r="G10032" t="s">
        <v>133</v>
      </c>
      <c r="H10032" t="s">
        <v>23</v>
      </c>
      <c r="I10032">
        <v>1</v>
      </c>
      <c r="J10032">
        <v>39</v>
      </c>
      <c r="K10032">
        <v>37</v>
      </c>
      <c r="L10032">
        <v>6</v>
      </c>
      <c r="M10032" t="s">
        <v>133</v>
      </c>
      <c r="N10032">
        <v>12679</v>
      </c>
      <c r="O10032" t="s">
        <v>535</v>
      </c>
      <c r="P10032">
        <v>0</v>
      </c>
      <c r="Q10032">
        <v>0</v>
      </c>
      <c r="R10032" t="s">
        <v>32</v>
      </c>
      <c r="S10032">
        <v>91</v>
      </c>
      <c r="T10032">
        <v>41.2</v>
      </c>
    </row>
    <row r="10033" spans="1:20" x14ac:dyDescent="0.25">
      <c r="A10033" s="1">
        <v>41406.5625</v>
      </c>
      <c r="B10033">
        <v>442367</v>
      </c>
      <c r="C10033" t="s">
        <v>840</v>
      </c>
      <c r="D10033">
        <v>110</v>
      </c>
      <c r="E10033" t="s">
        <v>80</v>
      </c>
      <c r="F10033">
        <v>6</v>
      </c>
      <c r="G10033" t="s">
        <v>133</v>
      </c>
      <c r="H10033" t="s">
        <v>23</v>
      </c>
      <c r="I10033">
        <v>1</v>
      </c>
      <c r="J10033">
        <v>43</v>
      </c>
      <c r="K10033">
        <v>57</v>
      </c>
      <c r="L10033">
        <v>6</v>
      </c>
      <c r="M10033" t="s">
        <v>133</v>
      </c>
      <c r="N10033">
        <v>36903</v>
      </c>
      <c r="O10033" t="s">
        <v>136</v>
      </c>
      <c r="P10033">
        <v>0</v>
      </c>
      <c r="Q10033">
        <v>0</v>
      </c>
      <c r="R10033" t="s">
        <v>25</v>
      </c>
      <c r="S10033">
        <v>87.3</v>
      </c>
      <c r="T10033">
        <v>35.5</v>
      </c>
    </row>
    <row r="10034" spans="1:20" x14ac:dyDescent="0.25">
      <c r="A10034" s="1">
        <v>41406.5625</v>
      </c>
      <c r="B10034">
        <v>442367</v>
      </c>
      <c r="C10034" t="s">
        <v>840</v>
      </c>
      <c r="D10034">
        <v>110</v>
      </c>
      <c r="E10034" t="s">
        <v>80</v>
      </c>
      <c r="F10034">
        <v>6</v>
      </c>
      <c r="G10034" t="s">
        <v>133</v>
      </c>
      <c r="H10034" t="s">
        <v>23</v>
      </c>
      <c r="I10034">
        <v>1</v>
      </c>
      <c r="J10034">
        <v>46</v>
      </c>
      <c r="K10034">
        <v>7</v>
      </c>
      <c r="L10034">
        <v>110</v>
      </c>
      <c r="M10034" t="s">
        <v>80</v>
      </c>
      <c r="N10034">
        <v>20208</v>
      </c>
      <c r="O10034" t="s">
        <v>284</v>
      </c>
      <c r="P10034">
        <v>0</v>
      </c>
      <c r="Q10034">
        <v>1</v>
      </c>
      <c r="R10034" t="s">
        <v>25</v>
      </c>
      <c r="S10034">
        <v>95.4</v>
      </c>
      <c r="T10034">
        <v>32.799999999999997</v>
      </c>
    </row>
    <row r="10035" spans="1:20" x14ac:dyDescent="0.25">
      <c r="A10035" s="1">
        <v>41406.5625</v>
      </c>
      <c r="B10035">
        <v>442367</v>
      </c>
      <c r="C10035" t="s">
        <v>840</v>
      </c>
      <c r="D10035">
        <v>110</v>
      </c>
      <c r="E10035" t="s">
        <v>80</v>
      </c>
      <c r="F10035">
        <v>6</v>
      </c>
      <c r="G10035" t="s">
        <v>133</v>
      </c>
      <c r="H10035" t="s">
        <v>23</v>
      </c>
      <c r="I10035">
        <v>2</v>
      </c>
      <c r="J10035">
        <v>48</v>
      </c>
      <c r="K10035">
        <v>22</v>
      </c>
      <c r="L10035">
        <v>6</v>
      </c>
      <c r="M10035" t="s">
        <v>133</v>
      </c>
      <c r="N10035">
        <v>39194</v>
      </c>
      <c r="O10035" t="s">
        <v>247</v>
      </c>
      <c r="P10035">
        <v>0</v>
      </c>
      <c r="Q10035">
        <v>1</v>
      </c>
      <c r="R10035" t="s">
        <v>25</v>
      </c>
      <c r="S10035">
        <v>80.599999999999994</v>
      </c>
      <c r="T10035">
        <v>76.5</v>
      </c>
    </row>
    <row r="10036" spans="1:20" x14ac:dyDescent="0.25">
      <c r="A10036" s="1">
        <v>41406.5625</v>
      </c>
      <c r="B10036">
        <v>442367</v>
      </c>
      <c r="C10036" t="s">
        <v>840</v>
      </c>
      <c r="D10036">
        <v>110</v>
      </c>
      <c r="E10036" t="s">
        <v>80</v>
      </c>
      <c r="F10036">
        <v>6</v>
      </c>
      <c r="G10036" t="s">
        <v>133</v>
      </c>
      <c r="H10036" t="s">
        <v>23</v>
      </c>
      <c r="I10036">
        <v>2</v>
      </c>
      <c r="J10036">
        <v>48</v>
      </c>
      <c r="K10036">
        <v>34</v>
      </c>
      <c r="L10036">
        <v>6</v>
      </c>
      <c r="M10036" t="s">
        <v>133</v>
      </c>
      <c r="N10036">
        <v>15109</v>
      </c>
      <c r="O10036" t="s">
        <v>277</v>
      </c>
      <c r="P10036">
        <v>0</v>
      </c>
      <c r="Q10036">
        <v>1</v>
      </c>
      <c r="R10036" t="s">
        <v>30</v>
      </c>
      <c r="S10036">
        <v>73.400000000000006</v>
      </c>
      <c r="T10036">
        <v>48.7</v>
      </c>
    </row>
    <row r="10037" spans="1:20" x14ac:dyDescent="0.25">
      <c r="A10037" s="1">
        <v>41406.5625</v>
      </c>
      <c r="B10037">
        <v>442367</v>
      </c>
      <c r="C10037" t="s">
        <v>840</v>
      </c>
      <c r="D10037">
        <v>110</v>
      </c>
      <c r="E10037" t="s">
        <v>80</v>
      </c>
      <c r="F10037">
        <v>6</v>
      </c>
      <c r="G10037" t="s">
        <v>133</v>
      </c>
      <c r="H10037" t="s">
        <v>28</v>
      </c>
      <c r="I10037">
        <v>2</v>
      </c>
      <c r="J10037">
        <v>48</v>
      </c>
      <c r="K10037">
        <v>54</v>
      </c>
      <c r="L10037">
        <v>6</v>
      </c>
      <c r="M10037" t="s">
        <v>133</v>
      </c>
      <c r="N10037">
        <v>20226</v>
      </c>
      <c r="O10037" t="s">
        <v>382</v>
      </c>
      <c r="P10037">
        <v>0</v>
      </c>
      <c r="Q10037">
        <v>0</v>
      </c>
      <c r="R10037" t="s">
        <v>25</v>
      </c>
      <c r="S10037">
        <v>93.1</v>
      </c>
      <c r="T10037">
        <v>47</v>
      </c>
    </row>
    <row r="10038" spans="1:20" x14ac:dyDescent="0.25">
      <c r="A10038" s="1">
        <v>41406.5625</v>
      </c>
      <c r="B10038">
        <v>442367</v>
      </c>
      <c r="C10038" t="s">
        <v>840</v>
      </c>
      <c r="D10038">
        <v>110</v>
      </c>
      <c r="E10038" t="s">
        <v>80</v>
      </c>
      <c r="F10038">
        <v>6</v>
      </c>
      <c r="G10038" t="s">
        <v>133</v>
      </c>
      <c r="H10038" t="s">
        <v>23</v>
      </c>
      <c r="I10038">
        <v>2</v>
      </c>
      <c r="J10038">
        <v>53</v>
      </c>
      <c r="K10038">
        <v>58</v>
      </c>
      <c r="L10038">
        <v>6</v>
      </c>
      <c r="M10038" t="s">
        <v>133</v>
      </c>
      <c r="N10038">
        <v>36903</v>
      </c>
      <c r="O10038" t="s">
        <v>136</v>
      </c>
      <c r="P10038">
        <v>0</v>
      </c>
      <c r="Q10038">
        <v>1</v>
      </c>
      <c r="R10038" t="s">
        <v>25</v>
      </c>
      <c r="S10038">
        <v>76.2</v>
      </c>
      <c r="T10038">
        <v>42.5</v>
      </c>
    </row>
    <row r="10039" spans="1:20" x14ac:dyDescent="0.25">
      <c r="A10039" s="1">
        <v>41406.5625</v>
      </c>
      <c r="B10039">
        <v>442367</v>
      </c>
      <c r="C10039" t="s">
        <v>840</v>
      </c>
      <c r="D10039">
        <v>110</v>
      </c>
      <c r="E10039" t="s">
        <v>80</v>
      </c>
      <c r="F10039">
        <v>6</v>
      </c>
      <c r="G10039" t="s">
        <v>133</v>
      </c>
      <c r="H10039" t="s">
        <v>28</v>
      </c>
      <c r="I10039">
        <v>2</v>
      </c>
      <c r="J10039">
        <v>55</v>
      </c>
      <c r="K10039">
        <v>55</v>
      </c>
      <c r="L10039">
        <v>6</v>
      </c>
      <c r="M10039" t="s">
        <v>133</v>
      </c>
      <c r="N10039">
        <v>39194</v>
      </c>
      <c r="O10039" t="s">
        <v>247</v>
      </c>
      <c r="P10039">
        <v>0</v>
      </c>
      <c r="Q10039">
        <v>0</v>
      </c>
      <c r="R10039" t="s">
        <v>25</v>
      </c>
      <c r="S10039">
        <v>87.8</v>
      </c>
      <c r="T10039">
        <v>67.900000000000006</v>
      </c>
    </row>
    <row r="10040" spans="1:20" x14ac:dyDescent="0.25">
      <c r="A10040" s="1">
        <v>41406.5625</v>
      </c>
      <c r="B10040">
        <v>442367</v>
      </c>
      <c r="C10040" t="s">
        <v>840</v>
      </c>
      <c r="D10040">
        <v>110</v>
      </c>
      <c r="E10040" t="s">
        <v>80</v>
      </c>
      <c r="F10040">
        <v>6</v>
      </c>
      <c r="G10040" t="s">
        <v>133</v>
      </c>
      <c r="H10040" t="s">
        <v>23</v>
      </c>
      <c r="I10040">
        <v>2</v>
      </c>
      <c r="J10040">
        <v>63</v>
      </c>
      <c r="K10040">
        <v>11</v>
      </c>
      <c r="L10040">
        <v>6</v>
      </c>
      <c r="M10040" t="s">
        <v>133</v>
      </c>
      <c r="N10040">
        <v>36903</v>
      </c>
      <c r="O10040" t="s">
        <v>136</v>
      </c>
      <c r="P10040">
        <v>0</v>
      </c>
      <c r="Q10040">
        <v>0</v>
      </c>
      <c r="R10040" t="s">
        <v>25</v>
      </c>
      <c r="S10040">
        <v>91.5</v>
      </c>
      <c r="T10040">
        <v>73.8</v>
      </c>
    </row>
    <row r="10041" spans="1:20" x14ac:dyDescent="0.25">
      <c r="A10041" s="1">
        <v>41406.5625</v>
      </c>
      <c r="B10041">
        <v>442367</v>
      </c>
      <c r="C10041" t="s">
        <v>840</v>
      </c>
      <c r="D10041">
        <v>110</v>
      </c>
      <c r="E10041" t="s">
        <v>80</v>
      </c>
      <c r="F10041">
        <v>6</v>
      </c>
      <c r="G10041" t="s">
        <v>133</v>
      </c>
      <c r="H10041" t="s">
        <v>23</v>
      </c>
      <c r="I10041">
        <v>2</v>
      </c>
      <c r="J10041">
        <v>66</v>
      </c>
      <c r="K10041">
        <v>0</v>
      </c>
      <c r="L10041">
        <v>6</v>
      </c>
      <c r="M10041" t="s">
        <v>133</v>
      </c>
      <c r="N10041">
        <v>36903</v>
      </c>
      <c r="O10041" t="s">
        <v>136</v>
      </c>
      <c r="P10041">
        <v>0</v>
      </c>
      <c r="Q10041">
        <v>1</v>
      </c>
      <c r="R10041" t="s">
        <v>25</v>
      </c>
      <c r="S10041">
        <v>76</v>
      </c>
      <c r="T10041">
        <v>54.5</v>
      </c>
    </row>
    <row r="10042" spans="1:20" x14ac:dyDescent="0.25">
      <c r="A10042" s="1">
        <v>41406.5625</v>
      </c>
      <c r="B10042">
        <v>442367</v>
      </c>
      <c r="C10042" t="s">
        <v>840</v>
      </c>
      <c r="D10042">
        <v>110</v>
      </c>
      <c r="E10042" t="s">
        <v>80</v>
      </c>
      <c r="F10042">
        <v>6</v>
      </c>
      <c r="G10042" t="s">
        <v>133</v>
      </c>
      <c r="H10042" t="s">
        <v>23</v>
      </c>
      <c r="I10042">
        <v>2</v>
      </c>
      <c r="J10042">
        <v>66</v>
      </c>
      <c r="K10042">
        <v>25</v>
      </c>
      <c r="L10042">
        <v>6</v>
      </c>
      <c r="M10042" t="s">
        <v>133</v>
      </c>
      <c r="N10042">
        <v>58621</v>
      </c>
      <c r="O10042" t="s">
        <v>341</v>
      </c>
      <c r="P10042">
        <v>0</v>
      </c>
      <c r="Q10042">
        <v>1</v>
      </c>
      <c r="R10042" t="s">
        <v>30</v>
      </c>
      <c r="S10042">
        <v>69.7</v>
      </c>
      <c r="T10042">
        <v>43.5</v>
      </c>
    </row>
    <row r="10043" spans="1:20" x14ac:dyDescent="0.25">
      <c r="A10043" s="1">
        <v>41406.5625</v>
      </c>
      <c r="B10043">
        <v>442367</v>
      </c>
      <c r="C10043" t="s">
        <v>840</v>
      </c>
      <c r="D10043">
        <v>110</v>
      </c>
      <c r="E10043" t="s">
        <v>80</v>
      </c>
      <c r="F10043">
        <v>6</v>
      </c>
      <c r="G10043" t="s">
        <v>133</v>
      </c>
      <c r="H10043" t="s">
        <v>28</v>
      </c>
      <c r="I10043">
        <v>2</v>
      </c>
      <c r="J10043">
        <v>68</v>
      </c>
      <c r="K10043">
        <v>0</v>
      </c>
      <c r="L10043">
        <v>6</v>
      </c>
      <c r="M10043" t="s">
        <v>133</v>
      </c>
      <c r="N10043">
        <v>39194</v>
      </c>
      <c r="O10043" t="s">
        <v>247</v>
      </c>
      <c r="P10043">
        <v>0</v>
      </c>
      <c r="Q10043">
        <v>0</v>
      </c>
      <c r="R10043" t="s">
        <v>32</v>
      </c>
      <c r="S10043">
        <v>94.2</v>
      </c>
      <c r="T10043">
        <v>43.9</v>
      </c>
    </row>
    <row r="10044" spans="1:20" x14ac:dyDescent="0.25">
      <c r="A10044" s="1">
        <v>41406.5625</v>
      </c>
      <c r="B10044">
        <v>442367</v>
      </c>
      <c r="C10044" t="s">
        <v>840</v>
      </c>
      <c r="D10044">
        <v>110</v>
      </c>
      <c r="E10044" t="s">
        <v>80</v>
      </c>
      <c r="F10044">
        <v>6</v>
      </c>
      <c r="G10044" t="s">
        <v>133</v>
      </c>
      <c r="H10044" t="s">
        <v>28</v>
      </c>
      <c r="I10044">
        <v>2</v>
      </c>
      <c r="J10044">
        <v>69</v>
      </c>
      <c r="K10044">
        <v>17</v>
      </c>
      <c r="L10044">
        <v>110</v>
      </c>
      <c r="M10044" t="s">
        <v>80</v>
      </c>
      <c r="N10044">
        <v>19714</v>
      </c>
      <c r="O10044" t="s">
        <v>493</v>
      </c>
      <c r="P10044">
        <v>0</v>
      </c>
      <c r="Q10044">
        <v>0</v>
      </c>
      <c r="R10044" t="s">
        <v>30</v>
      </c>
      <c r="S10044">
        <v>79.599999999999994</v>
      </c>
      <c r="T10044">
        <v>42.8</v>
      </c>
    </row>
    <row r="10045" spans="1:20" x14ac:dyDescent="0.25">
      <c r="A10045" s="1">
        <v>41406.5625</v>
      </c>
      <c r="B10045">
        <v>442367</v>
      </c>
      <c r="C10045" t="s">
        <v>840</v>
      </c>
      <c r="D10045">
        <v>110</v>
      </c>
      <c r="E10045" t="s">
        <v>80</v>
      </c>
      <c r="F10045">
        <v>6</v>
      </c>
      <c r="G10045" t="s">
        <v>133</v>
      </c>
      <c r="H10045" t="s">
        <v>23</v>
      </c>
      <c r="I10045">
        <v>2</v>
      </c>
      <c r="J10045">
        <v>71</v>
      </c>
      <c r="K10045">
        <v>3</v>
      </c>
      <c r="L10045">
        <v>6</v>
      </c>
      <c r="M10045" t="s">
        <v>133</v>
      </c>
      <c r="N10045">
        <v>20226</v>
      </c>
      <c r="O10045" t="s">
        <v>382</v>
      </c>
      <c r="P10045">
        <v>0</v>
      </c>
      <c r="Q10045">
        <v>0</v>
      </c>
      <c r="R10045" t="s">
        <v>30</v>
      </c>
      <c r="S10045">
        <v>73.7</v>
      </c>
      <c r="T10045">
        <v>46.7</v>
      </c>
    </row>
    <row r="10046" spans="1:20" x14ac:dyDescent="0.25">
      <c r="A10046" s="1">
        <v>41406.5625</v>
      </c>
      <c r="B10046">
        <v>442367</v>
      </c>
      <c r="C10046" t="s">
        <v>840</v>
      </c>
      <c r="D10046">
        <v>110</v>
      </c>
      <c r="E10046" t="s">
        <v>80</v>
      </c>
      <c r="F10046">
        <v>6</v>
      </c>
      <c r="G10046" t="s">
        <v>133</v>
      </c>
      <c r="H10046" t="s">
        <v>23</v>
      </c>
      <c r="I10046">
        <v>2</v>
      </c>
      <c r="J10046">
        <v>73</v>
      </c>
      <c r="K10046">
        <v>13</v>
      </c>
      <c r="L10046">
        <v>6</v>
      </c>
      <c r="M10046" t="s">
        <v>133</v>
      </c>
      <c r="N10046">
        <v>17349</v>
      </c>
      <c r="O10046" t="s">
        <v>134</v>
      </c>
      <c r="P10046">
        <v>0</v>
      </c>
      <c r="Q10046">
        <v>1</v>
      </c>
      <c r="R10046" t="s">
        <v>30</v>
      </c>
      <c r="S10046">
        <v>86.8</v>
      </c>
      <c r="T10046">
        <v>75.099999999999994</v>
      </c>
    </row>
    <row r="10047" spans="1:20" x14ac:dyDescent="0.25">
      <c r="A10047" s="1">
        <v>41406.5625</v>
      </c>
      <c r="B10047">
        <v>442367</v>
      </c>
      <c r="C10047" t="s">
        <v>840</v>
      </c>
      <c r="D10047">
        <v>110</v>
      </c>
      <c r="E10047" t="s">
        <v>80</v>
      </c>
      <c r="F10047">
        <v>6</v>
      </c>
      <c r="G10047" t="s">
        <v>133</v>
      </c>
      <c r="H10047" t="s">
        <v>28</v>
      </c>
      <c r="I10047">
        <v>2</v>
      </c>
      <c r="J10047">
        <v>74</v>
      </c>
      <c r="K10047">
        <v>34</v>
      </c>
      <c r="L10047">
        <v>6</v>
      </c>
      <c r="M10047" t="s">
        <v>133</v>
      </c>
      <c r="N10047">
        <v>36903</v>
      </c>
      <c r="O10047" t="s">
        <v>136</v>
      </c>
      <c r="P10047">
        <v>0</v>
      </c>
      <c r="Q10047">
        <v>0</v>
      </c>
      <c r="R10047" t="s">
        <v>30</v>
      </c>
      <c r="S10047">
        <v>87.3</v>
      </c>
      <c r="T10047">
        <v>50.1</v>
      </c>
    </row>
    <row r="10048" spans="1:20" x14ac:dyDescent="0.25">
      <c r="A10048" s="1">
        <v>41406.5625</v>
      </c>
      <c r="B10048">
        <v>442367</v>
      </c>
      <c r="C10048" t="s">
        <v>840</v>
      </c>
      <c r="D10048">
        <v>110</v>
      </c>
      <c r="E10048" t="s">
        <v>80</v>
      </c>
      <c r="F10048">
        <v>6</v>
      </c>
      <c r="G10048" t="s">
        <v>133</v>
      </c>
      <c r="H10048" t="s">
        <v>28</v>
      </c>
      <c r="I10048">
        <v>2</v>
      </c>
      <c r="J10048">
        <v>79</v>
      </c>
      <c r="K10048">
        <v>59</v>
      </c>
      <c r="L10048">
        <v>110</v>
      </c>
      <c r="M10048" t="s">
        <v>80</v>
      </c>
      <c r="N10048">
        <v>12413</v>
      </c>
      <c r="O10048" t="s">
        <v>89</v>
      </c>
      <c r="P10048">
        <v>0</v>
      </c>
      <c r="Q10048">
        <v>0</v>
      </c>
      <c r="R10048" t="s">
        <v>32</v>
      </c>
      <c r="S10048">
        <v>96</v>
      </c>
      <c r="T10048">
        <v>42.7</v>
      </c>
    </row>
    <row r="10049" spans="1:20" x14ac:dyDescent="0.25">
      <c r="A10049" s="1">
        <v>41406.5625</v>
      </c>
      <c r="B10049">
        <v>442367</v>
      </c>
      <c r="C10049" t="s">
        <v>840</v>
      </c>
      <c r="D10049">
        <v>110</v>
      </c>
      <c r="E10049" t="s">
        <v>80</v>
      </c>
      <c r="F10049">
        <v>6</v>
      </c>
      <c r="G10049" t="s">
        <v>133</v>
      </c>
      <c r="H10049" t="s">
        <v>28</v>
      </c>
      <c r="I10049">
        <v>2</v>
      </c>
      <c r="J10049">
        <v>80</v>
      </c>
      <c r="K10049">
        <v>46</v>
      </c>
      <c r="L10049">
        <v>6</v>
      </c>
      <c r="M10049" t="s">
        <v>133</v>
      </c>
      <c r="N10049">
        <v>39104</v>
      </c>
      <c r="O10049" t="s">
        <v>229</v>
      </c>
      <c r="P10049">
        <v>0</v>
      </c>
      <c r="Q10049">
        <v>0</v>
      </c>
      <c r="R10049" t="s">
        <v>25</v>
      </c>
      <c r="S10049">
        <v>77.5</v>
      </c>
      <c r="T10049">
        <v>63.9</v>
      </c>
    </row>
    <row r="10050" spans="1:20" x14ac:dyDescent="0.25">
      <c r="A10050" s="1">
        <v>41406.5625</v>
      </c>
      <c r="B10050">
        <v>442367</v>
      </c>
      <c r="C10050" t="s">
        <v>840</v>
      </c>
      <c r="D10050">
        <v>110</v>
      </c>
      <c r="E10050" t="s">
        <v>80</v>
      </c>
      <c r="F10050">
        <v>6</v>
      </c>
      <c r="G10050" t="s">
        <v>133</v>
      </c>
      <c r="H10050" t="s">
        <v>48</v>
      </c>
      <c r="I10050">
        <v>2</v>
      </c>
      <c r="J10050">
        <v>82</v>
      </c>
      <c r="K10050">
        <v>1</v>
      </c>
      <c r="L10050">
        <v>6</v>
      </c>
      <c r="M10050" t="s">
        <v>133</v>
      </c>
      <c r="N10050">
        <v>17500</v>
      </c>
      <c r="O10050" t="s">
        <v>423</v>
      </c>
      <c r="P10050">
        <v>0</v>
      </c>
      <c r="Q10050">
        <v>0</v>
      </c>
      <c r="R10050" t="s">
        <v>30</v>
      </c>
      <c r="S10050">
        <v>96.4</v>
      </c>
      <c r="T10050">
        <v>54</v>
      </c>
    </row>
    <row r="10051" spans="1:20" x14ac:dyDescent="0.25">
      <c r="A10051" s="1">
        <v>41406.5625</v>
      </c>
      <c r="B10051">
        <v>442367</v>
      </c>
      <c r="C10051" t="s">
        <v>840</v>
      </c>
      <c r="D10051">
        <v>110</v>
      </c>
      <c r="E10051" t="s">
        <v>80</v>
      </c>
      <c r="F10051">
        <v>6</v>
      </c>
      <c r="G10051" t="s">
        <v>133</v>
      </c>
      <c r="H10051" t="s">
        <v>28</v>
      </c>
      <c r="I10051">
        <v>2</v>
      </c>
      <c r="J10051">
        <v>93</v>
      </c>
      <c r="K10051">
        <v>15</v>
      </c>
      <c r="L10051">
        <v>110</v>
      </c>
      <c r="M10051" t="s">
        <v>80</v>
      </c>
      <c r="N10051">
        <v>32318</v>
      </c>
      <c r="O10051" t="s">
        <v>88</v>
      </c>
      <c r="P10051">
        <v>0</v>
      </c>
      <c r="Q10051">
        <v>0</v>
      </c>
      <c r="R10051" t="s">
        <v>32</v>
      </c>
      <c r="S10051">
        <v>98.5</v>
      </c>
      <c r="T10051">
        <v>60.5</v>
      </c>
    </row>
    <row r="10052" spans="1:20" x14ac:dyDescent="0.25">
      <c r="A10052" s="1">
        <v>41406.5625</v>
      </c>
      <c r="B10052">
        <v>442367</v>
      </c>
      <c r="C10052" t="s">
        <v>840</v>
      </c>
      <c r="D10052">
        <v>110</v>
      </c>
      <c r="E10052" t="s">
        <v>80</v>
      </c>
      <c r="F10052">
        <v>6</v>
      </c>
      <c r="G10052" t="s">
        <v>133</v>
      </c>
      <c r="H10052" t="s">
        <v>23</v>
      </c>
      <c r="I10052">
        <v>2</v>
      </c>
      <c r="J10052">
        <v>93</v>
      </c>
      <c r="K10052">
        <v>58</v>
      </c>
      <c r="L10052">
        <v>6</v>
      </c>
      <c r="M10052" t="s">
        <v>133</v>
      </c>
      <c r="N10052">
        <v>36903</v>
      </c>
      <c r="O10052" t="s">
        <v>136</v>
      </c>
      <c r="P10052">
        <v>0</v>
      </c>
      <c r="Q10052">
        <v>1</v>
      </c>
      <c r="R10052" t="s">
        <v>30</v>
      </c>
      <c r="S10052">
        <v>90.1</v>
      </c>
      <c r="T10052">
        <v>30.4</v>
      </c>
    </row>
    <row r="10053" spans="1:20" x14ac:dyDescent="0.25">
      <c r="A10053" s="1">
        <v>41406.625</v>
      </c>
      <c r="B10053">
        <v>442361</v>
      </c>
      <c r="C10053" t="s">
        <v>841</v>
      </c>
      <c r="D10053">
        <v>11</v>
      </c>
      <c r="E10053" t="s">
        <v>182</v>
      </c>
      <c r="F10053">
        <v>21</v>
      </c>
      <c r="G10053" t="s">
        <v>116</v>
      </c>
      <c r="H10053" t="s">
        <v>28</v>
      </c>
      <c r="I10053">
        <v>1</v>
      </c>
      <c r="J10053">
        <v>3</v>
      </c>
      <c r="K10053">
        <v>17</v>
      </c>
      <c r="L10053">
        <v>11</v>
      </c>
      <c r="M10053" t="s">
        <v>182</v>
      </c>
      <c r="N10053">
        <v>41184</v>
      </c>
      <c r="O10053" t="s">
        <v>185</v>
      </c>
      <c r="P10053">
        <v>0</v>
      </c>
      <c r="Q10053">
        <v>0</v>
      </c>
      <c r="R10053" t="s">
        <v>32</v>
      </c>
      <c r="S10053">
        <v>92.8</v>
      </c>
      <c r="T10053">
        <v>45</v>
      </c>
    </row>
    <row r="10054" spans="1:20" x14ac:dyDescent="0.25">
      <c r="A10054" s="1">
        <v>41406.625</v>
      </c>
      <c r="B10054">
        <v>442361</v>
      </c>
      <c r="C10054" t="s">
        <v>841</v>
      </c>
      <c r="D10054">
        <v>11</v>
      </c>
      <c r="E10054" t="s">
        <v>182</v>
      </c>
      <c r="F10054">
        <v>21</v>
      </c>
      <c r="G10054" t="s">
        <v>116</v>
      </c>
      <c r="H10054" t="s">
        <v>28</v>
      </c>
      <c r="I10054">
        <v>1</v>
      </c>
      <c r="J10054">
        <v>3</v>
      </c>
      <c r="K10054">
        <v>18</v>
      </c>
      <c r="L10054">
        <v>11</v>
      </c>
      <c r="M10054" t="s">
        <v>182</v>
      </c>
      <c r="N10054">
        <v>6219</v>
      </c>
      <c r="O10054" t="s">
        <v>219</v>
      </c>
      <c r="P10054">
        <v>0</v>
      </c>
      <c r="Q10054">
        <v>0</v>
      </c>
      <c r="R10054" t="s">
        <v>25</v>
      </c>
      <c r="S10054">
        <v>95.2</v>
      </c>
      <c r="T10054">
        <v>59.4</v>
      </c>
    </row>
    <row r="10055" spans="1:20" x14ac:dyDescent="0.25">
      <c r="A10055" s="1">
        <v>41406.625</v>
      </c>
      <c r="B10055">
        <v>442361</v>
      </c>
      <c r="C10055" t="s">
        <v>841</v>
      </c>
      <c r="D10055">
        <v>11</v>
      </c>
      <c r="E10055" t="s">
        <v>182</v>
      </c>
      <c r="F10055">
        <v>21</v>
      </c>
      <c r="G10055" t="s">
        <v>116</v>
      </c>
      <c r="H10055" t="s">
        <v>48</v>
      </c>
      <c r="I10055">
        <v>1</v>
      </c>
      <c r="J10055">
        <v>5</v>
      </c>
      <c r="K10055">
        <v>30</v>
      </c>
      <c r="L10055">
        <v>11</v>
      </c>
      <c r="M10055" t="s">
        <v>182</v>
      </c>
      <c r="N10055">
        <v>26901</v>
      </c>
      <c r="O10055" t="s">
        <v>221</v>
      </c>
      <c r="P10055">
        <v>0</v>
      </c>
      <c r="Q10055">
        <v>0</v>
      </c>
      <c r="R10055" t="s">
        <v>30</v>
      </c>
      <c r="S10055">
        <v>82.5</v>
      </c>
      <c r="T10055">
        <v>45.8</v>
      </c>
    </row>
    <row r="10056" spans="1:20" x14ac:dyDescent="0.25">
      <c r="A10056" s="1">
        <v>41406.625</v>
      </c>
      <c r="B10056">
        <v>442361</v>
      </c>
      <c r="C10056" t="s">
        <v>841</v>
      </c>
      <c r="D10056">
        <v>11</v>
      </c>
      <c r="E10056" t="s">
        <v>182</v>
      </c>
      <c r="F10056">
        <v>21</v>
      </c>
      <c r="G10056" t="s">
        <v>116</v>
      </c>
      <c r="H10056" t="s">
        <v>28</v>
      </c>
      <c r="I10056">
        <v>1</v>
      </c>
      <c r="J10056">
        <v>7</v>
      </c>
      <c r="K10056">
        <v>2</v>
      </c>
      <c r="L10056">
        <v>11</v>
      </c>
      <c r="M10056" t="s">
        <v>182</v>
      </c>
      <c r="N10056">
        <v>27707</v>
      </c>
      <c r="O10056" t="s">
        <v>195</v>
      </c>
      <c r="P10056">
        <v>0</v>
      </c>
      <c r="Q10056">
        <v>0</v>
      </c>
      <c r="R10056" t="s">
        <v>30</v>
      </c>
      <c r="S10056">
        <v>72.099999999999994</v>
      </c>
      <c r="T10056">
        <v>45.6</v>
      </c>
    </row>
    <row r="10057" spans="1:20" x14ac:dyDescent="0.25">
      <c r="A10057" s="1">
        <v>41406.625</v>
      </c>
      <c r="B10057">
        <v>442361</v>
      </c>
      <c r="C10057" t="s">
        <v>841</v>
      </c>
      <c r="D10057">
        <v>11</v>
      </c>
      <c r="E10057" t="s">
        <v>182</v>
      </c>
      <c r="F10057">
        <v>21</v>
      </c>
      <c r="G10057" t="s">
        <v>116</v>
      </c>
      <c r="H10057" t="s">
        <v>28</v>
      </c>
      <c r="I10057">
        <v>1</v>
      </c>
      <c r="J10057">
        <v>9</v>
      </c>
      <c r="K10057">
        <v>33</v>
      </c>
      <c r="L10057">
        <v>11</v>
      </c>
      <c r="M10057" t="s">
        <v>182</v>
      </c>
      <c r="N10057">
        <v>28593</v>
      </c>
      <c r="O10057" t="s">
        <v>280</v>
      </c>
      <c r="P10057">
        <v>0</v>
      </c>
      <c r="Q10057">
        <v>0</v>
      </c>
      <c r="R10057" t="s">
        <v>25</v>
      </c>
      <c r="S10057">
        <v>83.7</v>
      </c>
      <c r="T10057">
        <v>44.8</v>
      </c>
    </row>
    <row r="10058" spans="1:20" x14ac:dyDescent="0.25">
      <c r="A10058" s="1">
        <v>41406.625</v>
      </c>
      <c r="B10058">
        <v>442361</v>
      </c>
      <c r="C10058" t="s">
        <v>841</v>
      </c>
      <c r="D10058">
        <v>11</v>
      </c>
      <c r="E10058" t="s">
        <v>182</v>
      </c>
      <c r="F10058">
        <v>21</v>
      </c>
      <c r="G10058" t="s">
        <v>116</v>
      </c>
      <c r="H10058" t="s">
        <v>23</v>
      </c>
      <c r="I10058">
        <v>1</v>
      </c>
      <c r="J10058">
        <v>12</v>
      </c>
      <c r="K10058">
        <v>24</v>
      </c>
      <c r="L10058">
        <v>11</v>
      </c>
      <c r="M10058" t="s">
        <v>182</v>
      </c>
      <c r="N10058">
        <v>8378</v>
      </c>
      <c r="O10058" t="s">
        <v>184</v>
      </c>
      <c r="P10058">
        <v>0</v>
      </c>
      <c r="Q10058">
        <v>0</v>
      </c>
      <c r="R10058" t="s">
        <v>25</v>
      </c>
      <c r="S10058">
        <v>79.099999999999994</v>
      </c>
      <c r="T10058">
        <v>58.3</v>
      </c>
    </row>
    <row r="10059" spans="1:20" x14ac:dyDescent="0.25">
      <c r="A10059" s="1">
        <v>41406.625</v>
      </c>
      <c r="B10059">
        <v>442361</v>
      </c>
      <c r="C10059" t="s">
        <v>841</v>
      </c>
      <c r="D10059">
        <v>11</v>
      </c>
      <c r="E10059" t="s">
        <v>182</v>
      </c>
      <c r="F10059">
        <v>21</v>
      </c>
      <c r="G10059" t="s">
        <v>116</v>
      </c>
      <c r="H10059" t="s">
        <v>23</v>
      </c>
      <c r="I10059">
        <v>1</v>
      </c>
      <c r="J10059">
        <v>21</v>
      </c>
      <c r="K10059">
        <v>11</v>
      </c>
      <c r="L10059">
        <v>11</v>
      </c>
      <c r="M10059" t="s">
        <v>182</v>
      </c>
      <c r="N10059">
        <v>28593</v>
      </c>
      <c r="O10059" t="s">
        <v>280</v>
      </c>
      <c r="P10059">
        <v>0</v>
      </c>
      <c r="Q10059">
        <v>1</v>
      </c>
      <c r="R10059" t="s">
        <v>25</v>
      </c>
      <c r="S10059">
        <v>80.8</v>
      </c>
      <c r="T10059">
        <v>62.9</v>
      </c>
    </row>
    <row r="10060" spans="1:20" x14ac:dyDescent="0.25">
      <c r="A10060" s="1">
        <v>41406.625</v>
      </c>
      <c r="B10060">
        <v>442361</v>
      </c>
      <c r="C10060" t="s">
        <v>841</v>
      </c>
      <c r="D10060">
        <v>11</v>
      </c>
      <c r="E10060" t="s">
        <v>182</v>
      </c>
      <c r="F10060">
        <v>21</v>
      </c>
      <c r="G10060" t="s">
        <v>116</v>
      </c>
      <c r="H10060" t="s">
        <v>23</v>
      </c>
      <c r="I10060">
        <v>1</v>
      </c>
      <c r="J10060">
        <v>24</v>
      </c>
      <c r="K10060">
        <v>13</v>
      </c>
      <c r="L10060">
        <v>11</v>
      </c>
      <c r="M10060" t="s">
        <v>182</v>
      </c>
      <c r="N10060">
        <v>27707</v>
      </c>
      <c r="O10060" t="s">
        <v>195</v>
      </c>
      <c r="P10060">
        <v>0</v>
      </c>
      <c r="Q10060">
        <v>1</v>
      </c>
      <c r="R10060" t="s">
        <v>30</v>
      </c>
      <c r="S10060">
        <v>71.400000000000006</v>
      </c>
      <c r="T10060">
        <v>48.5</v>
      </c>
    </row>
    <row r="10061" spans="1:20" x14ac:dyDescent="0.25">
      <c r="A10061" s="1">
        <v>41406.625</v>
      </c>
      <c r="B10061">
        <v>442361</v>
      </c>
      <c r="C10061" t="s">
        <v>841</v>
      </c>
      <c r="D10061">
        <v>11</v>
      </c>
      <c r="E10061" t="s">
        <v>182</v>
      </c>
      <c r="F10061">
        <v>21</v>
      </c>
      <c r="G10061" t="s">
        <v>116</v>
      </c>
      <c r="H10061" t="s">
        <v>23</v>
      </c>
      <c r="I10061">
        <v>1</v>
      </c>
      <c r="J10061">
        <v>24</v>
      </c>
      <c r="K10061">
        <v>30</v>
      </c>
      <c r="L10061">
        <v>11</v>
      </c>
      <c r="M10061" t="s">
        <v>182</v>
      </c>
      <c r="N10061">
        <v>26901</v>
      </c>
      <c r="O10061" t="s">
        <v>221</v>
      </c>
      <c r="P10061">
        <v>0</v>
      </c>
      <c r="Q10061">
        <v>1</v>
      </c>
      <c r="R10061" t="s">
        <v>30</v>
      </c>
      <c r="S10061">
        <v>87</v>
      </c>
      <c r="T10061">
        <v>38.5</v>
      </c>
    </row>
    <row r="10062" spans="1:20" x14ac:dyDescent="0.25">
      <c r="A10062" s="1">
        <v>41406.625</v>
      </c>
      <c r="B10062">
        <v>442361</v>
      </c>
      <c r="C10062" t="s">
        <v>841</v>
      </c>
      <c r="D10062">
        <v>11</v>
      </c>
      <c r="E10062" t="s">
        <v>182</v>
      </c>
      <c r="F10062">
        <v>21</v>
      </c>
      <c r="G10062" t="s">
        <v>116</v>
      </c>
      <c r="H10062" t="s">
        <v>23</v>
      </c>
      <c r="I10062">
        <v>1</v>
      </c>
      <c r="J10062">
        <v>24</v>
      </c>
      <c r="K10062">
        <v>32</v>
      </c>
      <c r="L10062">
        <v>11</v>
      </c>
      <c r="M10062" t="s">
        <v>182</v>
      </c>
      <c r="N10062">
        <v>28593</v>
      </c>
      <c r="O10062" t="s">
        <v>280</v>
      </c>
      <c r="P10062">
        <v>0</v>
      </c>
      <c r="Q10062">
        <v>0</v>
      </c>
      <c r="R10062" t="s">
        <v>30</v>
      </c>
      <c r="S10062">
        <v>93</v>
      </c>
      <c r="T10062">
        <v>46.6</v>
      </c>
    </row>
    <row r="10063" spans="1:20" x14ac:dyDescent="0.25">
      <c r="A10063" s="1">
        <v>41406.625</v>
      </c>
      <c r="B10063">
        <v>442361</v>
      </c>
      <c r="C10063" t="s">
        <v>841</v>
      </c>
      <c r="D10063">
        <v>11</v>
      </c>
      <c r="E10063" t="s">
        <v>182</v>
      </c>
      <c r="F10063">
        <v>21</v>
      </c>
      <c r="G10063" t="s">
        <v>116</v>
      </c>
      <c r="H10063" t="s">
        <v>28</v>
      </c>
      <c r="I10063">
        <v>1</v>
      </c>
      <c r="J10063">
        <v>25</v>
      </c>
      <c r="K10063">
        <v>54</v>
      </c>
      <c r="L10063">
        <v>21</v>
      </c>
      <c r="M10063" t="s">
        <v>116</v>
      </c>
      <c r="N10063">
        <v>28147</v>
      </c>
      <c r="O10063" t="s">
        <v>125</v>
      </c>
      <c r="P10063">
        <v>0</v>
      </c>
      <c r="Q10063">
        <v>0</v>
      </c>
      <c r="R10063" t="s">
        <v>30</v>
      </c>
      <c r="S10063">
        <v>79.2</v>
      </c>
      <c r="T10063">
        <v>71.2</v>
      </c>
    </row>
    <row r="10064" spans="1:20" x14ac:dyDescent="0.25">
      <c r="A10064" s="1">
        <v>41406.625</v>
      </c>
      <c r="B10064">
        <v>442361</v>
      </c>
      <c r="C10064" t="s">
        <v>841</v>
      </c>
      <c r="D10064">
        <v>11</v>
      </c>
      <c r="E10064" t="s">
        <v>182</v>
      </c>
      <c r="F10064">
        <v>21</v>
      </c>
      <c r="G10064" t="s">
        <v>116</v>
      </c>
      <c r="H10064" t="s">
        <v>23</v>
      </c>
      <c r="I10064">
        <v>1</v>
      </c>
      <c r="J10064">
        <v>30</v>
      </c>
      <c r="K10064">
        <v>3</v>
      </c>
      <c r="L10064">
        <v>21</v>
      </c>
      <c r="M10064" t="s">
        <v>116</v>
      </c>
      <c r="N10064">
        <v>5306</v>
      </c>
      <c r="O10064" t="s">
        <v>122</v>
      </c>
      <c r="P10064">
        <v>0</v>
      </c>
      <c r="Q10064">
        <v>0</v>
      </c>
      <c r="R10064" t="s">
        <v>25</v>
      </c>
      <c r="S10064">
        <v>85.3</v>
      </c>
      <c r="T10064">
        <v>62</v>
      </c>
    </row>
    <row r="10065" spans="1:20" x14ac:dyDescent="0.25">
      <c r="A10065" s="1">
        <v>41406.625</v>
      </c>
      <c r="B10065">
        <v>442361</v>
      </c>
      <c r="C10065" t="s">
        <v>841</v>
      </c>
      <c r="D10065">
        <v>11</v>
      </c>
      <c r="E10065" t="s">
        <v>182</v>
      </c>
      <c r="F10065">
        <v>21</v>
      </c>
      <c r="G10065" t="s">
        <v>116</v>
      </c>
      <c r="H10065" t="s">
        <v>23</v>
      </c>
      <c r="I10065">
        <v>1</v>
      </c>
      <c r="J10065">
        <v>32</v>
      </c>
      <c r="K10065">
        <v>39</v>
      </c>
      <c r="L10065">
        <v>11</v>
      </c>
      <c r="M10065" t="s">
        <v>182</v>
      </c>
      <c r="N10065">
        <v>28593</v>
      </c>
      <c r="O10065" t="s">
        <v>280</v>
      </c>
      <c r="P10065">
        <v>0</v>
      </c>
      <c r="Q10065">
        <v>1</v>
      </c>
      <c r="R10065" t="s">
        <v>25</v>
      </c>
      <c r="S10065">
        <v>88.9</v>
      </c>
      <c r="T10065">
        <v>57.9</v>
      </c>
    </row>
    <row r="10066" spans="1:20" x14ac:dyDescent="0.25">
      <c r="A10066" s="1">
        <v>41406.625</v>
      </c>
      <c r="B10066">
        <v>442361</v>
      </c>
      <c r="C10066" t="s">
        <v>841</v>
      </c>
      <c r="D10066">
        <v>11</v>
      </c>
      <c r="E10066" t="s">
        <v>182</v>
      </c>
      <c r="F10066">
        <v>21</v>
      </c>
      <c r="G10066" t="s">
        <v>116</v>
      </c>
      <c r="H10066" t="s">
        <v>28</v>
      </c>
      <c r="I10066">
        <v>1</v>
      </c>
      <c r="J10066">
        <v>34</v>
      </c>
      <c r="K10066">
        <v>14</v>
      </c>
      <c r="L10066">
        <v>21</v>
      </c>
      <c r="M10066" t="s">
        <v>116</v>
      </c>
      <c r="N10066">
        <v>5306</v>
      </c>
      <c r="O10066" t="s">
        <v>122</v>
      </c>
      <c r="P10066">
        <v>0</v>
      </c>
      <c r="Q10066">
        <v>0</v>
      </c>
      <c r="R10066" t="s">
        <v>30</v>
      </c>
      <c r="S10066">
        <v>88.9</v>
      </c>
      <c r="T10066">
        <v>44.1</v>
      </c>
    </row>
    <row r="10067" spans="1:20" x14ac:dyDescent="0.25">
      <c r="A10067" s="1">
        <v>41406.625</v>
      </c>
      <c r="B10067">
        <v>442361</v>
      </c>
      <c r="C10067" t="s">
        <v>841</v>
      </c>
      <c r="D10067">
        <v>11</v>
      </c>
      <c r="E10067" t="s">
        <v>182</v>
      </c>
      <c r="F10067">
        <v>21</v>
      </c>
      <c r="G10067" t="s">
        <v>116</v>
      </c>
      <c r="H10067" t="s">
        <v>23</v>
      </c>
      <c r="I10067">
        <v>1</v>
      </c>
      <c r="J10067">
        <v>36</v>
      </c>
      <c r="K10067">
        <v>56</v>
      </c>
      <c r="L10067">
        <v>11</v>
      </c>
      <c r="M10067" t="s">
        <v>182</v>
      </c>
      <c r="N10067">
        <v>41184</v>
      </c>
      <c r="O10067" t="s">
        <v>185</v>
      </c>
      <c r="P10067">
        <v>0</v>
      </c>
      <c r="Q10067">
        <v>1</v>
      </c>
      <c r="R10067" t="s">
        <v>30</v>
      </c>
      <c r="S10067">
        <v>87.9</v>
      </c>
      <c r="T10067">
        <v>65.099999999999994</v>
      </c>
    </row>
    <row r="10068" spans="1:20" x14ac:dyDescent="0.25">
      <c r="A10068" s="1">
        <v>41406.625</v>
      </c>
      <c r="B10068">
        <v>442361</v>
      </c>
      <c r="C10068" t="s">
        <v>841</v>
      </c>
      <c r="D10068">
        <v>11</v>
      </c>
      <c r="E10068" t="s">
        <v>182</v>
      </c>
      <c r="F10068">
        <v>21</v>
      </c>
      <c r="G10068" t="s">
        <v>116</v>
      </c>
      <c r="H10068" t="s">
        <v>28</v>
      </c>
      <c r="I10068">
        <v>1</v>
      </c>
      <c r="J10068">
        <v>37</v>
      </c>
      <c r="K10068">
        <v>42</v>
      </c>
      <c r="L10068">
        <v>11</v>
      </c>
      <c r="M10068" t="s">
        <v>182</v>
      </c>
      <c r="N10068">
        <v>6219</v>
      </c>
      <c r="O10068" t="s">
        <v>219</v>
      </c>
      <c r="P10068">
        <v>0</v>
      </c>
      <c r="Q10068">
        <v>0</v>
      </c>
      <c r="R10068" t="s">
        <v>32</v>
      </c>
      <c r="S10068">
        <v>93.6</v>
      </c>
      <c r="T10068">
        <v>45</v>
      </c>
    </row>
    <row r="10069" spans="1:20" x14ac:dyDescent="0.25">
      <c r="A10069" s="1">
        <v>41406.625</v>
      </c>
      <c r="B10069">
        <v>442361</v>
      </c>
      <c r="C10069" t="s">
        <v>841</v>
      </c>
      <c r="D10069">
        <v>11</v>
      </c>
      <c r="E10069" t="s">
        <v>182</v>
      </c>
      <c r="F10069">
        <v>21</v>
      </c>
      <c r="G10069" t="s">
        <v>116</v>
      </c>
      <c r="H10069" t="s">
        <v>23</v>
      </c>
      <c r="I10069">
        <v>1</v>
      </c>
      <c r="J10069">
        <v>38</v>
      </c>
      <c r="K10069">
        <v>57</v>
      </c>
      <c r="L10069">
        <v>11</v>
      </c>
      <c r="M10069" t="s">
        <v>182</v>
      </c>
      <c r="N10069">
        <v>26901</v>
      </c>
      <c r="O10069" t="s">
        <v>221</v>
      </c>
      <c r="P10069">
        <v>0</v>
      </c>
      <c r="Q10069">
        <v>1</v>
      </c>
      <c r="R10069" t="s">
        <v>30</v>
      </c>
      <c r="S10069">
        <v>83.6</v>
      </c>
      <c r="T10069">
        <v>51.3</v>
      </c>
    </row>
    <row r="10070" spans="1:20" x14ac:dyDescent="0.25">
      <c r="A10070" s="1">
        <v>41406.625</v>
      </c>
      <c r="B10070">
        <v>442361</v>
      </c>
      <c r="C10070" t="s">
        <v>841</v>
      </c>
      <c r="D10070">
        <v>11</v>
      </c>
      <c r="E10070" t="s">
        <v>182</v>
      </c>
      <c r="F10070">
        <v>21</v>
      </c>
      <c r="G10070" t="s">
        <v>116</v>
      </c>
      <c r="H10070" t="s">
        <v>28</v>
      </c>
      <c r="I10070">
        <v>2</v>
      </c>
      <c r="J10070">
        <v>50</v>
      </c>
      <c r="K10070">
        <v>10</v>
      </c>
      <c r="L10070">
        <v>11</v>
      </c>
      <c r="M10070" t="s">
        <v>182</v>
      </c>
      <c r="N10070">
        <v>26901</v>
      </c>
      <c r="O10070" t="s">
        <v>221</v>
      </c>
      <c r="P10070">
        <v>0</v>
      </c>
      <c r="Q10070">
        <v>0</v>
      </c>
      <c r="R10070" t="s">
        <v>30</v>
      </c>
      <c r="S10070">
        <v>82</v>
      </c>
      <c r="T10070">
        <v>42.1</v>
      </c>
    </row>
    <row r="10071" spans="1:20" x14ac:dyDescent="0.25">
      <c r="A10071" s="1">
        <v>41406.625</v>
      </c>
      <c r="B10071">
        <v>442361</v>
      </c>
      <c r="C10071" t="s">
        <v>841</v>
      </c>
      <c r="D10071">
        <v>11</v>
      </c>
      <c r="E10071" t="s">
        <v>182</v>
      </c>
      <c r="F10071">
        <v>21</v>
      </c>
      <c r="G10071" t="s">
        <v>116</v>
      </c>
      <c r="H10071" t="s">
        <v>23</v>
      </c>
      <c r="I10071">
        <v>2</v>
      </c>
      <c r="J10071">
        <v>50</v>
      </c>
      <c r="K10071">
        <v>47</v>
      </c>
      <c r="L10071">
        <v>11</v>
      </c>
      <c r="M10071" t="s">
        <v>182</v>
      </c>
      <c r="N10071">
        <v>59949</v>
      </c>
      <c r="O10071" t="s">
        <v>464</v>
      </c>
      <c r="P10071">
        <v>0</v>
      </c>
      <c r="Q10071">
        <v>1</v>
      </c>
      <c r="R10071" t="s">
        <v>30</v>
      </c>
      <c r="S10071">
        <v>80.2</v>
      </c>
      <c r="T10071">
        <v>22.5</v>
      </c>
    </row>
    <row r="10072" spans="1:20" x14ac:dyDescent="0.25">
      <c r="A10072" s="1">
        <v>41406.625</v>
      </c>
      <c r="B10072">
        <v>442361</v>
      </c>
      <c r="C10072" t="s">
        <v>841</v>
      </c>
      <c r="D10072">
        <v>11</v>
      </c>
      <c r="E10072" t="s">
        <v>182</v>
      </c>
      <c r="F10072">
        <v>21</v>
      </c>
      <c r="G10072" t="s">
        <v>116</v>
      </c>
      <c r="H10072" t="s">
        <v>28</v>
      </c>
      <c r="I10072">
        <v>2</v>
      </c>
      <c r="J10072">
        <v>52</v>
      </c>
      <c r="K10072">
        <v>34</v>
      </c>
      <c r="L10072">
        <v>11</v>
      </c>
      <c r="M10072" t="s">
        <v>182</v>
      </c>
      <c r="N10072">
        <v>8378</v>
      </c>
      <c r="O10072" t="s">
        <v>184</v>
      </c>
      <c r="P10072">
        <v>0</v>
      </c>
      <c r="Q10072">
        <v>0</v>
      </c>
      <c r="R10072" t="s">
        <v>30</v>
      </c>
      <c r="S10072">
        <v>98.5</v>
      </c>
      <c r="T10072">
        <v>39.299999999999997</v>
      </c>
    </row>
    <row r="10073" spans="1:20" x14ac:dyDescent="0.25">
      <c r="A10073" s="1">
        <v>41406.625</v>
      </c>
      <c r="B10073">
        <v>442361</v>
      </c>
      <c r="C10073" t="s">
        <v>841</v>
      </c>
      <c r="D10073">
        <v>11</v>
      </c>
      <c r="E10073" t="s">
        <v>182</v>
      </c>
      <c r="F10073">
        <v>21</v>
      </c>
      <c r="G10073" t="s">
        <v>116</v>
      </c>
      <c r="H10073" t="s">
        <v>28</v>
      </c>
      <c r="I10073">
        <v>2</v>
      </c>
      <c r="J10073">
        <v>57</v>
      </c>
      <c r="K10073">
        <v>37</v>
      </c>
      <c r="L10073">
        <v>11</v>
      </c>
      <c r="M10073" t="s">
        <v>182</v>
      </c>
      <c r="N10073">
        <v>27707</v>
      </c>
      <c r="O10073" t="s">
        <v>195</v>
      </c>
      <c r="P10073">
        <v>0</v>
      </c>
      <c r="Q10073">
        <v>0</v>
      </c>
      <c r="R10073" t="s">
        <v>30</v>
      </c>
      <c r="S10073">
        <v>81.7</v>
      </c>
      <c r="T10073">
        <v>32.9</v>
      </c>
    </row>
    <row r="10074" spans="1:20" x14ac:dyDescent="0.25">
      <c r="A10074" s="1">
        <v>41406.625</v>
      </c>
      <c r="B10074">
        <v>442361</v>
      </c>
      <c r="C10074" t="s">
        <v>841</v>
      </c>
      <c r="D10074">
        <v>11</v>
      </c>
      <c r="E10074" t="s">
        <v>182</v>
      </c>
      <c r="F10074">
        <v>21</v>
      </c>
      <c r="G10074" t="s">
        <v>116</v>
      </c>
      <c r="H10074" t="s">
        <v>28</v>
      </c>
      <c r="I10074">
        <v>2</v>
      </c>
      <c r="J10074">
        <v>58</v>
      </c>
      <c r="K10074">
        <v>20</v>
      </c>
      <c r="L10074">
        <v>11</v>
      </c>
      <c r="M10074" t="s">
        <v>182</v>
      </c>
      <c r="N10074">
        <v>26901</v>
      </c>
      <c r="O10074" t="s">
        <v>221</v>
      </c>
      <c r="P10074">
        <v>0</v>
      </c>
      <c r="Q10074">
        <v>0</v>
      </c>
      <c r="R10074" t="s">
        <v>25</v>
      </c>
      <c r="S10074">
        <v>92.4</v>
      </c>
      <c r="T10074">
        <v>68.8</v>
      </c>
    </row>
    <row r="10075" spans="1:20" x14ac:dyDescent="0.25">
      <c r="A10075" s="1">
        <v>41406.625</v>
      </c>
      <c r="B10075">
        <v>442361</v>
      </c>
      <c r="C10075" t="s">
        <v>841</v>
      </c>
      <c r="D10075">
        <v>11</v>
      </c>
      <c r="E10075" t="s">
        <v>182</v>
      </c>
      <c r="F10075">
        <v>21</v>
      </c>
      <c r="G10075" t="s">
        <v>116</v>
      </c>
      <c r="H10075" t="s">
        <v>48</v>
      </c>
      <c r="I10075">
        <v>2</v>
      </c>
      <c r="J10075">
        <v>59</v>
      </c>
      <c r="K10075">
        <v>30</v>
      </c>
      <c r="L10075">
        <v>11</v>
      </c>
      <c r="M10075" t="s">
        <v>182</v>
      </c>
      <c r="N10075">
        <v>26901</v>
      </c>
      <c r="O10075" t="s">
        <v>221</v>
      </c>
      <c r="P10075">
        <v>0</v>
      </c>
      <c r="Q10075">
        <v>0</v>
      </c>
      <c r="R10075" t="s">
        <v>30</v>
      </c>
      <c r="S10075">
        <v>77.3</v>
      </c>
      <c r="T10075">
        <v>54.4</v>
      </c>
    </row>
    <row r="10076" spans="1:20" x14ac:dyDescent="0.25">
      <c r="A10076" s="1">
        <v>41406.625</v>
      </c>
      <c r="B10076">
        <v>442361</v>
      </c>
      <c r="C10076" t="s">
        <v>841</v>
      </c>
      <c r="D10076">
        <v>11</v>
      </c>
      <c r="E10076" t="s">
        <v>182</v>
      </c>
      <c r="F10076">
        <v>21</v>
      </c>
      <c r="G10076" t="s">
        <v>116</v>
      </c>
      <c r="H10076" t="s">
        <v>23</v>
      </c>
      <c r="I10076">
        <v>2</v>
      </c>
      <c r="J10076">
        <v>61</v>
      </c>
      <c r="K10076">
        <v>46</v>
      </c>
      <c r="L10076">
        <v>11</v>
      </c>
      <c r="M10076" t="s">
        <v>182</v>
      </c>
      <c r="N10076">
        <v>8378</v>
      </c>
      <c r="O10076" t="s">
        <v>184</v>
      </c>
      <c r="P10076">
        <v>0</v>
      </c>
      <c r="Q10076">
        <v>0</v>
      </c>
      <c r="R10076" t="s">
        <v>25</v>
      </c>
      <c r="S10076">
        <v>91.6</v>
      </c>
      <c r="T10076">
        <v>70.7</v>
      </c>
    </row>
    <row r="10077" spans="1:20" x14ac:dyDescent="0.25">
      <c r="A10077" s="1">
        <v>41406.625</v>
      </c>
      <c r="B10077">
        <v>442361</v>
      </c>
      <c r="C10077" t="s">
        <v>841</v>
      </c>
      <c r="D10077">
        <v>11</v>
      </c>
      <c r="E10077" t="s">
        <v>182</v>
      </c>
      <c r="F10077">
        <v>21</v>
      </c>
      <c r="G10077" t="s">
        <v>116</v>
      </c>
      <c r="H10077" t="s">
        <v>23</v>
      </c>
      <c r="I10077">
        <v>2</v>
      </c>
      <c r="J10077">
        <v>62</v>
      </c>
      <c r="K10077">
        <v>1</v>
      </c>
      <c r="L10077">
        <v>11</v>
      </c>
      <c r="M10077" t="s">
        <v>182</v>
      </c>
      <c r="N10077">
        <v>8378</v>
      </c>
      <c r="O10077" t="s">
        <v>184</v>
      </c>
      <c r="P10077">
        <v>0</v>
      </c>
      <c r="Q10077">
        <v>1</v>
      </c>
      <c r="R10077" t="s">
        <v>25</v>
      </c>
      <c r="S10077">
        <v>83.8</v>
      </c>
      <c r="T10077">
        <v>43.5</v>
      </c>
    </row>
    <row r="10078" spans="1:20" x14ac:dyDescent="0.25">
      <c r="A10078" s="1">
        <v>41406.625</v>
      </c>
      <c r="B10078">
        <v>442361</v>
      </c>
      <c r="C10078" t="s">
        <v>841</v>
      </c>
      <c r="D10078">
        <v>11</v>
      </c>
      <c r="E10078" t="s">
        <v>182</v>
      </c>
      <c r="F10078">
        <v>21</v>
      </c>
      <c r="G10078" t="s">
        <v>116</v>
      </c>
      <c r="H10078" t="s">
        <v>23</v>
      </c>
      <c r="I10078">
        <v>2</v>
      </c>
      <c r="J10078">
        <v>67</v>
      </c>
      <c r="K10078">
        <v>21</v>
      </c>
      <c r="L10078">
        <v>11</v>
      </c>
      <c r="M10078" t="s">
        <v>182</v>
      </c>
      <c r="N10078">
        <v>8378</v>
      </c>
      <c r="O10078" t="s">
        <v>184</v>
      </c>
      <c r="P10078">
        <v>0</v>
      </c>
      <c r="Q10078">
        <v>0</v>
      </c>
      <c r="R10078" t="s">
        <v>30</v>
      </c>
      <c r="S10078">
        <v>91.5</v>
      </c>
      <c r="T10078">
        <v>54.8</v>
      </c>
    </row>
    <row r="10079" spans="1:20" x14ac:dyDescent="0.25">
      <c r="A10079" s="1">
        <v>41406.625</v>
      </c>
      <c r="B10079">
        <v>442361</v>
      </c>
      <c r="C10079" t="s">
        <v>841</v>
      </c>
      <c r="D10079">
        <v>11</v>
      </c>
      <c r="E10079" t="s">
        <v>182</v>
      </c>
      <c r="F10079">
        <v>21</v>
      </c>
      <c r="G10079" t="s">
        <v>116</v>
      </c>
      <c r="H10079" t="s">
        <v>28</v>
      </c>
      <c r="I10079">
        <v>2</v>
      </c>
      <c r="J10079">
        <v>67</v>
      </c>
      <c r="K10079">
        <v>51</v>
      </c>
      <c r="L10079">
        <v>11</v>
      </c>
      <c r="M10079" t="s">
        <v>182</v>
      </c>
      <c r="N10079">
        <v>27707</v>
      </c>
      <c r="O10079" t="s">
        <v>195</v>
      </c>
      <c r="P10079">
        <v>0</v>
      </c>
      <c r="Q10079">
        <v>0</v>
      </c>
      <c r="R10079" t="s">
        <v>30</v>
      </c>
      <c r="S10079">
        <v>77.900000000000006</v>
      </c>
      <c r="T10079">
        <v>34.4</v>
      </c>
    </row>
    <row r="10080" spans="1:20" x14ac:dyDescent="0.25">
      <c r="A10080" s="1">
        <v>41406.625</v>
      </c>
      <c r="B10080">
        <v>442361</v>
      </c>
      <c r="C10080" t="s">
        <v>841</v>
      </c>
      <c r="D10080">
        <v>11</v>
      </c>
      <c r="E10080" t="s">
        <v>182</v>
      </c>
      <c r="F10080">
        <v>21</v>
      </c>
      <c r="G10080" t="s">
        <v>116</v>
      </c>
      <c r="H10080" t="s">
        <v>23</v>
      </c>
      <c r="I10080">
        <v>2</v>
      </c>
      <c r="J10080">
        <v>68</v>
      </c>
      <c r="K10080">
        <v>36</v>
      </c>
      <c r="L10080">
        <v>11</v>
      </c>
      <c r="M10080" t="s">
        <v>182</v>
      </c>
      <c r="N10080">
        <v>7525</v>
      </c>
      <c r="O10080" t="s">
        <v>187</v>
      </c>
      <c r="P10080">
        <v>0</v>
      </c>
      <c r="Q10080">
        <v>1</v>
      </c>
      <c r="R10080" t="s">
        <v>30</v>
      </c>
      <c r="S10080">
        <v>89.5</v>
      </c>
      <c r="T10080">
        <v>40.6</v>
      </c>
    </row>
    <row r="10081" spans="1:20" x14ac:dyDescent="0.25">
      <c r="A10081" s="1">
        <v>41406.625</v>
      </c>
      <c r="B10081">
        <v>442361</v>
      </c>
      <c r="C10081" t="s">
        <v>841</v>
      </c>
      <c r="D10081">
        <v>11</v>
      </c>
      <c r="E10081" t="s">
        <v>182</v>
      </c>
      <c r="F10081">
        <v>21</v>
      </c>
      <c r="G10081" t="s">
        <v>116</v>
      </c>
      <c r="H10081" t="s">
        <v>28</v>
      </c>
      <c r="I10081">
        <v>2</v>
      </c>
      <c r="J10081">
        <v>70</v>
      </c>
      <c r="K10081">
        <v>25</v>
      </c>
      <c r="L10081">
        <v>11</v>
      </c>
      <c r="M10081" t="s">
        <v>182</v>
      </c>
      <c r="N10081">
        <v>28593</v>
      </c>
      <c r="O10081" t="s">
        <v>280</v>
      </c>
      <c r="P10081">
        <v>0</v>
      </c>
      <c r="Q10081">
        <v>0</v>
      </c>
      <c r="R10081" t="s">
        <v>32</v>
      </c>
      <c r="S10081">
        <v>93</v>
      </c>
      <c r="T10081">
        <v>49.4</v>
      </c>
    </row>
    <row r="10082" spans="1:20" x14ac:dyDescent="0.25">
      <c r="A10082" s="1">
        <v>41406.625</v>
      </c>
      <c r="B10082">
        <v>442361</v>
      </c>
      <c r="C10082" t="s">
        <v>841</v>
      </c>
      <c r="D10082">
        <v>11</v>
      </c>
      <c r="E10082" t="s">
        <v>182</v>
      </c>
      <c r="F10082">
        <v>21</v>
      </c>
      <c r="G10082" t="s">
        <v>116</v>
      </c>
      <c r="H10082" t="s">
        <v>23</v>
      </c>
      <c r="I10082">
        <v>2</v>
      </c>
      <c r="J10082">
        <v>72</v>
      </c>
      <c r="K10082">
        <v>16</v>
      </c>
      <c r="L10082">
        <v>11</v>
      </c>
      <c r="M10082" t="s">
        <v>182</v>
      </c>
      <c r="N10082">
        <v>12745</v>
      </c>
      <c r="O10082" t="s">
        <v>194</v>
      </c>
      <c r="P10082">
        <v>0</v>
      </c>
      <c r="Q10082">
        <v>1</v>
      </c>
      <c r="R10082" t="s">
        <v>25</v>
      </c>
      <c r="S10082">
        <v>73.5</v>
      </c>
      <c r="T10082">
        <v>70.7</v>
      </c>
    </row>
    <row r="10083" spans="1:20" x14ac:dyDescent="0.25">
      <c r="A10083" s="1">
        <v>41406.625</v>
      </c>
      <c r="B10083">
        <v>442361</v>
      </c>
      <c r="C10083" t="s">
        <v>841</v>
      </c>
      <c r="D10083">
        <v>11</v>
      </c>
      <c r="E10083" t="s">
        <v>182</v>
      </c>
      <c r="F10083">
        <v>21</v>
      </c>
      <c r="G10083" t="s">
        <v>116</v>
      </c>
      <c r="H10083" t="s">
        <v>23</v>
      </c>
      <c r="I10083">
        <v>2</v>
      </c>
      <c r="J10083">
        <v>79</v>
      </c>
      <c r="K10083">
        <v>8</v>
      </c>
      <c r="L10083">
        <v>21</v>
      </c>
      <c r="M10083" t="s">
        <v>116</v>
      </c>
      <c r="N10083">
        <v>2060</v>
      </c>
      <c r="O10083" t="s">
        <v>108</v>
      </c>
      <c r="P10083">
        <v>0</v>
      </c>
      <c r="Q10083">
        <v>0</v>
      </c>
      <c r="R10083" t="s">
        <v>25</v>
      </c>
      <c r="S10083">
        <v>82.6</v>
      </c>
      <c r="T10083">
        <v>39.6</v>
      </c>
    </row>
    <row r="10084" spans="1:20" x14ac:dyDescent="0.25">
      <c r="A10084" s="1">
        <v>41406.625</v>
      </c>
      <c r="B10084">
        <v>442361</v>
      </c>
      <c r="C10084" t="s">
        <v>841</v>
      </c>
      <c r="D10084">
        <v>11</v>
      </c>
      <c r="E10084" t="s">
        <v>182</v>
      </c>
      <c r="F10084">
        <v>21</v>
      </c>
      <c r="G10084" t="s">
        <v>116</v>
      </c>
      <c r="H10084" t="s">
        <v>23</v>
      </c>
      <c r="I10084">
        <v>2</v>
      </c>
      <c r="J10084">
        <v>81</v>
      </c>
      <c r="K10084">
        <v>12</v>
      </c>
      <c r="L10084">
        <v>11</v>
      </c>
      <c r="M10084" t="s">
        <v>182</v>
      </c>
      <c r="N10084">
        <v>8378</v>
      </c>
      <c r="O10084" t="s">
        <v>184</v>
      </c>
      <c r="P10084">
        <v>0</v>
      </c>
      <c r="Q10084">
        <v>0</v>
      </c>
      <c r="R10084" t="s">
        <v>30</v>
      </c>
      <c r="S10084">
        <v>86.5</v>
      </c>
      <c r="T10084">
        <v>54.5</v>
      </c>
    </row>
    <row r="10085" spans="1:20" x14ac:dyDescent="0.25">
      <c r="A10085" s="1">
        <v>41406.625</v>
      </c>
      <c r="B10085">
        <v>442361</v>
      </c>
      <c r="C10085" t="s">
        <v>841</v>
      </c>
      <c r="D10085">
        <v>11</v>
      </c>
      <c r="E10085" t="s">
        <v>182</v>
      </c>
      <c r="F10085">
        <v>21</v>
      </c>
      <c r="G10085" t="s">
        <v>116</v>
      </c>
      <c r="H10085" t="s">
        <v>28</v>
      </c>
      <c r="I10085">
        <v>2</v>
      </c>
      <c r="J10085">
        <v>82</v>
      </c>
      <c r="K10085">
        <v>8</v>
      </c>
      <c r="L10085">
        <v>21</v>
      </c>
      <c r="M10085" t="s">
        <v>116</v>
      </c>
      <c r="N10085">
        <v>19575</v>
      </c>
      <c r="O10085" t="s">
        <v>363</v>
      </c>
      <c r="P10085">
        <v>0</v>
      </c>
      <c r="Q10085">
        <v>0</v>
      </c>
      <c r="R10085" t="s">
        <v>30</v>
      </c>
      <c r="S10085">
        <v>85</v>
      </c>
      <c r="T10085">
        <v>69.3</v>
      </c>
    </row>
    <row r="10086" spans="1:20" x14ac:dyDescent="0.25">
      <c r="A10086" s="1">
        <v>41406.625</v>
      </c>
      <c r="B10086">
        <v>442361</v>
      </c>
      <c r="C10086" t="s">
        <v>841</v>
      </c>
      <c r="D10086">
        <v>11</v>
      </c>
      <c r="E10086" t="s">
        <v>182</v>
      </c>
      <c r="F10086">
        <v>21</v>
      </c>
      <c r="G10086" t="s">
        <v>116</v>
      </c>
      <c r="H10086" t="s">
        <v>28</v>
      </c>
      <c r="I10086">
        <v>2</v>
      </c>
      <c r="J10086">
        <v>85</v>
      </c>
      <c r="K10086">
        <v>41</v>
      </c>
      <c r="L10086">
        <v>21</v>
      </c>
      <c r="M10086" t="s">
        <v>116</v>
      </c>
      <c r="N10086">
        <v>18073</v>
      </c>
      <c r="O10086" t="s">
        <v>362</v>
      </c>
      <c r="P10086">
        <v>0</v>
      </c>
      <c r="Q10086">
        <v>0</v>
      </c>
      <c r="R10086" t="s">
        <v>30</v>
      </c>
      <c r="S10086">
        <v>81.599999999999994</v>
      </c>
      <c r="T10086">
        <v>51</v>
      </c>
    </row>
    <row r="10087" spans="1:20" x14ac:dyDescent="0.25">
      <c r="A10087" s="1">
        <v>41406.625</v>
      </c>
      <c r="B10087">
        <v>442361</v>
      </c>
      <c r="C10087" t="s">
        <v>841</v>
      </c>
      <c r="D10087">
        <v>11</v>
      </c>
      <c r="E10087" t="s">
        <v>182</v>
      </c>
      <c r="F10087">
        <v>21</v>
      </c>
      <c r="G10087" t="s">
        <v>116</v>
      </c>
      <c r="H10087" t="s">
        <v>69</v>
      </c>
      <c r="I10087">
        <v>2</v>
      </c>
      <c r="J10087">
        <v>86</v>
      </c>
      <c r="K10087">
        <v>18</v>
      </c>
      <c r="L10087">
        <v>21</v>
      </c>
      <c r="M10087" t="s">
        <v>116</v>
      </c>
      <c r="N10087">
        <v>40142</v>
      </c>
      <c r="O10087" t="s">
        <v>263</v>
      </c>
      <c r="P10087">
        <v>0</v>
      </c>
      <c r="Q10087">
        <v>0</v>
      </c>
      <c r="R10087" t="s">
        <v>32</v>
      </c>
      <c r="S10087">
        <v>93</v>
      </c>
      <c r="T10087">
        <v>49.1</v>
      </c>
    </row>
    <row r="10088" spans="1:20" x14ac:dyDescent="0.25">
      <c r="A10088" s="1">
        <v>41406.625</v>
      </c>
      <c r="B10088">
        <v>442362</v>
      </c>
      <c r="C10088" t="s">
        <v>842</v>
      </c>
      <c r="D10088">
        <v>54</v>
      </c>
      <c r="E10088" t="s">
        <v>42</v>
      </c>
      <c r="F10088">
        <v>14</v>
      </c>
      <c r="G10088" t="s">
        <v>95</v>
      </c>
      <c r="H10088" t="s">
        <v>23</v>
      </c>
      <c r="I10088">
        <v>1</v>
      </c>
      <c r="J10088">
        <v>5</v>
      </c>
      <c r="K10088">
        <v>35</v>
      </c>
      <c r="L10088">
        <v>14</v>
      </c>
      <c r="M10088" t="s">
        <v>95</v>
      </c>
      <c r="N10088">
        <v>50232</v>
      </c>
      <c r="O10088" t="s">
        <v>262</v>
      </c>
      <c r="P10088">
        <v>0</v>
      </c>
      <c r="Q10088">
        <v>1</v>
      </c>
      <c r="R10088" t="s">
        <v>30</v>
      </c>
      <c r="S10088">
        <v>85.9</v>
      </c>
      <c r="T10088">
        <v>62.7</v>
      </c>
    </row>
    <row r="10089" spans="1:20" x14ac:dyDescent="0.25">
      <c r="A10089" s="1">
        <v>41406.625</v>
      </c>
      <c r="B10089">
        <v>442362</v>
      </c>
      <c r="C10089" t="s">
        <v>842</v>
      </c>
      <c r="D10089">
        <v>54</v>
      </c>
      <c r="E10089" t="s">
        <v>42</v>
      </c>
      <c r="F10089">
        <v>14</v>
      </c>
      <c r="G10089" t="s">
        <v>95</v>
      </c>
      <c r="H10089" t="s">
        <v>23</v>
      </c>
      <c r="I10089">
        <v>1</v>
      </c>
      <c r="J10089">
        <v>12</v>
      </c>
      <c r="K10089">
        <v>21</v>
      </c>
      <c r="L10089">
        <v>14</v>
      </c>
      <c r="M10089" t="s">
        <v>95</v>
      </c>
      <c r="N10089">
        <v>12002</v>
      </c>
      <c r="O10089" t="s">
        <v>106</v>
      </c>
      <c r="P10089">
        <v>0</v>
      </c>
      <c r="Q10089">
        <v>1</v>
      </c>
      <c r="R10089" t="s">
        <v>30</v>
      </c>
      <c r="S10089">
        <v>94.5</v>
      </c>
      <c r="T10089">
        <v>66.3</v>
      </c>
    </row>
    <row r="10090" spans="1:20" x14ac:dyDescent="0.25">
      <c r="A10090" s="1">
        <v>41406.625</v>
      </c>
      <c r="B10090">
        <v>442362</v>
      </c>
      <c r="C10090" t="s">
        <v>842</v>
      </c>
      <c r="D10090">
        <v>54</v>
      </c>
      <c r="E10090" t="s">
        <v>42</v>
      </c>
      <c r="F10090">
        <v>14</v>
      </c>
      <c r="G10090" t="s">
        <v>95</v>
      </c>
      <c r="H10090" t="s">
        <v>23</v>
      </c>
      <c r="I10090">
        <v>1</v>
      </c>
      <c r="J10090">
        <v>13</v>
      </c>
      <c r="K10090">
        <v>37</v>
      </c>
      <c r="L10090">
        <v>14</v>
      </c>
      <c r="M10090" t="s">
        <v>95</v>
      </c>
      <c r="N10090">
        <v>84583</v>
      </c>
      <c r="O10090" t="s">
        <v>720</v>
      </c>
      <c r="P10090">
        <v>0</v>
      </c>
      <c r="Q10090">
        <v>0</v>
      </c>
      <c r="R10090" t="s">
        <v>30</v>
      </c>
      <c r="S10090">
        <v>74.2</v>
      </c>
      <c r="T10090">
        <v>51.3</v>
      </c>
    </row>
    <row r="10091" spans="1:20" x14ac:dyDescent="0.25">
      <c r="A10091" s="1">
        <v>41406.625</v>
      </c>
      <c r="B10091">
        <v>442362</v>
      </c>
      <c r="C10091" t="s">
        <v>842</v>
      </c>
      <c r="D10091">
        <v>54</v>
      </c>
      <c r="E10091" t="s">
        <v>42</v>
      </c>
      <c r="F10091">
        <v>14</v>
      </c>
      <c r="G10091" t="s">
        <v>95</v>
      </c>
      <c r="H10091" t="s">
        <v>28</v>
      </c>
      <c r="I10091">
        <v>1</v>
      </c>
      <c r="J10091">
        <v>25</v>
      </c>
      <c r="K10091">
        <v>21</v>
      </c>
      <c r="L10091">
        <v>14</v>
      </c>
      <c r="M10091" t="s">
        <v>95</v>
      </c>
      <c r="N10091">
        <v>40755</v>
      </c>
      <c r="O10091" t="s">
        <v>208</v>
      </c>
      <c r="P10091">
        <v>0</v>
      </c>
      <c r="Q10091">
        <v>0</v>
      </c>
      <c r="R10091" t="s">
        <v>25</v>
      </c>
      <c r="S10091">
        <v>96.5</v>
      </c>
      <c r="T10091">
        <v>69.099999999999994</v>
      </c>
    </row>
    <row r="10092" spans="1:20" x14ac:dyDescent="0.25">
      <c r="A10092" s="1">
        <v>41406.625</v>
      </c>
      <c r="B10092">
        <v>442362</v>
      </c>
      <c r="C10092" t="s">
        <v>842</v>
      </c>
      <c r="D10092">
        <v>54</v>
      </c>
      <c r="E10092" t="s">
        <v>42</v>
      </c>
      <c r="F10092">
        <v>14</v>
      </c>
      <c r="G10092" t="s">
        <v>95</v>
      </c>
      <c r="H10092" t="s">
        <v>28</v>
      </c>
      <c r="I10092">
        <v>1</v>
      </c>
      <c r="J10092">
        <v>27</v>
      </c>
      <c r="K10092">
        <v>44</v>
      </c>
      <c r="L10092">
        <v>14</v>
      </c>
      <c r="M10092" t="s">
        <v>95</v>
      </c>
      <c r="N10092">
        <v>56979</v>
      </c>
      <c r="O10092" t="s">
        <v>465</v>
      </c>
      <c r="P10092">
        <v>0</v>
      </c>
      <c r="Q10092">
        <v>0</v>
      </c>
      <c r="R10092" t="s">
        <v>30</v>
      </c>
      <c r="S10092">
        <v>73.099999999999994</v>
      </c>
      <c r="T10092">
        <v>59.1</v>
      </c>
    </row>
    <row r="10093" spans="1:20" x14ac:dyDescent="0.25">
      <c r="A10093" s="1">
        <v>41406.625</v>
      </c>
      <c r="B10093">
        <v>442362</v>
      </c>
      <c r="C10093" t="s">
        <v>842</v>
      </c>
      <c r="D10093">
        <v>54</v>
      </c>
      <c r="E10093" t="s">
        <v>42</v>
      </c>
      <c r="F10093">
        <v>14</v>
      </c>
      <c r="G10093" t="s">
        <v>95</v>
      </c>
      <c r="H10093" t="s">
        <v>23</v>
      </c>
      <c r="I10093">
        <v>1</v>
      </c>
      <c r="J10093">
        <v>30</v>
      </c>
      <c r="K10093">
        <v>49</v>
      </c>
      <c r="L10093">
        <v>54</v>
      </c>
      <c r="M10093" t="s">
        <v>42</v>
      </c>
      <c r="N10093">
        <v>56069</v>
      </c>
      <c r="O10093" t="s">
        <v>790</v>
      </c>
      <c r="P10093">
        <v>0</v>
      </c>
      <c r="Q10093">
        <v>0</v>
      </c>
      <c r="R10093" t="s">
        <v>30</v>
      </c>
      <c r="S10093">
        <v>74.400000000000006</v>
      </c>
      <c r="T10093">
        <v>57.7</v>
      </c>
    </row>
    <row r="10094" spans="1:20" x14ac:dyDescent="0.25">
      <c r="A10094" s="1">
        <v>41406.625</v>
      </c>
      <c r="B10094">
        <v>442362</v>
      </c>
      <c r="C10094" t="s">
        <v>842</v>
      </c>
      <c r="D10094">
        <v>54</v>
      </c>
      <c r="E10094" t="s">
        <v>42</v>
      </c>
      <c r="F10094">
        <v>14</v>
      </c>
      <c r="G10094" t="s">
        <v>95</v>
      </c>
      <c r="H10094" t="s">
        <v>48</v>
      </c>
      <c r="I10094">
        <v>1</v>
      </c>
      <c r="J10094">
        <v>32</v>
      </c>
      <c r="K10094">
        <v>22</v>
      </c>
      <c r="L10094">
        <v>54</v>
      </c>
      <c r="M10094" t="s">
        <v>42</v>
      </c>
      <c r="N10094">
        <v>8595</v>
      </c>
      <c r="O10094" t="s">
        <v>270</v>
      </c>
      <c r="P10094">
        <v>0</v>
      </c>
      <c r="Q10094">
        <v>0</v>
      </c>
      <c r="R10094" t="s">
        <v>32</v>
      </c>
      <c r="S10094">
        <v>94.7</v>
      </c>
      <c r="T10094">
        <v>52</v>
      </c>
    </row>
    <row r="10095" spans="1:20" x14ac:dyDescent="0.25">
      <c r="A10095" s="1">
        <v>41406.625</v>
      </c>
      <c r="B10095">
        <v>442362</v>
      </c>
      <c r="C10095" t="s">
        <v>842</v>
      </c>
      <c r="D10095">
        <v>54</v>
      </c>
      <c r="E10095" t="s">
        <v>42</v>
      </c>
      <c r="F10095">
        <v>14</v>
      </c>
      <c r="G10095" t="s">
        <v>95</v>
      </c>
      <c r="H10095" t="s">
        <v>23</v>
      </c>
      <c r="I10095">
        <v>1</v>
      </c>
      <c r="J10095">
        <v>35</v>
      </c>
      <c r="K10095">
        <v>32</v>
      </c>
      <c r="L10095">
        <v>54</v>
      </c>
      <c r="M10095" t="s">
        <v>42</v>
      </c>
      <c r="N10095">
        <v>42518</v>
      </c>
      <c r="O10095" t="s">
        <v>54</v>
      </c>
      <c r="P10095">
        <v>0</v>
      </c>
      <c r="Q10095">
        <v>1</v>
      </c>
      <c r="R10095" t="s">
        <v>25</v>
      </c>
      <c r="S10095">
        <v>85.7</v>
      </c>
      <c r="T10095">
        <v>68.5</v>
      </c>
    </row>
    <row r="10096" spans="1:20" x14ac:dyDescent="0.25">
      <c r="A10096" s="1">
        <v>41406.625</v>
      </c>
      <c r="B10096">
        <v>442362</v>
      </c>
      <c r="C10096" t="s">
        <v>842</v>
      </c>
      <c r="D10096">
        <v>54</v>
      </c>
      <c r="E10096" t="s">
        <v>42</v>
      </c>
      <c r="F10096">
        <v>14</v>
      </c>
      <c r="G10096" t="s">
        <v>95</v>
      </c>
      <c r="H10096" t="s">
        <v>48</v>
      </c>
      <c r="I10096">
        <v>1</v>
      </c>
      <c r="J10096">
        <v>35</v>
      </c>
      <c r="K10096">
        <v>45</v>
      </c>
      <c r="L10096">
        <v>14</v>
      </c>
      <c r="M10096" t="s">
        <v>95</v>
      </c>
      <c r="N10096">
        <v>40755</v>
      </c>
      <c r="O10096" t="s">
        <v>208</v>
      </c>
      <c r="P10096">
        <v>0</v>
      </c>
      <c r="Q10096">
        <v>0</v>
      </c>
      <c r="R10096" t="s">
        <v>30</v>
      </c>
      <c r="S10096">
        <v>92.2</v>
      </c>
      <c r="T10096">
        <v>34.5</v>
      </c>
    </row>
    <row r="10097" spans="1:20" x14ac:dyDescent="0.25">
      <c r="A10097" s="1">
        <v>41406.625</v>
      </c>
      <c r="B10097">
        <v>442362</v>
      </c>
      <c r="C10097" t="s">
        <v>842</v>
      </c>
      <c r="D10097">
        <v>54</v>
      </c>
      <c r="E10097" t="s">
        <v>42</v>
      </c>
      <c r="F10097">
        <v>14</v>
      </c>
      <c r="G10097" t="s">
        <v>95</v>
      </c>
      <c r="H10097" t="s">
        <v>23</v>
      </c>
      <c r="I10097">
        <v>1</v>
      </c>
      <c r="J10097">
        <v>40</v>
      </c>
      <c r="K10097">
        <v>0</v>
      </c>
      <c r="L10097">
        <v>54</v>
      </c>
      <c r="M10097" t="s">
        <v>42</v>
      </c>
      <c r="N10097">
        <v>6994</v>
      </c>
      <c r="O10097" t="s">
        <v>527</v>
      </c>
      <c r="P10097">
        <v>0</v>
      </c>
      <c r="Q10097">
        <v>1</v>
      </c>
      <c r="R10097" t="s">
        <v>30</v>
      </c>
      <c r="S10097">
        <v>78.099999999999994</v>
      </c>
      <c r="T10097">
        <v>33.1</v>
      </c>
    </row>
    <row r="10098" spans="1:20" x14ac:dyDescent="0.25">
      <c r="A10098" s="1">
        <v>41406.625</v>
      </c>
      <c r="B10098">
        <v>442362</v>
      </c>
      <c r="C10098" t="s">
        <v>842</v>
      </c>
      <c r="D10098">
        <v>54</v>
      </c>
      <c r="E10098" t="s">
        <v>42</v>
      </c>
      <c r="F10098">
        <v>14</v>
      </c>
      <c r="G10098" t="s">
        <v>95</v>
      </c>
      <c r="H10098" t="s">
        <v>28</v>
      </c>
      <c r="I10098">
        <v>2</v>
      </c>
      <c r="J10098">
        <v>45</v>
      </c>
      <c r="K10098">
        <v>47</v>
      </c>
      <c r="L10098">
        <v>14</v>
      </c>
      <c r="M10098" t="s">
        <v>95</v>
      </c>
      <c r="N10098">
        <v>40755</v>
      </c>
      <c r="O10098" t="s">
        <v>208</v>
      </c>
      <c r="P10098">
        <v>0</v>
      </c>
      <c r="Q10098">
        <v>0</v>
      </c>
      <c r="R10098" t="s">
        <v>32</v>
      </c>
      <c r="S10098">
        <v>93.9</v>
      </c>
      <c r="T10098">
        <v>44</v>
      </c>
    </row>
    <row r="10099" spans="1:20" x14ac:dyDescent="0.25">
      <c r="A10099" s="1">
        <v>41406.625</v>
      </c>
      <c r="B10099">
        <v>442362</v>
      </c>
      <c r="C10099" t="s">
        <v>842</v>
      </c>
      <c r="D10099">
        <v>54</v>
      </c>
      <c r="E10099" t="s">
        <v>42</v>
      </c>
      <c r="F10099">
        <v>14</v>
      </c>
      <c r="G10099" t="s">
        <v>95</v>
      </c>
      <c r="H10099" t="s">
        <v>28</v>
      </c>
      <c r="I10099">
        <v>2</v>
      </c>
      <c r="J10099">
        <v>53</v>
      </c>
      <c r="K10099">
        <v>15</v>
      </c>
      <c r="L10099">
        <v>54</v>
      </c>
      <c r="M10099" t="s">
        <v>42</v>
      </c>
      <c r="N10099">
        <v>42518</v>
      </c>
      <c r="O10099" t="s">
        <v>54</v>
      </c>
      <c r="P10099">
        <v>0</v>
      </c>
      <c r="Q10099">
        <v>0</v>
      </c>
      <c r="R10099" t="s">
        <v>25</v>
      </c>
      <c r="S10099">
        <v>80.8</v>
      </c>
      <c r="T10099">
        <v>61</v>
      </c>
    </row>
    <row r="10100" spans="1:20" x14ac:dyDescent="0.25">
      <c r="A10100" s="1">
        <v>41406.625</v>
      </c>
      <c r="B10100">
        <v>442362</v>
      </c>
      <c r="C10100" t="s">
        <v>842</v>
      </c>
      <c r="D10100">
        <v>54</v>
      </c>
      <c r="E10100" t="s">
        <v>42</v>
      </c>
      <c r="F10100">
        <v>14</v>
      </c>
      <c r="G10100" t="s">
        <v>95</v>
      </c>
      <c r="H10100" t="s">
        <v>23</v>
      </c>
      <c r="I10100">
        <v>2</v>
      </c>
      <c r="J10100">
        <v>55</v>
      </c>
      <c r="K10100">
        <v>35</v>
      </c>
      <c r="L10100">
        <v>14</v>
      </c>
      <c r="M10100" t="s">
        <v>95</v>
      </c>
      <c r="N10100">
        <v>84583</v>
      </c>
      <c r="O10100" t="s">
        <v>720</v>
      </c>
      <c r="P10100">
        <v>0</v>
      </c>
      <c r="Q10100">
        <v>1</v>
      </c>
      <c r="R10100" t="s">
        <v>30</v>
      </c>
      <c r="S10100">
        <v>87.5</v>
      </c>
      <c r="T10100">
        <v>38.200000000000003</v>
      </c>
    </row>
    <row r="10101" spans="1:20" x14ac:dyDescent="0.25">
      <c r="A10101" s="1">
        <v>41406.625</v>
      </c>
      <c r="B10101">
        <v>442362</v>
      </c>
      <c r="C10101" t="s">
        <v>842</v>
      </c>
      <c r="D10101">
        <v>54</v>
      </c>
      <c r="E10101" t="s">
        <v>42</v>
      </c>
      <c r="F10101">
        <v>14</v>
      </c>
      <c r="G10101" t="s">
        <v>95</v>
      </c>
      <c r="H10101" t="s">
        <v>28</v>
      </c>
      <c r="I10101">
        <v>2</v>
      </c>
      <c r="J10101">
        <v>55</v>
      </c>
      <c r="K10101">
        <v>38</v>
      </c>
      <c r="L10101">
        <v>14</v>
      </c>
      <c r="M10101" t="s">
        <v>95</v>
      </c>
      <c r="N10101">
        <v>50232</v>
      </c>
      <c r="O10101" t="s">
        <v>262</v>
      </c>
      <c r="P10101">
        <v>0</v>
      </c>
      <c r="Q10101">
        <v>0</v>
      </c>
      <c r="R10101" t="s">
        <v>32</v>
      </c>
      <c r="S10101">
        <v>92.7</v>
      </c>
      <c r="T10101">
        <v>54.4</v>
      </c>
    </row>
    <row r="10102" spans="1:20" x14ac:dyDescent="0.25">
      <c r="A10102" s="1">
        <v>41406.625</v>
      </c>
      <c r="B10102">
        <v>442362</v>
      </c>
      <c r="C10102" t="s">
        <v>842</v>
      </c>
      <c r="D10102">
        <v>54</v>
      </c>
      <c r="E10102" t="s">
        <v>42</v>
      </c>
      <c r="F10102">
        <v>14</v>
      </c>
      <c r="G10102" t="s">
        <v>95</v>
      </c>
      <c r="H10102" t="s">
        <v>23</v>
      </c>
      <c r="I10102">
        <v>2</v>
      </c>
      <c r="J10102">
        <v>59</v>
      </c>
      <c r="K10102">
        <v>16</v>
      </c>
      <c r="L10102">
        <v>54</v>
      </c>
      <c r="M10102" t="s">
        <v>42</v>
      </c>
      <c r="N10102">
        <v>37084</v>
      </c>
      <c r="O10102" t="s">
        <v>45</v>
      </c>
      <c r="P10102">
        <v>0</v>
      </c>
      <c r="Q10102">
        <v>1</v>
      </c>
      <c r="R10102" t="s">
        <v>25</v>
      </c>
      <c r="S10102">
        <v>73.3</v>
      </c>
      <c r="T10102">
        <v>49</v>
      </c>
    </row>
    <row r="10103" spans="1:20" x14ac:dyDescent="0.25">
      <c r="A10103" s="1">
        <v>41406.625</v>
      </c>
      <c r="B10103">
        <v>442362</v>
      </c>
      <c r="C10103" t="s">
        <v>842</v>
      </c>
      <c r="D10103">
        <v>54</v>
      </c>
      <c r="E10103" t="s">
        <v>42</v>
      </c>
      <c r="F10103">
        <v>14</v>
      </c>
      <c r="G10103" t="s">
        <v>95</v>
      </c>
      <c r="H10103" t="s">
        <v>23</v>
      </c>
      <c r="I10103">
        <v>2</v>
      </c>
      <c r="J10103">
        <v>61</v>
      </c>
      <c r="K10103">
        <v>54</v>
      </c>
      <c r="L10103">
        <v>14</v>
      </c>
      <c r="M10103" t="s">
        <v>95</v>
      </c>
      <c r="N10103">
        <v>84583</v>
      </c>
      <c r="O10103" t="s">
        <v>720</v>
      </c>
      <c r="P10103">
        <v>0</v>
      </c>
      <c r="Q10103">
        <v>1</v>
      </c>
      <c r="R10103" t="s">
        <v>30</v>
      </c>
      <c r="S10103">
        <v>77.5</v>
      </c>
      <c r="T10103">
        <v>61.2</v>
      </c>
    </row>
    <row r="10104" spans="1:20" x14ac:dyDescent="0.25">
      <c r="A10104" s="1">
        <v>41406.625</v>
      </c>
      <c r="B10104">
        <v>442362</v>
      </c>
      <c r="C10104" t="s">
        <v>842</v>
      </c>
      <c r="D10104">
        <v>54</v>
      </c>
      <c r="E10104" t="s">
        <v>42</v>
      </c>
      <c r="F10104">
        <v>14</v>
      </c>
      <c r="G10104" t="s">
        <v>95</v>
      </c>
      <c r="H10104" t="s">
        <v>48</v>
      </c>
      <c r="I10104">
        <v>2</v>
      </c>
      <c r="J10104">
        <v>61</v>
      </c>
      <c r="K10104">
        <v>56</v>
      </c>
      <c r="L10104">
        <v>14</v>
      </c>
      <c r="M10104" t="s">
        <v>95</v>
      </c>
      <c r="N10104">
        <v>40755</v>
      </c>
      <c r="O10104" t="s">
        <v>208</v>
      </c>
      <c r="P10104">
        <v>0</v>
      </c>
      <c r="Q10104">
        <v>0</v>
      </c>
      <c r="R10104" t="s">
        <v>25</v>
      </c>
      <c r="S10104">
        <v>93.7</v>
      </c>
      <c r="T10104">
        <v>44.2</v>
      </c>
    </row>
    <row r="10105" spans="1:20" x14ac:dyDescent="0.25">
      <c r="A10105" s="1">
        <v>41406.625</v>
      </c>
      <c r="B10105">
        <v>442362</v>
      </c>
      <c r="C10105" t="s">
        <v>842</v>
      </c>
      <c r="D10105">
        <v>54</v>
      </c>
      <c r="E10105" t="s">
        <v>42</v>
      </c>
      <c r="F10105">
        <v>14</v>
      </c>
      <c r="G10105" t="s">
        <v>95</v>
      </c>
      <c r="H10105" t="s">
        <v>23</v>
      </c>
      <c r="I10105">
        <v>2</v>
      </c>
      <c r="J10105">
        <v>63</v>
      </c>
      <c r="K10105">
        <v>29</v>
      </c>
      <c r="L10105">
        <v>14</v>
      </c>
      <c r="M10105" t="s">
        <v>95</v>
      </c>
      <c r="N10105">
        <v>40755</v>
      </c>
      <c r="O10105" t="s">
        <v>208</v>
      </c>
      <c r="P10105">
        <v>0</v>
      </c>
      <c r="Q10105">
        <v>0</v>
      </c>
      <c r="R10105" t="s">
        <v>25</v>
      </c>
      <c r="S10105">
        <v>90.9</v>
      </c>
      <c r="T10105">
        <v>43.9</v>
      </c>
    </row>
    <row r="10106" spans="1:20" x14ac:dyDescent="0.25">
      <c r="A10106" s="1">
        <v>41406.625</v>
      </c>
      <c r="B10106">
        <v>442362</v>
      </c>
      <c r="C10106" t="s">
        <v>842</v>
      </c>
      <c r="D10106">
        <v>54</v>
      </c>
      <c r="E10106" t="s">
        <v>42</v>
      </c>
      <c r="F10106">
        <v>14</v>
      </c>
      <c r="G10106" t="s">
        <v>95</v>
      </c>
      <c r="H10106" t="s">
        <v>23</v>
      </c>
      <c r="I10106">
        <v>2</v>
      </c>
      <c r="J10106">
        <v>68</v>
      </c>
      <c r="K10106">
        <v>12</v>
      </c>
      <c r="L10106">
        <v>14</v>
      </c>
      <c r="M10106" t="s">
        <v>95</v>
      </c>
      <c r="N10106">
        <v>40755</v>
      </c>
      <c r="O10106" t="s">
        <v>208</v>
      </c>
      <c r="P10106">
        <v>0</v>
      </c>
      <c r="Q10106">
        <v>0</v>
      </c>
      <c r="R10106" t="s">
        <v>25</v>
      </c>
      <c r="S10106">
        <v>91.8</v>
      </c>
      <c r="T10106">
        <v>34.700000000000003</v>
      </c>
    </row>
    <row r="10107" spans="1:20" x14ac:dyDescent="0.25">
      <c r="A10107" s="1">
        <v>41406.625</v>
      </c>
      <c r="B10107">
        <v>442362</v>
      </c>
      <c r="C10107" t="s">
        <v>842</v>
      </c>
      <c r="D10107">
        <v>54</v>
      </c>
      <c r="E10107" t="s">
        <v>42</v>
      </c>
      <c r="F10107">
        <v>14</v>
      </c>
      <c r="G10107" t="s">
        <v>95</v>
      </c>
      <c r="H10107" t="s">
        <v>23</v>
      </c>
      <c r="I10107">
        <v>2</v>
      </c>
      <c r="J10107">
        <v>71</v>
      </c>
      <c r="K10107">
        <v>14</v>
      </c>
      <c r="L10107">
        <v>14</v>
      </c>
      <c r="M10107" t="s">
        <v>95</v>
      </c>
      <c r="N10107">
        <v>50232</v>
      </c>
      <c r="O10107" t="s">
        <v>262</v>
      </c>
      <c r="P10107">
        <v>0</v>
      </c>
      <c r="Q10107">
        <v>1</v>
      </c>
      <c r="R10107" t="s">
        <v>30</v>
      </c>
      <c r="S10107">
        <v>91.6</v>
      </c>
      <c r="T10107">
        <v>60</v>
      </c>
    </row>
    <row r="10108" spans="1:20" x14ac:dyDescent="0.25">
      <c r="A10108" s="1">
        <v>41406.625</v>
      </c>
      <c r="B10108">
        <v>442362</v>
      </c>
      <c r="C10108" t="s">
        <v>842</v>
      </c>
      <c r="D10108">
        <v>54</v>
      </c>
      <c r="E10108" t="s">
        <v>42</v>
      </c>
      <c r="F10108">
        <v>14</v>
      </c>
      <c r="G10108" t="s">
        <v>95</v>
      </c>
      <c r="H10108" t="s">
        <v>23</v>
      </c>
      <c r="I10108">
        <v>2</v>
      </c>
      <c r="J10108">
        <v>74</v>
      </c>
      <c r="K10108">
        <v>47</v>
      </c>
      <c r="L10108">
        <v>54</v>
      </c>
      <c r="M10108" t="s">
        <v>42</v>
      </c>
      <c r="N10108">
        <v>8595</v>
      </c>
      <c r="O10108" t="s">
        <v>270</v>
      </c>
      <c r="P10108">
        <v>0</v>
      </c>
      <c r="Q10108">
        <v>0</v>
      </c>
      <c r="R10108" t="s">
        <v>30</v>
      </c>
      <c r="S10108">
        <v>78.5</v>
      </c>
      <c r="T10108">
        <v>42.9</v>
      </c>
    </row>
    <row r="10109" spans="1:20" x14ac:dyDescent="0.25">
      <c r="A10109" s="1">
        <v>41406.625</v>
      </c>
      <c r="B10109">
        <v>442362</v>
      </c>
      <c r="C10109" t="s">
        <v>842</v>
      </c>
      <c r="D10109">
        <v>54</v>
      </c>
      <c r="E10109" t="s">
        <v>42</v>
      </c>
      <c r="F10109">
        <v>14</v>
      </c>
      <c r="G10109" t="s">
        <v>95</v>
      </c>
      <c r="H10109" t="s">
        <v>23</v>
      </c>
      <c r="I10109">
        <v>2</v>
      </c>
      <c r="J10109">
        <v>75</v>
      </c>
      <c r="K10109">
        <v>12</v>
      </c>
      <c r="L10109">
        <v>54</v>
      </c>
      <c r="M10109" t="s">
        <v>42</v>
      </c>
      <c r="N10109">
        <v>1869</v>
      </c>
      <c r="O10109" t="s">
        <v>325</v>
      </c>
      <c r="P10109">
        <v>0</v>
      </c>
      <c r="Q10109">
        <v>0</v>
      </c>
      <c r="R10109" t="s">
        <v>32</v>
      </c>
      <c r="S10109">
        <v>92.6</v>
      </c>
      <c r="T10109">
        <v>44.7</v>
      </c>
    </row>
    <row r="10110" spans="1:20" x14ac:dyDescent="0.25">
      <c r="A10110" s="1">
        <v>41406.625</v>
      </c>
      <c r="B10110">
        <v>442362</v>
      </c>
      <c r="C10110" t="s">
        <v>842</v>
      </c>
      <c r="D10110">
        <v>54</v>
      </c>
      <c r="E10110" t="s">
        <v>42</v>
      </c>
      <c r="F10110">
        <v>14</v>
      </c>
      <c r="G10110" t="s">
        <v>95</v>
      </c>
      <c r="H10110" t="s">
        <v>28</v>
      </c>
      <c r="I10110">
        <v>2</v>
      </c>
      <c r="J10110">
        <v>75</v>
      </c>
      <c r="K10110">
        <v>39</v>
      </c>
      <c r="L10110">
        <v>54</v>
      </c>
      <c r="M10110" t="s">
        <v>42</v>
      </c>
      <c r="N10110">
        <v>56069</v>
      </c>
      <c r="O10110" t="s">
        <v>790</v>
      </c>
      <c r="P10110">
        <v>0</v>
      </c>
      <c r="Q10110">
        <v>0</v>
      </c>
      <c r="R10110" t="s">
        <v>30</v>
      </c>
      <c r="S10110">
        <v>74.8</v>
      </c>
      <c r="T10110">
        <v>45.3</v>
      </c>
    </row>
    <row r="10111" spans="1:20" x14ac:dyDescent="0.25">
      <c r="A10111" s="1">
        <v>41406.625</v>
      </c>
      <c r="B10111">
        <v>442362</v>
      </c>
      <c r="C10111" t="s">
        <v>842</v>
      </c>
      <c r="D10111">
        <v>54</v>
      </c>
      <c r="E10111" t="s">
        <v>42</v>
      </c>
      <c r="F10111">
        <v>14</v>
      </c>
      <c r="G10111" t="s">
        <v>95</v>
      </c>
      <c r="H10111" t="s">
        <v>23</v>
      </c>
      <c r="I10111">
        <v>2</v>
      </c>
      <c r="J10111">
        <v>76</v>
      </c>
      <c r="K10111">
        <v>47</v>
      </c>
      <c r="L10111">
        <v>14</v>
      </c>
      <c r="M10111" t="s">
        <v>95</v>
      </c>
      <c r="N10111">
        <v>84583</v>
      </c>
      <c r="O10111" t="s">
        <v>720</v>
      </c>
      <c r="P10111">
        <v>0</v>
      </c>
      <c r="Q10111">
        <v>1</v>
      </c>
      <c r="R10111" t="s">
        <v>30</v>
      </c>
      <c r="S10111">
        <v>75.400000000000006</v>
      </c>
      <c r="T10111">
        <v>71</v>
      </c>
    </row>
    <row r="10112" spans="1:20" x14ac:dyDescent="0.25">
      <c r="A10112" s="1">
        <v>41406.625</v>
      </c>
      <c r="B10112">
        <v>442362</v>
      </c>
      <c r="C10112" t="s">
        <v>842</v>
      </c>
      <c r="D10112">
        <v>54</v>
      </c>
      <c r="E10112" t="s">
        <v>42</v>
      </c>
      <c r="F10112">
        <v>14</v>
      </c>
      <c r="G10112" t="s">
        <v>95</v>
      </c>
      <c r="H10112" t="s">
        <v>28</v>
      </c>
      <c r="I10112">
        <v>2</v>
      </c>
      <c r="J10112">
        <v>77</v>
      </c>
      <c r="K10112">
        <v>25</v>
      </c>
      <c r="L10112">
        <v>14</v>
      </c>
      <c r="M10112" t="s">
        <v>95</v>
      </c>
      <c r="N10112">
        <v>56979</v>
      </c>
      <c r="O10112" t="s">
        <v>465</v>
      </c>
      <c r="P10112">
        <v>0</v>
      </c>
      <c r="Q10112">
        <v>0</v>
      </c>
      <c r="R10112" t="s">
        <v>30</v>
      </c>
      <c r="S10112">
        <v>95.9</v>
      </c>
      <c r="T10112">
        <v>61.7</v>
      </c>
    </row>
    <row r="10113" spans="1:20" x14ac:dyDescent="0.25">
      <c r="A10113" s="1">
        <v>41406.625</v>
      </c>
      <c r="B10113">
        <v>442362</v>
      </c>
      <c r="C10113" t="s">
        <v>842</v>
      </c>
      <c r="D10113">
        <v>54</v>
      </c>
      <c r="E10113" t="s">
        <v>42</v>
      </c>
      <c r="F10113">
        <v>14</v>
      </c>
      <c r="G10113" t="s">
        <v>95</v>
      </c>
      <c r="H10113" t="s">
        <v>69</v>
      </c>
      <c r="I10113">
        <v>2</v>
      </c>
      <c r="J10113">
        <v>78</v>
      </c>
      <c r="K10113">
        <v>22</v>
      </c>
      <c r="L10113">
        <v>14</v>
      </c>
      <c r="M10113" t="s">
        <v>95</v>
      </c>
      <c r="N10113">
        <v>77454</v>
      </c>
      <c r="O10113" t="s">
        <v>101</v>
      </c>
      <c r="P10113">
        <v>0</v>
      </c>
      <c r="Q10113">
        <v>0</v>
      </c>
      <c r="R10113" t="s">
        <v>30</v>
      </c>
      <c r="S10113">
        <v>86.4</v>
      </c>
      <c r="T10113">
        <v>65.3</v>
      </c>
    </row>
    <row r="10114" spans="1:20" x14ac:dyDescent="0.25">
      <c r="A10114" s="1">
        <v>41406.625</v>
      </c>
      <c r="B10114">
        <v>442362</v>
      </c>
      <c r="C10114" t="s">
        <v>842</v>
      </c>
      <c r="D10114">
        <v>54</v>
      </c>
      <c r="E10114" t="s">
        <v>42</v>
      </c>
      <c r="F10114">
        <v>14</v>
      </c>
      <c r="G10114" t="s">
        <v>95</v>
      </c>
      <c r="H10114" t="s">
        <v>23</v>
      </c>
      <c r="I10114">
        <v>2</v>
      </c>
      <c r="J10114">
        <v>79</v>
      </c>
      <c r="K10114">
        <v>3</v>
      </c>
      <c r="L10114">
        <v>14</v>
      </c>
      <c r="M10114" t="s">
        <v>95</v>
      </c>
      <c r="N10114">
        <v>77454</v>
      </c>
      <c r="O10114" t="s">
        <v>101</v>
      </c>
      <c r="P10114">
        <v>0</v>
      </c>
      <c r="Q10114">
        <v>0</v>
      </c>
      <c r="R10114" t="s">
        <v>30</v>
      </c>
      <c r="S10114">
        <v>91.7</v>
      </c>
      <c r="T10114">
        <v>38.6</v>
      </c>
    </row>
    <row r="10115" spans="1:20" x14ac:dyDescent="0.25">
      <c r="A10115" s="1">
        <v>41406.625</v>
      </c>
      <c r="B10115">
        <v>442362</v>
      </c>
      <c r="C10115" t="s">
        <v>842</v>
      </c>
      <c r="D10115">
        <v>54</v>
      </c>
      <c r="E10115" t="s">
        <v>42</v>
      </c>
      <c r="F10115">
        <v>14</v>
      </c>
      <c r="G10115" t="s">
        <v>95</v>
      </c>
      <c r="H10115" t="s">
        <v>28</v>
      </c>
      <c r="I10115">
        <v>2</v>
      </c>
      <c r="J10115">
        <v>81</v>
      </c>
      <c r="K10115">
        <v>32</v>
      </c>
      <c r="L10115">
        <v>14</v>
      </c>
      <c r="M10115" t="s">
        <v>95</v>
      </c>
      <c r="N10115">
        <v>26725</v>
      </c>
      <c r="O10115" t="s">
        <v>298</v>
      </c>
      <c r="P10115">
        <v>0</v>
      </c>
      <c r="Q10115">
        <v>0</v>
      </c>
      <c r="R10115" t="s">
        <v>25</v>
      </c>
      <c r="S10115">
        <v>78.099999999999994</v>
      </c>
      <c r="T10115">
        <v>71.2</v>
      </c>
    </row>
    <row r="10116" spans="1:20" x14ac:dyDescent="0.25">
      <c r="A10116" s="1">
        <v>41406.625</v>
      </c>
      <c r="B10116">
        <v>442362</v>
      </c>
      <c r="C10116" t="s">
        <v>842</v>
      </c>
      <c r="D10116">
        <v>54</v>
      </c>
      <c r="E10116" t="s">
        <v>42</v>
      </c>
      <c r="F10116">
        <v>14</v>
      </c>
      <c r="G10116" t="s">
        <v>95</v>
      </c>
      <c r="H10116" t="s">
        <v>23</v>
      </c>
      <c r="I10116">
        <v>2</v>
      </c>
      <c r="J10116">
        <v>83</v>
      </c>
      <c r="K10116">
        <v>34</v>
      </c>
      <c r="L10116">
        <v>54</v>
      </c>
      <c r="M10116" t="s">
        <v>42</v>
      </c>
      <c r="N10116">
        <v>4098</v>
      </c>
      <c r="O10116" t="s">
        <v>46</v>
      </c>
      <c r="P10116">
        <v>0</v>
      </c>
      <c r="Q10116">
        <v>0</v>
      </c>
      <c r="R10116" t="s">
        <v>25</v>
      </c>
      <c r="S10116">
        <v>72.8</v>
      </c>
      <c r="T10116">
        <v>58.7</v>
      </c>
    </row>
    <row r="10117" spans="1:20" x14ac:dyDescent="0.25">
      <c r="A10117" s="1">
        <v>41406.625</v>
      </c>
      <c r="B10117">
        <v>442362</v>
      </c>
      <c r="C10117" t="s">
        <v>842</v>
      </c>
      <c r="D10117">
        <v>54</v>
      </c>
      <c r="E10117" t="s">
        <v>42</v>
      </c>
      <c r="F10117">
        <v>14</v>
      </c>
      <c r="G10117" t="s">
        <v>95</v>
      </c>
      <c r="H10117" t="s">
        <v>48</v>
      </c>
      <c r="I10117">
        <v>2</v>
      </c>
      <c r="J10117">
        <v>84</v>
      </c>
      <c r="K10117">
        <v>53</v>
      </c>
      <c r="L10117">
        <v>14</v>
      </c>
      <c r="M10117" t="s">
        <v>95</v>
      </c>
      <c r="N10117">
        <v>40755</v>
      </c>
      <c r="O10117" t="s">
        <v>208</v>
      </c>
      <c r="P10117">
        <v>0</v>
      </c>
      <c r="Q10117">
        <v>0</v>
      </c>
      <c r="R10117" t="s">
        <v>30</v>
      </c>
      <c r="S10117">
        <v>85.8</v>
      </c>
      <c r="T10117">
        <v>64.8</v>
      </c>
    </row>
    <row r="10118" spans="1:20" x14ac:dyDescent="0.25">
      <c r="A10118" s="1">
        <v>41406.625</v>
      </c>
      <c r="B10118">
        <v>442364</v>
      </c>
      <c r="C10118" t="s">
        <v>843</v>
      </c>
      <c r="D10118">
        <v>45</v>
      </c>
      <c r="E10118" t="s">
        <v>43</v>
      </c>
      <c r="F10118">
        <v>35</v>
      </c>
      <c r="G10118" t="s">
        <v>94</v>
      </c>
      <c r="H10118" t="s">
        <v>23</v>
      </c>
      <c r="I10118">
        <v>1</v>
      </c>
      <c r="J10118">
        <v>23</v>
      </c>
      <c r="K10118">
        <v>38</v>
      </c>
      <c r="L10118">
        <v>45</v>
      </c>
      <c r="M10118" t="s">
        <v>43</v>
      </c>
      <c r="N10118">
        <v>40451</v>
      </c>
      <c r="O10118" t="s">
        <v>53</v>
      </c>
      <c r="P10118">
        <v>0</v>
      </c>
      <c r="Q10118">
        <v>0</v>
      </c>
      <c r="R10118" t="s">
        <v>25</v>
      </c>
      <c r="S10118">
        <v>87.3</v>
      </c>
      <c r="T10118">
        <v>28.9</v>
      </c>
    </row>
    <row r="10119" spans="1:20" x14ac:dyDescent="0.25">
      <c r="A10119" s="1">
        <v>41406.625</v>
      </c>
      <c r="B10119">
        <v>442364</v>
      </c>
      <c r="C10119" t="s">
        <v>843</v>
      </c>
      <c r="D10119">
        <v>45</v>
      </c>
      <c r="E10119" t="s">
        <v>43</v>
      </c>
      <c r="F10119">
        <v>35</v>
      </c>
      <c r="G10119" t="s">
        <v>94</v>
      </c>
      <c r="H10119" t="s">
        <v>23</v>
      </c>
      <c r="I10119">
        <v>1</v>
      </c>
      <c r="J10119">
        <v>24</v>
      </c>
      <c r="K10119">
        <v>38</v>
      </c>
      <c r="L10119">
        <v>45</v>
      </c>
      <c r="M10119" t="s">
        <v>43</v>
      </c>
      <c r="N10119">
        <v>28499</v>
      </c>
      <c r="O10119" t="s">
        <v>372</v>
      </c>
      <c r="P10119">
        <v>0</v>
      </c>
      <c r="Q10119">
        <v>0</v>
      </c>
      <c r="R10119" t="s">
        <v>25</v>
      </c>
      <c r="S10119">
        <v>95</v>
      </c>
      <c r="T10119">
        <v>56.9</v>
      </c>
    </row>
    <row r="10120" spans="1:20" x14ac:dyDescent="0.25">
      <c r="A10120" s="1">
        <v>41406.625</v>
      </c>
      <c r="B10120">
        <v>442364</v>
      </c>
      <c r="C10120" t="s">
        <v>843</v>
      </c>
      <c r="D10120">
        <v>45</v>
      </c>
      <c r="E10120" t="s">
        <v>43</v>
      </c>
      <c r="F10120">
        <v>35</v>
      </c>
      <c r="G10120" t="s">
        <v>94</v>
      </c>
      <c r="H10120" t="s">
        <v>48</v>
      </c>
      <c r="I10120">
        <v>1</v>
      </c>
      <c r="J10120">
        <v>24</v>
      </c>
      <c r="K10120">
        <v>40</v>
      </c>
      <c r="L10120">
        <v>45</v>
      </c>
      <c r="M10120" t="s">
        <v>43</v>
      </c>
      <c r="N10120">
        <v>18987</v>
      </c>
      <c r="O10120" t="s">
        <v>50</v>
      </c>
      <c r="P10120">
        <v>0</v>
      </c>
      <c r="Q10120">
        <v>0</v>
      </c>
      <c r="R10120" t="s">
        <v>25</v>
      </c>
      <c r="S10120">
        <v>96.3</v>
      </c>
      <c r="T10120">
        <v>64.900000000000006</v>
      </c>
    </row>
    <row r="10121" spans="1:20" x14ac:dyDescent="0.25">
      <c r="A10121" s="1">
        <v>41406.625</v>
      </c>
      <c r="B10121">
        <v>442364</v>
      </c>
      <c r="C10121" t="s">
        <v>843</v>
      </c>
      <c r="D10121">
        <v>45</v>
      </c>
      <c r="E10121" t="s">
        <v>43</v>
      </c>
      <c r="F10121">
        <v>35</v>
      </c>
      <c r="G10121" t="s">
        <v>94</v>
      </c>
      <c r="H10121" t="s">
        <v>23</v>
      </c>
      <c r="I10121">
        <v>1</v>
      </c>
      <c r="J10121">
        <v>36</v>
      </c>
      <c r="K10121">
        <v>9</v>
      </c>
      <c r="L10121">
        <v>35</v>
      </c>
      <c r="M10121" t="s">
        <v>94</v>
      </c>
      <c r="N10121">
        <v>26806</v>
      </c>
      <c r="O10121" t="s">
        <v>360</v>
      </c>
      <c r="P10121">
        <v>0</v>
      </c>
      <c r="Q10121">
        <v>1</v>
      </c>
      <c r="R10121" t="s">
        <v>30</v>
      </c>
      <c r="S10121">
        <v>83.1</v>
      </c>
      <c r="T10121">
        <v>29.1</v>
      </c>
    </row>
    <row r="10122" spans="1:20" x14ac:dyDescent="0.25">
      <c r="A10122" s="1">
        <v>41406.625</v>
      </c>
      <c r="B10122">
        <v>442364</v>
      </c>
      <c r="C10122" t="s">
        <v>843</v>
      </c>
      <c r="D10122">
        <v>45</v>
      </c>
      <c r="E10122" t="s">
        <v>43</v>
      </c>
      <c r="F10122">
        <v>35</v>
      </c>
      <c r="G10122" t="s">
        <v>94</v>
      </c>
      <c r="H10122" t="s">
        <v>23</v>
      </c>
      <c r="I10122">
        <v>1</v>
      </c>
      <c r="J10122">
        <v>40</v>
      </c>
      <c r="K10122">
        <v>28</v>
      </c>
      <c r="L10122">
        <v>45</v>
      </c>
      <c r="M10122" t="s">
        <v>43</v>
      </c>
      <c r="N10122">
        <v>28499</v>
      </c>
      <c r="O10122" t="s">
        <v>372</v>
      </c>
      <c r="P10122">
        <v>0</v>
      </c>
      <c r="Q10122">
        <v>0</v>
      </c>
      <c r="R10122" t="s">
        <v>25</v>
      </c>
      <c r="S10122">
        <v>68.8</v>
      </c>
      <c r="T10122">
        <v>35.5</v>
      </c>
    </row>
    <row r="10123" spans="1:20" x14ac:dyDescent="0.25">
      <c r="A10123" s="1">
        <v>41406.625</v>
      </c>
      <c r="B10123">
        <v>442364</v>
      </c>
      <c r="C10123" t="s">
        <v>843</v>
      </c>
      <c r="D10123">
        <v>45</v>
      </c>
      <c r="E10123" t="s">
        <v>43</v>
      </c>
      <c r="F10123">
        <v>35</v>
      </c>
      <c r="G10123" t="s">
        <v>94</v>
      </c>
      <c r="H10123" t="s">
        <v>28</v>
      </c>
      <c r="I10123">
        <v>2</v>
      </c>
      <c r="J10123">
        <v>45</v>
      </c>
      <c r="K10123">
        <v>36</v>
      </c>
      <c r="L10123">
        <v>35</v>
      </c>
      <c r="M10123" t="s">
        <v>94</v>
      </c>
      <c r="N10123">
        <v>66749</v>
      </c>
      <c r="O10123" t="s">
        <v>111</v>
      </c>
      <c r="P10123">
        <v>0</v>
      </c>
      <c r="Q10123">
        <v>0</v>
      </c>
      <c r="R10123" t="s">
        <v>30</v>
      </c>
      <c r="S10123">
        <v>86.5</v>
      </c>
      <c r="T10123">
        <v>68.8</v>
      </c>
    </row>
    <row r="10124" spans="1:20" x14ac:dyDescent="0.25">
      <c r="A10124" s="1">
        <v>41406.625</v>
      </c>
      <c r="B10124">
        <v>442364</v>
      </c>
      <c r="C10124" t="s">
        <v>843</v>
      </c>
      <c r="D10124">
        <v>45</v>
      </c>
      <c r="E10124" t="s">
        <v>43</v>
      </c>
      <c r="F10124">
        <v>35</v>
      </c>
      <c r="G10124" t="s">
        <v>94</v>
      </c>
      <c r="H10124" t="s">
        <v>23</v>
      </c>
      <c r="I10124">
        <v>2</v>
      </c>
      <c r="J10124">
        <v>48</v>
      </c>
      <c r="K10124">
        <v>36</v>
      </c>
      <c r="L10124">
        <v>45</v>
      </c>
      <c r="M10124" t="s">
        <v>43</v>
      </c>
      <c r="N10124">
        <v>18987</v>
      </c>
      <c r="O10124" t="s">
        <v>50</v>
      </c>
      <c r="P10124">
        <v>0</v>
      </c>
      <c r="Q10124">
        <v>1</v>
      </c>
      <c r="R10124" t="s">
        <v>25</v>
      </c>
      <c r="S10124">
        <v>80.7</v>
      </c>
      <c r="T10124">
        <v>24.8</v>
      </c>
    </row>
    <row r="10125" spans="1:20" x14ac:dyDescent="0.25">
      <c r="A10125" s="1">
        <v>41406.625</v>
      </c>
      <c r="B10125">
        <v>442364</v>
      </c>
      <c r="C10125" t="s">
        <v>843</v>
      </c>
      <c r="D10125">
        <v>45</v>
      </c>
      <c r="E10125" t="s">
        <v>43</v>
      </c>
      <c r="F10125">
        <v>35</v>
      </c>
      <c r="G10125" t="s">
        <v>94</v>
      </c>
      <c r="H10125" t="s">
        <v>28</v>
      </c>
      <c r="I10125">
        <v>2</v>
      </c>
      <c r="J10125">
        <v>51</v>
      </c>
      <c r="K10125">
        <v>57</v>
      </c>
      <c r="L10125">
        <v>45</v>
      </c>
      <c r="M10125" t="s">
        <v>43</v>
      </c>
      <c r="N10125">
        <v>28499</v>
      </c>
      <c r="O10125" t="s">
        <v>372</v>
      </c>
      <c r="P10125">
        <v>0</v>
      </c>
      <c r="Q10125">
        <v>0</v>
      </c>
      <c r="R10125" t="s">
        <v>25</v>
      </c>
      <c r="S10125">
        <v>77.599999999999994</v>
      </c>
      <c r="T10125">
        <v>39.1</v>
      </c>
    </row>
    <row r="10126" spans="1:20" x14ac:dyDescent="0.25">
      <c r="A10126" s="1">
        <v>41406.625</v>
      </c>
      <c r="B10126">
        <v>442364</v>
      </c>
      <c r="C10126" t="s">
        <v>843</v>
      </c>
      <c r="D10126">
        <v>45</v>
      </c>
      <c r="E10126" t="s">
        <v>43</v>
      </c>
      <c r="F10126">
        <v>35</v>
      </c>
      <c r="G10126" t="s">
        <v>94</v>
      </c>
      <c r="H10126" t="s">
        <v>28</v>
      </c>
      <c r="I10126">
        <v>2</v>
      </c>
      <c r="J10126">
        <v>60</v>
      </c>
      <c r="K10126">
        <v>24</v>
      </c>
      <c r="L10126">
        <v>45</v>
      </c>
      <c r="M10126" t="s">
        <v>43</v>
      </c>
      <c r="N10126">
        <v>5741</v>
      </c>
      <c r="O10126" t="s">
        <v>57</v>
      </c>
      <c r="P10126">
        <v>0</v>
      </c>
      <c r="Q10126">
        <v>0</v>
      </c>
      <c r="R10126" t="s">
        <v>32</v>
      </c>
      <c r="S10126">
        <v>96</v>
      </c>
      <c r="T10126">
        <v>50.6</v>
      </c>
    </row>
    <row r="10127" spans="1:20" x14ac:dyDescent="0.25">
      <c r="A10127" s="1">
        <v>41406.625</v>
      </c>
      <c r="B10127">
        <v>442364</v>
      </c>
      <c r="C10127" t="s">
        <v>843</v>
      </c>
      <c r="D10127">
        <v>45</v>
      </c>
      <c r="E10127" t="s">
        <v>43</v>
      </c>
      <c r="F10127">
        <v>35</v>
      </c>
      <c r="G10127" t="s">
        <v>94</v>
      </c>
      <c r="H10127" t="s">
        <v>48</v>
      </c>
      <c r="I10127">
        <v>2</v>
      </c>
      <c r="J10127">
        <v>61</v>
      </c>
      <c r="K10127">
        <v>34</v>
      </c>
      <c r="L10127">
        <v>45</v>
      </c>
      <c r="M10127" t="s">
        <v>43</v>
      </c>
      <c r="N10127">
        <v>5741</v>
      </c>
      <c r="O10127" t="s">
        <v>57</v>
      </c>
      <c r="P10127">
        <v>0</v>
      </c>
      <c r="Q10127">
        <v>0</v>
      </c>
      <c r="R10127" t="s">
        <v>30</v>
      </c>
      <c r="S10127">
        <v>98.2</v>
      </c>
      <c r="T10127">
        <v>46.9</v>
      </c>
    </row>
    <row r="10128" spans="1:20" x14ac:dyDescent="0.25">
      <c r="A10128" s="1">
        <v>41406.625</v>
      </c>
      <c r="B10128">
        <v>442364</v>
      </c>
      <c r="C10128" t="s">
        <v>843</v>
      </c>
      <c r="D10128">
        <v>45</v>
      </c>
      <c r="E10128" t="s">
        <v>43</v>
      </c>
      <c r="F10128">
        <v>35</v>
      </c>
      <c r="G10128" t="s">
        <v>94</v>
      </c>
      <c r="H10128" t="s">
        <v>23</v>
      </c>
      <c r="I10128">
        <v>2</v>
      </c>
      <c r="J10128">
        <v>63</v>
      </c>
      <c r="K10128">
        <v>11</v>
      </c>
      <c r="L10128">
        <v>35</v>
      </c>
      <c r="M10128" t="s">
        <v>94</v>
      </c>
      <c r="N10128">
        <v>18008</v>
      </c>
      <c r="O10128" t="s">
        <v>109</v>
      </c>
      <c r="P10128">
        <v>0</v>
      </c>
      <c r="Q10128">
        <v>0</v>
      </c>
      <c r="R10128" t="s">
        <v>30</v>
      </c>
      <c r="S10128">
        <v>72.400000000000006</v>
      </c>
      <c r="T10128">
        <v>48.2</v>
      </c>
    </row>
    <row r="10129" spans="1:20" x14ac:dyDescent="0.25">
      <c r="A10129" s="1">
        <v>41406.625</v>
      </c>
      <c r="B10129">
        <v>442364</v>
      </c>
      <c r="C10129" t="s">
        <v>843</v>
      </c>
      <c r="D10129">
        <v>45</v>
      </c>
      <c r="E10129" t="s">
        <v>43</v>
      </c>
      <c r="F10129">
        <v>35</v>
      </c>
      <c r="G10129" t="s">
        <v>94</v>
      </c>
      <c r="H10129" t="s">
        <v>48</v>
      </c>
      <c r="I10129">
        <v>2</v>
      </c>
      <c r="J10129">
        <v>64</v>
      </c>
      <c r="K10129">
        <v>9</v>
      </c>
      <c r="L10129">
        <v>35</v>
      </c>
      <c r="M10129" t="s">
        <v>94</v>
      </c>
      <c r="N10129">
        <v>19272</v>
      </c>
      <c r="O10129" t="s">
        <v>103</v>
      </c>
      <c r="P10129">
        <v>1</v>
      </c>
      <c r="Q10129">
        <v>0</v>
      </c>
      <c r="R10129" t="s">
        <v>32</v>
      </c>
      <c r="S10129">
        <v>6.3</v>
      </c>
      <c r="T10129">
        <v>46.8</v>
      </c>
    </row>
    <row r="10130" spans="1:20" x14ac:dyDescent="0.25">
      <c r="A10130" s="1">
        <v>41406.625</v>
      </c>
      <c r="B10130">
        <v>442364</v>
      </c>
      <c r="C10130" t="s">
        <v>843</v>
      </c>
      <c r="D10130">
        <v>45</v>
      </c>
      <c r="E10130" t="s">
        <v>43</v>
      </c>
      <c r="F10130">
        <v>35</v>
      </c>
      <c r="G10130" t="s">
        <v>94</v>
      </c>
      <c r="H10130" t="s">
        <v>28</v>
      </c>
      <c r="I10130">
        <v>2</v>
      </c>
      <c r="J10130">
        <v>67</v>
      </c>
      <c r="K10130">
        <v>32</v>
      </c>
      <c r="L10130">
        <v>45</v>
      </c>
      <c r="M10130" t="s">
        <v>43</v>
      </c>
      <c r="N10130">
        <v>28499</v>
      </c>
      <c r="O10130" t="s">
        <v>372</v>
      </c>
      <c r="P10130">
        <v>0</v>
      </c>
      <c r="Q10130">
        <v>0</v>
      </c>
      <c r="R10130" t="s">
        <v>25</v>
      </c>
      <c r="S10130">
        <v>74.8</v>
      </c>
      <c r="T10130">
        <v>42.5</v>
      </c>
    </row>
    <row r="10131" spans="1:20" x14ac:dyDescent="0.25">
      <c r="A10131" s="1">
        <v>41406.625</v>
      </c>
      <c r="B10131">
        <v>442364</v>
      </c>
      <c r="C10131" t="s">
        <v>843</v>
      </c>
      <c r="D10131">
        <v>45</v>
      </c>
      <c r="E10131" t="s">
        <v>43</v>
      </c>
      <c r="F10131">
        <v>35</v>
      </c>
      <c r="G10131" t="s">
        <v>94</v>
      </c>
      <c r="H10131" t="s">
        <v>23</v>
      </c>
      <c r="I10131">
        <v>2</v>
      </c>
      <c r="J10131">
        <v>71</v>
      </c>
      <c r="K10131">
        <v>19</v>
      </c>
      <c r="L10131">
        <v>35</v>
      </c>
      <c r="M10131" t="s">
        <v>94</v>
      </c>
      <c r="N10131">
        <v>11467</v>
      </c>
      <c r="O10131" t="s">
        <v>495</v>
      </c>
      <c r="P10131">
        <v>0</v>
      </c>
      <c r="Q10131">
        <v>0</v>
      </c>
      <c r="R10131" t="s">
        <v>25</v>
      </c>
      <c r="S10131">
        <v>91.9</v>
      </c>
      <c r="T10131">
        <v>33.200000000000003</v>
      </c>
    </row>
    <row r="10132" spans="1:20" x14ac:dyDescent="0.25">
      <c r="A10132" s="1">
        <v>41406.625</v>
      </c>
      <c r="B10132">
        <v>442364</v>
      </c>
      <c r="C10132" t="s">
        <v>843</v>
      </c>
      <c r="D10132">
        <v>45</v>
      </c>
      <c r="E10132" t="s">
        <v>43</v>
      </c>
      <c r="F10132">
        <v>35</v>
      </c>
      <c r="G10132" t="s">
        <v>94</v>
      </c>
      <c r="H10132" t="s">
        <v>23</v>
      </c>
      <c r="I10132">
        <v>2</v>
      </c>
      <c r="J10132">
        <v>73</v>
      </c>
      <c r="K10132">
        <v>4</v>
      </c>
      <c r="L10132">
        <v>35</v>
      </c>
      <c r="M10132" t="s">
        <v>94</v>
      </c>
      <c r="N10132">
        <v>66749</v>
      </c>
      <c r="O10132" t="s">
        <v>111</v>
      </c>
      <c r="P10132">
        <v>0</v>
      </c>
      <c r="Q10132">
        <v>0</v>
      </c>
      <c r="R10132" t="s">
        <v>25</v>
      </c>
      <c r="S10132">
        <v>73.599999999999994</v>
      </c>
      <c r="T10132">
        <v>52.8</v>
      </c>
    </row>
    <row r="10133" spans="1:20" x14ac:dyDescent="0.25">
      <c r="A10133" s="1">
        <v>41406.625</v>
      </c>
      <c r="B10133">
        <v>442364</v>
      </c>
      <c r="C10133" t="s">
        <v>843</v>
      </c>
      <c r="D10133">
        <v>45</v>
      </c>
      <c r="E10133" t="s">
        <v>43</v>
      </c>
      <c r="F10133">
        <v>35</v>
      </c>
      <c r="G10133" t="s">
        <v>94</v>
      </c>
      <c r="H10133" t="s">
        <v>23</v>
      </c>
      <c r="I10133">
        <v>2</v>
      </c>
      <c r="J10133">
        <v>74</v>
      </c>
      <c r="K10133">
        <v>14</v>
      </c>
      <c r="L10133">
        <v>35</v>
      </c>
      <c r="M10133" t="s">
        <v>94</v>
      </c>
      <c r="N10133">
        <v>20452</v>
      </c>
      <c r="O10133" t="s">
        <v>97</v>
      </c>
      <c r="P10133">
        <v>0</v>
      </c>
      <c r="Q10133">
        <v>0</v>
      </c>
      <c r="R10133" t="s">
        <v>30</v>
      </c>
      <c r="S10133">
        <v>80.599999999999994</v>
      </c>
      <c r="T10133">
        <v>55.3</v>
      </c>
    </row>
    <row r="10134" spans="1:20" x14ac:dyDescent="0.25">
      <c r="A10134" s="1">
        <v>41406.625</v>
      </c>
      <c r="B10134">
        <v>442364</v>
      </c>
      <c r="C10134" t="s">
        <v>843</v>
      </c>
      <c r="D10134">
        <v>45</v>
      </c>
      <c r="E10134" t="s">
        <v>43</v>
      </c>
      <c r="F10134">
        <v>35</v>
      </c>
      <c r="G10134" t="s">
        <v>94</v>
      </c>
      <c r="H10134" t="s">
        <v>23</v>
      </c>
      <c r="I10134">
        <v>2</v>
      </c>
      <c r="J10134">
        <v>79</v>
      </c>
      <c r="K10134">
        <v>34</v>
      </c>
      <c r="L10134">
        <v>35</v>
      </c>
      <c r="M10134" t="s">
        <v>94</v>
      </c>
      <c r="N10134">
        <v>19151</v>
      </c>
      <c r="O10134" t="s">
        <v>114</v>
      </c>
      <c r="P10134">
        <v>0</v>
      </c>
      <c r="Q10134">
        <v>1</v>
      </c>
      <c r="R10134" t="s">
        <v>25</v>
      </c>
      <c r="S10134">
        <v>78.5</v>
      </c>
      <c r="T10134">
        <v>25.4</v>
      </c>
    </row>
    <row r="10135" spans="1:20" x14ac:dyDescent="0.25">
      <c r="A10135" s="1">
        <v>41406.625</v>
      </c>
      <c r="B10135">
        <v>442364</v>
      </c>
      <c r="C10135" t="s">
        <v>843</v>
      </c>
      <c r="D10135">
        <v>45</v>
      </c>
      <c r="E10135" t="s">
        <v>43</v>
      </c>
      <c r="F10135">
        <v>35</v>
      </c>
      <c r="G10135" t="s">
        <v>94</v>
      </c>
      <c r="H10135" t="s">
        <v>28</v>
      </c>
      <c r="I10135">
        <v>2</v>
      </c>
      <c r="J10135">
        <v>81</v>
      </c>
      <c r="K10135">
        <v>29</v>
      </c>
      <c r="L10135">
        <v>35</v>
      </c>
      <c r="M10135" t="s">
        <v>94</v>
      </c>
      <c r="N10135">
        <v>19151</v>
      </c>
      <c r="O10135" t="s">
        <v>114</v>
      </c>
      <c r="P10135">
        <v>0</v>
      </c>
      <c r="Q10135">
        <v>0</v>
      </c>
      <c r="R10135" t="s">
        <v>25</v>
      </c>
      <c r="S10135">
        <v>77.2</v>
      </c>
      <c r="T10135">
        <v>31.8</v>
      </c>
    </row>
    <row r="10136" spans="1:20" x14ac:dyDescent="0.25">
      <c r="A10136" s="1">
        <v>41406.625</v>
      </c>
      <c r="B10136">
        <v>442364</v>
      </c>
      <c r="C10136" t="s">
        <v>843</v>
      </c>
      <c r="D10136">
        <v>45</v>
      </c>
      <c r="E10136" t="s">
        <v>43</v>
      </c>
      <c r="F10136">
        <v>35</v>
      </c>
      <c r="G10136" t="s">
        <v>94</v>
      </c>
      <c r="H10136" t="s">
        <v>23</v>
      </c>
      <c r="I10136">
        <v>2</v>
      </c>
      <c r="J10136">
        <v>82</v>
      </c>
      <c r="K10136">
        <v>37</v>
      </c>
      <c r="L10136">
        <v>45</v>
      </c>
      <c r="M10136" t="s">
        <v>43</v>
      </c>
      <c r="N10136">
        <v>40451</v>
      </c>
      <c r="O10136" t="s">
        <v>53</v>
      </c>
      <c r="P10136">
        <v>0</v>
      </c>
      <c r="Q10136">
        <v>0</v>
      </c>
      <c r="R10136" t="s">
        <v>30</v>
      </c>
      <c r="S10136">
        <v>81.7</v>
      </c>
      <c r="T10136">
        <v>43.3</v>
      </c>
    </row>
    <row r="10137" spans="1:20" x14ac:dyDescent="0.25">
      <c r="A10137" s="1">
        <v>41406.625</v>
      </c>
      <c r="B10137">
        <v>442364</v>
      </c>
      <c r="C10137" t="s">
        <v>843</v>
      </c>
      <c r="D10137">
        <v>45</v>
      </c>
      <c r="E10137" t="s">
        <v>43</v>
      </c>
      <c r="F10137">
        <v>35</v>
      </c>
      <c r="G10137" t="s">
        <v>94</v>
      </c>
      <c r="H10137" t="s">
        <v>28</v>
      </c>
      <c r="I10137">
        <v>2</v>
      </c>
      <c r="J10137">
        <v>86</v>
      </c>
      <c r="K10137">
        <v>48</v>
      </c>
      <c r="L10137">
        <v>45</v>
      </c>
      <c r="M10137" t="s">
        <v>43</v>
      </c>
      <c r="N10137">
        <v>19341</v>
      </c>
      <c r="O10137" t="s">
        <v>238</v>
      </c>
      <c r="P10137">
        <v>0</v>
      </c>
      <c r="Q10137">
        <v>0</v>
      </c>
      <c r="R10137" t="s">
        <v>32</v>
      </c>
      <c r="S10137">
        <v>95.1</v>
      </c>
      <c r="T10137">
        <v>52.1</v>
      </c>
    </row>
    <row r="10138" spans="1:20" x14ac:dyDescent="0.25">
      <c r="A10138" s="1">
        <v>41406.625</v>
      </c>
      <c r="B10138">
        <v>442364</v>
      </c>
      <c r="C10138" t="s">
        <v>843</v>
      </c>
      <c r="D10138">
        <v>45</v>
      </c>
      <c r="E10138" t="s">
        <v>43</v>
      </c>
      <c r="F10138">
        <v>35</v>
      </c>
      <c r="G10138" t="s">
        <v>94</v>
      </c>
      <c r="H10138" t="s">
        <v>48</v>
      </c>
      <c r="I10138">
        <v>2</v>
      </c>
      <c r="J10138">
        <v>89</v>
      </c>
      <c r="K10138">
        <v>6</v>
      </c>
      <c r="L10138">
        <v>45</v>
      </c>
      <c r="M10138" t="s">
        <v>43</v>
      </c>
      <c r="N10138">
        <v>38297</v>
      </c>
      <c r="O10138" t="s">
        <v>56</v>
      </c>
      <c r="P10138">
        <v>0</v>
      </c>
      <c r="Q10138">
        <v>0</v>
      </c>
      <c r="R10138" t="s">
        <v>30</v>
      </c>
      <c r="S10138">
        <v>79.400000000000006</v>
      </c>
      <c r="T10138">
        <v>60.4</v>
      </c>
    </row>
    <row r="10139" spans="1:20" x14ac:dyDescent="0.25">
      <c r="A10139" s="1">
        <v>41406.625</v>
      </c>
      <c r="B10139">
        <v>442365</v>
      </c>
      <c r="C10139" t="s">
        <v>844</v>
      </c>
      <c r="D10139">
        <v>52</v>
      </c>
      <c r="E10139" t="s">
        <v>60</v>
      </c>
      <c r="F10139">
        <v>4</v>
      </c>
      <c r="G10139" t="s">
        <v>132</v>
      </c>
      <c r="H10139" t="s">
        <v>28</v>
      </c>
      <c r="I10139">
        <v>1</v>
      </c>
      <c r="J10139">
        <v>6</v>
      </c>
      <c r="K10139">
        <v>2</v>
      </c>
      <c r="L10139">
        <v>52</v>
      </c>
      <c r="M10139" t="s">
        <v>60</v>
      </c>
      <c r="N10139">
        <v>4570</v>
      </c>
      <c r="O10139" t="s">
        <v>237</v>
      </c>
      <c r="P10139">
        <v>0</v>
      </c>
      <c r="Q10139">
        <v>0</v>
      </c>
      <c r="R10139" t="s">
        <v>25</v>
      </c>
      <c r="S10139">
        <v>79.3</v>
      </c>
      <c r="T10139">
        <v>34.4</v>
      </c>
    </row>
    <row r="10140" spans="1:20" x14ac:dyDescent="0.25">
      <c r="A10140" s="1">
        <v>41406.625</v>
      </c>
      <c r="B10140">
        <v>442365</v>
      </c>
      <c r="C10140" t="s">
        <v>844</v>
      </c>
      <c r="D10140">
        <v>52</v>
      </c>
      <c r="E10140" t="s">
        <v>60</v>
      </c>
      <c r="F10140">
        <v>4</v>
      </c>
      <c r="G10140" t="s">
        <v>132</v>
      </c>
      <c r="H10140" t="s">
        <v>48</v>
      </c>
      <c r="I10140">
        <v>1</v>
      </c>
      <c r="J10140">
        <v>10</v>
      </c>
      <c r="K10140">
        <v>30</v>
      </c>
      <c r="L10140">
        <v>52</v>
      </c>
      <c r="M10140" t="s">
        <v>60</v>
      </c>
      <c r="N10140">
        <v>38419</v>
      </c>
      <c r="O10140" t="s">
        <v>664</v>
      </c>
      <c r="P10140">
        <v>0</v>
      </c>
      <c r="Q10140">
        <v>0</v>
      </c>
      <c r="R10140" t="s">
        <v>30</v>
      </c>
      <c r="S10140">
        <v>88.5</v>
      </c>
      <c r="T10140">
        <v>50.1</v>
      </c>
    </row>
    <row r="10141" spans="1:20" x14ac:dyDescent="0.25">
      <c r="A10141" s="1">
        <v>41406.625</v>
      </c>
      <c r="B10141">
        <v>442365</v>
      </c>
      <c r="C10141" t="s">
        <v>844</v>
      </c>
      <c r="D10141">
        <v>52</v>
      </c>
      <c r="E10141" t="s">
        <v>60</v>
      </c>
      <c r="F10141">
        <v>4</v>
      </c>
      <c r="G10141" t="s">
        <v>132</v>
      </c>
      <c r="H10141" t="s">
        <v>28</v>
      </c>
      <c r="I10141">
        <v>1</v>
      </c>
      <c r="J10141">
        <v>13</v>
      </c>
      <c r="K10141">
        <v>33</v>
      </c>
      <c r="L10141">
        <v>4</v>
      </c>
      <c r="M10141" t="s">
        <v>132</v>
      </c>
      <c r="N10141">
        <v>27341</v>
      </c>
      <c r="O10141" t="s">
        <v>255</v>
      </c>
      <c r="P10141">
        <v>0</v>
      </c>
      <c r="Q10141">
        <v>0</v>
      </c>
      <c r="R10141" t="s">
        <v>30</v>
      </c>
      <c r="S10141">
        <v>81.599999999999994</v>
      </c>
      <c r="T10141">
        <v>33.4</v>
      </c>
    </row>
    <row r="10142" spans="1:20" x14ac:dyDescent="0.25">
      <c r="A10142" s="1">
        <v>41406.625</v>
      </c>
      <c r="B10142">
        <v>442365</v>
      </c>
      <c r="C10142" t="s">
        <v>844</v>
      </c>
      <c r="D10142">
        <v>52</v>
      </c>
      <c r="E10142" t="s">
        <v>60</v>
      </c>
      <c r="F10142">
        <v>4</v>
      </c>
      <c r="G10142" t="s">
        <v>132</v>
      </c>
      <c r="H10142" t="s">
        <v>23</v>
      </c>
      <c r="I10142">
        <v>1</v>
      </c>
      <c r="J10142">
        <v>16</v>
      </c>
      <c r="K10142">
        <v>45</v>
      </c>
      <c r="L10142">
        <v>4</v>
      </c>
      <c r="M10142" t="s">
        <v>132</v>
      </c>
      <c r="N10142">
        <v>27341</v>
      </c>
      <c r="O10142" t="s">
        <v>255</v>
      </c>
      <c r="P10142">
        <v>0</v>
      </c>
      <c r="Q10142">
        <v>1</v>
      </c>
      <c r="R10142" t="s">
        <v>30</v>
      </c>
      <c r="S10142">
        <v>90.4</v>
      </c>
      <c r="T10142">
        <v>52.6</v>
      </c>
    </row>
    <row r="10143" spans="1:20" x14ac:dyDescent="0.25">
      <c r="A10143" s="1">
        <v>41406.625</v>
      </c>
      <c r="B10143">
        <v>442365</v>
      </c>
      <c r="C10143" t="s">
        <v>844</v>
      </c>
      <c r="D10143">
        <v>52</v>
      </c>
      <c r="E10143" t="s">
        <v>60</v>
      </c>
      <c r="F10143">
        <v>4</v>
      </c>
      <c r="G10143" t="s">
        <v>132</v>
      </c>
      <c r="H10143" t="s">
        <v>23</v>
      </c>
      <c r="I10143">
        <v>1</v>
      </c>
      <c r="J10143">
        <v>16</v>
      </c>
      <c r="K10143">
        <v>56</v>
      </c>
      <c r="L10143">
        <v>4</v>
      </c>
      <c r="M10143" t="s">
        <v>132</v>
      </c>
      <c r="N10143">
        <v>18753</v>
      </c>
      <c r="O10143" t="s">
        <v>143</v>
      </c>
      <c r="P10143">
        <v>0</v>
      </c>
      <c r="Q10143">
        <v>1</v>
      </c>
      <c r="R10143" t="s">
        <v>25</v>
      </c>
      <c r="S10143">
        <v>72.400000000000006</v>
      </c>
      <c r="T10143">
        <v>48.8</v>
      </c>
    </row>
    <row r="10144" spans="1:20" x14ac:dyDescent="0.25">
      <c r="A10144" s="1">
        <v>41406.625</v>
      </c>
      <c r="B10144">
        <v>442365</v>
      </c>
      <c r="C10144" t="s">
        <v>844</v>
      </c>
      <c r="D10144">
        <v>52</v>
      </c>
      <c r="E10144" t="s">
        <v>60</v>
      </c>
      <c r="F10144">
        <v>4</v>
      </c>
      <c r="G10144" t="s">
        <v>132</v>
      </c>
      <c r="H10144" t="s">
        <v>48</v>
      </c>
      <c r="I10144">
        <v>1</v>
      </c>
      <c r="J10144">
        <v>17</v>
      </c>
      <c r="K10144">
        <v>44</v>
      </c>
      <c r="L10144">
        <v>4</v>
      </c>
      <c r="M10144" t="s">
        <v>132</v>
      </c>
      <c r="N10144">
        <v>18753</v>
      </c>
      <c r="O10144" t="s">
        <v>143</v>
      </c>
      <c r="P10144">
        <v>0</v>
      </c>
      <c r="Q10144">
        <v>0</v>
      </c>
      <c r="R10144" t="s">
        <v>25</v>
      </c>
      <c r="S10144">
        <v>88.5</v>
      </c>
      <c r="T10144">
        <v>50</v>
      </c>
    </row>
    <row r="10145" spans="1:20" x14ac:dyDescent="0.25">
      <c r="A10145" s="1">
        <v>41406.625</v>
      </c>
      <c r="B10145">
        <v>442365</v>
      </c>
      <c r="C10145" t="s">
        <v>844</v>
      </c>
      <c r="D10145">
        <v>52</v>
      </c>
      <c r="E10145" t="s">
        <v>60</v>
      </c>
      <c r="F10145">
        <v>4</v>
      </c>
      <c r="G10145" t="s">
        <v>132</v>
      </c>
      <c r="H10145" t="s">
        <v>23</v>
      </c>
      <c r="I10145">
        <v>1</v>
      </c>
      <c r="J10145">
        <v>30</v>
      </c>
      <c r="K10145">
        <v>48</v>
      </c>
      <c r="L10145">
        <v>52</v>
      </c>
      <c r="M10145" t="s">
        <v>60</v>
      </c>
      <c r="N10145">
        <v>49806</v>
      </c>
      <c r="O10145" t="s">
        <v>65</v>
      </c>
      <c r="P10145">
        <v>0</v>
      </c>
      <c r="Q10145">
        <v>0</v>
      </c>
      <c r="R10145" t="s">
        <v>30</v>
      </c>
      <c r="S10145">
        <v>86.2</v>
      </c>
      <c r="T10145">
        <v>63.6</v>
      </c>
    </row>
    <row r="10146" spans="1:20" x14ac:dyDescent="0.25">
      <c r="A10146" s="1">
        <v>41406.625</v>
      </c>
      <c r="B10146">
        <v>442365</v>
      </c>
      <c r="C10146" t="s">
        <v>844</v>
      </c>
      <c r="D10146">
        <v>52</v>
      </c>
      <c r="E10146" t="s">
        <v>60</v>
      </c>
      <c r="F10146">
        <v>4</v>
      </c>
      <c r="G10146" t="s">
        <v>132</v>
      </c>
      <c r="H10146" t="s">
        <v>48</v>
      </c>
      <c r="I10146">
        <v>1</v>
      </c>
      <c r="J10146">
        <v>34</v>
      </c>
      <c r="K10146">
        <v>9</v>
      </c>
      <c r="L10146">
        <v>4</v>
      </c>
      <c r="M10146" t="s">
        <v>132</v>
      </c>
      <c r="N10146">
        <v>42727</v>
      </c>
      <c r="O10146" t="s">
        <v>676</v>
      </c>
      <c r="P10146">
        <v>0</v>
      </c>
      <c r="Q10146">
        <v>0</v>
      </c>
      <c r="R10146" t="s">
        <v>30</v>
      </c>
      <c r="S10146">
        <v>73.5</v>
      </c>
      <c r="T10146">
        <v>53.4</v>
      </c>
    </row>
    <row r="10147" spans="1:20" x14ac:dyDescent="0.25">
      <c r="A10147" s="1">
        <v>41406.625</v>
      </c>
      <c r="B10147">
        <v>442365</v>
      </c>
      <c r="C10147" t="s">
        <v>844</v>
      </c>
      <c r="D10147">
        <v>52</v>
      </c>
      <c r="E10147" t="s">
        <v>60</v>
      </c>
      <c r="F10147">
        <v>4</v>
      </c>
      <c r="G10147" t="s">
        <v>132</v>
      </c>
      <c r="H10147" t="s">
        <v>28</v>
      </c>
      <c r="I10147">
        <v>1</v>
      </c>
      <c r="J10147">
        <v>40</v>
      </c>
      <c r="K10147">
        <v>43</v>
      </c>
      <c r="L10147">
        <v>4</v>
      </c>
      <c r="M10147" t="s">
        <v>132</v>
      </c>
      <c r="N10147">
        <v>21060</v>
      </c>
      <c r="O10147" t="s">
        <v>144</v>
      </c>
      <c r="P10147">
        <v>0</v>
      </c>
      <c r="Q10147">
        <v>0</v>
      </c>
      <c r="R10147" t="s">
        <v>25</v>
      </c>
      <c r="S10147">
        <v>78.8</v>
      </c>
      <c r="T10147">
        <v>69.3</v>
      </c>
    </row>
    <row r="10148" spans="1:20" x14ac:dyDescent="0.25">
      <c r="A10148" s="1">
        <v>41406.625</v>
      </c>
      <c r="B10148">
        <v>442365</v>
      </c>
      <c r="C10148" t="s">
        <v>844</v>
      </c>
      <c r="D10148">
        <v>52</v>
      </c>
      <c r="E10148" t="s">
        <v>60</v>
      </c>
      <c r="F10148">
        <v>4</v>
      </c>
      <c r="G10148" t="s">
        <v>132</v>
      </c>
      <c r="H10148" t="s">
        <v>28</v>
      </c>
      <c r="I10148">
        <v>1</v>
      </c>
      <c r="J10148">
        <v>44</v>
      </c>
      <c r="K10148">
        <v>47</v>
      </c>
      <c r="L10148">
        <v>4</v>
      </c>
      <c r="M10148" t="s">
        <v>132</v>
      </c>
      <c r="N10148">
        <v>27341</v>
      </c>
      <c r="O10148" t="s">
        <v>255</v>
      </c>
      <c r="P10148">
        <v>0</v>
      </c>
      <c r="Q10148">
        <v>0</v>
      </c>
      <c r="R10148" t="s">
        <v>30</v>
      </c>
      <c r="S10148">
        <v>70.2</v>
      </c>
      <c r="T10148">
        <v>45.5</v>
      </c>
    </row>
    <row r="10149" spans="1:20" x14ac:dyDescent="0.25">
      <c r="A10149" s="1">
        <v>41406.625</v>
      </c>
      <c r="B10149">
        <v>442365</v>
      </c>
      <c r="C10149" t="s">
        <v>844</v>
      </c>
      <c r="D10149">
        <v>52</v>
      </c>
      <c r="E10149" t="s">
        <v>60</v>
      </c>
      <c r="F10149">
        <v>4</v>
      </c>
      <c r="G10149" t="s">
        <v>132</v>
      </c>
      <c r="H10149" t="s">
        <v>23</v>
      </c>
      <c r="I10149">
        <v>2</v>
      </c>
      <c r="J10149">
        <v>59</v>
      </c>
      <c r="K10149">
        <v>54</v>
      </c>
      <c r="L10149">
        <v>4</v>
      </c>
      <c r="M10149" t="s">
        <v>132</v>
      </c>
      <c r="N10149">
        <v>18753</v>
      </c>
      <c r="O10149" t="s">
        <v>143</v>
      </c>
      <c r="P10149">
        <v>0</v>
      </c>
      <c r="Q10149">
        <v>1</v>
      </c>
      <c r="R10149" t="s">
        <v>25</v>
      </c>
      <c r="S10149">
        <v>74.5</v>
      </c>
      <c r="T10149">
        <v>37.5</v>
      </c>
    </row>
    <row r="10150" spans="1:20" x14ac:dyDescent="0.25">
      <c r="A10150" s="1">
        <v>41406.625</v>
      </c>
      <c r="B10150">
        <v>442365</v>
      </c>
      <c r="C10150" t="s">
        <v>844</v>
      </c>
      <c r="D10150">
        <v>52</v>
      </c>
      <c r="E10150" t="s">
        <v>60</v>
      </c>
      <c r="F10150">
        <v>4</v>
      </c>
      <c r="G10150" t="s">
        <v>132</v>
      </c>
      <c r="H10150" t="s">
        <v>28</v>
      </c>
      <c r="I10150">
        <v>2</v>
      </c>
      <c r="J10150">
        <v>61</v>
      </c>
      <c r="K10150">
        <v>45</v>
      </c>
      <c r="L10150">
        <v>52</v>
      </c>
      <c r="M10150" t="s">
        <v>60</v>
      </c>
      <c r="N10150">
        <v>49806</v>
      </c>
      <c r="O10150" t="s">
        <v>65</v>
      </c>
      <c r="P10150">
        <v>0</v>
      </c>
      <c r="Q10150">
        <v>0</v>
      </c>
      <c r="R10150" t="s">
        <v>30</v>
      </c>
      <c r="S10150">
        <v>85.5</v>
      </c>
      <c r="T10150">
        <v>41.7</v>
      </c>
    </row>
    <row r="10151" spans="1:20" x14ac:dyDescent="0.25">
      <c r="A10151" s="1">
        <v>41406.625</v>
      </c>
      <c r="B10151">
        <v>442365</v>
      </c>
      <c r="C10151" t="s">
        <v>844</v>
      </c>
      <c r="D10151">
        <v>52</v>
      </c>
      <c r="E10151" t="s">
        <v>60</v>
      </c>
      <c r="F10151">
        <v>4</v>
      </c>
      <c r="G10151" t="s">
        <v>132</v>
      </c>
      <c r="H10151" t="s">
        <v>23</v>
      </c>
      <c r="I10151">
        <v>2</v>
      </c>
      <c r="J10151">
        <v>66</v>
      </c>
      <c r="K10151">
        <v>43</v>
      </c>
      <c r="L10151">
        <v>4</v>
      </c>
      <c r="M10151" t="s">
        <v>132</v>
      </c>
      <c r="N10151">
        <v>18753</v>
      </c>
      <c r="O10151" t="s">
        <v>143</v>
      </c>
      <c r="P10151">
        <v>0</v>
      </c>
      <c r="Q10151">
        <v>1</v>
      </c>
      <c r="R10151" t="s">
        <v>25</v>
      </c>
      <c r="S10151">
        <v>87.4</v>
      </c>
      <c r="T10151">
        <v>28.2</v>
      </c>
    </row>
    <row r="10152" spans="1:20" x14ac:dyDescent="0.25">
      <c r="A10152" s="1">
        <v>41406.625</v>
      </c>
      <c r="B10152">
        <v>442365</v>
      </c>
      <c r="C10152" t="s">
        <v>844</v>
      </c>
      <c r="D10152">
        <v>52</v>
      </c>
      <c r="E10152" t="s">
        <v>60</v>
      </c>
      <c r="F10152">
        <v>4</v>
      </c>
      <c r="G10152" t="s">
        <v>132</v>
      </c>
      <c r="H10152" t="s">
        <v>28</v>
      </c>
      <c r="I10152">
        <v>2</v>
      </c>
      <c r="J10152">
        <v>67</v>
      </c>
      <c r="K10152">
        <v>54</v>
      </c>
      <c r="L10152">
        <v>52</v>
      </c>
      <c r="M10152" t="s">
        <v>60</v>
      </c>
      <c r="N10152">
        <v>1420</v>
      </c>
      <c r="O10152" t="s">
        <v>638</v>
      </c>
      <c r="P10152">
        <v>0</v>
      </c>
      <c r="Q10152">
        <v>0</v>
      </c>
      <c r="R10152" t="s">
        <v>30</v>
      </c>
      <c r="S10152">
        <v>81.099999999999994</v>
      </c>
      <c r="T10152">
        <v>33.9</v>
      </c>
    </row>
    <row r="10153" spans="1:20" x14ac:dyDescent="0.25">
      <c r="A10153" s="1">
        <v>41406.625</v>
      </c>
      <c r="B10153">
        <v>442365</v>
      </c>
      <c r="C10153" t="s">
        <v>844</v>
      </c>
      <c r="D10153">
        <v>52</v>
      </c>
      <c r="E10153" t="s">
        <v>60</v>
      </c>
      <c r="F10153">
        <v>4</v>
      </c>
      <c r="G10153" t="s">
        <v>132</v>
      </c>
      <c r="H10153" t="s">
        <v>23</v>
      </c>
      <c r="I10153">
        <v>2</v>
      </c>
      <c r="J10153">
        <v>69</v>
      </c>
      <c r="K10153">
        <v>26</v>
      </c>
      <c r="L10153">
        <v>4</v>
      </c>
      <c r="M10153" t="s">
        <v>132</v>
      </c>
      <c r="N10153">
        <v>21060</v>
      </c>
      <c r="O10153" t="s">
        <v>144</v>
      </c>
      <c r="P10153">
        <v>0</v>
      </c>
      <c r="Q10153">
        <v>1</v>
      </c>
      <c r="R10153" t="s">
        <v>32</v>
      </c>
      <c r="S10153">
        <v>97.2</v>
      </c>
      <c r="T10153">
        <v>49.6</v>
      </c>
    </row>
    <row r="10154" spans="1:20" x14ac:dyDescent="0.25">
      <c r="A10154" s="1">
        <v>41406.625</v>
      </c>
      <c r="B10154">
        <v>442365</v>
      </c>
      <c r="C10154" t="s">
        <v>844</v>
      </c>
      <c r="D10154">
        <v>52</v>
      </c>
      <c r="E10154" t="s">
        <v>60</v>
      </c>
      <c r="F10154">
        <v>4</v>
      </c>
      <c r="G10154" t="s">
        <v>132</v>
      </c>
      <c r="H10154" t="s">
        <v>23</v>
      </c>
      <c r="I10154">
        <v>2</v>
      </c>
      <c r="J10154">
        <v>82</v>
      </c>
      <c r="K10154">
        <v>11</v>
      </c>
      <c r="L10154">
        <v>52</v>
      </c>
      <c r="M10154" t="s">
        <v>60</v>
      </c>
      <c r="N10154">
        <v>54771</v>
      </c>
      <c r="O10154" t="s">
        <v>67</v>
      </c>
      <c r="P10154">
        <v>0</v>
      </c>
      <c r="Q10154">
        <v>1</v>
      </c>
      <c r="R10154" t="s">
        <v>30</v>
      </c>
      <c r="S10154">
        <v>80.400000000000006</v>
      </c>
      <c r="T10154">
        <v>27.1</v>
      </c>
    </row>
    <row r="10155" spans="1:20" x14ac:dyDescent="0.25">
      <c r="A10155" s="1">
        <v>41406.625</v>
      </c>
      <c r="B10155">
        <v>442365</v>
      </c>
      <c r="C10155" t="s">
        <v>844</v>
      </c>
      <c r="D10155">
        <v>52</v>
      </c>
      <c r="E10155" t="s">
        <v>60</v>
      </c>
      <c r="F10155">
        <v>4</v>
      </c>
      <c r="G10155" t="s">
        <v>132</v>
      </c>
      <c r="H10155" t="s">
        <v>23</v>
      </c>
      <c r="I10155">
        <v>2</v>
      </c>
      <c r="J10155">
        <v>84</v>
      </c>
      <c r="K10155">
        <v>56</v>
      </c>
      <c r="L10155">
        <v>52</v>
      </c>
      <c r="M10155" t="s">
        <v>60</v>
      </c>
      <c r="N10155">
        <v>60252</v>
      </c>
      <c r="O10155" t="s">
        <v>424</v>
      </c>
      <c r="P10155">
        <v>0</v>
      </c>
      <c r="Q10155">
        <v>1</v>
      </c>
      <c r="R10155" t="s">
        <v>30</v>
      </c>
      <c r="S10155">
        <v>74.900000000000006</v>
      </c>
      <c r="T10155">
        <v>32</v>
      </c>
    </row>
    <row r="10156" spans="1:20" x14ac:dyDescent="0.25">
      <c r="A10156" s="1">
        <v>41406.625</v>
      </c>
      <c r="B10156">
        <v>442365</v>
      </c>
      <c r="C10156" t="s">
        <v>844</v>
      </c>
      <c r="D10156">
        <v>52</v>
      </c>
      <c r="E10156" t="s">
        <v>60</v>
      </c>
      <c r="F10156">
        <v>4</v>
      </c>
      <c r="G10156" t="s">
        <v>132</v>
      </c>
      <c r="H10156" t="s">
        <v>23</v>
      </c>
      <c r="I10156">
        <v>2</v>
      </c>
      <c r="J10156">
        <v>85</v>
      </c>
      <c r="K10156">
        <v>5</v>
      </c>
      <c r="L10156">
        <v>4</v>
      </c>
      <c r="M10156" t="s">
        <v>132</v>
      </c>
      <c r="N10156">
        <v>42758</v>
      </c>
      <c r="O10156" t="s">
        <v>138</v>
      </c>
      <c r="P10156">
        <v>0</v>
      </c>
      <c r="Q10156">
        <v>0</v>
      </c>
      <c r="R10156" t="s">
        <v>30</v>
      </c>
      <c r="S10156">
        <v>69</v>
      </c>
      <c r="T10156">
        <v>39.9</v>
      </c>
    </row>
    <row r="10157" spans="1:20" x14ac:dyDescent="0.25">
      <c r="A10157" s="1">
        <v>41406.625</v>
      </c>
      <c r="B10157">
        <v>442365</v>
      </c>
      <c r="C10157" t="s">
        <v>844</v>
      </c>
      <c r="D10157">
        <v>52</v>
      </c>
      <c r="E10157" t="s">
        <v>60</v>
      </c>
      <c r="F10157">
        <v>4</v>
      </c>
      <c r="G10157" t="s">
        <v>132</v>
      </c>
      <c r="H10157" t="s">
        <v>28</v>
      </c>
      <c r="I10157">
        <v>2</v>
      </c>
      <c r="J10157">
        <v>88</v>
      </c>
      <c r="K10157">
        <v>42</v>
      </c>
      <c r="L10157">
        <v>52</v>
      </c>
      <c r="M10157" t="s">
        <v>60</v>
      </c>
      <c r="N10157">
        <v>4570</v>
      </c>
      <c r="O10157" t="s">
        <v>237</v>
      </c>
      <c r="P10157">
        <v>0</v>
      </c>
      <c r="Q10157">
        <v>0</v>
      </c>
      <c r="R10157" t="s">
        <v>30</v>
      </c>
      <c r="S10157">
        <v>90.5</v>
      </c>
      <c r="T10157">
        <v>40.1</v>
      </c>
    </row>
    <row r="10158" spans="1:20" x14ac:dyDescent="0.25">
      <c r="A10158" s="1">
        <v>41406.625</v>
      </c>
      <c r="B10158">
        <v>442365</v>
      </c>
      <c r="C10158" t="s">
        <v>844</v>
      </c>
      <c r="D10158">
        <v>52</v>
      </c>
      <c r="E10158" t="s">
        <v>60</v>
      </c>
      <c r="F10158">
        <v>4</v>
      </c>
      <c r="G10158" t="s">
        <v>132</v>
      </c>
      <c r="H10158" t="s">
        <v>23</v>
      </c>
      <c r="I10158">
        <v>2</v>
      </c>
      <c r="J10158">
        <v>90</v>
      </c>
      <c r="K10158">
        <v>49</v>
      </c>
      <c r="L10158">
        <v>52</v>
      </c>
      <c r="M10158" t="s">
        <v>60</v>
      </c>
      <c r="N10158">
        <v>38419</v>
      </c>
      <c r="O10158" t="s">
        <v>664</v>
      </c>
      <c r="P10158">
        <v>0</v>
      </c>
      <c r="Q10158">
        <v>1</v>
      </c>
      <c r="R10158" t="s">
        <v>30</v>
      </c>
      <c r="S10158">
        <v>75.5</v>
      </c>
      <c r="T10158">
        <v>47.4</v>
      </c>
    </row>
    <row r="10159" spans="1:20" x14ac:dyDescent="0.25">
      <c r="A10159" s="1">
        <v>41406.625</v>
      </c>
      <c r="B10159">
        <v>442365</v>
      </c>
      <c r="C10159" t="s">
        <v>844</v>
      </c>
      <c r="D10159">
        <v>52</v>
      </c>
      <c r="E10159" t="s">
        <v>60</v>
      </c>
      <c r="F10159">
        <v>4</v>
      </c>
      <c r="G10159" t="s">
        <v>132</v>
      </c>
      <c r="H10159" t="s">
        <v>28</v>
      </c>
      <c r="I10159">
        <v>2</v>
      </c>
      <c r="J10159">
        <v>90</v>
      </c>
      <c r="K10159">
        <v>55</v>
      </c>
      <c r="L10159">
        <v>52</v>
      </c>
      <c r="M10159" t="s">
        <v>60</v>
      </c>
      <c r="N10159">
        <v>60252</v>
      </c>
      <c r="O10159" t="s">
        <v>424</v>
      </c>
      <c r="P10159">
        <v>0</v>
      </c>
      <c r="Q10159">
        <v>0</v>
      </c>
      <c r="R10159" t="s">
        <v>25</v>
      </c>
      <c r="S10159">
        <v>76.900000000000006</v>
      </c>
      <c r="T10159">
        <v>53.8</v>
      </c>
    </row>
    <row r="10160" spans="1:20" x14ac:dyDescent="0.25">
      <c r="A10160" s="1">
        <v>41406.625</v>
      </c>
      <c r="B10160">
        <v>442368</v>
      </c>
      <c r="C10160" t="s">
        <v>845</v>
      </c>
      <c r="D10160">
        <v>56</v>
      </c>
      <c r="E10160" t="s">
        <v>22</v>
      </c>
      <c r="F10160">
        <v>20</v>
      </c>
      <c r="G10160" t="s">
        <v>164</v>
      </c>
      <c r="H10160" t="s">
        <v>23</v>
      </c>
      <c r="I10160">
        <v>1</v>
      </c>
      <c r="J10160">
        <v>20</v>
      </c>
      <c r="K10160">
        <v>47</v>
      </c>
      <c r="L10160">
        <v>20</v>
      </c>
      <c r="M10160" t="s">
        <v>164</v>
      </c>
      <c r="N10160">
        <v>17339</v>
      </c>
      <c r="O10160" t="s">
        <v>176</v>
      </c>
      <c r="P10160">
        <v>0</v>
      </c>
      <c r="Q10160">
        <v>1</v>
      </c>
      <c r="R10160" t="s">
        <v>25</v>
      </c>
      <c r="S10160">
        <v>89.4</v>
      </c>
      <c r="T10160">
        <v>40.200000000000003</v>
      </c>
    </row>
    <row r="10161" spans="1:20" x14ac:dyDescent="0.25">
      <c r="A10161" s="1">
        <v>41406.625</v>
      </c>
      <c r="B10161">
        <v>442368</v>
      </c>
      <c r="C10161" t="s">
        <v>845</v>
      </c>
      <c r="D10161">
        <v>56</v>
      </c>
      <c r="E10161" t="s">
        <v>22</v>
      </c>
      <c r="F10161">
        <v>20</v>
      </c>
      <c r="G10161" t="s">
        <v>164</v>
      </c>
      <c r="H10161" t="s">
        <v>23</v>
      </c>
      <c r="I10161">
        <v>1</v>
      </c>
      <c r="J10161">
        <v>26</v>
      </c>
      <c r="K10161">
        <v>33</v>
      </c>
      <c r="L10161">
        <v>56</v>
      </c>
      <c r="M10161" t="s">
        <v>22</v>
      </c>
      <c r="N10161">
        <v>49688</v>
      </c>
      <c r="O10161" t="s">
        <v>653</v>
      </c>
      <c r="P10161">
        <v>0</v>
      </c>
      <c r="Q10161">
        <v>1</v>
      </c>
      <c r="R10161" t="s">
        <v>30</v>
      </c>
      <c r="S10161">
        <v>76.7</v>
      </c>
      <c r="T10161">
        <v>32.1</v>
      </c>
    </row>
    <row r="10162" spans="1:20" x14ac:dyDescent="0.25">
      <c r="A10162" s="1">
        <v>41406.625</v>
      </c>
      <c r="B10162">
        <v>442368</v>
      </c>
      <c r="C10162" t="s">
        <v>845</v>
      </c>
      <c r="D10162">
        <v>56</v>
      </c>
      <c r="E10162" t="s">
        <v>22</v>
      </c>
      <c r="F10162">
        <v>20</v>
      </c>
      <c r="G10162" t="s">
        <v>164</v>
      </c>
      <c r="H10162" t="s">
        <v>23</v>
      </c>
      <c r="I10162">
        <v>1</v>
      </c>
      <c r="J10162">
        <v>27</v>
      </c>
      <c r="K10162">
        <v>57</v>
      </c>
      <c r="L10162">
        <v>20</v>
      </c>
      <c r="M10162" t="s">
        <v>164</v>
      </c>
      <c r="N10162">
        <v>11037</v>
      </c>
      <c r="O10162" t="s">
        <v>175</v>
      </c>
      <c r="P10162">
        <v>0</v>
      </c>
      <c r="Q10162">
        <v>0</v>
      </c>
      <c r="R10162" t="s">
        <v>30</v>
      </c>
      <c r="S10162">
        <v>72.599999999999994</v>
      </c>
      <c r="T10162">
        <v>50.1</v>
      </c>
    </row>
    <row r="10163" spans="1:20" x14ac:dyDescent="0.25">
      <c r="A10163" s="1">
        <v>41406.625</v>
      </c>
      <c r="B10163">
        <v>442368</v>
      </c>
      <c r="C10163" t="s">
        <v>845</v>
      </c>
      <c r="D10163">
        <v>56</v>
      </c>
      <c r="E10163" t="s">
        <v>22</v>
      </c>
      <c r="F10163">
        <v>20</v>
      </c>
      <c r="G10163" t="s">
        <v>164</v>
      </c>
      <c r="H10163" t="s">
        <v>23</v>
      </c>
      <c r="I10163">
        <v>1</v>
      </c>
      <c r="J10163">
        <v>31</v>
      </c>
      <c r="K10163">
        <v>8</v>
      </c>
      <c r="L10163">
        <v>20</v>
      </c>
      <c r="M10163" t="s">
        <v>164</v>
      </c>
      <c r="N10163">
        <v>44683</v>
      </c>
      <c r="O10163" t="s">
        <v>241</v>
      </c>
      <c r="P10163">
        <v>0</v>
      </c>
      <c r="Q10163">
        <v>1</v>
      </c>
      <c r="R10163" t="s">
        <v>32</v>
      </c>
      <c r="S10163">
        <v>89.6</v>
      </c>
      <c r="T10163">
        <v>37.700000000000003</v>
      </c>
    </row>
    <row r="10164" spans="1:20" x14ac:dyDescent="0.25">
      <c r="A10164" s="1">
        <v>41406.625</v>
      </c>
      <c r="B10164">
        <v>442368</v>
      </c>
      <c r="C10164" t="s">
        <v>845</v>
      </c>
      <c r="D10164">
        <v>56</v>
      </c>
      <c r="E10164" t="s">
        <v>22</v>
      </c>
      <c r="F10164">
        <v>20</v>
      </c>
      <c r="G10164" t="s">
        <v>164</v>
      </c>
      <c r="H10164" t="s">
        <v>23</v>
      </c>
      <c r="I10164">
        <v>1</v>
      </c>
      <c r="J10164">
        <v>31</v>
      </c>
      <c r="K10164">
        <v>10</v>
      </c>
      <c r="L10164">
        <v>20</v>
      </c>
      <c r="M10164" t="s">
        <v>164</v>
      </c>
      <c r="N10164">
        <v>44683</v>
      </c>
      <c r="O10164" t="s">
        <v>241</v>
      </c>
      <c r="P10164">
        <v>0</v>
      </c>
      <c r="Q10164">
        <v>0</v>
      </c>
      <c r="R10164" t="s">
        <v>25</v>
      </c>
      <c r="S10164">
        <v>86.8</v>
      </c>
      <c r="T10164">
        <v>46.6</v>
      </c>
    </row>
    <row r="10165" spans="1:20" x14ac:dyDescent="0.25">
      <c r="A10165" s="1">
        <v>41406.625</v>
      </c>
      <c r="B10165">
        <v>442368</v>
      </c>
      <c r="C10165" t="s">
        <v>845</v>
      </c>
      <c r="D10165">
        <v>56</v>
      </c>
      <c r="E10165" t="s">
        <v>22</v>
      </c>
      <c r="F10165">
        <v>20</v>
      </c>
      <c r="G10165" t="s">
        <v>164</v>
      </c>
      <c r="H10165" t="s">
        <v>28</v>
      </c>
      <c r="I10165">
        <v>1</v>
      </c>
      <c r="J10165">
        <v>35</v>
      </c>
      <c r="K10165">
        <v>40</v>
      </c>
      <c r="L10165">
        <v>20</v>
      </c>
      <c r="M10165" t="s">
        <v>164</v>
      </c>
      <c r="N10165">
        <v>39155</v>
      </c>
      <c r="O10165" t="s">
        <v>173</v>
      </c>
      <c r="P10165">
        <v>0</v>
      </c>
      <c r="Q10165">
        <v>0</v>
      </c>
      <c r="R10165" t="s">
        <v>30</v>
      </c>
      <c r="S10165">
        <v>78.2</v>
      </c>
      <c r="T10165">
        <v>44.3</v>
      </c>
    </row>
    <row r="10166" spans="1:20" x14ac:dyDescent="0.25">
      <c r="A10166" s="1">
        <v>41406.625</v>
      </c>
      <c r="B10166">
        <v>442368</v>
      </c>
      <c r="C10166" t="s">
        <v>845</v>
      </c>
      <c r="D10166">
        <v>56</v>
      </c>
      <c r="E10166" t="s">
        <v>22</v>
      </c>
      <c r="F10166">
        <v>20</v>
      </c>
      <c r="G10166" t="s">
        <v>164</v>
      </c>
      <c r="H10166" t="s">
        <v>23</v>
      </c>
      <c r="I10166">
        <v>1</v>
      </c>
      <c r="J10166">
        <v>39</v>
      </c>
      <c r="K10166">
        <v>34</v>
      </c>
      <c r="L10166">
        <v>56</v>
      </c>
      <c r="M10166" t="s">
        <v>22</v>
      </c>
      <c r="N10166">
        <v>19959</v>
      </c>
      <c r="O10166" t="s">
        <v>443</v>
      </c>
      <c r="P10166">
        <v>0</v>
      </c>
      <c r="Q10166">
        <v>0</v>
      </c>
      <c r="R10166" t="s">
        <v>30</v>
      </c>
      <c r="S10166">
        <v>91.7</v>
      </c>
      <c r="T10166">
        <v>44.2</v>
      </c>
    </row>
    <row r="10167" spans="1:20" x14ac:dyDescent="0.25">
      <c r="A10167" s="1">
        <v>41406.625</v>
      </c>
      <c r="B10167">
        <v>442368</v>
      </c>
      <c r="C10167" t="s">
        <v>845</v>
      </c>
      <c r="D10167">
        <v>56</v>
      </c>
      <c r="E10167" t="s">
        <v>22</v>
      </c>
      <c r="F10167">
        <v>20</v>
      </c>
      <c r="G10167" t="s">
        <v>164</v>
      </c>
      <c r="H10167" t="s">
        <v>23</v>
      </c>
      <c r="I10167">
        <v>1</v>
      </c>
      <c r="J10167">
        <v>41</v>
      </c>
      <c r="K10167">
        <v>35</v>
      </c>
      <c r="L10167">
        <v>20</v>
      </c>
      <c r="M10167" t="s">
        <v>164</v>
      </c>
      <c r="N10167">
        <v>11037</v>
      </c>
      <c r="O10167" t="s">
        <v>175</v>
      </c>
      <c r="P10167">
        <v>0</v>
      </c>
      <c r="Q10167">
        <v>0</v>
      </c>
      <c r="R10167" t="s">
        <v>30</v>
      </c>
      <c r="S10167">
        <v>92.8</v>
      </c>
      <c r="T10167">
        <v>39.799999999999997</v>
      </c>
    </row>
    <row r="10168" spans="1:20" x14ac:dyDescent="0.25">
      <c r="A10168" s="1">
        <v>41406.625</v>
      </c>
      <c r="B10168">
        <v>442368</v>
      </c>
      <c r="C10168" t="s">
        <v>845</v>
      </c>
      <c r="D10168">
        <v>56</v>
      </c>
      <c r="E10168" t="s">
        <v>22</v>
      </c>
      <c r="F10168">
        <v>20</v>
      </c>
      <c r="G10168" t="s">
        <v>164</v>
      </c>
      <c r="H10168" t="s">
        <v>23</v>
      </c>
      <c r="I10168">
        <v>1</v>
      </c>
      <c r="J10168">
        <v>45</v>
      </c>
      <c r="K10168">
        <v>1</v>
      </c>
      <c r="L10168">
        <v>56</v>
      </c>
      <c r="M10168" t="s">
        <v>22</v>
      </c>
      <c r="N10168">
        <v>19057</v>
      </c>
      <c r="O10168" t="s">
        <v>398</v>
      </c>
      <c r="P10168">
        <v>0</v>
      </c>
      <c r="Q10168">
        <v>1</v>
      </c>
      <c r="R10168" t="s">
        <v>30</v>
      </c>
      <c r="S10168">
        <v>81.7</v>
      </c>
      <c r="T10168">
        <v>55.6</v>
      </c>
    </row>
    <row r="10169" spans="1:20" x14ac:dyDescent="0.25">
      <c r="A10169" s="1">
        <v>41406.625</v>
      </c>
      <c r="B10169">
        <v>442368</v>
      </c>
      <c r="C10169" t="s">
        <v>845</v>
      </c>
      <c r="D10169">
        <v>56</v>
      </c>
      <c r="E10169" t="s">
        <v>22</v>
      </c>
      <c r="F10169">
        <v>20</v>
      </c>
      <c r="G10169" t="s">
        <v>164</v>
      </c>
      <c r="H10169" t="s">
        <v>23</v>
      </c>
      <c r="I10169">
        <v>2</v>
      </c>
      <c r="J10169">
        <v>50</v>
      </c>
      <c r="K10169">
        <v>13</v>
      </c>
      <c r="L10169">
        <v>20</v>
      </c>
      <c r="M10169" t="s">
        <v>164</v>
      </c>
      <c r="N10169">
        <v>44683</v>
      </c>
      <c r="O10169" t="s">
        <v>241</v>
      </c>
      <c r="P10169">
        <v>0</v>
      </c>
      <c r="Q10169">
        <v>1</v>
      </c>
      <c r="R10169" t="s">
        <v>30</v>
      </c>
      <c r="S10169">
        <v>74.2</v>
      </c>
      <c r="T10169">
        <v>59.8</v>
      </c>
    </row>
    <row r="10170" spans="1:20" x14ac:dyDescent="0.25">
      <c r="A10170" s="1">
        <v>41406.625</v>
      </c>
      <c r="B10170">
        <v>442368</v>
      </c>
      <c r="C10170" t="s">
        <v>845</v>
      </c>
      <c r="D10170">
        <v>56</v>
      </c>
      <c r="E10170" t="s">
        <v>22</v>
      </c>
      <c r="F10170">
        <v>20</v>
      </c>
      <c r="G10170" t="s">
        <v>164</v>
      </c>
      <c r="H10170" t="s">
        <v>23</v>
      </c>
      <c r="I10170">
        <v>2</v>
      </c>
      <c r="J10170">
        <v>50</v>
      </c>
      <c r="K10170">
        <v>41</v>
      </c>
      <c r="L10170">
        <v>20</v>
      </c>
      <c r="M10170" t="s">
        <v>164</v>
      </c>
      <c r="N10170">
        <v>44683</v>
      </c>
      <c r="O10170" t="s">
        <v>241</v>
      </c>
      <c r="P10170">
        <v>0</v>
      </c>
      <c r="Q10170">
        <v>0</v>
      </c>
      <c r="R10170" t="s">
        <v>32</v>
      </c>
      <c r="S10170">
        <v>89.5</v>
      </c>
      <c r="T10170">
        <v>48.8</v>
      </c>
    </row>
    <row r="10171" spans="1:20" x14ac:dyDescent="0.25">
      <c r="A10171" s="1">
        <v>41406.625</v>
      </c>
      <c r="B10171">
        <v>442368</v>
      </c>
      <c r="C10171" t="s">
        <v>845</v>
      </c>
      <c r="D10171">
        <v>56</v>
      </c>
      <c r="E10171" t="s">
        <v>22</v>
      </c>
      <c r="F10171">
        <v>20</v>
      </c>
      <c r="G10171" t="s">
        <v>164</v>
      </c>
      <c r="H10171" t="s">
        <v>28</v>
      </c>
      <c r="I10171">
        <v>2</v>
      </c>
      <c r="J10171">
        <v>52</v>
      </c>
      <c r="K10171">
        <v>1</v>
      </c>
      <c r="L10171">
        <v>20</v>
      </c>
      <c r="M10171" t="s">
        <v>164</v>
      </c>
      <c r="N10171">
        <v>11037</v>
      </c>
      <c r="O10171" t="s">
        <v>175</v>
      </c>
      <c r="P10171">
        <v>0</v>
      </c>
      <c r="Q10171">
        <v>0</v>
      </c>
      <c r="R10171" t="s">
        <v>25</v>
      </c>
      <c r="S10171">
        <v>76</v>
      </c>
      <c r="T10171">
        <v>53.3</v>
      </c>
    </row>
    <row r="10172" spans="1:20" x14ac:dyDescent="0.25">
      <c r="A10172" s="1">
        <v>41406.625</v>
      </c>
      <c r="B10172">
        <v>442368</v>
      </c>
      <c r="C10172" t="s">
        <v>845</v>
      </c>
      <c r="D10172">
        <v>56</v>
      </c>
      <c r="E10172" t="s">
        <v>22</v>
      </c>
      <c r="F10172">
        <v>20</v>
      </c>
      <c r="G10172" t="s">
        <v>164</v>
      </c>
      <c r="H10172" t="s">
        <v>23</v>
      </c>
      <c r="I10172">
        <v>2</v>
      </c>
      <c r="J10172">
        <v>57</v>
      </c>
      <c r="K10172">
        <v>8</v>
      </c>
      <c r="L10172">
        <v>20</v>
      </c>
      <c r="M10172" t="s">
        <v>164</v>
      </c>
      <c r="N10172">
        <v>40145</v>
      </c>
      <c r="O10172" t="s">
        <v>491</v>
      </c>
      <c r="P10172">
        <v>0</v>
      </c>
      <c r="Q10172">
        <v>1</v>
      </c>
      <c r="R10172" t="s">
        <v>30</v>
      </c>
      <c r="S10172">
        <v>73.599999999999994</v>
      </c>
      <c r="T10172">
        <v>56.1</v>
      </c>
    </row>
    <row r="10173" spans="1:20" x14ac:dyDescent="0.25">
      <c r="A10173" s="1">
        <v>41406.625</v>
      </c>
      <c r="B10173">
        <v>442368</v>
      </c>
      <c r="C10173" t="s">
        <v>845</v>
      </c>
      <c r="D10173">
        <v>56</v>
      </c>
      <c r="E10173" t="s">
        <v>22</v>
      </c>
      <c r="F10173">
        <v>20</v>
      </c>
      <c r="G10173" t="s">
        <v>164</v>
      </c>
      <c r="H10173" t="s">
        <v>23</v>
      </c>
      <c r="I10173">
        <v>2</v>
      </c>
      <c r="J10173">
        <v>57</v>
      </c>
      <c r="K10173">
        <v>38</v>
      </c>
      <c r="L10173">
        <v>20</v>
      </c>
      <c r="M10173" t="s">
        <v>164</v>
      </c>
      <c r="N10173">
        <v>44683</v>
      </c>
      <c r="O10173" t="s">
        <v>241</v>
      </c>
      <c r="P10173">
        <v>0</v>
      </c>
      <c r="Q10173">
        <v>0</v>
      </c>
      <c r="R10173" t="s">
        <v>32</v>
      </c>
      <c r="S10173">
        <v>90.4</v>
      </c>
      <c r="T10173">
        <v>49.1</v>
      </c>
    </row>
    <row r="10174" spans="1:20" x14ac:dyDescent="0.25">
      <c r="A10174" s="1">
        <v>41406.625</v>
      </c>
      <c r="B10174">
        <v>442368</v>
      </c>
      <c r="C10174" t="s">
        <v>845</v>
      </c>
      <c r="D10174">
        <v>56</v>
      </c>
      <c r="E10174" t="s">
        <v>22</v>
      </c>
      <c r="F10174">
        <v>20</v>
      </c>
      <c r="G10174" t="s">
        <v>164</v>
      </c>
      <c r="H10174" t="s">
        <v>48</v>
      </c>
      <c r="I10174">
        <v>2</v>
      </c>
      <c r="J10174">
        <v>67</v>
      </c>
      <c r="K10174">
        <v>25</v>
      </c>
      <c r="L10174">
        <v>56</v>
      </c>
      <c r="M10174" t="s">
        <v>22</v>
      </c>
      <c r="N10174">
        <v>17997</v>
      </c>
      <c r="O10174" t="s">
        <v>537</v>
      </c>
      <c r="P10174">
        <v>0</v>
      </c>
      <c r="Q10174">
        <v>0</v>
      </c>
      <c r="R10174" t="s">
        <v>30</v>
      </c>
      <c r="S10174">
        <v>86.3</v>
      </c>
      <c r="T10174">
        <v>26.4</v>
      </c>
    </row>
    <row r="10175" spans="1:20" x14ac:dyDescent="0.25">
      <c r="A10175" s="1">
        <v>41406.625</v>
      </c>
      <c r="B10175">
        <v>442368</v>
      </c>
      <c r="C10175" t="s">
        <v>845</v>
      </c>
      <c r="D10175">
        <v>56</v>
      </c>
      <c r="E10175" t="s">
        <v>22</v>
      </c>
      <c r="F10175">
        <v>20</v>
      </c>
      <c r="G10175" t="s">
        <v>164</v>
      </c>
      <c r="H10175" t="s">
        <v>28</v>
      </c>
      <c r="I10175">
        <v>2</v>
      </c>
      <c r="J10175">
        <v>71</v>
      </c>
      <c r="K10175">
        <v>2</v>
      </c>
      <c r="L10175">
        <v>56</v>
      </c>
      <c r="M10175" t="s">
        <v>22</v>
      </c>
      <c r="N10175">
        <v>38290</v>
      </c>
      <c r="O10175" t="s">
        <v>486</v>
      </c>
      <c r="P10175">
        <v>0</v>
      </c>
      <c r="Q10175">
        <v>0</v>
      </c>
      <c r="R10175" t="s">
        <v>25</v>
      </c>
      <c r="S10175">
        <v>75.900000000000006</v>
      </c>
      <c r="T10175">
        <v>72.5</v>
      </c>
    </row>
    <row r="10176" spans="1:20" x14ac:dyDescent="0.25">
      <c r="A10176" s="1">
        <v>41406.625</v>
      </c>
      <c r="B10176">
        <v>442368</v>
      </c>
      <c r="C10176" t="s">
        <v>845</v>
      </c>
      <c r="D10176">
        <v>56</v>
      </c>
      <c r="E10176" t="s">
        <v>22</v>
      </c>
      <c r="F10176">
        <v>20</v>
      </c>
      <c r="G10176" t="s">
        <v>164</v>
      </c>
      <c r="H10176" t="s">
        <v>23</v>
      </c>
      <c r="I10176">
        <v>2</v>
      </c>
      <c r="J10176">
        <v>71</v>
      </c>
      <c r="K10176">
        <v>9</v>
      </c>
      <c r="L10176">
        <v>56</v>
      </c>
      <c r="M10176" t="s">
        <v>22</v>
      </c>
      <c r="N10176">
        <v>17997</v>
      </c>
      <c r="O10176" t="s">
        <v>537</v>
      </c>
      <c r="P10176">
        <v>0</v>
      </c>
      <c r="Q10176">
        <v>1</v>
      </c>
      <c r="R10176" t="s">
        <v>30</v>
      </c>
      <c r="S10176">
        <v>79</v>
      </c>
      <c r="T10176">
        <v>28.2</v>
      </c>
    </row>
    <row r="10177" spans="1:20" x14ac:dyDescent="0.25">
      <c r="A10177" s="1">
        <v>41406.625</v>
      </c>
      <c r="B10177">
        <v>442368</v>
      </c>
      <c r="C10177" t="s">
        <v>845</v>
      </c>
      <c r="D10177">
        <v>56</v>
      </c>
      <c r="E10177" t="s">
        <v>22</v>
      </c>
      <c r="F10177">
        <v>20</v>
      </c>
      <c r="G10177" t="s">
        <v>164</v>
      </c>
      <c r="H10177" t="s">
        <v>23</v>
      </c>
      <c r="I10177">
        <v>2</v>
      </c>
      <c r="J10177">
        <v>75</v>
      </c>
      <c r="K10177">
        <v>8</v>
      </c>
      <c r="L10177">
        <v>20</v>
      </c>
      <c r="M10177" t="s">
        <v>164</v>
      </c>
      <c r="N10177">
        <v>19197</v>
      </c>
      <c r="O10177" t="s">
        <v>304</v>
      </c>
      <c r="P10177">
        <v>0</v>
      </c>
      <c r="Q10177">
        <v>0</v>
      </c>
      <c r="R10177" t="s">
        <v>32</v>
      </c>
      <c r="S10177">
        <v>95.4</v>
      </c>
      <c r="T10177">
        <v>51.8</v>
      </c>
    </row>
    <row r="10178" spans="1:20" x14ac:dyDescent="0.25">
      <c r="A10178" s="1">
        <v>41406.625</v>
      </c>
      <c r="B10178">
        <v>442368</v>
      </c>
      <c r="C10178" t="s">
        <v>845</v>
      </c>
      <c r="D10178">
        <v>56</v>
      </c>
      <c r="E10178" t="s">
        <v>22</v>
      </c>
      <c r="F10178">
        <v>20</v>
      </c>
      <c r="G10178" t="s">
        <v>164</v>
      </c>
      <c r="H10178" t="s">
        <v>48</v>
      </c>
      <c r="I10178">
        <v>2</v>
      </c>
      <c r="J10178">
        <v>75</v>
      </c>
      <c r="K10178">
        <v>9</v>
      </c>
      <c r="L10178">
        <v>20</v>
      </c>
      <c r="M10178" t="s">
        <v>164</v>
      </c>
      <c r="N10178">
        <v>19197</v>
      </c>
      <c r="O10178" t="s">
        <v>304</v>
      </c>
      <c r="P10178">
        <v>0</v>
      </c>
      <c r="Q10178">
        <v>0</v>
      </c>
      <c r="R10178" t="s">
        <v>30</v>
      </c>
      <c r="S10178">
        <v>97.4</v>
      </c>
      <c r="T10178">
        <v>52.2</v>
      </c>
    </row>
    <row r="10179" spans="1:20" x14ac:dyDescent="0.25">
      <c r="A10179" s="1">
        <v>41406.625</v>
      </c>
      <c r="B10179">
        <v>442368</v>
      </c>
      <c r="C10179" t="s">
        <v>845</v>
      </c>
      <c r="D10179">
        <v>56</v>
      </c>
      <c r="E10179" t="s">
        <v>22</v>
      </c>
      <c r="F10179">
        <v>20</v>
      </c>
      <c r="G10179" t="s">
        <v>164</v>
      </c>
      <c r="H10179" t="s">
        <v>23</v>
      </c>
      <c r="I10179">
        <v>2</v>
      </c>
      <c r="J10179">
        <v>82</v>
      </c>
      <c r="K10179">
        <v>32</v>
      </c>
      <c r="L10179">
        <v>20</v>
      </c>
      <c r="M10179" t="s">
        <v>164</v>
      </c>
      <c r="N10179">
        <v>101178</v>
      </c>
      <c r="O10179" t="s">
        <v>165</v>
      </c>
      <c r="P10179">
        <v>0</v>
      </c>
      <c r="Q10179">
        <v>1</v>
      </c>
      <c r="R10179" t="s">
        <v>25</v>
      </c>
      <c r="S10179">
        <v>83.8</v>
      </c>
      <c r="T10179">
        <v>56</v>
      </c>
    </row>
    <row r="10180" spans="1:20" x14ac:dyDescent="0.25">
      <c r="A10180" s="1">
        <v>41406.625</v>
      </c>
      <c r="B10180">
        <v>442368</v>
      </c>
      <c r="C10180" t="s">
        <v>845</v>
      </c>
      <c r="D10180">
        <v>56</v>
      </c>
      <c r="E10180" t="s">
        <v>22</v>
      </c>
      <c r="F10180">
        <v>20</v>
      </c>
      <c r="G10180" t="s">
        <v>164</v>
      </c>
      <c r="H10180" t="s">
        <v>28</v>
      </c>
      <c r="I10180">
        <v>2</v>
      </c>
      <c r="J10180">
        <v>82</v>
      </c>
      <c r="K10180">
        <v>34</v>
      </c>
      <c r="L10180">
        <v>20</v>
      </c>
      <c r="M10180" t="s">
        <v>164</v>
      </c>
      <c r="N10180">
        <v>17339</v>
      </c>
      <c r="O10180" t="s">
        <v>176</v>
      </c>
      <c r="P10180">
        <v>0</v>
      </c>
      <c r="Q10180">
        <v>0</v>
      </c>
      <c r="R10180" t="s">
        <v>30</v>
      </c>
      <c r="S10180">
        <v>81.099999999999994</v>
      </c>
      <c r="T10180">
        <v>49</v>
      </c>
    </row>
    <row r="10181" spans="1:20" x14ac:dyDescent="0.25">
      <c r="A10181" s="1">
        <v>41406.625</v>
      </c>
      <c r="B10181">
        <v>442368</v>
      </c>
      <c r="C10181" t="s">
        <v>845</v>
      </c>
      <c r="D10181">
        <v>56</v>
      </c>
      <c r="E10181" t="s">
        <v>22</v>
      </c>
      <c r="F10181">
        <v>20</v>
      </c>
      <c r="G10181" t="s">
        <v>164</v>
      </c>
      <c r="H10181" t="s">
        <v>23</v>
      </c>
      <c r="I10181">
        <v>2</v>
      </c>
      <c r="J10181">
        <v>86</v>
      </c>
      <c r="K10181">
        <v>42</v>
      </c>
      <c r="L10181">
        <v>20</v>
      </c>
      <c r="M10181" t="s">
        <v>164</v>
      </c>
      <c r="N10181">
        <v>11037</v>
      </c>
      <c r="O10181" t="s">
        <v>175</v>
      </c>
      <c r="P10181">
        <v>0</v>
      </c>
      <c r="Q10181">
        <v>0</v>
      </c>
      <c r="R10181" t="s">
        <v>30</v>
      </c>
      <c r="S10181">
        <v>89</v>
      </c>
      <c r="T10181">
        <v>33.200000000000003</v>
      </c>
    </row>
    <row r="10182" spans="1:20" x14ac:dyDescent="0.25">
      <c r="A10182" s="1">
        <v>41406.625</v>
      </c>
      <c r="B10182">
        <v>442368</v>
      </c>
      <c r="C10182" t="s">
        <v>845</v>
      </c>
      <c r="D10182">
        <v>56</v>
      </c>
      <c r="E10182" t="s">
        <v>22</v>
      </c>
      <c r="F10182">
        <v>20</v>
      </c>
      <c r="G10182" t="s">
        <v>164</v>
      </c>
      <c r="H10182" t="s">
        <v>23</v>
      </c>
      <c r="I10182">
        <v>2</v>
      </c>
      <c r="J10182">
        <v>86</v>
      </c>
      <c r="K10182">
        <v>49</v>
      </c>
      <c r="L10182">
        <v>20</v>
      </c>
      <c r="M10182" t="s">
        <v>164</v>
      </c>
      <c r="N10182">
        <v>101178</v>
      </c>
      <c r="O10182" t="s">
        <v>165</v>
      </c>
      <c r="P10182">
        <v>0</v>
      </c>
      <c r="Q10182">
        <v>1</v>
      </c>
      <c r="R10182" t="s">
        <v>25</v>
      </c>
      <c r="S10182">
        <v>80.400000000000006</v>
      </c>
      <c r="T10182">
        <v>63.1</v>
      </c>
    </row>
    <row r="10183" spans="1:20" x14ac:dyDescent="0.25">
      <c r="A10183" s="1">
        <v>41406.666666666664</v>
      </c>
      <c r="B10183">
        <v>442363</v>
      </c>
      <c r="C10183" t="s">
        <v>846</v>
      </c>
      <c r="D10183">
        <v>1</v>
      </c>
      <c r="E10183" t="s">
        <v>183</v>
      </c>
      <c r="F10183">
        <v>80</v>
      </c>
      <c r="G10183" t="s">
        <v>61</v>
      </c>
      <c r="H10183" t="s">
        <v>69</v>
      </c>
      <c r="I10183">
        <v>1</v>
      </c>
      <c r="J10183">
        <v>4</v>
      </c>
      <c r="K10183">
        <v>28</v>
      </c>
      <c r="L10183">
        <v>1</v>
      </c>
      <c r="M10183" t="s">
        <v>183</v>
      </c>
      <c r="N10183">
        <v>43020</v>
      </c>
      <c r="O10183" t="s">
        <v>306</v>
      </c>
      <c r="P10183">
        <v>0</v>
      </c>
      <c r="Q10183">
        <v>0</v>
      </c>
      <c r="R10183" t="s">
        <v>25</v>
      </c>
      <c r="S10183">
        <v>92.4</v>
      </c>
      <c r="T10183">
        <v>64.5</v>
      </c>
    </row>
    <row r="10184" spans="1:20" x14ac:dyDescent="0.25">
      <c r="A10184" s="1">
        <v>41406.666666666664</v>
      </c>
      <c r="B10184">
        <v>442363</v>
      </c>
      <c r="C10184" t="s">
        <v>846</v>
      </c>
      <c r="D10184">
        <v>1</v>
      </c>
      <c r="E10184" t="s">
        <v>183</v>
      </c>
      <c r="F10184">
        <v>80</v>
      </c>
      <c r="G10184" t="s">
        <v>61</v>
      </c>
      <c r="H10184" t="s">
        <v>28</v>
      </c>
      <c r="I10184">
        <v>1</v>
      </c>
      <c r="J10184">
        <v>4</v>
      </c>
      <c r="K10184">
        <v>56</v>
      </c>
      <c r="L10184">
        <v>80</v>
      </c>
      <c r="M10184" t="s">
        <v>61</v>
      </c>
      <c r="N10184">
        <v>28690</v>
      </c>
      <c r="O10184" t="s">
        <v>347</v>
      </c>
      <c r="P10184">
        <v>0</v>
      </c>
      <c r="Q10184">
        <v>0</v>
      </c>
      <c r="R10184" t="s">
        <v>30</v>
      </c>
      <c r="S10184">
        <v>86.1</v>
      </c>
      <c r="T10184">
        <v>64.2</v>
      </c>
    </row>
    <row r="10185" spans="1:20" x14ac:dyDescent="0.25">
      <c r="A10185" s="1">
        <v>41406.666666666664</v>
      </c>
      <c r="B10185">
        <v>442363</v>
      </c>
      <c r="C10185" t="s">
        <v>846</v>
      </c>
      <c r="D10185">
        <v>1</v>
      </c>
      <c r="E10185" t="s">
        <v>183</v>
      </c>
      <c r="F10185">
        <v>80</v>
      </c>
      <c r="G10185" t="s">
        <v>61</v>
      </c>
      <c r="H10185" t="s">
        <v>23</v>
      </c>
      <c r="I10185">
        <v>1</v>
      </c>
      <c r="J10185">
        <v>14</v>
      </c>
      <c r="K10185">
        <v>0</v>
      </c>
      <c r="L10185">
        <v>1</v>
      </c>
      <c r="M10185" t="s">
        <v>183</v>
      </c>
      <c r="N10185">
        <v>43020</v>
      </c>
      <c r="O10185" t="s">
        <v>306</v>
      </c>
      <c r="P10185">
        <v>0</v>
      </c>
      <c r="Q10185">
        <v>1</v>
      </c>
      <c r="R10185" t="s">
        <v>32</v>
      </c>
      <c r="S10185">
        <v>91.3</v>
      </c>
      <c r="T10185">
        <v>58.3</v>
      </c>
    </row>
    <row r="10186" spans="1:20" x14ac:dyDescent="0.25">
      <c r="A10186" s="1">
        <v>41406.666666666664</v>
      </c>
      <c r="B10186">
        <v>442363</v>
      </c>
      <c r="C10186" t="s">
        <v>846</v>
      </c>
      <c r="D10186">
        <v>1</v>
      </c>
      <c r="E10186" t="s">
        <v>183</v>
      </c>
      <c r="F10186">
        <v>80</v>
      </c>
      <c r="G10186" t="s">
        <v>61</v>
      </c>
      <c r="H10186" t="s">
        <v>23</v>
      </c>
      <c r="I10186">
        <v>1</v>
      </c>
      <c r="J10186">
        <v>21</v>
      </c>
      <c r="K10186">
        <v>7</v>
      </c>
      <c r="L10186">
        <v>1</v>
      </c>
      <c r="M10186" t="s">
        <v>183</v>
      </c>
      <c r="N10186">
        <v>14075</v>
      </c>
      <c r="O10186" t="s">
        <v>197</v>
      </c>
      <c r="P10186">
        <v>0</v>
      </c>
      <c r="Q10186">
        <v>0</v>
      </c>
      <c r="R10186" t="s">
        <v>25</v>
      </c>
      <c r="S10186">
        <v>92.3</v>
      </c>
      <c r="T10186">
        <v>72</v>
      </c>
    </row>
    <row r="10187" spans="1:20" x14ac:dyDescent="0.25">
      <c r="A10187" s="1">
        <v>41406.666666666664</v>
      </c>
      <c r="B10187">
        <v>442363</v>
      </c>
      <c r="C10187" t="s">
        <v>846</v>
      </c>
      <c r="D10187">
        <v>1</v>
      </c>
      <c r="E10187" t="s">
        <v>183</v>
      </c>
      <c r="F10187">
        <v>80</v>
      </c>
      <c r="G10187" t="s">
        <v>61</v>
      </c>
      <c r="H10187" t="s">
        <v>23</v>
      </c>
      <c r="I10187">
        <v>1</v>
      </c>
      <c r="J10187">
        <v>24</v>
      </c>
      <c r="K10187">
        <v>39</v>
      </c>
      <c r="L10187">
        <v>1</v>
      </c>
      <c r="M10187" t="s">
        <v>183</v>
      </c>
      <c r="N10187">
        <v>363</v>
      </c>
      <c r="O10187" t="s">
        <v>186</v>
      </c>
      <c r="P10187">
        <v>0</v>
      </c>
      <c r="Q10187">
        <v>0</v>
      </c>
      <c r="R10187" t="s">
        <v>30</v>
      </c>
      <c r="S10187">
        <v>85.7</v>
      </c>
      <c r="T10187">
        <v>51.9</v>
      </c>
    </row>
    <row r="10188" spans="1:20" x14ac:dyDescent="0.25">
      <c r="A10188" s="1">
        <v>41406.666666666664</v>
      </c>
      <c r="B10188">
        <v>442363</v>
      </c>
      <c r="C10188" t="s">
        <v>846</v>
      </c>
      <c r="D10188">
        <v>1</v>
      </c>
      <c r="E10188" t="s">
        <v>183</v>
      </c>
      <c r="F10188">
        <v>80</v>
      </c>
      <c r="G10188" t="s">
        <v>61</v>
      </c>
      <c r="H10188" t="s">
        <v>28</v>
      </c>
      <c r="I10188">
        <v>1</v>
      </c>
      <c r="J10188">
        <v>25</v>
      </c>
      <c r="K10188">
        <v>4</v>
      </c>
      <c r="L10188">
        <v>80</v>
      </c>
      <c r="M10188" t="s">
        <v>61</v>
      </c>
      <c r="N10188">
        <v>21083</v>
      </c>
      <c r="O10188" t="s">
        <v>73</v>
      </c>
      <c r="P10188">
        <v>0</v>
      </c>
      <c r="Q10188">
        <v>0</v>
      </c>
      <c r="R10188" t="s">
        <v>30</v>
      </c>
      <c r="S10188">
        <v>86.4</v>
      </c>
      <c r="T10188">
        <v>29.7</v>
      </c>
    </row>
    <row r="10189" spans="1:20" x14ac:dyDescent="0.25">
      <c r="A10189" s="1">
        <v>41406.666666666664</v>
      </c>
      <c r="B10189">
        <v>442363</v>
      </c>
      <c r="C10189" t="s">
        <v>846</v>
      </c>
      <c r="D10189">
        <v>1</v>
      </c>
      <c r="E10189" t="s">
        <v>183</v>
      </c>
      <c r="F10189">
        <v>80</v>
      </c>
      <c r="G10189" t="s">
        <v>61</v>
      </c>
      <c r="H10189" t="s">
        <v>28</v>
      </c>
      <c r="I10189">
        <v>1</v>
      </c>
      <c r="J10189">
        <v>32</v>
      </c>
      <c r="K10189">
        <v>22</v>
      </c>
      <c r="L10189">
        <v>1</v>
      </c>
      <c r="M10189" t="s">
        <v>183</v>
      </c>
      <c r="N10189">
        <v>83090</v>
      </c>
      <c r="O10189" t="s">
        <v>225</v>
      </c>
      <c r="P10189">
        <v>0</v>
      </c>
      <c r="Q10189">
        <v>0</v>
      </c>
      <c r="R10189" t="s">
        <v>25</v>
      </c>
      <c r="S10189">
        <v>79.2</v>
      </c>
      <c r="T10189">
        <v>46.4</v>
      </c>
    </row>
    <row r="10190" spans="1:20" x14ac:dyDescent="0.25">
      <c r="A10190" s="1">
        <v>41406.666666666664</v>
      </c>
      <c r="B10190">
        <v>442363</v>
      </c>
      <c r="C10190" t="s">
        <v>846</v>
      </c>
      <c r="D10190">
        <v>1</v>
      </c>
      <c r="E10190" t="s">
        <v>183</v>
      </c>
      <c r="F10190">
        <v>80</v>
      </c>
      <c r="G10190" t="s">
        <v>61</v>
      </c>
      <c r="H10190" t="s">
        <v>28</v>
      </c>
      <c r="I10190">
        <v>1</v>
      </c>
      <c r="J10190">
        <v>34</v>
      </c>
      <c r="K10190">
        <v>37</v>
      </c>
      <c r="L10190">
        <v>1</v>
      </c>
      <c r="M10190" t="s">
        <v>183</v>
      </c>
      <c r="N10190">
        <v>43020</v>
      </c>
      <c r="O10190" t="s">
        <v>306</v>
      </c>
      <c r="P10190">
        <v>0</v>
      </c>
      <c r="Q10190">
        <v>0</v>
      </c>
      <c r="R10190" t="s">
        <v>30</v>
      </c>
      <c r="S10190">
        <v>85.5</v>
      </c>
      <c r="T10190">
        <v>58.8</v>
      </c>
    </row>
    <row r="10191" spans="1:20" x14ac:dyDescent="0.25">
      <c r="A10191" s="1">
        <v>41406.666666666664</v>
      </c>
      <c r="B10191">
        <v>442363</v>
      </c>
      <c r="C10191" t="s">
        <v>846</v>
      </c>
      <c r="D10191">
        <v>1</v>
      </c>
      <c r="E10191" t="s">
        <v>183</v>
      </c>
      <c r="F10191">
        <v>80</v>
      </c>
      <c r="G10191" t="s">
        <v>61</v>
      </c>
      <c r="H10191" t="s">
        <v>48</v>
      </c>
      <c r="I10191">
        <v>1</v>
      </c>
      <c r="J10191">
        <v>38</v>
      </c>
      <c r="K10191">
        <v>19</v>
      </c>
      <c r="L10191">
        <v>1</v>
      </c>
      <c r="M10191" t="s">
        <v>183</v>
      </c>
      <c r="N10191">
        <v>43020</v>
      </c>
      <c r="O10191" t="s">
        <v>306</v>
      </c>
      <c r="P10191">
        <v>0</v>
      </c>
      <c r="Q10191">
        <v>0</v>
      </c>
      <c r="R10191" t="s">
        <v>30</v>
      </c>
      <c r="S10191">
        <v>93.7</v>
      </c>
      <c r="T10191">
        <v>40.299999999999997</v>
      </c>
    </row>
    <row r="10192" spans="1:20" x14ac:dyDescent="0.25">
      <c r="A10192" s="1">
        <v>41406.666666666664</v>
      </c>
      <c r="B10192">
        <v>442363</v>
      </c>
      <c r="C10192" t="s">
        <v>846</v>
      </c>
      <c r="D10192">
        <v>1</v>
      </c>
      <c r="E10192" t="s">
        <v>183</v>
      </c>
      <c r="F10192">
        <v>80</v>
      </c>
      <c r="G10192" t="s">
        <v>61</v>
      </c>
      <c r="H10192" t="s">
        <v>23</v>
      </c>
      <c r="I10192">
        <v>1</v>
      </c>
      <c r="J10192">
        <v>42</v>
      </c>
      <c r="K10192">
        <v>41</v>
      </c>
      <c r="L10192">
        <v>1</v>
      </c>
      <c r="M10192" t="s">
        <v>183</v>
      </c>
      <c r="N10192">
        <v>12297</v>
      </c>
      <c r="O10192" t="s">
        <v>224</v>
      </c>
      <c r="P10192">
        <v>0</v>
      </c>
      <c r="Q10192">
        <v>0</v>
      </c>
      <c r="R10192" t="s">
        <v>25</v>
      </c>
      <c r="S10192">
        <v>77.2</v>
      </c>
      <c r="T10192">
        <v>67.900000000000006</v>
      </c>
    </row>
    <row r="10193" spans="1:20" x14ac:dyDescent="0.25">
      <c r="A10193" s="1">
        <v>41406.666666666664</v>
      </c>
      <c r="B10193">
        <v>442363</v>
      </c>
      <c r="C10193" t="s">
        <v>846</v>
      </c>
      <c r="D10193">
        <v>1</v>
      </c>
      <c r="E10193" t="s">
        <v>183</v>
      </c>
      <c r="F10193">
        <v>80</v>
      </c>
      <c r="G10193" t="s">
        <v>61</v>
      </c>
      <c r="H10193" t="s">
        <v>28</v>
      </c>
      <c r="I10193">
        <v>1</v>
      </c>
      <c r="J10193">
        <v>43</v>
      </c>
      <c r="K10193">
        <v>37</v>
      </c>
      <c r="L10193">
        <v>1</v>
      </c>
      <c r="M10193" t="s">
        <v>183</v>
      </c>
      <c r="N10193">
        <v>12297</v>
      </c>
      <c r="O10193" t="s">
        <v>224</v>
      </c>
      <c r="P10193">
        <v>0</v>
      </c>
      <c r="Q10193">
        <v>0</v>
      </c>
      <c r="R10193" t="s">
        <v>30</v>
      </c>
      <c r="S10193">
        <v>81.599999999999994</v>
      </c>
      <c r="T10193">
        <v>70.599999999999994</v>
      </c>
    </row>
    <row r="10194" spans="1:20" x14ac:dyDescent="0.25">
      <c r="A10194" s="1">
        <v>41406.666666666664</v>
      </c>
      <c r="B10194">
        <v>442363</v>
      </c>
      <c r="C10194" t="s">
        <v>846</v>
      </c>
      <c r="D10194">
        <v>1</v>
      </c>
      <c r="E10194" t="s">
        <v>183</v>
      </c>
      <c r="F10194">
        <v>80</v>
      </c>
      <c r="G10194" t="s">
        <v>61</v>
      </c>
      <c r="H10194" t="s">
        <v>28</v>
      </c>
      <c r="I10194">
        <v>2</v>
      </c>
      <c r="J10194">
        <v>48</v>
      </c>
      <c r="K10194">
        <v>8</v>
      </c>
      <c r="L10194">
        <v>80</v>
      </c>
      <c r="M10194" t="s">
        <v>61</v>
      </c>
      <c r="N10194">
        <v>19159</v>
      </c>
      <c r="O10194" t="s">
        <v>320</v>
      </c>
      <c r="P10194">
        <v>0</v>
      </c>
      <c r="Q10194">
        <v>0</v>
      </c>
      <c r="R10194" t="s">
        <v>32</v>
      </c>
      <c r="S10194">
        <v>95.8</v>
      </c>
      <c r="T10194">
        <v>44.6</v>
      </c>
    </row>
    <row r="10195" spans="1:20" x14ac:dyDescent="0.25">
      <c r="A10195" s="1">
        <v>41406.666666666664</v>
      </c>
      <c r="B10195">
        <v>442363</v>
      </c>
      <c r="C10195" t="s">
        <v>846</v>
      </c>
      <c r="D10195">
        <v>1</v>
      </c>
      <c r="E10195" t="s">
        <v>183</v>
      </c>
      <c r="F10195">
        <v>80</v>
      </c>
      <c r="G10195" t="s">
        <v>61</v>
      </c>
      <c r="H10195" t="s">
        <v>48</v>
      </c>
      <c r="I10195">
        <v>2</v>
      </c>
      <c r="J10195">
        <v>48</v>
      </c>
      <c r="K10195">
        <v>22</v>
      </c>
      <c r="L10195">
        <v>80</v>
      </c>
      <c r="M10195" t="s">
        <v>61</v>
      </c>
      <c r="N10195">
        <v>54322</v>
      </c>
      <c r="O10195" t="s">
        <v>62</v>
      </c>
      <c r="P10195">
        <v>0</v>
      </c>
      <c r="Q10195">
        <v>0</v>
      </c>
      <c r="R10195" t="s">
        <v>25</v>
      </c>
      <c r="S10195">
        <v>91.3</v>
      </c>
      <c r="T10195">
        <v>45</v>
      </c>
    </row>
    <row r="10196" spans="1:20" x14ac:dyDescent="0.25">
      <c r="A10196" s="1">
        <v>41406.666666666664</v>
      </c>
      <c r="B10196">
        <v>442363</v>
      </c>
      <c r="C10196" t="s">
        <v>846</v>
      </c>
      <c r="D10196">
        <v>1</v>
      </c>
      <c r="E10196" t="s">
        <v>183</v>
      </c>
      <c r="F10196">
        <v>80</v>
      </c>
      <c r="G10196" t="s">
        <v>61</v>
      </c>
      <c r="H10196" t="s">
        <v>28</v>
      </c>
      <c r="I10196">
        <v>2</v>
      </c>
      <c r="J10196">
        <v>52</v>
      </c>
      <c r="K10196">
        <v>4</v>
      </c>
      <c r="L10196">
        <v>80</v>
      </c>
      <c r="M10196" t="s">
        <v>61</v>
      </c>
      <c r="N10196">
        <v>11829</v>
      </c>
      <c r="O10196" t="s">
        <v>71</v>
      </c>
      <c r="P10196">
        <v>0</v>
      </c>
      <c r="Q10196">
        <v>0</v>
      </c>
      <c r="R10196" t="s">
        <v>30</v>
      </c>
      <c r="S10196">
        <v>85.7</v>
      </c>
      <c r="T10196">
        <v>63</v>
      </c>
    </row>
    <row r="10197" spans="1:20" x14ac:dyDescent="0.25">
      <c r="A10197" s="1">
        <v>41406.666666666664</v>
      </c>
      <c r="B10197">
        <v>442363</v>
      </c>
      <c r="C10197" t="s">
        <v>846</v>
      </c>
      <c r="D10197">
        <v>1</v>
      </c>
      <c r="E10197" t="s">
        <v>183</v>
      </c>
      <c r="F10197">
        <v>80</v>
      </c>
      <c r="G10197" t="s">
        <v>61</v>
      </c>
      <c r="H10197" t="s">
        <v>23</v>
      </c>
      <c r="I10197">
        <v>2</v>
      </c>
      <c r="J10197">
        <v>61</v>
      </c>
      <c r="K10197">
        <v>33</v>
      </c>
      <c r="L10197">
        <v>80</v>
      </c>
      <c r="M10197" t="s">
        <v>61</v>
      </c>
      <c r="N10197">
        <v>28690</v>
      </c>
      <c r="O10197" t="s">
        <v>347</v>
      </c>
      <c r="P10197">
        <v>0</v>
      </c>
      <c r="Q10197">
        <v>0</v>
      </c>
      <c r="R10197" t="s">
        <v>30</v>
      </c>
      <c r="S10197">
        <v>97.5</v>
      </c>
      <c r="T10197">
        <v>34.9</v>
      </c>
    </row>
    <row r="10198" spans="1:20" x14ac:dyDescent="0.25">
      <c r="A10198" s="1">
        <v>41406.666666666664</v>
      </c>
      <c r="B10198">
        <v>442363</v>
      </c>
      <c r="C10198" t="s">
        <v>846</v>
      </c>
      <c r="D10198">
        <v>1</v>
      </c>
      <c r="E10198" t="s">
        <v>183</v>
      </c>
      <c r="F10198">
        <v>80</v>
      </c>
      <c r="G10198" t="s">
        <v>61</v>
      </c>
      <c r="H10198" t="s">
        <v>23</v>
      </c>
      <c r="I10198">
        <v>2</v>
      </c>
      <c r="J10198">
        <v>62</v>
      </c>
      <c r="K10198">
        <v>17</v>
      </c>
      <c r="L10198">
        <v>80</v>
      </c>
      <c r="M10198" t="s">
        <v>61</v>
      </c>
      <c r="N10198">
        <v>53138</v>
      </c>
      <c r="O10198" t="s">
        <v>70</v>
      </c>
      <c r="P10198">
        <v>0</v>
      </c>
      <c r="Q10198">
        <v>1</v>
      </c>
      <c r="R10198" t="s">
        <v>30</v>
      </c>
      <c r="S10198">
        <v>90.5</v>
      </c>
      <c r="T10198">
        <v>47</v>
      </c>
    </row>
    <row r="10199" spans="1:20" x14ac:dyDescent="0.25">
      <c r="A10199" s="1">
        <v>41406.666666666664</v>
      </c>
      <c r="B10199">
        <v>442363</v>
      </c>
      <c r="C10199" t="s">
        <v>846</v>
      </c>
      <c r="D10199">
        <v>1</v>
      </c>
      <c r="E10199" t="s">
        <v>183</v>
      </c>
      <c r="F10199">
        <v>80</v>
      </c>
      <c r="G10199" t="s">
        <v>61</v>
      </c>
      <c r="H10199" t="s">
        <v>23</v>
      </c>
      <c r="I10199">
        <v>2</v>
      </c>
      <c r="J10199">
        <v>62</v>
      </c>
      <c r="K10199">
        <v>19</v>
      </c>
      <c r="L10199">
        <v>80</v>
      </c>
      <c r="M10199" t="s">
        <v>61</v>
      </c>
      <c r="N10199">
        <v>53138</v>
      </c>
      <c r="O10199" t="s">
        <v>70</v>
      </c>
      <c r="P10199">
        <v>0</v>
      </c>
      <c r="Q10199">
        <v>1</v>
      </c>
      <c r="R10199" t="s">
        <v>30</v>
      </c>
      <c r="S10199">
        <v>90.6</v>
      </c>
      <c r="T10199">
        <v>51.2</v>
      </c>
    </row>
    <row r="10200" spans="1:20" x14ac:dyDescent="0.25">
      <c r="A10200" s="1">
        <v>41406.666666666664</v>
      </c>
      <c r="B10200">
        <v>442363</v>
      </c>
      <c r="C10200" t="s">
        <v>846</v>
      </c>
      <c r="D10200">
        <v>1</v>
      </c>
      <c r="E10200" t="s">
        <v>183</v>
      </c>
      <c r="F10200">
        <v>80</v>
      </c>
      <c r="G10200" t="s">
        <v>61</v>
      </c>
      <c r="H10200" t="s">
        <v>28</v>
      </c>
      <c r="I10200">
        <v>2</v>
      </c>
      <c r="J10200">
        <v>62</v>
      </c>
      <c r="K10200">
        <v>32</v>
      </c>
      <c r="L10200">
        <v>80</v>
      </c>
      <c r="M10200" t="s">
        <v>61</v>
      </c>
      <c r="N10200">
        <v>11829</v>
      </c>
      <c r="O10200" t="s">
        <v>71</v>
      </c>
      <c r="P10200">
        <v>0</v>
      </c>
      <c r="Q10200">
        <v>0</v>
      </c>
      <c r="R10200" t="s">
        <v>30</v>
      </c>
      <c r="S10200">
        <v>88.2</v>
      </c>
      <c r="T10200">
        <v>77.900000000000006</v>
      </c>
    </row>
    <row r="10201" spans="1:20" x14ac:dyDescent="0.25">
      <c r="A10201" s="1">
        <v>41406.666666666664</v>
      </c>
      <c r="B10201">
        <v>442363</v>
      </c>
      <c r="C10201" t="s">
        <v>846</v>
      </c>
      <c r="D10201">
        <v>1</v>
      </c>
      <c r="E10201" t="s">
        <v>183</v>
      </c>
      <c r="F10201">
        <v>80</v>
      </c>
      <c r="G10201" t="s">
        <v>61</v>
      </c>
      <c r="H10201" t="s">
        <v>28</v>
      </c>
      <c r="I10201">
        <v>2</v>
      </c>
      <c r="J10201">
        <v>68</v>
      </c>
      <c r="K10201">
        <v>5</v>
      </c>
      <c r="L10201">
        <v>1</v>
      </c>
      <c r="M10201" t="s">
        <v>183</v>
      </c>
      <c r="N10201">
        <v>27258</v>
      </c>
      <c r="O10201" t="s">
        <v>198</v>
      </c>
      <c r="P10201">
        <v>0</v>
      </c>
      <c r="Q10201">
        <v>0</v>
      </c>
      <c r="R10201" t="s">
        <v>25</v>
      </c>
      <c r="S10201">
        <v>80.599999999999994</v>
      </c>
      <c r="T10201">
        <v>50.1</v>
      </c>
    </row>
    <row r="10202" spans="1:20" x14ac:dyDescent="0.25">
      <c r="A10202" s="1">
        <v>41406.666666666664</v>
      </c>
      <c r="B10202">
        <v>442363</v>
      </c>
      <c r="C10202" t="s">
        <v>846</v>
      </c>
      <c r="D10202">
        <v>1</v>
      </c>
      <c r="E10202" t="s">
        <v>183</v>
      </c>
      <c r="F10202">
        <v>80</v>
      </c>
      <c r="G10202" t="s">
        <v>61</v>
      </c>
      <c r="H10202" t="s">
        <v>28</v>
      </c>
      <c r="I10202">
        <v>2</v>
      </c>
      <c r="J10202">
        <v>77</v>
      </c>
      <c r="K10202">
        <v>37</v>
      </c>
      <c r="L10202">
        <v>1</v>
      </c>
      <c r="M10202" t="s">
        <v>183</v>
      </c>
      <c r="N10202">
        <v>14965</v>
      </c>
      <c r="O10202" t="s">
        <v>196</v>
      </c>
      <c r="P10202">
        <v>0</v>
      </c>
      <c r="Q10202">
        <v>0</v>
      </c>
      <c r="R10202" t="s">
        <v>30</v>
      </c>
      <c r="S10202">
        <v>94</v>
      </c>
      <c r="T10202">
        <v>54.4</v>
      </c>
    </row>
    <row r="10203" spans="1:20" x14ac:dyDescent="0.25">
      <c r="A10203" s="1">
        <v>41406.666666666664</v>
      </c>
      <c r="B10203">
        <v>442363</v>
      </c>
      <c r="C10203" t="s">
        <v>846</v>
      </c>
      <c r="D10203">
        <v>1</v>
      </c>
      <c r="E10203" t="s">
        <v>183</v>
      </c>
      <c r="F10203">
        <v>80</v>
      </c>
      <c r="G10203" t="s">
        <v>61</v>
      </c>
      <c r="H10203" t="s">
        <v>23</v>
      </c>
      <c r="I10203">
        <v>2</v>
      </c>
      <c r="J10203">
        <v>85</v>
      </c>
      <c r="K10203">
        <v>38</v>
      </c>
      <c r="L10203">
        <v>1</v>
      </c>
      <c r="M10203" t="s">
        <v>183</v>
      </c>
      <c r="N10203">
        <v>12297</v>
      </c>
      <c r="O10203" t="s">
        <v>224</v>
      </c>
      <c r="P10203">
        <v>0</v>
      </c>
      <c r="Q10203">
        <v>1</v>
      </c>
      <c r="R10203" t="s">
        <v>25</v>
      </c>
      <c r="S10203">
        <v>79.099999999999994</v>
      </c>
      <c r="T10203">
        <v>35.700000000000003</v>
      </c>
    </row>
    <row r="10204" spans="1:20" x14ac:dyDescent="0.25">
      <c r="A10204" s="1">
        <v>41406.666666666664</v>
      </c>
      <c r="B10204">
        <v>442363</v>
      </c>
      <c r="C10204" t="s">
        <v>846</v>
      </c>
      <c r="D10204">
        <v>1</v>
      </c>
      <c r="E10204" t="s">
        <v>183</v>
      </c>
      <c r="F10204">
        <v>80</v>
      </c>
      <c r="G10204" t="s">
        <v>61</v>
      </c>
      <c r="H10204" t="s">
        <v>48</v>
      </c>
      <c r="I10204">
        <v>2</v>
      </c>
      <c r="J10204">
        <v>86</v>
      </c>
      <c r="K10204">
        <v>35</v>
      </c>
      <c r="L10204">
        <v>1</v>
      </c>
      <c r="M10204" t="s">
        <v>183</v>
      </c>
      <c r="N10204">
        <v>2034</v>
      </c>
      <c r="O10204" t="s">
        <v>307</v>
      </c>
      <c r="P10204">
        <v>0</v>
      </c>
      <c r="Q10204">
        <v>0</v>
      </c>
      <c r="R10204" t="s">
        <v>30</v>
      </c>
      <c r="S10204">
        <v>95.1</v>
      </c>
      <c r="T10204">
        <v>55.5</v>
      </c>
    </row>
    <row r="10205" spans="1:20" x14ac:dyDescent="0.25">
      <c r="A10205" s="1">
        <v>41406.666666666664</v>
      </c>
      <c r="B10205">
        <v>442363</v>
      </c>
      <c r="C10205" t="s">
        <v>846</v>
      </c>
      <c r="D10205">
        <v>1</v>
      </c>
      <c r="E10205" t="s">
        <v>183</v>
      </c>
      <c r="F10205">
        <v>80</v>
      </c>
      <c r="G10205" t="s">
        <v>61</v>
      </c>
      <c r="H10205" t="s">
        <v>28</v>
      </c>
      <c r="I10205">
        <v>2</v>
      </c>
      <c r="J10205">
        <v>88</v>
      </c>
      <c r="K10205">
        <v>57</v>
      </c>
      <c r="L10205">
        <v>1</v>
      </c>
      <c r="M10205" t="s">
        <v>183</v>
      </c>
      <c r="N10205">
        <v>27258</v>
      </c>
      <c r="O10205" t="s">
        <v>198</v>
      </c>
      <c r="P10205">
        <v>0</v>
      </c>
      <c r="Q10205">
        <v>0</v>
      </c>
      <c r="R10205" t="s">
        <v>25</v>
      </c>
      <c r="S10205">
        <v>81.900000000000006</v>
      </c>
      <c r="T10205">
        <v>46.6</v>
      </c>
    </row>
    <row r="10206" spans="1:20" x14ac:dyDescent="0.25">
      <c r="A10206" s="1">
        <v>41406.666666666664</v>
      </c>
      <c r="B10206">
        <v>442363</v>
      </c>
      <c r="C10206" t="s">
        <v>846</v>
      </c>
      <c r="D10206">
        <v>1</v>
      </c>
      <c r="E10206" t="s">
        <v>183</v>
      </c>
      <c r="F10206">
        <v>80</v>
      </c>
      <c r="G10206" t="s">
        <v>61</v>
      </c>
      <c r="H10206" t="s">
        <v>23</v>
      </c>
      <c r="I10206">
        <v>2</v>
      </c>
      <c r="J10206">
        <v>91</v>
      </c>
      <c r="K10206">
        <v>4</v>
      </c>
      <c r="L10206">
        <v>1</v>
      </c>
      <c r="M10206" t="s">
        <v>183</v>
      </c>
      <c r="N10206">
        <v>12297</v>
      </c>
      <c r="O10206" t="s">
        <v>224</v>
      </c>
      <c r="P10206">
        <v>0</v>
      </c>
      <c r="Q10206">
        <v>0</v>
      </c>
      <c r="R10206" t="s">
        <v>25</v>
      </c>
      <c r="S10206">
        <v>84.4</v>
      </c>
      <c r="T10206">
        <v>54</v>
      </c>
    </row>
    <row r="10207" spans="1:20" x14ac:dyDescent="0.25">
      <c r="A10207" s="1">
        <v>41408.822916666664</v>
      </c>
      <c r="B10207">
        <v>442359</v>
      </c>
      <c r="C10207" t="s">
        <v>847</v>
      </c>
      <c r="D10207">
        <v>3</v>
      </c>
      <c r="E10207" t="s">
        <v>21</v>
      </c>
      <c r="F10207">
        <v>111</v>
      </c>
      <c r="G10207" t="s">
        <v>146</v>
      </c>
      <c r="H10207" t="s">
        <v>23</v>
      </c>
      <c r="I10207">
        <v>1</v>
      </c>
      <c r="J10207">
        <v>0</v>
      </c>
      <c r="K10207">
        <v>59</v>
      </c>
      <c r="L10207">
        <v>3</v>
      </c>
      <c r="M10207" t="s">
        <v>21</v>
      </c>
      <c r="N10207">
        <v>20467</v>
      </c>
      <c r="O10207" t="s">
        <v>29</v>
      </c>
      <c r="P10207">
        <v>0</v>
      </c>
      <c r="Q10207">
        <v>1</v>
      </c>
      <c r="R10207" t="s">
        <v>25</v>
      </c>
      <c r="S10207">
        <v>86</v>
      </c>
      <c r="T10207">
        <v>27.3</v>
      </c>
    </row>
    <row r="10208" spans="1:20" x14ac:dyDescent="0.25">
      <c r="A10208" s="1">
        <v>41408.822916666664</v>
      </c>
      <c r="B10208">
        <v>442359</v>
      </c>
      <c r="C10208" t="s">
        <v>847</v>
      </c>
      <c r="D10208">
        <v>3</v>
      </c>
      <c r="E10208" t="s">
        <v>21</v>
      </c>
      <c r="F10208">
        <v>111</v>
      </c>
      <c r="G10208" t="s">
        <v>146</v>
      </c>
      <c r="H10208" t="s">
        <v>28</v>
      </c>
      <c r="I10208">
        <v>1</v>
      </c>
      <c r="J10208">
        <v>6</v>
      </c>
      <c r="K10208">
        <v>23</v>
      </c>
      <c r="L10208">
        <v>3</v>
      </c>
      <c r="M10208" t="s">
        <v>21</v>
      </c>
      <c r="N10208">
        <v>19524</v>
      </c>
      <c r="O10208" t="s">
        <v>26</v>
      </c>
      <c r="P10208">
        <v>0</v>
      </c>
      <c r="Q10208">
        <v>0</v>
      </c>
      <c r="R10208" t="s">
        <v>32</v>
      </c>
      <c r="S10208">
        <v>88.5</v>
      </c>
      <c r="T10208">
        <v>48</v>
      </c>
    </row>
    <row r="10209" spans="1:20" x14ac:dyDescent="0.25">
      <c r="A10209" s="1">
        <v>41408.822916666664</v>
      </c>
      <c r="B10209">
        <v>442359</v>
      </c>
      <c r="C10209" t="s">
        <v>847</v>
      </c>
      <c r="D10209">
        <v>3</v>
      </c>
      <c r="E10209" t="s">
        <v>21</v>
      </c>
      <c r="F10209">
        <v>111</v>
      </c>
      <c r="G10209" t="s">
        <v>146</v>
      </c>
      <c r="H10209" t="s">
        <v>48</v>
      </c>
      <c r="I10209">
        <v>1</v>
      </c>
      <c r="J10209">
        <v>10</v>
      </c>
      <c r="K10209">
        <v>18</v>
      </c>
      <c r="L10209">
        <v>3</v>
      </c>
      <c r="M10209" t="s">
        <v>21</v>
      </c>
      <c r="N10209">
        <v>17733</v>
      </c>
      <c r="O10209" t="s">
        <v>37</v>
      </c>
      <c r="P10209">
        <v>0</v>
      </c>
      <c r="Q10209">
        <v>0</v>
      </c>
      <c r="R10209" t="s">
        <v>32</v>
      </c>
      <c r="S10209">
        <v>95.8</v>
      </c>
      <c r="T10209">
        <v>50</v>
      </c>
    </row>
    <row r="10210" spans="1:20" x14ac:dyDescent="0.25">
      <c r="A10210" s="1">
        <v>41408.822916666664</v>
      </c>
      <c r="B10210">
        <v>442359</v>
      </c>
      <c r="C10210" t="s">
        <v>847</v>
      </c>
      <c r="D10210">
        <v>3</v>
      </c>
      <c r="E10210" t="s">
        <v>21</v>
      </c>
      <c r="F10210">
        <v>111</v>
      </c>
      <c r="G10210" t="s">
        <v>146</v>
      </c>
      <c r="H10210" t="s">
        <v>23</v>
      </c>
      <c r="I10210">
        <v>1</v>
      </c>
      <c r="J10210">
        <v>14</v>
      </c>
      <c r="K10210">
        <v>24</v>
      </c>
      <c r="L10210">
        <v>3</v>
      </c>
      <c r="M10210" t="s">
        <v>21</v>
      </c>
      <c r="N10210">
        <v>41792</v>
      </c>
      <c r="O10210" t="s">
        <v>39</v>
      </c>
      <c r="P10210">
        <v>0</v>
      </c>
      <c r="Q10210">
        <v>1</v>
      </c>
      <c r="R10210" t="s">
        <v>30</v>
      </c>
      <c r="S10210">
        <v>73.2</v>
      </c>
      <c r="T10210">
        <v>44.3</v>
      </c>
    </row>
    <row r="10211" spans="1:20" x14ac:dyDescent="0.25">
      <c r="A10211" s="1">
        <v>41408.822916666664</v>
      </c>
      <c r="B10211">
        <v>442359</v>
      </c>
      <c r="C10211" t="s">
        <v>847</v>
      </c>
      <c r="D10211">
        <v>3</v>
      </c>
      <c r="E10211" t="s">
        <v>21</v>
      </c>
      <c r="F10211">
        <v>111</v>
      </c>
      <c r="G10211" t="s">
        <v>146</v>
      </c>
      <c r="H10211" t="s">
        <v>28</v>
      </c>
      <c r="I10211">
        <v>1</v>
      </c>
      <c r="J10211">
        <v>17</v>
      </c>
      <c r="K10211">
        <v>28</v>
      </c>
      <c r="L10211">
        <v>3</v>
      </c>
      <c r="M10211" t="s">
        <v>21</v>
      </c>
      <c r="N10211">
        <v>37748</v>
      </c>
      <c r="O10211" t="s">
        <v>765</v>
      </c>
      <c r="P10211">
        <v>0</v>
      </c>
      <c r="Q10211">
        <v>0</v>
      </c>
      <c r="R10211" t="s">
        <v>30</v>
      </c>
      <c r="S10211">
        <v>74.599999999999994</v>
      </c>
      <c r="T10211">
        <v>27.4</v>
      </c>
    </row>
    <row r="10212" spans="1:20" x14ac:dyDescent="0.25">
      <c r="A10212" s="1">
        <v>41408.822916666664</v>
      </c>
      <c r="B10212">
        <v>442359</v>
      </c>
      <c r="C10212" t="s">
        <v>847</v>
      </c>
      <c r="D10212">
        <v>3</v>
      </c>
      <c r="E10212" t="s">
        <v>21</v>
      </c>
      <c r="F10212">
        <v>111</v>
      </c>
      <c r="G10212" t="s">
        <v>146</v>
      </c>
      <c r="H10212" t="s">
        <v>23</v>
      </c>
      <c r="I10212">
        <v>1</v>
      </c>
      <c r="J10212">
        <v>18</v>
      </c>
      <c r="K10212">
        <v>34</v>
      </c>
      <c r="L10212">
        <v>3</v>
      </c>
      <c r="M10212" t="s">
        <v>21</v>
      </c>
      <c r="N10212">
        <v>20467</v>
      </c>
      <c r="O10212" t="s">
        <v>29</v>
      </c>
      <c r="P10212">
        <v>0</v>
      </c>
      <c r="Q10212">
        <v>1</v>
      </c>
      <c r="R10212" t="s">
        <v>30</v>
      </c>
      <c r="S10212">
        <v>87.2</v>
      </c>
      <c r="T10212">
        <v>38.799999999999997</v>
      </c>
    </row>
    <row r="10213" spans="1:20" x14ac:dyDescent="0.25">
      <c r="A10213" s="1">
        <v>41408.822916666664</v>
      </c>
      <c r="B10213">
        <v>442359</v>
      </c>
      <c r="C10213" t="s">
        <v>847</v>
      </c>
      <c r="D10213">
        <v>3</v>
      </c>
      <c r="E10213" t="s">
        <v>21</v>
      </c>
      <c r="F10213">
        <v>111</v>
      </c>
      <c r="G10213" t="s">
        <v>146</v>
      </c>
      <c r="H10213" t="s">
        <v>23</v>
      </c>
      <c r="I10213">
        <v>1</v>
      </c>
      <c r="J10213">
        <v>18</v>
      </c>
      <c r="K10213">
        <v>38</v>
      </c>
      <c r="L10213">
        <v>3</v>
      </c>
      <c r="M10213" t="s">
        <v>21</v>
      </c>
      <c r="N10213">
        <v>8758</v>
      </c>
      <c r="O10213" t="s">
        <v>35</v>
      </c>
      <c r="P10213">
        <v>0</v>
      </c>
      <c r="Q10213">
        <v>1</v>
      </c>
      <c r="R10213" t="s">
        <v>30</v>
      </c>
      <c r="S10213">
        <v>70.8</v>
      </c>
      <c r="T10213">
        <v>43.9</v>
      </c>
    </row>
    <row r="10214" spans="1:20" x14ac:dyDescent="0.25">
      <c r="A10214" s="1">
        <v>41408.822916666664</v>
      </c>
      <c r="B10214">
        <v>442359</v>
      </c>
      <c r="C10214" t="s">
        <v>847</v>
      </c>
      <c r="D10214">
        <v>3</v>
      </c>
      <c r="E10214" t="s">
        <v>21</v>
      </c>
      <c r="F10214">
        <v>111</v>
      </c>
      <c r="G10214" t="s">
        <v>146</v>
      </c>
      <c r="H10214" t="s">
        <v>28</v>
      </c>
      <c r="I10214">
        <v>1</v>
      </c>
      <c r="J10214">
        <v>19</v>
      </c>
      <c r="K10214">
        <v>13</v>
      </c>
      <c r="L10214">
        <v>3</v>
      </c>
      <c r="M10214" t="s">
        <v>21</v>
      </c>
      <c r="N10214">
        <v>17733</v>
      </c>
      <c r="O10214" t="s">
        <v>37</v>
      </c>
      <c r="P10214">
        <v>0</v>
      </c>
      <c r="Q10214">
        <v>0</v>
      </c>
      <c r="R10214" t="s">
        <v>32</v>
      </c>
      <c r="S10214">
        <v>86.9</v>
      </c>
      <c r="T10214">
        <v>45.6</v>
      </c>
    </row>
    <row r="10215" spans="1:20" x14ac:dyDescent="0.25">
      <c r="A10215" s="1">
        <v>41408.822916666664</v>
      </c>
      <c r="B10215">
        <v>442359</v>
      </c>
      <c r="C10215" t="s">
        <v>847</v>
      </c>
      <c r="D10215">
        <v>3</v>
      </c>
      <c r="E10215" t="s">
        <v>21</v>
      </c>
      <c r="F10215">
        <v>111</v>
      </c>
      <c r="G10215" t="s">
        <v>146</v>
      </c>
      <c r="H10215" t="s">
        <v>28</v>
      </c>
      <c r="I10215">
        <v>1</v>
      </c>
      <c r="J10215">
        <v>19</v>
      </c>
      <c r="K10215">
        <v>55</v>
      </c>
      <c r="L10215">
        <v>3</v>
      </c>
      <c r="M10215" t="s">
        <v>21</v>
      </c>
      <c r="N10215">
        <v>41792</v>
      </c>
      <c r="O10215" t="s">
        <v>39</v>
      </c>
      <c r="P10215">
        <v>0</v>
      </c>
      <c r="Q10215">
        <v>0</v>
      </c>
      <c r="R10215" t="s">
        <v>30</v>
      </c>
      <c r="S10215">
        <v>95.3</v>
      </c>
      <c r="T10215">
        <v>59.4</v>
      </c>
    </row>
    <row r="10216" spans="1:20" x14ac:dyDescent="0.25">
      <c r="A10216" s="1">
        <v>41408.822916666664</v>
      </c>
      <c r="B10216">
        <v>442359</v>
      </c>
      <c r="C10216" t="s">
        <v>847</v>
      </c>
      <c r="D10216">
        <v>3</v>
      </c>
      <c r="E10216" t="s">
        <v>21</v>
      </c>
      <c r="F10216">
        <v>111</v>
      </c>
      <c r="G10216" t="s">
        <v>146</v>
      </c>
      <c r="H10216" t="s">
        <v>23</v>
      </c>
      <c r="I10216">
        <v>1</v>
      </c>
      <c r="J10216">
        <v>25</v>
      </c>
      <c r="K10216">
        <v>36</v>
      </c>
      <c r="L10216">
        <v>111</v>
      </c>
      <c r="M10216" t="s">
        <v>146</v>
      </c>
      <c r="N10216">
        <v>50023</v>
      </c>
      <c r="O10216" t="s">
        <v>158</v>
      </c>
      <c r="P10216">
        <v>0</v>
      </c>
      <c r="Q10216">
        <v>1</v>
      </c>
      <c r="R10216" t="s">
        <v>25</v>
      </c>
      <c r="S10216">
        <v>76.8</v>
      </c>
      <c r="T10216">
        <v>35.700000000000003</v>
      </c>
    </row>
    <row r="10217" spans="1:20" x14ac:dyDescent="0.25">
      <c r="A10217" s="1">
        <v>41408.822916666664</v>
      </c>
      <c r="B10217">
        <v>442359</v>
      </c>
      <c r="C10217" t="s">
        <v>847</v>
      </c>
      <c r="D10217">
        <v>3</v>
      </c>
      <c r="E10217" t="s">
        <v>21</v>
      </c>
      <c r="F10217">
        <v>111</v>
      </c>
      <c r="G10217" t="s">
        <v>146</v>
      </c>
      <c r="H10217" t="s">
        <v>28</v>
      </c>
      <c r="I10217">
        <v>1</v>
      </c>
      <c r="J10217">
        <v>27</v>
      </c>
      <c r="K10217">
        <v>46</v>
      </c>
      <c r="L10217">
        <v>3</v>
      </c>
      <c r="M10217" t="s">
        <v>21</v>
      </c>
      <c r="N10217">
        <v>41792</v>
      </c>
      <c r="O10217" t="s">
        <v>39</v>
      </c>
      <c r="P10217">
        <v>0</v>
      </c>
      <c r="Q10217">
        <v>0</v>
      </c>
      <c r="R10217" t="s">
        <v>30</v>
      </c>
      <c r="S10217">
        <v>71.7</v>
      </c>
      <c r="T10217">
        <v>66</v>
      </c>
    </row>
    <row r="10218" spans="1:20" x14ac:dyDescent="0.25">
      <c r="A10218" s="1">
        <v>41408.822916666664</v>
      </c>
      <c r="B10218">
        <v>442359</v>
      </c>
      <c r="C10218" t="s">
        <v>847</v>
      </c>
      <c r="D10218">
        <v>3</v>
      </c>
      <c r="E10218" t="s">
        <v>21</v>
      </c>
      <c r="F10218">
        <v>111</v>
      </c>
      <c r="G10218" t="s">
        <v>146</v>
      </c>
      <c r="H10218" t="s">
        <v>23</v>
      </c>
      <c r="I10218">
        <v>1</v>
      </c>
      <c r="J10218">
        <v>28</v>
      </c>
      <c r="K10218">
        <v>45</v>
      </c>
      <c r="L10218">
        <v>111</v>
      </c>
      <c r="M10218" t="s">
        <v>146</v>
      </c>
      <c r="N10218">
        <v>50023</v>
      </c>
      <c r="O10218" t="s">
        <v>158</v>
      </c>
      <c r="P10218">
        <v>0</v>
      </c>
      <c r="Q10218">
        <v>1</v>
      </c>
      <c r="R10218" t="s">
        <v>25</v>
      </c>
      <c r="S10218">
        <v>73.400000000000006</v>
      </c>
      <c r="T10218">
        <v>42.1</v>
      </c>
    </row>
    <row r="10219" spans="1:20" x14ac:dyDescent="0.25">
      <c r="A10219" s="1">
        <v>41408.822916666664</v>
      </c>
      <c r="B10219">
        <v>442359</v>
      </c>
      <c r="C10219" t="s">
        <v>847</v>
      </c>
      <c r="D10219">
        <v>3</v>
      </c>
      <c r="E10219" t="s">
        <v>21</v>
      </c>
      <c r="F10219">
        <v>111</v>
      </c>
      <c r="G10219" t="s">
        <v>146</v>
      </c>
      <c r="H10219" t="s">
        <v>28</v>
      </c>
      <c r="I10219">
        <v>1</v>
      </c>
      <c r="J10219">
        <v>33</v>
      </c>
      <c r="K10219">
        <v>23</v>
      </c>
      <c r="L10219">
        <v>111</v>
      </c>
      <c r="M10219" t="s">
        <v>146</v>
      </c>
      <c r="N10219">
        <v>26921</v>
      </c>
      <c r="O10219" t="s">
        <v>159</v>
      </c>
      <c r="P10219">
        <v>0</v>
      </c>
      <c r="Q10219">
        <v>0</v>
      </c>
      <c r="R10219" t="s">
        <v>30</v>
      </c>
      <c r="S10219">
        <v>75.2</v>
      </c>
      <c r="T10219">
        <v>62.7</v>
      </c>
    </row>
    <row r="10220" spans="1:20" x14ac:dyDescent="0.25">
      <c r="A10220" s="1">
        <v>41408.822916666664</v>
      </c>
      <c r="B10220">
        <v>442359</v>
      </c>
      <c r="C10220" t="s">
        <v>847</v>
      </c>
      <c r="D10220">
        <v>3</v>
      </c>
      <c r="E10220" t="s">
        <v>21</v>
      </c>
      <c r="F10220">
        <v>111</v>
      </c>
      <c r="G10220" t="s">
        <v>146</v>
      </c>
      <c r="H10220" t="s">
        <v>23</v>
      </c>
      <c r="I10220">
        <v>1</v>
      </c>
      <c r="J10220">
        <v>37</v>
      </c>
      <c r="K10220">
        <v>42</v>
      </c>
      <c r="L10220">
        <v>111</v>
      </c>
      <c r="M10220" t="s">
        <v>146</v>
      </c>
      <c r="N10220">
        <v>9110</v>
      </c>
      <c r="O10220" t="s">
        <v>153</v>
      </c>
      <c r="P10220">
        <v>0</v>
      </c>
      <c r="Q10220">
        <v>1</v>
      </c>
      <c r="R10220" t="s">
        <v>30</v>
      </c>
      <c r="S10220">
        <v>83.2</v>
      </c>
      <c r="T10220">
        <v>65.5</v>
      </c>
    </row>
    <row r="10221" spans="1:20" x14ac:dyDescent="0.25">
      <c r="A10221" s="1">
        <v>41408.822916666664</v>
      </c>
      <c r="B10221">
        <v>442359</v>
      </c>
      <c r="C10221" t="s">
        <v>847</v>
      </c>
      <c r="D10221">
        <v>3</v>
      </c>
      <c r="E10221" t="s">
        <v>21</v>
      </c>
      <c r="F10221">
        <v>111</v>
      </c>
      <c r="G10221" t="s">
        <v>146</v>
      </c>
      <c r="H10221" t="s">
        <v>48</v>
      </c>
      <c r="I10221">
        <v>1</v>
      </c>
      <c r="J10221">
        <v>44</v>
      </c>
      <c r="K10221">
        <v>45</v>
      </c>
      <c r="L10221">
        <v>111</v>
      </c>
      <c r="M10221" t="s">
        <v>146</v>
      </c>
      <c r="N10221">
        <v>9110</v>
      </c>
      <c r="O10221" t="s">
        <v>153</v>
      </c>
      <c r="P10221">
        <v>0</v>
      </c>
      <c r="Q10221">
        <v>0</v>
      </c>
      <c r="R10221" t="s">
        <v>30</v>
      </c>
      <c r="S10221">
        <v>77.099999999999994</v>
      </c>
      <c r="T10221">
        <v>35.299999999999997</v>
      </c>
    </row>
    <row r="10222" spans="1:20" x14ac:dyDescent="0.25">
      <c r="A10222" s="1">
        <v>41408.822916666664</v>
      </c>
      <c r="B10222">
        <v>442359</v>
      </c>
      <c r="C10222" t="s">
        <v>847</v>
      </c>
      <c r="D10222">
        <v>3</v>
      </c>
      <c r="E10222" t="s">
        <v>21</v>
      </c>
      <c r="F10222">
        <v>111</v>
      </c>
      <c r="G10222" t="s">
        <v>146</v>
      </c>
      <c r="H10222" t="s">
        <v>23</v>
      </c>
      <c r="I10222">
        <v>2</v>
      </c>
      <c r="J10222">
        <v>47</v>
      </c>
      <c r="K10222">
        <v>21</v>
      </c>
      <c r="L10222">
        <v>111</v>
      </c>
      <c r="M10222" t="s">
        <v>146</v>
      </c>
      <c r="N10222">
        <v>26921</v>
      </c>
      <c r="O10222" t="s">
        <v>159</v>
      </c>
      <c r="P10222">
        <v>0</v>
      </c>
      <c r="Q10222">
        <v>0</v>
      </c>
      <c r="R10222" t="s">
        <v>25</v>
      </c>
      <c r="S10222">
        <v>94.9</v>
      </c>
      <c r="T10222">
        <v>62.3</v>
      </c>
    </row>
    <row r="10223" spans="1:20" x14ac:dyDescent="0.25">
      <c r="A10223" s="1">
        <v>41408.822916666664</v>
      </c>
      <c r="B10223">
        <v>442359</v>
      </c>
      <c r="C10223" t="s">
        <v>847</v>
      </c>
      <c r="D10223">
        <v>3</v>
      </c>
      <c r="E10223" t="s">
        <v>21</v>
      </c>
      <c r="F10223">
        <v>111</v>
      </c>
      <c r="G10223" t="s">
        <v>146</v>
      </c>
      <c r="H10223" t="s">
        <v>28</v>
      </c>
      <c r="I10223">
        <v>2</v>
      </c>
      <c r="J10223">
        <v>49</v>
      </c>
      <c r="K10223">
        <v>11</v>
      </c>
      <c r="L10223">
        <v>111</v>
      </c>
      <c r="M10223" t="s">
        <v>146</v>
      </c>
      <c r="N10223">
        <v>9110</v>
      </c>
      <c r="O10223" t="s">
        <v>153</v>
      </c>
      <c r="P10223">
        <v>0</v>
      </c>
      <c r="Q10223">
        <v>0</v>
      </c>
      <c r="R10223" t="s">
        <v>30</v>
      </c>
      <c r="S10223">
        <v>73.099999999999994</v>
      </c>
      <c r="T10223">
        <v>57.3</v>
      </c>
    </row>
    <row r="10224" spans="1:20" x14ac:dyDescent="0.25">
      <c r="A10224" s="1">
        <v>41408.822916666664</v>
      </c>
      <c r="B10224">
        <v>442359</v>
      </c>
      <c r="C10224" t="s">
        <v>847</v>
      </c>
      <c r="D10224">
        <v>3</v>
      </c>
      <c r="E10224" t="s">
        <v>21</v>
      </c>
      <c r="F10224">
        <v>111</v>
      </c>
      <c r="G10224" t="s">
        <v>146</v>
      </c>
      <c r="H10224" t="s">
        <v>23</v>
      </c>
      <c r="I10224">
        <v>2</v>
      </c>
      <c r="J10224">
        <v>49</v>
      </c>
      <c r="K10224">
        <v>50</v>
      </c>
      <c r="L10224">
        <v>111</v>
      </c>
      <c r="M10224" t="s">
        <v>146</v>
      </c>
      <c r="N10224">
        <v>9110</v>
      </c>
      <c r="O10224" t="s">
        <v>153</v>
      </c>
      <c r="P10224">
        <v>0</v>
      </c>
      <c r="Q10224">
        <v>1</v>
      </c>
      <c r="R10224" t="s">
        <v>30</v>
      </c>
      <c r="S10224">
        <v>80.5</v>
      </c>
      <c r="T10224">
        <v>49.9</v>
      </c>
    </row>
    <row r="10225" spans="1:20" x14ac:dyDescent="0.25">
      <c r="A10225" s="1">
        <v>41408.822916666664</v>
      </c>
      <c r="B10225">
        <v>442359</v>
      </c>
      <c r="C10225" t="s">
        <v>847</v>
      </c>
      <c r="D10225">
        <v>3</v>
      </c>
      <c r="E10225" t="s">
        <v>21</v>
      </c>
      <c r="F10225">
        <v>111</v>
      </c>
      <c r="G10225" t="s">
        <v>146</v>
      </c>
      <c r="H10225" t="s">
        <v>23</v>
      </c>
      <c r="I10225">
        <v>2</v>
      </c>
      <c r="J10225">
        <v>50</v>
      </c>
      <c r="K10225">
        <v>24</v>
      </c>
      <c r="L10225">
        <v>3</v>
      </c>
      <c r="M10225" t="s">
        <v>21</v>
      </c>
      <c r="N10225">
        <v>19524</v>
      </c>
      <c r="O10225" t="s">
        <v>26</v>
      </c>
      <c r="P10225">
        <v>0</v>
      </c>
      <c r="Q10225">
        <v>0</v>
      </c>
      <c r="R10225" t="s">
        <v>30</v>
      </c>
      <c r="S10225">
        <v>88.9</v>
      </c>
      <c r="T10225">
        <v>52.8</v>
      </c>
    </row>
    <row r="10226" spans="1:20" x14ac:dyDescent="0.25">
      <c r="A10226" s="1">
        <v>41408.822916666664</v>
      </c>
      <c r="B10226">
        <v>442359</v>
      </c>
      <c r="C10226" t="s">
        <v>847</v>
      </c>
      <c r="D10226">
        <v>3</v>
      </c>
      <c r="E10226" t="s">
        <v>21</v>
      </c>
      <c r="F10226">
        <v>111</v>
      </c>
      <c r="G10226" t="s">
        <v>146</v>
      </c>
      <c r="H10226" t="s">
        <v>23</v>
      </c>
      <c r="I10226">
        <v>2</v>
      </c>
      <c r="J10226">
        <v>50</v>
      </c>
      <c r="K10226">
        <v>26</v>
      </c>
      <c r="L10226">
        <v>3</v>
      </c>
      <c r="M10226" t="s">
        <v>21</v>
      </c>
      <c r="N10226">
        <v>19524</v>
      </c>
      <c r="O10226" t="s">
        <v>26</v>
      </c>
      <c r="P10226">
        <v>0</v>
      </c>
      <c r="Q10226">
        <v>0</v>
      </c>
      <c r="R10226" t="s">
        <v>25</v>
      </c>
      <c r="S10226">
        <v>91.2</v>
      </c>
      <c r="T10226">
        <v>52.4</v>
      </c>
    </row>
    <row r="10227" spans="1:20" x14ac:dyDescent="0.25">
      <c r="A10227" s="1">
        <v>41408.822916666664</v>
      </c>
      <c r="B10227">
        <v>442359</v>
      </c>
      <c r="C10227" t="s">
        <v>847</v>
      </c>
      <c r="D10227">
        <v>3</v>
      </c>
      <c r="E10227" t="s">
        <v>21</v>
      </c>
      <c r="F10227">
        <v>111</v>
      </c>
      <c r="G10227" t="s">
        <v>146</v>
      </c>
      <c r="H10227" t="s">
        <v>28</v>
      </c>
      <c r="I10227">
        <v>2</v>
      </c>
      <c r="J10227">
        <v>50</v>
      </c>
      <c r="K10227">
        <v>27</v>
      </c>
      <c r="L10227">
        <v>3</v>
      </c>
      <c r="M10227" t="s">
        <v>21</v>
      </c>
      <c r="N10227">
        <v>8597</v>
      </c>
      <c r="O10227" t="s">
        <v>780</v>
      </c>
      <c r="P10227">
        <v>0</v>
      </c>
      <c r="Q10227">
        <v>0</v>
      </c>
      <c r="R10227" t="s">
        <v>30</v>
      </c>
      <c r="S10227">
        <v>87.5</v>
      </c>
      <c r="T10227">
        <v>29.5</v>
      </c>
    </row>
    <row r="10228" spans="1:20" x14ac:dyDescent="0.25">
      <c r="A10228" s="1">
        <v>41408.822916666664</v>
      </c>
      <c r="B10228">
        <v>442359</v>
      </c>
      <c r="C10228" t="s">
        <v>847</v>
      </c>
      <c r="D10228">
        <v>3</v>
      </c>
      <c r="E10228" t="s">
        <v>21</v>
      </c>
      <c r="F10228">
        <v>111</v>
      </c>
      <c r="G10228" t="s">
        <v>146</v>
      </c>
      <c r="H10228" t="s">
        <v>28</v>
      </c>
      <c r="I10228">
        <v>2</v>
      </c>
      <c r="J10228">
        <v>53</v>
      </c>
      <c r="K10228">
        <v>35</v>
      </c>
      <c r="L10228">
        <v>3</v>
      </c>
      <c r="M10228" t="s">
        <v>21</v>
      </c>
      <c r="N10228">
        <v>41792</v>
      </c>
      <c r="O10228" t="s">
        <v>39</v>
      </c>
      <c r="P10228">
        <v>0</v>
      </c>
      <c r="Q10228">
        <v>0</v>
      </c>
      <c r="R10228" t="s">
        <v>30</v>
      </c>
      <c r="S10228">
        <v>80.5</v>
      </c>
      <c r="T10228">
        <v>68.400000000000006</v>
      </c>
    </row>
    <row r="10229" spans="1:20" x14ac:dyDescent="0.25">
      <c r="A10229" s="1">
        <v>41408.822916666664</v>
      </c>
      <c r="B10229">
        <v>442359</v>
      </c>
      <c r="C10229" t="s">
        <v>847</v>
      </c>
      <c r="D10229">
        <v>3</v>
      </c>
      <c r="E10229" t="s">
        <v>21</v>
      </c>
      <c r="F10229">
        <v>111</v>
      </c>
      <c r="G10229" t="s">
        <v>146</v>
      </c>
      <c r="H10229" t="s">
        <v>23</v>
      </c>
      <c r="I10229">
        <v>2</v>
      </c>
      <c r="J10229">
        <v>57</v>
      </c>
      <c r="K10229">
        <v>46</v>
      </c>
      <c r="L10229">
        <v>3</v>
      </c>
      <c r="M10229" t="s">
        <v>21</v>
      </c>
      <c r="N10229">
        <v>17733</v>
      </c>
      <c r="O10229" t="s">
        <v>37</v>
      </c>
      <c r="P10229">
        <v>0</v>
      </c>
      <c r="Q10229">
        <v>0</v>
      </c>
      <c r="R10229" t="s">
        <v>32</v>
      </c>
      <c r="S10229">
        <v>91.7</v>
      </c>
      <c r="T10229">
        <v>48.7</v>
      </c>
    </row>
    <row r="10230" spans="1:20" x14ac:dyDescent="0.25">
      <c r="A10230" s="1">
        <v>41408.822916666664</v>
      </c>
      <c r="B10230">
        <v>442359</v>
      </c>
      <c r="C10230" t="s">
        <v>847</v>
      </c>
      <c r="D10230">
        <v>3</v>
      </c>
      <c r="E10230" t="s">
        <v>21</v>
      </c>
      <c r="F10230">
        <v>111</v>
      </c>
      <c r="G10230" t="s">
        <v>146</v>
      </c>
      <c r="H10230" t="s">
        <v>28</v>
      </c>
      <c r="I10230">
        <v>2</v>
      </c>
      <c r="J10230">
        <v>59</v>
      </c>
      <c r="K10230">
        <v>11</v>
      </c>
      <c r="L10230">
        <v>111</v>
      </c>
      <c r="M10230" t="s">
        <v>146</v>
      </c>
      <c r="N10230">
        <v>3296</v>
      </c>
      <c r="O10230" t="s">
        <v>161</v>
      </c>
      <c r="P10230">
        <v>0</v>
      </c>
      <c r="Q10230">
        <v>0</v>
      </c>
      <c r="R10230" t="s">
        <v>32</v>
      </c>
      <c r="S10230">
        <v>92</v>
      </c>
      <c r="T10230">
        <v>43.7</v>
      </c>
    </row>
    <row r="10231" spans="1:20" x14ac:dyDescent="0.25">
      <c r="A10231" s="1">
        <v>41408.822916666664</v>
      </c>
      <c r="B10231">
        <v>442359</v>
      </c>
      <c r="C10231" t="s">
        <v>847</v>
      </c>
      <c r="D10231">
        <v>3</v>
      </c>
      <c r="E10231" t="s">
        <v>21</v>
      </c>
      <c r="F10231">
        <v>111</v>
      </c>
      <c r="G10231" t="s">
        <v>146</v>
      </c>
      <c r="H10231" t="s">
        <v>23</v>
      </c>
      <c r="I10231">
        <v>2</v>
      </c>
      <c r="J10231">
        <v>60</v>
      </c>
      <c r="K10231">
        <v>2</v>
      </c>
      <c r="L10231">
        <v>3</v>
      </c>
      <c r="M10231" t="s">
        <v>21</v>
      </c>
      <c r="N10231">
        <v>20467</v>
      </c>
      <c r="O10231" t="s">
        <v>29</v>
      </c>
      <c r="P10231">
        <v>0</v>
      </c>
      <c r="Q10231">
        <v>0</v>
      </c>
      <c r="R10231" t="s">
        <v>30</v>
      </c>
      <c r="S10231">
        <v>94.9</v>
      </c>
      <c r="T10231">
        <v>32</v>
      </c>
    </row>
    <row r="10232" spans="1:20" x14ac:dyDescent="0.25">
      <c r="A10232" s="1">
        <v>41408.822916666664</v>
      </c>
      <c r="B10232">
        <v>442359</v>
      </c>
      <c r="C10232" t="s">
        <v>847</v>
      </c>
      <c r="D10232">
        <v>3</v>
      </c>
      <c r="E10232" t="s">
        <v>21</v>
      </c>
      <c r="F10232">
        <v>111</v>
      </c>
      <c r="G10232" t="s">
        <v>146</v>
      </c>
      <c r="H10232" t="s">
        <v>48</v>
      </c>
      <c r="I10232">
        <v>2</v>
      </c>
      <c r="J10232">
        <v>62</v>
      </c>
      <c r="K10232">
        <v>20</v>
      </c>
      <c r="L10232">
        <v>3</v>
      </c>
      <c r="M10232" t="s">
        <v>21</v>
      </c>
      <c r="N10232">
        <v>20467</v>
      </c>
      <c r="O10232" t="s">
        <v>29</v>
      </c>
      <c r="P10232">
        <v>0</v>
      </c>
      <c r="Q10232">
        <v>0</v>
      </c>
      <c r="R10232" t="s">
        <v>25</v>
      </c>
      <c r="S10232">
        <v>92.5</v>
      </c>
      <c r="T10232">
        <v>48.9</v>
      </c>
    </row>
    <row r="10233" spans="1:20" x14ac:dyDescent="0.25">
      <c r="A10233" s="1">
        <v>41408.822916666664</v>
      </c>
      <c r="B10233">
        <v>442359</v>
      </c>
      <c r="C10233" t="s">
        <v>847</v>
      </c>
      <c r="D10233">
        <v>3</v>
      </c>
      <c r="E10233" t="s">
        <v>21</v>
      </c>
      <c r="F10233">
        <v>111</v>
      </c>
      <c r="G10233" t="s">
        <v>146</v>
      </c>
      <c r="H10233" t="s">
        <v>48</v>
      </c>
      <c r="I10233">
        <v>2</v>
      </c>
      <c r="J10233">
        <v>67</v>
      </c>
      <c r="K10233">
        <v>26</v>
      </c>
      <c r="L10233">
        <v>3</v>
      </c>
      <c r="M10233" t="s">
        <v>21</v>
      </c>
      <c r="N10233">
        <v>17733</v>
      </c>
      <c r="O10233" t="s">
        <v>37</v>
      </c>
      <c r="P10233">
        <v>0</v>
      </c>
      <c r="Q10233">
        <v>0</v>
      </c>
      <c r="R10233" t="s">
        <v>25</v>
      </c>
      <c r="S10233">
        <v>87.5</v>
      </c>
      <c r="T10233">
        <v>47.6</v>
      </c>
    </row>
    <row r="10234" spans="1:20" x14ac:dyDescent="0.25">
      <c r="A10234" s="1">
        <v>41408.822916666664</v>
      </c>
      <c r="B10234">
        <v>442359</v>
      </c>
      <c r="C10234" t="s">
        <v>847</v>
      </c>
      <c r="D10234">
        <v>3</v>
      </c>
      <c r="E10234" t="s">
        <v>21</v>
      </c>
      <c r="F10234">
        <v>111</v>
      </c>
      <c r="G10234" t="s">
        <v>146</v>
      </c>
      <c r="H10234" t="s">
        <v>48</v>
      </c>
      <c r="I10234">
        <v>2</v>
      </c>
      <c r="J10234">
        <v>70</v>
      </c>
      <c r="K10234">
        <v>24</v>
      </c>
      <c r="L10234">
        <v>3</v>
      </c>
      <c r="M10234" t="s">
        <v>21</v>
      </c>
      <c r="N10234">
        <v>41792</v>
      </c>
      <c r="O10234" t="s">
        <v>39</v>
      </c>
      <c r="P10234">
        <v>0</v>
      </c>
      <c r="Q10234">
        <v>0</v>
      </c>
      <c r="R10234" t="s">
        <v>30</v>
      </c>
      <c r="S10234">
        <v>95.2</v>
      </c>
      <c r="T10234">
        <v>64.099999999999994</v>
      </c>
    </row>
    <row r="10235" spans="1:20" x14ac:dyDescent="0.25">
      <c r="A10235" s="1">
        <v>41408.822916666664</v>
      </c>
      <c r="B10235">
        <v>442359</v>
      </c>
      <c r="C10235" t="s">
        <v>847</v>
      </c>
      <c r="D10235">
        <v>3</v>
      </c>
      <c r="E10235" t="s">
        <v>21</v>
      </c>
      <c r="F10235">
        <v>111</v>
      </c>
      <c r="G10235" t="s">
        <v>146</v>
      </c>
      <c r="H10235" t="s">
        <v>28</v>
      </c>
      <c r="I10235">
        <v>2</v>
      </c>
      <c r="J10235">
        <v>74</v>
      </c>
      <c r="K10235">
        <v>48</v>
      </c>
      <c r="L10235">
        <v>111</v>
      </c>
      <c r="M10235" t="s">
        <v>146</v>
      </c>
      <c r="N10235">
        <v>49724</v>
      </c>
      <c r="O10235" t="s">
        <v>151</v>
      </c>
      <c r="P10235">
        <v>0</v>
      </c>
      <c r="Q10235">
        <v>0</v>
      </c>
      <c r="R10235" t="s">
        <v>32</v>
      </c>
      <c r="S10235">
        <v>97.2</v>
      </c>
      <c r="T10235">
        <v>56.9</v>
      </c>
    </row>
    <row r="10236" spans="1:20" x14ac:dyDescent="0.25">
      <c r="A10236" s="1">
        <v>41408.822916666664</v>
      </c>
      <c r="B10236">
        <v>442359</v>
      </c>
      <c r="C10236" t="s">
        <v>847</v>
      </c>
      <c r="D10236">
        <v>3</v>
      </c>
      <c r="E10236" t="s">
        <v>21</v>
      </c>
      <c r="F10236">
        <v>111</v>
      </c>
      <c r="G10236" t="s">
        <v>146</v>
      </c>
      <c r="H10236" t="s">
        <v>28</v>
      </c>
      <c r="I10236">
        <v>2</v>
      </c>
      <c r="J10236">
        <v>80</v>
      </c>
      <c r="K10236">
        <v>44</v>
      </c>
      <c r="L10236">
        <v>111</v>
      </c>
      <c r="M10236" t="s">
        <v>146</v>
      </c>
      <c r="N10236">
        <v>49724</v>
      </c>
      <c r="O10236" t="s">
        <v>151</v>
      </c>
      <c r="P10236">
        <v>0</v>
      </c>
      <c r="Q10236">
        <v>0</v>
      </c>
      <c r="R10236" t="s">
        <v>30</v>
      </c>
      <c r="S10236">
        <v>71.400000000000006</v>
      </c>
      <c r="T10236">
        <v>57.5</v>
      </c>
    </row>
    <row r="10237" spans="1:20" x14ac:dyDescent="0.25">
      <c r="A10237" s="1">
        <v>41408.822916666664</v>
      </c>
      <c r="B10237">
        <v>442359</v>
      </c>
      <c r="C10237" t="s">
        <v>847</v>
      </c>
      <c r="D10237">
        <v>3</v>
      </c>
      <c r="E10237" t="s">
        <v>21</v>
      </c>
      <c r="F10237">
        <v>111</v>
      </c>
      <c r="G10237" t="s">
        <v>146</v>
      </c>
      <c r="H10237" t="s">
        <v>23</v>
      </c>
      <c r="I10237">
        <v>2</v>
      </c>
      <c r="J10237">
        <v>83</v>
      </c>
      <c r="K10237">
        <v>15</v>
      </c>
      <c r="L10237">
        <v>3</v>
      </c>
      <c r="M10237" t="s">
        <v>21</v>
      </c>
      <c r="N10237">
        <v>20467</v>
      </c>
      <c r="O10237" t="s">
        <v>29</v>
      </c>
      <c r="P10237">
        <v>0</v>
      </c>
      <c r="Q10237">
        <v>0</v>
      </c>
      <c r="R10237" t="s">
        <v>30</v>
      </c>
      <c r="S10237">
        <v>77.5</v>
      </c>
      <c r="T10237">
        <v>74.599999999999994</v>
      </c>
    </row>
    <row r="10238" spans="1:20" x14ac:dyDescent="0.25">
      <c r="A10238" s="1">
        <v>41408.822916666664</v>
      </c>
      <c r="B10238">
        <v>442359</v>
      </c>
      <c r="C10238" t="s">
        <v>847</v>
      </c>
      <c r="D10238">
        <v>3</v>
      </c>
      <c r="E10238" t="s">
        <v>21</v>
      </c>
      <c r="F10238">
        <v>111</v>
      </c>
      <c r="G10238" t="s">
        <v>146</v>
      </c>
      <c r="H10238" t="s">
        <v>23</v>
      </c>
      <c r="I10238">
        <v>2</v>
      </c>
      <c r="J10238">
        <v>85</v>
      </c>
      <c r="K10238">
        <v>2</v>
      </c>
      <c r="L10238">
        <v>3</v>
      </c>
      <c r="M10238" t="s">
        <v>21</v>
      </c>
      <c r="N10238">
        <v>20467</v>
      </c>
      <c r="O10238" t="s">
        <v>29</v>
      </c>
      <c r="P10238">
        <v>0</v>
      </c>
      <c r="Q10238">
        <v>0</v>
      </c>
      <c r="R10238" t="s">
        <v>30</v>
      </c>
      <c r="S10238">
        <v>77.900000000000006</v>
      </c>
      <c r="T10238">
        <v>45.6</v>
      </c>
    </row>
    <row r="10239" spans="1:20" x14ac:dyDescent="0.25">
      <c r="A10239" s="1">
        <v>41408.833333333336</v>
      </c>
      <c r="B10239">
        <v>442366</v>
      </c>
      <c r="C10239" t="s">
        <v>848</v>
      </c>
      <c r="D10239">
        <v>108</v>
      </c>
      <c r="E10239" t="s">
        <v>79</v>
      </c>
      <c r="F10239">
        <v>43</v>
      </c>
      <c r="G10239" t="s">
        <v>163</v>
      </c>
      <c r="H10239" t="s">
        <v>28</v>
      </c>
      <c r="I10239">
        <v>1</v>
      </c>
      <c r="J10239">
        <v>1</v>
      </c>
      <c r="K10239">
        <v>9</v>
      </c>
      <c r="L10239">
        <v>43</v>
      </c>
      <c r="M10239" t="s">
        <v>163</v>
      </c>
      <c r="N10239">
        <v>15157</v>
      </c>
      <c r="O10239" t="s">
        <v>410</v>
      </c>
      <c r="P10239">
        <v>0</v>
      </c>
      <c r="Q10239">
        <v>0</v>
      </c>
      <c r="R10239" t="s">
        <v>30</v>
      </c>
      <c r="S10239">
        <v>80.7</v>
      </c>
      <c r="T10239">
        <v>35.200000000000003</v>
      </c>
    </row>
    <row r="10240" spans="1:20" x14ac:dyDescent="0.25">
      <c r="A10240" s="1">
        <v>41408.833333333336</v>
      </c>
      <c r="B10240">
        <v>442366</v>
      </c>
      <c r="C10240" t="s">
        <v>848</v>
      </c>
      <c r="D10240">
        <v>108</v>
      </c>
      <c r="E10240" t="s">
        <v>79</v>
      </c>
      <c r="F10240">
        <v>43</v>
      </c>
      <c r="G10240" t="s">
        <v>163</v>
      </c>
      <c r="H10240" t="s">
        <v>23</v>
      </c>
      <c r="I10240">
        <v>1</v>
      </c>
      <c r="J10240">
        <v>3</v>
      </c>
      <c r="K10240">
        <v>10</v>
      </c>
      <c r="L10240">
        <v>43</v>
      </c>
      <c r="M10240" t="s">
        <v>163</v>
      </c>
      <c r="N10240">
        <v>37572</v>
      </c>
      <c r="O10240" t="s">
        <v>378</v>
      </c>
      <c r="P10240">
        <v>0</v>
      </c>
      <c r="Q10240">
        <v>0</v>
      </c>
      <c r="R10240" t="s">
        <v>30</v>
      </c>
      <c r="S10240">
        <v>85.5</v>
      </c>
      <c r="T10240">
        <v>33.200000000000003</v>
      </c>
    </row>
    <row r="10241" spans="1:20" x14ac:dyDescent="0.25">
      <c r="A10241" s="1">
        <v>41408.833333333336</v>
      </c>
      <c r="B10241">
        <v>442366</v>
      </c>
      <c r="C10241" t="s">
        <v>848</v>
      </c>
      <c r="D10241">
        <v>108</v>
      </c>
      <c r="E10241" t="s">
        <v>79</v>
      </c>
      <c r="F10241">
        <v>43</v>
      </c>
      <c r="G10241" t="s">
        <v>163</v>
      </c>
      <c r="H10241" t="s">
        <v>23</v>
      </c>
      <c r="I10241">
        <v>1</v>
      </c>
      <c r="J10241">
        <v>3</v>
      </c>
      <c r="K10241">
        <v>11</v>
      </c>
      <c r="L10241">
        <v>43</v>
      </c>
      <c r="M10241" t="s">
        <v>163</v>
      </c>
      <c r="N10241">
        <v>37572</v>
      </c>
      <c r="O10241" t="s">
        <v>378</v>
      </c>
      <c r="P10241">
        <v>0</v>
      </c>
      <c r="Q10241">
        <v>1</v>
      </c>
      <c r="R10241" t="s">
        <v>30</v>
      </c>
      <c r="S10241">
        <v>86.6</v>
      </c>
      <c r="T10241">
        <v>42.3</v>
      </c>
    </row>
    <row r="10242" spans="1:20" x14ac:dyDescent="0.25">
      <c r="A10242" s="1">
        <v>41408.833333333336</v>
      </c>
      <c r="B10242">
        <v>442366</v>
      </c>
      <c r="C10242" t="s">
        <v>848</v>
      </c>
      <c r="D10242">
        <v>108</v>
      </c>
      <c r="E10242" t="s">
        <v>79</v>
      </c>
      <c r="F10242">
        <v>43</v>
      </c>
      <c r="G10242" t="s">
        <v>163</v>
      </c>
      <c r="H10242" t="s">
        <v>23</v>
      </c>
      <c r="I10242">
        <v>1</v>
      </c>
      <c r="J10242">
        <v>3</v>
      </c>
      <c r="K10242">
        <v>46</v>
      </c>
      <c r="L10242">
        <v>43</v>
      </c>
      <c r="M10242" t="s">
        <v>163</v>
      </c>
      <c r="N10242">
        <v>20664</v>
      </c>
      <c r="O10242" t="s">
        <v>169</v>
      </c>
      <c r="P10242">
        <v>0</v>
      </c>
      <c r="Q10242">
        <v>0</v>
      </c>
      <c r="R10242" t="s">
        <v>25</v>
      </c>
      <c r="S10242">
        <v>78.900000000000006</v>
      </c>
      <c r="T10242">
        <v>33.1</v>
      </c>
    </row>
    <row r="10243" spans="1:20" x14ac:dyDescent="0.25">
      <c r="A10243" s="1">
        <v>41408.833333333336</v>
      </c>
      <c r="B10243">
        <v>442366</v>
      </c>
      <c r="C10243" t="s">
        <v>848</v>
      </c>
      <c r="D10243">
        <v>108</v>
      </c>
      <c r="E10243" t="s">
        <v>79</v>
      </c>
      <c r="F10243">
        <v>43</v>
      </c>
      <c r="G10243" t="s">
        <v>163</v>
      </c>
      <c r="H10243" t="s">
        <v>28</v>
      </c>
      <c r="I10243">
        <v>1</v>
      </c>
      <c r="J10243">
        <v>5</v>
      </c>
      <c r="K10243">
        <v>11</v>
      </c>
      <c r="L10243">
        <v>108</v>
      </c>
      <c r="M10243" t="s">
        <v>79</v>
      </c>
      <c r="N10243">
        <v>49949</v>
      </c>
      <c r="O10243" t="s">
        <v>342</v>
      </c>
      <c r="P10243">
        <v>0</v>
      </c>
      <c r="Q10243">
        <v>0</v>
      </c>
      <c r="R10243" t="s">
        <v>30</v>
      </c>
      <c r="S10243">
        <v>81.2</v>
      </c>
      <c r="T10243">
        <v>64.099999999999994</v>
      </c>
    </row>
    <row r="10244" spans="1:20" x14ac:dyDescent="0.25">
      <c r="A10244" s="1">
        <v>41408.833333333336</v>
      </c>
      <c r="B10244">
        <v>442366</v>
      </c>
      <c r="C10244" t="s">
        <v>848</v>
      </c>
      <c r="D10244">
        <v>108</v>
      </c>
      <c r="E10244" t="s">
        <v>79</v>
      </c>
      <c r="F10244">
        <v>43</v>
      </c>
      <c r="G10244" t="s">
        <v>163</v>
      </c>
      <c r="H10244" t="s">
        <v>23</v>
      </c>
      <c r="I10244">
        <v>1</v>
      </c>
      <c r="J10244">
        <v>6</v>
      </c>
      <c r="K10244">
        <v>33</v>
      </c>
      <c r="L10244">
        <v>43</v>
      </c>
      <c r="M10244" t="s">
        <v>163</v>
      </c>
      <c r="N10244">
        <v>15157</v>
      </c>
      <c r="O10244" t="s">
        <v>410</v>
      </c>
      <c r="P10244">
        <v>0</v>
      </c>
      <c r="Q10244">
        <v>0</v>
      </c>
      <c r="R10244" t="s">
        <v>30</v>
      </c>
      <c r="S10244">
        <v>91.4</v>
      </c>
      <c r="T10244">
        <v>51.5</v>
      </c>
    </row>
    <row r="10245" spans="1:20" x14ac:dyDescent="0.25">
      <c r="A10245" s="1">
        <v>41408.833333333336</v>
      </c>
      <c r="B10245">
        <v>442366</v>
      </c>
      <c r="C10245" t="s">
        <v>848</v>
      </c>
      <c r="D10245">
        <v>108</v>
      </c>
      <c r="E10245" t="s">
        <v>79</v>
      </c>
      <c r="F10245">
        <v>43</v>
      </c>
      <c r="G10245" t="s">
        <v>163</v>
      </c>
      <c r="H10245" t="s">
        <v>23</v>
      </c>
      <c r="I10245">
        <v>1</v>
      </c>
      <c r="J10245">
        <v>6</v>
      </c>
      <c r="K10245">
        <v>35</v>
      </c>
      <c r="L10245">
        <v>43</v>
      </c>
      <c r="M10245" t="s">
        <v>163</v>
      </c>
      <c r="N10245">
        <v>37572</v>
      </c>
      <c r="O10245" t="s">
        <v>378</v>
      </c>
      <c r="P10245">
        <v>0</v>
      </c>
      <c r="Q10245">
        <v>1</v>
      </c>
      <c r="R10245" t="s">
        <v>30</v>
      </c>
      <c r="S10245">
        <v>89.4</v>
      </c>
      <c r="T10245">
        <v>53.4</v>
      </c>
    </row>
    <row r="10246" spans="1:20" x14ac:dyDescent="0.25">
      <c r="A10246" s="1">
        <v>41408.833333333336</v>
      </c>
      <c r="B10246">
        <v>442366</v>
      </c>
      <c r="C10246" t="s">
        <v>848</v>
      </c>
      <c r="D10246">
        <v>108</v>
      </c>
      <c r="E10246" t="s">
        <v>79</v>
      </c>
      <c r="F10246">
        <v>43</v>
      </c>
      <c r="G10246" t="s">
        <v>163</v>
      </c>
      <c r="H10246" t="s">
        <v>23</v>
      </c>
      <c r="I10246">
        <v>1</v>
      </c>
      <c r="J10246">
        <v>18</v>
      </c>
      <c r="K10246">
        <v>21</v>
      </c>
      <c r="L10246">
        <v>108</v>
      </c>
      <c r="M10246" t="s">
        <v>79</v>
      </c>
      <c r="N10246">
        <v>49440</v>
      </c>
      <c r="O10246" t="s">
        <v>343</v>
      </c>
      <c r="P10246">
        <v>0</v>
      </c>
      <c r="Q10246">
        <v>0</v>
      </c>
      <c r="R10246" t="s">
        <v>25</v>
      </c>
      <c r="S10246">
        <v>74.400000000000006</v>
      </c>
      <c r="T10246">
        <v>40.6</v>
      </c>
    </row>
    <row r="10247" spans="1:20" x14ac:dyDescent="0.25">
      <c r="A10247" s="1">
        <v>41408.833333333336</v>
      </c>
      <c r="B10247">
        <v>442366</v>
      </c>
      <c r="C10247" t="s">
        <v>848</v>
      </c>
      <c r="D10247">
        <v>108</v>
      </c>
      <c r="E10247" t="s">
        <v>79</v>
      </c>
      <c r="F10247">
        <v>43</v>
      </c>
      <c r="G10247" t="s">
        <v>163</v>
      </c>
      <c r="H10247" t="s">
        <v>28</v>
      </c>
      <c r="I10247">
        <v>1</v>
      </c>
      <c r="J10247">
        <v>27</v>
      </c>
      <c r="K10247">
        <v>13</v>
      </c>
      <c r="L10247">
        <v>108</v>
      </c>
      <c r="M10247" t="s">
        <v>79</v>
      </c>
      <c r="N10247">
        <v>49440</v>
      </c>
      <c r="O10247" t="s">
        <v>343</v>
      </c>
      <c r="P10247">
        <v>0</v>
      </c>
      <c r="Q10247">
        <v>0</v>
      </c>
      <c r="R10247" t="s">
        <v>25</v>
      </c>
      <c r="S10247">
        <v>74.400000000000006</v>
      </c>
      <c r="T10247">
        <v>38.6</v>
      </c>
    </row>
    <row r="10248" spans="1:20" x14ac:dyDescent="0.25">
      <c r="A10248" s="1">
        <v>41408.833333333336</v>
      </c>
      <c r="B10248">
        <v>442366</v>
      </c>
      <c r="C10248" t="s">
        <v>848</v>
      </c>
      <c r="D10248">
        <v>108</v>
      </c>
      <c r="E10248" t="s">
        <v>79</v>
      </c>
      <c r="F10248">
        <v>43</v>
      </c>
      <c r="G10248" t="s">
        <v>163</v>
      </c>
      <c r="H10248" t="s">
        <v>23</v>
      </c>
      <c r="I10248">
        <v>1</v>
      </c>
      <c r="J10248">
        <v>28</v>
      </c>
      <c r="K10248">
        <v>27</v>
      </c>
      <c r="L10248">
        <v>108</v>
      </c>
      <c r="M10248" t="s">
        <v>79</v>
      </c>
      <c r="N10248">
        <v>49949</v>
      </c>
      <c r="O10248" t="s">
        <v>342</v>
      </c>
      <c r="P10248">
        <v>0</v>
      </c>
      <c r="Q10248">
        <v>0</v>
      </c>
      <c r="R10248" t="s">
        <v>30</v>
      </c>
      <c r="S10248">
        <v>84.5</v>
      </c>
      <c r="T10248">
        <v>71.3</v>
      </c>
    </row>
    <row r="10249" spans="1:20" x14ac:dyDescent="0.25">
      <c r="A10249" s="1">
        <v>41408.833333333336</v>
      </c>
      <c r="B10249">
        <v>442366</v>
      </c>
      <c r="C10249" t="s">
        <v>848</v>
      </c>
      <c r="D10249">
        <v>108</v>
      </c>
      <c r="E10249" t="s">
        <v>79</v>
      </c>
      <c r="F10249">
        <v>43</v>
      </c>
      <c r="G10249" t="s">
        <v>163</v>
      </c>
      <c r="H10249" t="s">
        <v>28</v>
      </c>
      <c r="I10249">
        <v>1</v>
      </c>
      <c r="J10249">
        <v>30</v>
      </c>
      <c r="K10249">
        <v>39</v>
      </c>
      <c r="L10249">
        <v>43</v>
      </c>
      <c r="M10249" t="s">
        <v>163</v>
      </c>
      <c r="N10249">
        <v>14664</v>
      </c>
      <c r="O10249" t="s">
        <v>177</v>
      </c>
      <c r="P10249">
        <v>0</v>
      </c>
      <c r="Q10249">
        <v>0</v>
      </c>
      <c r="R10249" t="s">
        <v>30</v>
      </c>
      <c r="S10249">
        <v>83.9</v>
      </c>
      <c r="T10249">
        <v>37.4</v>
      </c>
    </row>
    <row r="10250" spans="1:20" x14ac:dyDescent="0.25">
      <c r="A10250" s="1">
        <v>41408.833333333336</v>
      </c>
      <c r="B10250">
        <v>442366</v>
      </c>
      <c r="C10250" t="s">
        <v>848</v>
      </c>
      <c r="D10250">
        <v>108</v>
      </c>
      <c r="E10250" t="s">
        <v>79</v>
      </c>
      <c r="F10250">
        <v>43</v>
      </c>
      <c r="G10250" t="s">
        <v>163</v>
      </c>
      <c r="H10250" t="s">
        <v>23</v>
      </c>
      <c r="I10250">
        <v>1</v>
      </c>
      <c r="J10250">
        <v>33</v>
      </c>
      <c r="K10250">
        <v>27</v>
      </c>
      <c r="L10250">
        <v>43</v>
      </c>
      <c r="M10250" t="s">
        <v>163</v>
      </c>
      <c r="N10250">
        <v>18573</v>
      </c>
      <c r="O10250" t="s">
        <v>336</v>
      </c>
      <c r="P10250">
        <v>0</v>
      </c>
      <c r="Q10250">
        <v>1</v>
      </c>
      <c r="R10250" t="s">
        <v>30</v>
      </c>
      <c r="S10250">
        <v>85.7</v>
      </c>
      <c r="T10250">
        <v>31.2</v>
      </c>
    </row>
    <row r="10251" spans="1:20" x14ac:dyDescent="0.25">
      <c r="A10251" s="1">
        <v>41408.833333333336</v>
      </c>
      <c r="B10251">
        <v>442366</v>
      </c>
      <c r="C10251" t="s">
        <v>848</v>
      </c>
      <c r="D10251">
        <v>108</v>
      </c>
      <c r="E10251" t="s">
        <v>79</v>
      </c>
      <c r="F10251">
        <v>43</v>
      </c>
      <c r="G10251" t="s">
        <v>163</v>
      </c>
      <c r="H10251" t="s">
        <v>23</v>
      </c>
      <c r="I10251">
        <v>1</v>
      </c>
      <c r="J10251">
        <v>33</v>
      </c>
      <c r="K10251">
        <v>43</v>
      </c>
      <c r="L10251">
        <v>108</v>
      </c>
      <c r="M10251" t="s">
        <v>79</v>
      </c>
      <c r="N10251">
        <v>49440</v>
      </c>
      <c r="O10251" t="s">
        <v>343</v>
      </c>
      <c r="P10251">
        <v>0</v>
      </c>
      <c r="Q10251">
        <v>0</v>
      </c>
      <c r="R10251" t="s">
        <v>25</v>
      </c>
      <c r="S10251">
        <v>74.900000000000006</v>
      </c>
      <c r="T10251">
        <v>54</v>
      </c>
    </row>
    <row r="10252" spans="1:20" x14ac:dyDescent="0.25">
      <c r="A10252" s="1">
        <v>41408.833333333336</v>
      </c>
      <c r="B10252">
        <v>442366</v>
      </c>
      <c r="C10252" t="s">
        <v>848</v>
      </c>
      <c r="D10252">
        <v>108</v>
      </c>
      <c r="E10252" t="s">
        <v>79</v>
      </c>
      <c r="F10252">
        <v>43</v>
      </c>
      <c r="G10252" t="s">
        <v>163</v>
      </c>
      <c r="H10252" t="s">
        <v>23</v>
      </c>
      <c r="I10252">
        <v>1</v>
      </c>
      <c r="J10252">
        <v>34</v>
      </c>
      <c r="K10252">
        <v>14</v>
      </c>
      <c r="L10252">
        <v>43</v>
      </c>
      <c r="M10252" t="s">
        <v>163</v>
      </c>
      <c r="N10252">
        <v>14664</v>
      </c>
      <c r="O10252" t="s">
        <v>177</v>
      </c>
      <c r="P10252">
        <v>0</v>
      </c>
      <c r="Q10252">
        <v>1</v>
      </c>
      <c r="R10252" t="s">
        <v>30</v>
      </c>
      <c r="S10252">
        <v>86.7</v>
      </c>
      <c r="T10252">
        <v>56.6</v>
      </c>
    </row>
    <row r="10253" spans="1:20" x14ac:dyDescent="0.25">
      <c r="A10253" s="1">
        <v>41408.833333333336</v>
      </c>
      <c r="B10253">
        <v>442366</v>
      </c>
      <c r="C10253" t="s">
        <v>848</v>
      </c>
      <c r="D10253">
        <v>108</v>
      </c>
      <c r="E10253" t="s">
        <v>79</v>
      </c>
      <c r="F10253">
        <v>43</v>
      </c>
      <c r="G10253" t="s">
        <v>163</v>
      </c>
      <c r="H10253" t="s">
        <v>23</v>
      </c>
      <c r="I10253">
        <v>1</v>
      </c>
      <c r="J10253">
        <v>39</v>
      </c>
      <c r="K10253">
        <v>1</v>
      </c>
      <c r="L10253">
        <v>43</v>
      </c>
      <c r="M10253" t="s">
        <v>163</v>
      </c>
      <c r="N10253">
        <v>37572</v>
      </c>
      <c r="O10253" t="s">
        <v>378</v>
      </c>
      <c r="P10253">
        <v>0</v>
      </c>
      <c r="Q10253">
        <v>1</v>
      </c>
      <c r="R10253" t="s">
        <v>30</v>
      </c>
      <c r="S10253">
        <v>84.4</v>
      </c>
      <c r="T10253">
        <v>46.3</v>
      </c>
    </row>
    <row r="10254" spans="1:20" x14ac:dyDescent="0.25">
      <c r="A10254" s="1">
        <v>41408.833333333336</v>
      </c>
      <c r="B10254">
        <v>442366</v>
      </c>
      <c r="C10254" t="s">
        <v>848</v>
      </c>
      <c r="D10254">
        <v>108</v>
      </c>
      <c r="E10254" t="s">
        <v>79</v>
      </c>
      <c r="F10254">
        <v>43</v>
      </c>
      <c r="G10254" t="s">
        <v>163</v>
      </c>
      <c r="H10254" t="s">
        <v>48</v>
      </c>
      <c r="I10254">
        <v>1</v>
      </c>
      <c r="J10254">
        <v>39</v>
      </c>
      <c r="K10254">
        <v>27</v>
      </c>
      <c r="L10254">
        <v>43</v>
      </c>
      <c r="M10254" t="s">
        <v>163</v>
      </c>
      <c r="N10254">
        <v>37572</v>
      </c>
      <c r="O10254" t="s">
        <v>378</v>
      </c>
      <c r="P10254">
        <v>0</v>
      </c>
      <c r="Q10254">
        <v>0</v>
      </c>
      <c r="R10254" t="s">
        <v>30</v>
      </c>
      <c r="S10254">
        <v>88</v>
      </c>
      <c r="T10254">
        <v>52.8</v>
      </c>
    </row>
    <row r="10255" spans="1:20" x14ac:dyDescent="0.25">
      <c r="A10255" s="1">
        <v>41408.833333333336</v>
      </c>
      <c r="B10255">
        <v>442366</v>
      </c>
      <c r="C10255" t="s">
        <v>848</v>
      </c>
      <c r="D10255">
        <v>108</v>
      </c>
      <c r="E10255" t="s">
        <v>79</v>
      </c>
      <c r="F10255">
        <v>43</v>
      </c>
      <c r="G10255" t="s">
        <v>163</v>
      </c>
      <c r="H10255" t="s">
        <v>23</v>
      </c>
      <c r="I10255">
        <v>1</v>
      </c>
      <c r="J10255">
        <v>41</v>
      </c>
      <c r="K10255">
        <v>18</v>
      </c>
      <c r="L10255">
        <v>43</v>
      </c>
      <c r="M10255" t="s">
        <v>163</v>
      </c>
      <c r="N10255">
        <v>37572</v>
      </c>
      <c r="O10255" t="s">
        <v>378</v>
      </c>
      <c r="P10255">
        <v>0</v>
      </c>
      <c r="Q10255">
        <v>0</v>
      </c>
      <c r="R10255" t="s">
        <v>30</v>
      </c>
      <c r="S10255">
        <v>73.5</v>
      </c>
      <c r="T10255">
        <v>59.6</v>
      </c>
    </row>
    <row r="10256" spans="1:20" x14ac:dyDescent="0.25">
      <c r="A10256" s="1">
        <v>41408.833333333336</v>
      </c>
      <c r="B10256">
        <v>442366</v>
      </c>
      <c r="C10256" t="s">
        <v>848</v>
      </c>
      <c r="D10256">
        <v>108</v>
      </c>
      <c r="E10256" t="s">
        <v>79</v>
      </c>
      <c r="F10256">
        <v>43</v>
      </c>
      <c r="G10256" t="s">
        <v>163</v>
      </c>
      <c r="H10256" t="s">
        <v>23</v>
      </c>
      <c r="I10256">
        <v>1</v>
      </c>
      <c r="J10256">
        <v>43</v>
      </c>
      <c r="K10256">
        <v>42</v>
      </c>
      <c r="L10256">
        <v>43</v>
      </c>
      <c r="M10256" t="s">
        <v>163</v>
      </c>
      <c r="N10256">
        <v>37572</v>
      </c>
      <c r="O10256" t="s">
        <v>378</v>
      </c>
      <c r="P10256">
        <v>0</v>
      </c>
      <c r="Q10256">
        <v>1</v>
      </c>
      <c r="R10256" t="s">
        <v>25</v>
      </c>
      <c r="S10256">
        <v>88.5</v>
      </c>
      <c r="T10256">
        <v>46.9</v>
      </c>
    </row>
    <row r="10257" spans="1:20" x14ac:dyDescent="0.25">
      <c r="A10257" s="1">
        <v>41408.833333333336</v>
      </c>
      <c r="B10257">
        <v>442366</v>
      </c>
      <c r="C10257" t="s">
        <v>848</v>
      </c>
      <c r="D10257">
        <v>108</v>
      </c>
      <c r="E10257" t="s">
        <v>79</v>
      </c>
      <c r="F10257">
        <v>43</v>
      </c>
      <c r="G10257" t="s">
        <v>163</v>
      </c>
      <c r="H10257" t="s">
        <v>28</v>
      </c>
      <c r="I10257">
        <v>1</v>
      </c>
      <c r="J10257">
        <v>43</v>
      </c>
      <c r="K10257">
        <v>47</v>
      </c>
      <c r="L10257">
        <v>43</v>
      </c>
      <c r="M10257" t="s">
        <v>163</v>
      </c>
      <c r="N10257">
        <v>17336</v>
      </c>
      <c r="O10257" t="s">
        <v>172</v>
      </c>
      <c r="P10257">
        <v>0</v>
      </c>
      <c r="Q10257">
        <v>0</v>
      </c>
      <c r="R10257" t="s">
        <v>25</v>
      </c>
      <c r="S10257">
        <v>87.4</v>
      </c>
      <c r="T10257">
        <v>74.5</v>
      </c>
    </row>
    <row r="10258" spans="1:20" x14ac:dyDescent="0.25">
      <c r="A10258" s="1">
        <v>41408.833333333336</v>
      </c>
      <c r="B10258">
        <v>442366</v>
      </c>
      <c r="C10258" t="s">
        <v>848</v>
      </c>
      <c r="D10258">
        <v>108</v>
      </c>
      <c r="E10258" t="s">
        <v>79</v>
      </c>
      <c r="F10258">
        <v>43</v>
      </c>
      <c r="G10258" t="s">
        <v>163</v>
      </c>
      <c r="H10258" t="s">
        <v>23</v>
      </c>
      <c r="I10258">
        <v>1</v>
      </c>
      <c r="J10258">
        <v>44</v>
      </c>
      <c r="K10258">
        <v>34</v>
      </c>
      <c r="L10258">
        <v>43</v>
      </c>
      <c r="M10258" t="s">
        <v>163</v>
      </c>
      <c r="N10258">
        <v>15157</v>
      </c>
      <c r="O10258" t="s">
        <v>410</v>
      </c>
      <c r="P10258">
        <v>0</v>
      </c>
      <c r="Q10258">
        <v>1</v>
      </c>
      <c r="R10258" t="s">
        <v>25</v>
      </c>
      <c r="S10258">
        <v>81</v>
      </c>
      <c r="T10258">
        <v>53.3</v>
      </c>
    </row>
    <row r="10259" spans="1:20" x14ac:dyDescent="0.25">
      <c r="A10259" s="1">
        <v>41408.833333333336</v>
      </c>
      <c r="B10259">
        <v>442366</v>
      </c>
      <c r="C10259" t="s">
        <v>848</v>
      </c>
      <c r="D10259">
        <v>108</v>
      </c>
      <c r="E10259" t="s">
        <v>79</v>
      </c>
      <c r="F10259">
        <v>43</v>
      </c>
      <c r="G10259" t="s">
        <v>163</v>
      </c>
      <c r="H10259" t="s">
        <v>28</v>
      </c>
      <c r="I10259">
        <v>1</v>
      </c>
      <c r="J10259">
        <v>46</v>
      </c>
      <c r="K10259">
        <v>47</v>
      </c>
      <c r="L10259">
        <v>43</v>
      </c>
      <c r="M10259" t="s">
        <v>163</v>
      </c>
      <c r="N10259">
        <v>20664</v>
      </c>
      <c r="O10259" t="s">
        <v>169</v>
      </c>
      <c r="P10259">
        <v>0</v>
      </c>
      <c r="Q10259">
        <v>0</v>
      </c>
      <c r="R10259" t="s">
        <v>30</v>
      </c>
      <c r="S10259">
        <v>91.4</v>
      </c>
      <c r="T10259">
        <v>48</v>
      </c>
    </row>
    <row r="10260" spans="1:20" x14ac:dyDescent="0.25">
      <c r="A10260" s="1">
        <v>41408.833333333336</v>
      </c>
      <c r="B10260">
        <v>442366</v>
      </c>
      <c r="C10260" t="s">
        <v>848</v>
      </c>
      <c r="D10260">
        <v>108</v>
      </c>
      <c r="E10260" t="s">
        <v>79</v>
      </c>
      <c r="F10260">
        <v>43</v>
      </c>
      <c r="G10260" t="s">
        <v>163</v>
      </c>
      <c r="H10260" t="s">
        <v>23</v>
      </c>
      <c r="I10260">
        <v>2</v>
      </c>
      <c r="J10260">
        <v>49</v>
      </c>
      <c r="K10260">
        <v>50</v>
      </c>
      <c r="L10260">
        <v>108</v>
      </c>
      <c r="M10260" t="s">
        <v>79</v>
      </c>
      <c r="N10260">
        <v>39439</v>
      </c>
      <c r="O10260" t="s">
        <v>90</v>
      </c>
      <c r="P10260">
        <v>0</v>
      </c>
      <c r="Q10260">
        <v>0</v>
      </c>
      <c r="R10260" t="s">
        <v>32</v>
      </c>
      <c r="S10260">
        <v>91.2</v>
      </c>
      <c r="T10260">
        <v>46.6</v>
      </c>
    </row>
    <row r="10261" spans="1:20" x14ac:dyDescent="0.25">
      <c r="A10261" s="1">
        <v>41408.833333333336</v>
      </c>
      <c r="B10261">
        <v>442366</v>
      </c>
      <c r="C10261" t="s">
        <v>848</v>
      </c>
      <c r="D10261">
        <v>108</v>
      </c>
      <c r="E10261" t="s">
        <v>79</v>
      </c>
      <c r="F10261">
        <v>43</v>
      </c>
      <c r="G10261" t="s">
        <v>163</v>
      </c>
      <c r="H10261" t="s">
        <v>23</v>
      </c>
      <c r="I10261">
        <v>2</v>
      </c>
      <c r="J10261">
        <v>50</v>
      </c>
      <c r="K10261">
        <v>23</v>
      </c>
      <c r="L10261">
        <v>43</v>
      </c>
      <c r="M10261" t="s">
        <v>163</v>
      </c>
      <c r="N10261">
        <v>20312</v>
      </c>
      <c r="O10261" t="s">
        <v>170</v>
      </c>
      <c r="P10261">
        <v>0</v>
      </c>
      <c r="Q10261">
        <v>1</v>
      </c>
      <c r="R10261" t="s">
        <v>30</v>
      </c>
      <c r="S10261">
        <v>85.6</v>
      </c>
      <c r="T10261">
        <v>58.5</v>
      </c>
    </row>
    <row r="10262" spans="1:20" x14ac:dyDescent="0.25">
      <c r="A10262" s="1">
        <v>41408.833333333336</v>
      </c>
      <c r="B10262">
        <v>442366</v>
      </c>
      <c r="C10262" t="s">
        <v>848</v>
      </c>
      <c r="D10262">
        <v>108</v>
      </c>
      <c r="E10262" t="s">
        <v>79</v>
      </c>
      <c r="F10262">
        <v>43</v>
      </c>
      <c r="G10262" t="s">
        <v>163</v>
      </c>
      <c r="H10262" t="s">
        <v>23</v>
      </c>
      <c r="I10262">
        <v>2</v>
      </c>
      <c r="J10262">
        <v>52</v>
      </c>
      <c r="K10262">
        <v>38</v>
      </c>
      <c r="L10262">
        <v>43</v>
      </c>
      <c r="M10262" t="s">
        <v>163</v>
      </c>
      <c r="N10262">
        <v>15157</v>
      </c>
      <c r="O10262" t="s">
        <v>410</v>
      </c>
      <c r="P10262">
        <v>0</v>
      </c>
      <c r="Q10262">
        <v>1</v>
      </c>
      <c r="R10262" t="s">
        <v>30</v>
      </c>
      <c r="S10262">
        <v>82.7</v>
      </c>
      <c r="T10262">
        <v>31.2</v>
      </c>
    </row>
    <row r="10263" spans="1:20" x14ac:dyDescent="0.25">
      <c r="A10263" s="1">
        <v>41408.833333333336</v>
      </c>
      <c r="B10263">
        <v>442366</v>
      </c>
      <c r="C10263" t="s">
        <v>848</v>
      </c>
      <c r="D10263">
        <v>108</v>
      </c>
      <c r="E10263" t="s">
        <v>79</v>
      </c>
      <c r="F10263">
        <v>43</v>
      </c>
      <c r="G10263" t="s">
        <v>163</v>
      </c>
      <c r="H10263" t="s">
        <v>23</v>
      </c>
      <c r="I10263">
        <v>2</v>
      </c>
      <c r="J10263">
        <v>53</v>
      </c>
      <c r="K10263">
        <v>27</v>
      </c>
      <c r="L10263">
        <v>43</v>
      </c>
      <c r="M10263" t="s">
        <v>163</v>
      </c>
      <c r="N10263">
        <v>14664</v>
      </c>
      <c r="O10263" t="s">
        <v>177</v>
      </c>
      <c r="P10263">
        <v>0</v>
      </c>
      <c r="Q10263">
        <v>1</v>
      </c>
      <c r="R10263" t="s">
        <v>30</v>
      </c>
      <c r="S10263">
        <v>85.3</v>
      </c>
      <c r="T10263">
        <v>50.6</v>
      </c>
    </row>
    <row r="10264" spans="1:20" x14ac:dyDescent="0.25">
      <c r="A10264" s="1">
        <v>41408.833333333336</v>
      </c>
      <c r="B10264">
        <v>442366</v>
      </c>
      <c r="C10264" t="s">
        <v>848</v>
      </c>
      <c r="D10264">
        <v>108</v>
      </c>
      <c r="E10264" t="s">
        <v>79</v>
      </c>
      <c r="F10264">
        <v>43</v>
      </c>
      <c r="G10264" t="s">
        <v>163</v>
      </c>
      <c r="H10264" t="s">
        <v>23</v>
      </c>
      <c r="I10264">
        <v>2</v>
      </c>
      <c r="J10264">
        <v>56</v>
      </c>
      <c r="K10264">
        <v>15</v>
      </c>
      <c r="L10264">
        <v>43</v>
      </c>
      <c r="M10264" t="s">
        <v>163</v>
      </c>
      <c r="N10264">
        <v>14664</v>
      </c>
      <c r="O10264" t="s">
        <v>177</v>
      </c>
      <c r="P10264">
        <v>0</v>
      </c>
      <c r="Q10264">
        <v>0</v>
      </c>
      <c r="R10264" t="s">
        <v>30</v>
      </c>
      <c r="S10264">
        <v>80.3</v>
      </c>
      <c r="T10264">
        <v>44</v>
      </c>
    </row>
    <row r="10265" spans="1:20" x14ac:dyDescent="0.25">
      <c r="A10265" s="1">
        <v>41408.833333333336</v>
      </c>
      <c r="B10265">
        <v>442366</v>
      </c>
      <c r="C10265" t="s">
        <v>848</v>
      </c>
      <c r="D10265">
        <v>108</v>
      </c>
      <c r="E10265" t="s">
        <v>79</v>
      </c>
      <c r="F10265">
        <v>43</v>
      </c>
      <c r="G10265" t="s">
        <v>163</v>
      </c>
      <c r="H10265" t="s">
        <v>28</v>
      </c>
      <c r="I10265">
        <v>2</v>
      </c>
      <c r="J10265">
        <v>61</v>
      </c>
      <c r="K10265">
        <v>20</v>
      </c>
      <c r="L10265">
        <v>43</v>
      </c>
      <c r="M10265" t="s">
        <v>163</v>
      </c>
      <c r="N10265">
        <v>20312</v>
      </c>
      <c r="O10265" t="s">
        <v>170</v>
      </c>
      <c r="P10265">
        <v>0</v>
      </c>
      <c r="Q10265">
        <v>0</v>
      </c>
      <c r="R10265" t="s">
        <v>30</v>
      </c>
      <c r="S10265">
        <v>84.8</v>
      </c>
      <c r="T10265">
        <v>40.6</v>
      </c>
    </row>
    <row r="10266" spans="1:20" x14ac:dyDescent="0.25">
      <c r="A10266" s="1">
        <v>41408.833333333336</v>
      </c>
      <c r="B10266">
        <v>442366</v>
      </c>
      <c r="C10266" t="s">
        <v>848</v>
      </c>
      <c r="D10266">
        <v>108</v>
      </c>
      <c r="E10266" t="s">
        <v>79</v>
      </c>
      <c r="F10266">
        <v>43</v>
      </c>
      <c r="G10266" t="s">
        <v>163</v>
      </c>
      <c r="H10266" t="s">
        <v>23</v>
      </c>
      <c r="I10266">
        <v>2</v>
      </c>
      <c r="J10266">
        <v>69</v>
      </c>
      <c r="K10266">
        <v>47</v>
      </c>
      <c r="L10266">
        <v>108</v>
      </c>
      <c r="M10266" t="s">
        <v>79</v>
      </c>
      <c r="N10266">
        <v>20145</v>
      </c>
      <c r="O10266" t="s">
        <v>393</v>
      </c>
      <c r="P10266">
        <v>0</v>
      </c>
      <c r="Q10266">
        <v>0</v>
      </c>
      <c r="R10266" t="s">
        <v>32</v>
      </c>
      <c r="S10266">
        <v>91</v>
      </c>
      <c r="T10266">
        <v>52.2</v>
      </c>
    </row>
    <row r="10267" spans="1:20" x14ac:dyDescent="0.25">
      <c r="A10267" s="1">
        <v>41408.833333333336</v>
      </c>
      <c r="B10267">
        <v>442366</v>
      </c>
      <c r="C10267" t="s">
        <v>848</v>
      </c>
      <c r="D10267">
        <v>108</v>
      </c>
      <c r="E10267" t="s">
        <v>79</v>
      </c>
      <c r="F10267">
        <v>43</v>
      </c>
      <c r="G10267" t="s">
        <v>163</v>
      </c>
      <c r="H10267" t="s">
        <v>23</v>
      </c>
      <c r="I10267">
        <v>2</v>
      </c>
      <c r="J10267">
        <v>70</v>
      </c>
      <c r="K10267">
        <v>30</v>
      </c>
      <c r="L10267">
        <v>43</v>
      </c>
      <c r="M10267" t="s">
        <v>163</v>
      </c>
      <c r="N10267">
        <v>42544</v>
      </c>
      <c r="O10267" t="s">
        <v>171</v>
      </c>
      <c r="P10267">
        <v>0</v>
      </c>
      <c r="Q10267">
        <v>0</v>
      </c>
      <c r="R10267" t="s">
        <v>25</v>
      </c>
      <c r="S10267">
        <v>89</v>
      </c>
      <c r="T10267">
        <v>33.6</v>
      </c>
    </row>
    <row r="10268" spans="1:20" x14ac:dyDescent="0.25">
      <c r="A10268" s="1">
        <v>41408.833333333336</v>
      </c>
      <c r="B10268">
        <v>442366</v>
      </c>
      <c r="C10268" t="s">
        <v>848</v>
      </c>
      <c r="D10268">
        <v>108</v>
      </c>
      <c r="E10268" t="s">
        <v>79</v>
      </c>
      <c r="F10268">
        <v>43</v>
      </c>
      <c r="G10268" t="s">
        <v>163</v>
      </c>
      <c r="H10268" t="s">
        <v>23</v>
      </c>
      <c r="I10268">
        <v>2</v>
      </c>
      <c r="J10268">
        <v>71</v>
      </c>
      <c r="K10268">
        <v>49</v>
      </c>
      <c r="L10268">
        <v>43</v>
      </c>
      <c r="M10268" t="s">
        <v>163</v>
      </c>
      <c r="N10268">
        <v>14664</v>
      </c>
      <c r="O10268" t="s">
        <v>177</v>
      </c>
      <c r="P10268">
        <v>0</v>
      </c>
      <c r="Q10268">
        <v>0</v>
      </c>
      <c r="R10268" t="s">
        <v>30</v>
      </c>
      <c r="S10268">
        <v>81.599999999999994</v>
      </c>
      <c r="T10268">
        <v>46.7</v>
      </c>
    </row>
    <row r="10269" spans="1:20" x14ac:dyDescent="0.25">
      <c r="A10269" s="1">
        <v>41408.833333333336</v>
      </c>
      <c r="B10269">
        <v>442366</v>
      </c>
      <c r="C10269" t="s">
        <v>848</v>
      </c>
      <c r="D10269">
        <v>108</v>
      </c>
      <c r="E10269" t="s">
        <v>79</v>
      </c>
      <c r="F10269">
        <v>43</v>
      </c>
      <c r="G10269" t="s">
        <v>163</v>
      </c>
      <c r="H10269" t="s">
        <v>28</v>
      </c>
      <c r="I10269">
        <v>2</v>
      </c>
      <c r="J10269">
        <v>72</v>
      </c>
      <c r="K10269">
        <v>46</v>
      </c>
      <c r="L10269">
        <v>43</v>
      </c>
      <c r="M10269" t="s">
        <v>163</v>
      </c>
      <c r="N10269">
        <v>20492</v>
      </c>
      <c r="O10269" t="s">
        <v>409</v>
      </c>
      <c r="P10269">
        <v>0</v>
      </c>
      <c r="Q10269">
        <v>0</v>
      </c>
      <c r="R10269" t="s">
        <v>30</v>
      </c>
      <c r="S10269">
        <v>86.5</v>
      </c>
      <c r="T10269">
        <v>52.9</v>
      </c>
    </row>
    <row r="10270" spans="1:20" x14ac:dyDescent="0.25">
      <c r="A10270" s="1">
        <v>41408.833333333336</v>
      </c>
      <c r="B10270">
        <v>442366</v>
      </c>
      <c r="C10270" t="s">
        <v>848</v>
      </c>
      <c r="D10270">
        <v>108</v>
      </c>
      <c r="E10270" t="s">
        <v>79</v>
      </c>
      <c r="F10270">
        <v>43</v>
      </c>
      <c r="G10270" t="s">
        <v>163</v>
      </c>
      <c r="H10270" t="s">
        <v>23</v>
      </c>
      <c r="I10270">
        <v>2</v>
      </c>
      <c r="J10270">
        <v>73</v>
      </c>
      <c r="K10270">
        <v>23</v>
      </c>
      <c r="L10270">
        <v>43</v>
      </c>
      <c r="M10270" t="s">
        <v>163</v>
      </c>
      <c r="N10270">
        <v>20664</v>
      </c>
      <c r="O10270" t="s">
        <v>169</v>
      </c>
      <c r="P10270">
        <v>0</v>
      </c>
      <c r="Q10270">
        <v>1</v>
      </c>
      <c r="R10270" t="s">
        <v>25</v>
      </c>
      <c r="S10270">
        <v>74.599999999999994</v>
      </c>
      <c r="T10270">
        <v>39</v>
      </c>
    </row>
    <row r="10271" spans="1:20" x14ac:dyDescent="0.25">
      <c r="A10271" s="1">
        <v>41408.833333333336</v>
      </c>
      <c r="B10271">
        <v>442366</v>
      </c>
      <c r="C10271" t="s">
        <v>848</v>
      </c>
      <c r="D10271">
        <v>108</v>
      </c>
      <c r="E10271" t="s">
        <v>79</v>
      </c>
      <c r="F10271">
        <v>43</v>
      </c>
      <c r="G10271" t="s">
        <v>163</v>
      </c>
      <c r="H10271" t="s">
        <v>28</v>
      </c>
      <c r="I10271">
        <v>2</v>
      </c>
      <c r="J10271">
        <v>75</v>
      </c>
      <c r="K10271">
        <v>34</v>
      </c>
      <c r="L10271">
        <v>108</v>
      </c>
      <c r="M10271" t="s">
        <v>79</v>
      </c>
      <c r="N10271">
        <v>49982</v>
      </c>
      <c r="O10271" t="s">
        <v>480</v>
      </c>
      <c r="P10271">
        <v>0</v>
      </c>
      <c r="Q10271">
        <v>0</v>
      </c>
      <c r="R10271" t="s">
        <v>32</v>
      </c>
      <c r="S10271">
        <v>96.2</v>
      </c>
      <c r="T10271">
        <v>35.299999999999997</v>
      </c>
    </row>
    <row r="10272" spans="1:20" x14ac:dyDescent="0.25">
      <c r="A10272" s="1">
        <v>41408.833333333336</v>
      </c>
      <c r="B10272">
        <v>442366</v>
      </c>
      <c r="C10272" t="s">
        <v>848</v>
      </c>
      <c r="D10272">
        <v>108</v>
      </c>
      <c r="E10272" t="s">
        <v>79</v>
      </c>
      <c r="F10272">
        <v>43</v>
      </c>
      <c r="G10272" t="s">
        <v>163</v>
      </c>
      <c r="H10272" t="s">
        <v>23</v>
      </c>
      <c r="I10272">
        <v>2</v>
      </c>
      <c r="J10272">
        <v>77</v>
      </c>
      <c r="K10272">
        <v>9</v>
      </c>
      <c r="L10272">
        <v>108</v>
      </c>
      <c r="M10272" t="s">
        <v>79</v>
      </c>
      <c r="N10272">
        <v>49949</v>
      </c>
      <c r="O10272" t="s">
        <v>342</v>
      </c>
      <c r="P10272">
        <v>0</v>
      </c>
      <c r="Q10272">
        <v>1</v>
      </c>
      <c r="R10272" t="s">
        <v>30</v>
      </c>
      <c r="S10272">
        <v>76.900000000000006</v>
      </c>
      <c r="T10272">
        <v>69.7</v>
      </c>
    </row>
    <row r="10273" spans="1:20" x14ac:dyDescent="0.25">
      <c r="A10273" s="1">
        <v>41408.833333333336</v>
      </c>
      <c r="B10273">
        <v>442366</v>
      </c>
      <c r="C10273" t="s">
        <v>848</v>
      </c>
      <c r="D10273">
        <v>108</v>
      </c>
      <c r="E10273" t="s">
        <v>79</v>
      </c>
      <c r="F10273">
        <v>43</v>
      </c>
      <c r="G10273" t="s">
        <v>163</v>
      </c>
      <c r="H10273" t="s">
        <v>23</v>
      </c>
      <c r="I10273">
        <v>2</v>
      </c>
      <c r="J10273">
        <v>77</v>
      </c>
      <c r="K10273">
        <v>32</v>
      </c>
      <c r="L10273">
        <v>108</v>
      </c>
      <c r="M10273" t="s">
        <v>79</v>
      </c>
      <c r="N10273">
        <v>20145</v>
      </c>
      <c r="O10273" t="s">
        <v>393</v>
      </c>
      <c r="P10273">
        <v>0</v>
      </c>
      <c r="Q10273">
        <v>1</v>
      </c>
      <c r="R10273" t="s">
        <v>32</v>
      </c>
      <c r="S10273">
        <v>93</v>
      </c>
      <c r="T10273">
        <v>48.7</v>
      </c>
    </row>
    <row r="10274" spans="1:20" x14ac:dyDescent="0.25">
      <c r="A10274" s="1">
        <v>41408.833333333336</v>
      </c>
      <c r="B10274">
        <v>442366</v>
      </c>
      <c r="C10274" t="s">
        <v>848</v>
      </c>
      <c r="D10274">
        <v>108</v>
      </c>
      <c r="E10274" t="s">
        <v>79</v>
      </c>
      <c r="F10274">
        <v>43</v>
      </c>
      <c r="G10274" t="s">
        <v>163</v>
      </c>
      <c r="H10274" t="s">
        <v>28</v>
      </c>
      <c r="I10274">
        <v>2</v>
      </c>
      <c r="J10274">
        <v>79</v>
      </c>
      <c r="K10274">
        <v>9</v>
      </c>
      <c r="L10274">
        <v>43</v>
      </c>
      <c r="M10274" t="s">
        <v>163</v>
      </c>
      <c r="N10274">
        <v>42544</v>
      </c>
      <c r="O10274" t="s">
        <v>171</v>
      </c>
      <c r="P10274">
        <v>0</v>
      </c>
      <c r="Q10274">
        <v>0</v>
      </c>
      <c r="R10274" t="s">
        <v>30</v>
      </c>
      <c r="S10274">
        <v>76.900000000000006</v>
      </c>
      <c r="T10274">
        <v>46.7</v>
      </c>
    </row>
    <row r="10275" spans="1:20" x14ac:dyDescent="0.25">
      <c r="A10275" s="1">
        <v>41408.833333333336</v>
      </c>
      <c r="B10275">
        <v>442366</v>
      </c>
      <c r="C10275" t="s">
        <v>848</v>
      </c>
      <c r="D10275">
        <v>108</v>
      </c>
      <c r="E10275" t="s">
        <v>79</v>
      </c>
      <c r="F10275">
        <v>43</v>
      </c>
      <c r="G10275" t="s">
        <v>163</v>
      </c>
      <c r="H10275" t="s">
        <v>23</v>
      </c>
      <c r="I10275">
        <v>2</v>
      </c>
      <c r="J10275">
        <v>82</v>
      </c>
      <c r="K10275">
        <v>18</v>
      </c>
      <c r="L10275">
        <v>108</v>
      </c>
      <c r="M10275" t="s">
        <v>79</v>
      </c>
      <c r="N10275">
        <v>48886</v>
      </c>
      <c r="O10275" t="s">
        <v>205</v>
      </c>
      <c r="P10275">
        <v>0</v>
      </c>
      <c r="Q10275">
        <v>0</v>
      </c>
      <c r="R10275" t="s">
        <v>30</v>
      </c>
      <c r="S10275">
        <v>78.2</v>
      </c>
      <c r="T10275">
        <v>41.5</v>
      </c>
    </row>
    <row r="10276" spans="1:20" x14ac:dyDescent="0.25">
      <c r="A10276" s="1">
        <v>41408.833333333336</v>
      </c>
      <c r="B10276">
        <v>442366</v>
      </c>
      <c r="C10276" t="s">
        <v>848</v>
      </c>
      <c r="D10276">
        <v>108</v>
      </c>
      <c r="E10276" t="s">
        <v>79</v>
      </c>
      <c r="F10276">
        <v>43</v>
      </c>
      <c r="G10276" t="s">
        <v>163</v>
      </c>
      <c r="H10276" t="s">
        <v>28</v>
      </c>
      <c r="I10276">
        <v>2</v>
      </c>
      <c r="J10276">
        <v>83</v>
      </c>
      <c r="K10276">
        <v>26</v>
      </c>
      <c r="L10276">
        <v>43</v>
      </c>
      <c r="M10276" t="s">
        <v>163</v>
      </c>
      <c r="N10276">
        <v>14664</v>
      </c>
      <c r="O10276" t="s">
        <v>177</v>
      </c>
      <c r="P10276">
        <v>0</v>
      </c>
      <c r="Q10276">
        <v>0</v>
      </c>
      <c r="R10276" t="s">
        <v>30</v>
      </c>
      <c r="S10276">
        <v>85.2</v>
      </c>
      <c r="T10276">
        <v>65.8</v>
      </c>
    </row>
    <row r="10277" spans="1:20" x14ac:dyDescent="0.25">
      <c r="A10277" s="1">
        <v>41408.833333333336</v>
      </c>
      <c r="B10277">
        <v>442366</v>
      </c>
      <c r="C10277" t="s">
        <v>848</v>
      </c>
      <c r="D10277">
        <v>108</v>
      </c>
      <c r="E10277" t="s">
        <v>79</v>
      </c>
      <c r="F10277">
        <v>43</v>
      </c>
      <c r="G10277" t="s">
        <v>163</v>
      </c>
      <c r="H10277" t="s">
        <v>23</v>
      </c>
      <c r="I10277">
        <v>2</v>
      </c>
      <c r="J10277">
        <v>85</v>
      </c>
      <c r="K10277">
        <v>19</v>
      </c>
      <c r="L10277">
        <v>43</v>
      </c>
      <c r="M10277" t="s">
        <v>163</v>
      </c>
      <c r="N10277">
        <v>14664</v>
      </c>
      <c r="O10277" t="s">
        <v>177</v>
      </c>
      <c r="P10277">
        <v>0</v>
      </c>
      <c r="Q10277">
        <v>0</v>
      </c>
      <c r="R10277" t="s">
        <v>30</v>
      </c>
      <c r="S10277">
        <v>74.099999999999994</v>
      </c>
      <c r="T10277">
        <v>37.9</v>
      </c>
    </row>
    <row r="10278" spans="1:20" x14ac:dyDescent="0.25">
      <c r="A10278" s="1">
        <v>41408.833333333336</v>
      </c>
      <c r="B10278">
        <v>442366</v>
      </c>
      <c r="C10278" t="s">
        <v>848</v>
      </c>
      <c r="D10278">
        <v>108</v>
      </c>
      <c r="E10278" t="s">
        <v>79</v>
      </c>
      <c r="F10278">
        <v>43</v>
      </c>
      <c r="G10278" t="s">
        <v>163</v>
      </c>
      <c r="H10278" t="s">
        <v>48</v>
      </c>
      <c r="I10278">
        <v>2</v>
      </c>
      <c r="J10278">
        <v>87</v>
      </c>
      <c r="K10278">
        <v>26</v>
      </c>
      <c r="L10278">
        <v>43</v>
      </c>
      <c r="M10278" t="s">
        <v>163</v>
      </c>
      <c r="N10278">
        <v>42544</v>
      </c>
      <c r="O10278" t="s">
        <v>171</v>
      </c>
      <c r="P10278">
        <v>0</v>
      </c>
      <c r="Q10278">
        <v>0</v>
      </c>
      <c r="R10278" t="s">
        <v>25</v>
      </c>
      <c r="S10278">
        <v>89.9</v>
      </c>
      <c r="T10278">
        <v>44.1</v>
      </c>
    </row>
    <row r="10279" spans="1:20" x14ac:dyDescent="0.25">
      <c r="A10279" s="1">
        <v>41408.833333333336</v>
      </c>
      <c r="B10279">
        <v>442366</v>
      </c>
      <c r="C10279" t="s">
        <v>848</v>
      </c>
      <c r="D10279">
        <v>108</v>
      </c>
      <c r="E10279" t="s">
        <v>79</v>
      </c>
      <c r="F10279">
        <v>43</v>
      </c>
      <c r="G10279" t="s">
        <v>163</v>
      </c>
      <c r="H10279" t="s">
        <v>23</v>
      </c>
      <c r="I10279">
        <v>2</v>
      </c>
      <c r="J10279">
        <v>88</v>
      </c>
      <c r="K10279">
        <v>59</v>
      </c>
      <c r="L10279">
        <v>108</v>
      </c>
      <c r="M10279" t="s">
        <v>79</v>
      </c>
      <c r="N10279">
        <v>9493</v>
      </c>
      <c r="O10279" t="s">
        <v>557</v>
      </c>
      <c r="P10279">
        <v>0</v>
      </c>
      <c r="Q10279">
        <v>1</v>
      </c>
      <c r="R10279" t="s">
        <v>32</v>
      </c>
      <c r="S10279">
        <v>94.3</v>
      </c>
      <c r="T10279">
        <v>65.099999999999994</v>
      </c>
    </row>
    <row r="10280" spans="1:20" x14ac:dyDescent="0.25">
      <c r="A10280" s="1">
        <v>41408.833333333336</v>
      </c>
      <c r="B10280">
        <v>442366</v>
      </c>
      <c r="C10280" t="s">
        <v>848</v>
      </c>
      <c r="D10280">
        <v>108</v>
      </c>
      <c r="E10280" t="s">
        <v>79</v>
      </c>
      <c r="F10280">
        <v>43</v>
      </c>
      <c r="G10280" t="s">
        <v>163</v>
      </c>
      <c r="H10280" t="s">
        <v>23</v>
      </c>
      <c r="I10280">
        <v>2</v>
      </c>
      <c r="J10280">
        <v>90</v>
      </c>
      <c r="K10280">
        <v>36</v>
      </c>
      <c r="L10280">
        <v>43</v>
      </c>
      <c r="M10280" t="s">
        <v>163</v>
      </c>
      <c r="N10280">
        <v>20312</v>
      </c>
      <c r="O10280" t="s">
        <v>170</v>
      </c>
      <c r="P10280">
        <v>0</v>
      </c>
      <c r="Q10280">
        <v>0</v>
      </c>
      <c r="R10280" t="s">
        <v>30</v>
      </c>
      <c r="S10280">
        <v>88.7</v>
      </c>
      <c r="T10280">
        <v>41.2</v>
      </c>
    </row>
    <row r="10281" spans="1:20" x14ac:dyDescent="0.25">
      <c r="A10281" s="1">
        <v>41413.666666666664</v>
      </c>
      <c r="B10281">
        <v>442369</v>
      </c>
      <c r="C10281" t="s">
        <v>849</v>
      </c>
      <c r="D10281">
        <v>8</v>
      </c>
      <c r="E10281" t="s">
        <v>147</v>
      </c>
      <c r="F10281">
        <v>11</v>
      </c>
      <c r="G10281" t="s">
        <v>182</v>
      </c>
      <c r="H10281" t="s">
        <v>23</v>
      </c>
      <c r="I10281">
        <v>1</v>
      </c>
      <c r="J10281">
        <v>1</v>
      </c>
      <c r="K10281">
        <v>26</v>
      </c>
      <c r="L10281">
        <v>8</v>
      </c>
      <c r="M10281" t="s">
        <v>147</v>
      </c>
      <c r="N10281">
        <v>2051</v>
      </c>
      <c r="O10281" t="s">
        <v>149</v>
      </c>
      <c r="P10281">
        <v>0</v>
      </c>
      <c r="Q10281">
        <v>1</v>
      </c>
      <c r="R10281" t="s">
        <v>30</v>
      </c>
      <c r="S10281">
        <v>71.7</v>
      </c>
      <c r="T10281">
        <v>53.3</v>
      </c>
    </row>
    <row r="10282" spans="1:20" x14ac:dyDescent="0.25">
      <c r="A10282" s="1">
        <v>41413.666666666664</v>
      </c>
      <c r="B10282">
        <v>442369</v>
      </c>
      <c r="C10282" t="s">
        <v>849</v>
      </c>
      <c r="D10282">
        <v>8</v>
      </c>
      <c r="E10282" t="s">
        <v>147</v>
      </c>
      <c r="F10282">
        <v>11</v>
      </c>
      <c r="G10282" t="s">
        <v>182</v>
      </c>
      <c r="H10282" t="s">
        <v>28</v>
      </c>
      <c r="I10282">
        <v>1</v>
      </c>
      <c r="J10282">
        <v>3</v>
      </c>
      <c r="K10282">
        <v>34</v>
      </c>
      <c r="L10282">
        <v>8</v>
      </c>
      <c r="M10282" t="s">
        <v>147</v>
      </c>
      <c r="N10282">
        <v>47412</v>
      </c>
      <c r="O10282" t="s">
        <v>137</v>
      </c>
      <c r="P10282">
        <v>0</v>
      </c>
      <c r="Q10282">
        <v>0</v>
      </c>
      <c r="R10282" t="s">
        <v>25</v>
      </c>
      <c r="S10282">
        <v>89.3</v>
      </c>
      <c r="T10282">
        <v>60.1</v>
      </c>
    </row>
    <row r="10283" spans="1:20" x14ac:dyDescent="0.25">
      <c r="A10283" s="1">
        <v>41413.666666666664</v>
      </c>
      <c r="B10283">
        <v>442369</v>
      </c>
      <c r="C10283" t="s">
        <v>849</v>
      </c>
      <c r="D10283">
        <v>8</v>
      </c>
      <c r="E10283" t="s">
        <v>147</v>
      </c>
      <c r="F10283">
        <v>11</v>
      </c>
      <c r="G10283" t="s">
        <v>182</v>
      </c>
      <c r="H10283" t="s">
        <v>28</v>
      </c>
      <c r="I10283">
        <v>1</v>
      </c>
      <c r="J10283">
        <v>4</v>
      </c>
      <c r="K10283">
        <v>27</v>
      </c>
      <c r="L10283">
        <v>11</v>
      </c>
      <c r="M10283" t="s">
        <v>182</v>
      </c>
      <c r="N10283">
        <v>27707</v>
      </c>
      <c r="O10283" t="s">
        <v>195</v>
      </c>
      <c r="P10283">
        <v>0</v>
      </c>
      <c r="Q10283">
        <v>0</v>
      </c>
      <c r="R10283" t="s">
        <v>30</v>
      </c>
      <c r="S10283">
        <v>67</v>
      </c>
      <c r="T10283">
        <v>60.1</v>
      </c>
    </row>
    <row r="10284" spans="1:20" x14ac:dyDescent="0.25">
      <c r="A10284" s="1">
        <v>41413.666666666664</v>
      </c>
      <c r="B10284">
        <v>442369</v>
      </c>
      <c r="C10284" t="s">
        <v>849</v>
      </c>
      <c r="D10284">
        <v>8</v>
      </c>
      <c r="E10284" t="s">
        <v>147</v>
      </c>
      <c r="F10284">
        <v>11</v>
      </c>
      <c r="G10284" t="s">
        <v>182</v>
      </c>
      <c r="H10284" t="s">
        <v>23</v>
      </c>
      <c r="I10284">
        <v>1</v>
      </c>
      <c r="J10284">
        <v>6</v>
      </c>
      <c r="K10284">
        <v>28</v>
      </c>
      <c r="L10284">
        <v>11</v>
      </c>
      <c r="M10284" t="s">
        <v>182</v>
      </c>
      <c r="N10284">
        <v>28593</v>
      </c>
      <c r="O10284" t="s">
        <v>280</v>
      </c>
      <c r="P10284">
        <v>0</v>
      </c>
      <c r="Q10284">
        <v>1</v>
      </c>
      <c r="R10284" t="s">
        <v>25</v>
      </c>
      <c r="S10284">
        <v>89.5</v>
      </c>
      <c r="T10284">
        <v>69.599999999999994</v>
      </c>
    </row>
    <row r="10285" spans="1:20" x14ac:dyDescent="0.25">
      <c r="A10285" s="1">
        <v>41413.666666666664</v>
      </c>
      <c r="B10285">
        <v>442369</v>
      </c>
      <c r="C10285" t="s">
        <v>849</v>
      </c>
      <c r="D10285">
        <v>8</v>
      </c>
      <c r="E10285" t="s">
        <v>147</v>
      </c>
      <c r="F10285">
        <v>11</v>
      </c>
      <c r="G10285" t="s">
        <v>182</v>
      </c>
      <c r="H10285" t="s">
        <v>23</v>
      </c>
      <c r="I10285">
        <v>1</v>
      </c>
      <c r="J10285">
        <v>6</v>
      </c>
      <c r="K10285">
        <v>56</v>
      </c>
      <c r="L10285">
        <v>8</v>
      </c>
      <c r="M10285" t="s">
        <v>147</v>
      </c>
      <c r="N10285">
        <v>47412</v>
      </c>
      <c r="O10285" t="s">
        <v>137</v>
      </c>
      <c r="P10285">
        <v>0</v>
      </c>
      <c r="Q10285">
        <v>0</v>
      </c>
      <c r="R10285" t="s">
        <v>30</v>
      </c>
      <c r="S10285">
        <v>84.6</v>
      </c>
      <c r="T10285">
        <v>25.6</v>
      </c>
    </row>
    <row r="10286" spans="1:20" x14ac:dyDescent="0.25">
      <c r="A10286" s="1">
        <v>41413.666666666664</v>
      </c>
      <c r="B10286">
        <v>442369</v>
      </c>
      <c r="C10286" t="s">
        <v>849</v>
      </c>
      <c r="D10286">
        <v>8</v>
      </c>
      <c r="E10286" t="s">
        <v>147</v>
      </c>
      <c r="F10286">
        <v>11</v>
      </c>
      <c r="G10286" t="s">
        <v>182</v>
      </c>
      <c r="H10286" t="s">
        <v>48</v>
      </c>
      <c r="I10286">
        <v>1</v>
      </c>
      <c r="J10286">
        <v>6</v>
      </c>
      <c r="K10286">
        <v>58</v>
      </c>
      <c r="L10286">
        <v>8</v>
      </c>
      <c r="M10286" t="s">
        <v>147</v>
      </c>
      <c r="N10286">
        <v>43670</v>
      </c>
      <c r="O10286" t="s">
        <v>207</v>
      </c>
      <c r="P10286">
        <v>0</v>
      </c>
      <c r="Q10286">
        <v>0</v>
      </c>
      <c r="R10286" t="s">
        <v>30</v>
      </c>
      <c r="S10286">
        <v>95.6</v>
      </c>
      <c r="T10286">
        <v>39.6</v>
      </c>
    </row>
    <row r="10287" spans="1:20" x14ac:dyDescent="0.25">
      <c r="A10287" s="1">
        <v>41413.666666666664</v>
      </c>
      <c r="B10287">
        <v>442369</v>
      </c>
      <c r="C10287" t="s">
        <v>849</v>
      </c>
      <c r="D10287">
        <v>8</v>
      </c>
      <c r="E10287" t="s">
        <v>147</v>
      </c>
      <c r="F10287">
        <v>11</v>
      </c>
      <c r="G10287" t="s">
        <v>182</v>
      </c>
      <c r="H10287" t="s">
        <v>28</v>
      </c>
      <c r="I10287">
        <v>1</v>
      </c>
      <c r="J10287">
        <v>10</v>
      </c>
      <c r="K10287">
        <v>20</v>
      </c>
      <c r="L10287">
        <v>11</v>
      </c>
      <c r="M10287" t="s">
        <v>182</v>
      </c>
      <c r="N10287">
        <v>18981</v>
      </c>
      <c r="O10287" t="s">
        <v>218</v>
      </c>
      <c r="P10287">
        <v>0</v>
      </c>
      <c r="Q10287">
        <v>0</v>
      </c>
      <c r="R10287" t="s">
        <v>30</v>
      </c>
      <c r="S10287">
        <v>88.2</v>
      </c>
      <c r="T10287">
        <v>46.8</v>
      </c>
    </row>
    <row r="10288" spans="1:20" x14ac:dyDescent="0.25">
      <c r="A10288" s="1">
        <v>41413.666666666664</v>
      </c>
      <c r="B10288">
        <v>442369</v>
      </c>
      <c r="C10288" t="s">
        <v>849</v>
      </c>
      <c r="D10288">
        <v>8</v>
      </c>
      <c r="E10288" t="s">
        <v>147</v>
      </c>
      <c r="F10288">
        <v>11</v>
      </c>
      <c r="G10288" t="s">
        <v>182</v>
      </c>
      <c r="H10288" t="s">
        <v>28</v>
      </c>
      <c r="I10288">
        <v>1</v>
      </c>
      <c r="J10288">
        <v>12</v>
      </c>
      <c r="K10288">
        <v>6</v>
      </c>
      <c r="L10288">
        <v>11</v>
      </c>
      <c r="M10288" t="s">
        <v>182</v>
      </c>
      <c r="N10288">
        <v>27707</v>
      </c>
      <c r="O10288" t="s">
        <v>195</v>
      </c>
      <c r="P10288">
        <v>0</v>
      </c>
      <c r="Q10288">
        <v>0</v>
      </c>
      <c r="R10288" t="s">
        <v>30</v>
      </c>
      <c r="S10288">
        <v>79.400000000000006</v>
      </c>
      <c r="T10288">
        <v>30.2</v>
      </c>
    </row>
    <row r="10289" spans="1:20" x14ac:dyDescent="0.25">
      <c r="A10289" s="1">
        <v>41413.666666666664</v>
      </c>
      <c r="B10289">
        <v>442369</v>
      </c>
      <c r="C10289" t="s">
        <v>849</v>
      </c>
      <c r="D10289">
        <v>8</v>
      </c>
      <c r="E10289" t="s">
        <v>147</v>
      </c>
      <c r="F10289">
        <v>11</v>
      </c>
      <c r="G10289" t="s">
        <v>182</v>
      </c>
      <c r="H10289" t="s">
        <v>28</v>
      </c>
      <c r="I10289">
        <v>1</v>
      </c>
      <c r="J10289">
        <v>12</v>
      </c>
      <c r="K10289">
        <v>53</v>
      </c>
      <c r="L10289">
        <v>8</v>
      </c>
      <c r="M10289" t="s">
        <v>147</v>
      </c>
      <c r="N10289">
        <v>47412</v>
      </c>
      <c r="O10289" t="s">
        <v>137</v>
      </c>
      <c r="P10289">
        <v>0</v>
      </c>
      <c r="Q10289">
        <v>0</v>
      </c>
      <c r="R10289" t="s">
        <v>25</v>
      </c>
      <c r="S10289">
        <v>92.9</v>
      </c>
      <c r="T10289">
        <v>53.1</v>
      </c>
    </row>
    <row r="10290" spans="1:20" x14ac:dyDescent="0.25">
      <c r="A10290" s="1">
        <v>41413.666666666664</v>
      </c>
      <c r="B10290">
        <v>442369</v>
      </c>
      <c r="C10290" t="s">
        <v>849</v>
      </c>
      <c r="D10290">
        <v>8</v>
      </c>
      <c r="E10290" t="s">
        <v>147</v>
      </c>
      <c r="F10290">
        <v>11</v>
      </c>
      <c r="G10290" t="s">
        <v>182</v>
      </c>
      <c r="H10290" t="s">
        <v>48</v>
      </c>
      <c r="I10290">
        <v>1</v>
      </c>
      <c r="J10290">
        <v>13</v>
      </c>
      <c r="K10290">
        <v>57</v>
      </c>
      <c r="L10290">
        <v>11</v>
      </c>
      <c r="M10290" t="s">
        <v>182</v>
      </c>
      <c r="N10290">
        <v>18981</v>
      </c>
      <c r="O10290" t="s">
        <v>218</v>
      </c>
      <c r="P10290">
        <v>0</v>
      </c>
      <c r="Q10290">
        <v>0</v>
      </c>
      <c r="R10290" t="s">
        <v>25</v>
      </c>
      <c r="S10290">
        <v>87.8</v>
      </c>
      <c r="T10290">
        <v>48.9</v>
      </c>
    </row>
    <row r="10291" spans="1:20" x14ac:dyDescent="0.25">
      <c r="A10291" s="1">
        <v>41413.666666666664</v>
      </c>
      <c r="B10291">
        <v>442369</v>
      </c>
      <c r="C10291" t="s">
        <v>849</v>
      </c>
      <c r="D10291">
        <v>8</v>
      </c>
      <c r="E10291" t="s">
        <v>147</v>
      </c>
      <c r="F10291">
        <v>11</v>
      </c>
      <c r="G10291" t="s">
        <v>182</v>
      </c>
      <c r="H10291" t="s">
        <v>23</v>
      </c>
      <c r="I10291">
        <v>1</v>
      </c>
      <c r="J10291">
        <v>17</v>
      </c>
      <c r="K10291">
        <v>8</v>
      </c>
      <c r="L10291">
        <v>11</v>
      </c>
      <c r="M10291" t="s">
        <v>182</v>
      </c>
      <c r="N10291">
        <v>27707</v>
      </c>
      <c r="O10291" t="s">
        <v>195</v>
      </c>
      <c r="P10291">
        <v>0</v>
      </c>
      <c r="Q10291">
        <v>1</v>
      </c>
      <c r="R10291" t="s">
        <v>30</v>
      </c>
      <c r="S10291">
        <v>76.400000000000006</v>
      </c>
      <c r="T10291">
        <v>50.2</v>
      </c>
    </row>
    <row r="10292" spans="1:20" x14ac:dyDescent="0.25">
      <c r="A10292" s="1">
        <v>41413.666666666664</v>
      </c>
      <c r="B10292">
        <v>442369</v>
      </c>
      <c r="C10292" t="s">
        <v>849</v>
      </c>
      <c r="D10292">
        <v>8</v>
      </c>
      <c r="E10292" t="s">
        <v>147</v>
      </c>
      <c r="F10292">
        <v>11</v>
      </c>
      <c r="G10292" t="s">
        <v>182</v>
      </c>
      <c r="H10292" t="s">
        <v>28</v>
      </c>
      <c r="I10292">
        <v>1</v>
      </c>
      <c r="J10292">
        <v>19</v>
      </c>
      <c r="K10292">
        <v>10</v>
      </c>
      <c r="L10292">
        <v>8</v>
      </c>
      <c r="M10292" t="s">
        <v>147</v>
      </c>
      <c r="N10292">
        <v>14402</v>
      </c>
      <c r="O10292" t="s">
        <v>155</v>
      </c>
      <c r="P10292">
        <v>0</v>
      </c>
      <c r="Q10292">
        <v>0</v>
      </c>
      <c r="R10292" t="s">
        <v>32</v>
      </c>
      <c r="S10292">
        <v>91.6</v>
      </c>
      <c r="T10292">
        <v>48.2</v>
      </c>
    </row>
    <row r="10293" spans="1:20" x14ac:dyDescent="0.25">
      <c r="A10293" s="1">
        <v>41413.666666666664</v>
      </c>
      <c r="B10293">
        <v>442369</v>
      </c>
      <c r="C10293" t="s">
        <v>849</v>
      </c>
      <c r="D10293">
        <v>8</v>
      </c>
      <c r="E10293" t="s">
        <v>147</v>
      </c>
      <c r="F10293">
        <v>11</v>
      </c>
      <c r="G10293" t="s">
        <v>182</v>
      </c>
      <c r="H10293" t="s">
        <v>23</v>
      </c>
      <c r="I10293">
        <v>1</v>
      </c>
      <c r="J10293">
        <v>20</v>
      </c>
      <c r="K10293">
        <v>37</v>
      </c>
      <c r="L10293">
        <v>11</v>
      </c>
      <c r="M10293" t="s">
        <v>182</v>
      </c>
      <c r="N10293">
        <v>27707</v>
      </c>
      <c r="O10293" t="s">
        <v>195</v>
      </c>
      <c r="P10293">
        <v>0</v>
      </c>
      <c r="Q10293">
        <v>0</v>
      </c>
      <c r="R10293" t="s">
        <v>30</v>
      </c>
      <c r="S10293">
        <v>73</v>
      </c>
      <c r="T10293">
        <v>60.9</v>
      </c>
    </row>
    <row r="10294" spans="1:20" x14ac:dyDescent="0.25">
      <c r="A10294" s="1">
        <v>41413.666666666664</v>
      </c>
      <c r="B10294">
        <v>442369</v>
      </c>
      <c r="C10294" t="s">
        <v>849</v>
      </c>
      <c r="D10294">
        <v>8</v>
      </c>
      <c r="E10294" t="s">
        <v>147</v>
      </c>
      <c r="F10294">
        <v>11</v>
      </c>
      <c r="G10294" t="s">
        <v>182</v>
      </c>
      <c r="H10294" t="s">
        <v>28</v>
      </c>
      <c r="I10294">
        <v>1</v>
      </c>
      <c r="J10294">
        <v>29</v>
      </c>
      <c r="K10294">
        <v>28</v>
      </c>
      <c r="L10294">
        <v>8</v>
      </c>
      <c r="M10294" t="s">
        <v>147</v>
      </c>
      <c r="N10294">
        <v>126184</v>
      </c>
      <c r="O10294" t="s">
        <v>850</v>
      </c>
      <c r="P10294">
        <v>0</v>
      </c>
      <c r="Q10294">
        <v>0</v>
      </c>
      <c r="R10294" t="s">
        <v>25</v>
      </c>
      <c r="S10294">
        <v>73.099999999999994</v>
      </c>
      <c r="T10294">
        <v>49</v>
      </c>
    </row>
    <row r="10295" spans="1:20" x14ac:dyDescent="0.25">
      <c r="A10295" s="1">
        <v>41413.666666666664</v>
      </c>
      <c r="B10295">
        <v>442369</v>
      </c>
      <c r="C10295" t="s">
        <v>849</v>
      </c>
      <c r="D10295">
        <v>8</v>
      </c>
      <c r="E10295" t="s">
        <v>147</v>
      </c>
      <c r="F10295">
        <v>11</v>
      </c>
      <c r="G10295" t="s">
        <v>182</v>
      </c>
      <c r="H10295" t="s">
        <v>28</v>
      </c>
      <c r="I10295">
        <v>1</v>
      </c>
      <c r="J10295">
        <v>31</v>
      </c>
      <c r="K10295">
        <v>11</v>
      </c>
      <c r="L10295">
        <v>8</v>
      </c>
      <c r="M10295" t="s">
        <v>147</v>
      </c>
      <c r="N10295">
        <v>47412</v>
      </c>
      <c r="O10295" t="s">
        <v>137</v>
      </c>
      <c r="P10295">
        <v>0</v>
      </c>
      <c r="Q10295">
        <v>0</v>
      </c>
      <c r="R10295" t="s">
        <v>30</v>
      </c>
      <c r="S10295">
        <v>92.6</v>
      </c>
      <c r="T10295">
        <v>23.2</v>
      </c>
    </row>
    <row r="10296" spans="1:20" x14ac:dyDescent="0.25">
      <c r="A10296" s="1">
        <v>41413.666666666664</v>
      </c>
      <c r="B10296">
        <v>442369</v>
      </c>
      <c r="C10296" t="s">
        <v>849</v>
      </c>
      <c r="D10296">
        <v>8</v>
      </c>
      <c r="E10296" t="s">
        <v>147</v>
      </c>
      <c r="F10296">
        <v>11</v>
      </c>
      <c r="G10296" t="s">
        <v>182</v>
      </c>
      <c r="H10296" t="s">
        <v>23</v>
      </c>
      <c r="I10296">
        <v>1</v>
      </c>
      <c r="J10296">
        <v>32</v>
      </c>
      <c r="K10296">
        <v>14</v>
      </c>
      <c r="L10296">
        <v>11</v>
      </c>
      <c r="M10296" t="s">
        <v>182</v>
      </c>
      <c r="N10296">
        <v>26901</v>
      </c>
      <c r="O10296" t="s">
        <v>221</v>
      </c>
      <c r="P10296">
        <v>0</v>
      </c>
      <c r="Q10296">
        <v>0</v>
      </c>
      <c r="R10296" t="s">
        <v>30</v>
      </c>
      <c r="S10296">
        <v>95.4</v>
      </c>
      <c r="T10296">
        <v>57.1</v>
      </c>
    </row>
    <row r="10297" spans="1:20" x14ac:dyDescent="0.25">
      <c r="A10297" s="1">
        <v>41413.666666666664</v>
      </c>
      <c r="B10297">
        <v>442369</v>
      </c>
      <c r="C10297" t="s">
        <v>849</v>
      </c>
      <c r="D10297">
        <v>8</v>
      </c>
      <c r="E10297" t="s">
        <v>147</v>
      </c>
      <c r="F10297">
        <v>11</v>
      </c>
      <c r="G10297" t="s">
        <v>182</v>
      </c>
      <c r="H10297" t="s">
        <v>23</v>
      </c>
      <c r="I10297">
        <v>1</v>
      </c>
      <c r="J10297">
        <v>33</v>
      </c>
      <c r="K10297">
        <v>21</v>
      </c>
      <c r="L10297">
        <v>8</v>
      </c>
      <c r="M10297" t="s">
        <v>147</v>
      </c>
      <c r="N10297">
        <v>43670</v>
      </c>
      <c r="O10297" t="s">
        <v>207</v>
      </c>
      <c r="P10297">
        <v>0</v>
      </c>
      <c r="Q10297">
        <v>0</v>
      </c>
      <c r="R10297" t="s">
        <v>25</v>
      </c>
      <c r="S10297">
        <v>92</v>
      </c>
      <c r="T10297">
        <v>32.4</v>
      </c>
    </row>
    <row r="10298" spans="1:20" x14ac:dyDescent="0.25">
      <c r="A10298" s="1">
        <v>41413.666666666664</v>
      </c>
      <c r="B10298">
        <v>442369</v>
      </c>
      <c r="C10298" t="s">
        <v>849</v>
      </c>
      <c r="D10298">
        <v>8</v>
      </c>
      <c r="E10298" t="s">
        <v>147</v>
      </c>
      <c r="F10298">
        <v>11</v>
      </c>
      <c r="G10298" t="s">
        <v>182</v>
      </c>
      <c r="H10298" t="s">
        <v>28</v>
      </c>
      <c r="I10298">
        <v>1</v>
      </c>
      <c r="J10298">
        <v>38</v>
      </c>
      <c r="K10298">
        <v>31</v>
      </c>
      <c r="L10298">
        <v>11</v>
      </c>
      <c r="M10298" t="s">
        <v>182</v>
      </c>
      <c r="N10298">
        <v>7525</v>
      </c>
      <c r="O10298" t="s">
        <v>187</v>
      </c>
      <c r="P10298">
        <v>0</v>
      </c>
      <c r="Q10298">
        <v>0</v>
      </c>
      <c r="R10298" t="s">
        <v>30</v>
      </c>
      <c r="S10298">
        <v>82</v>
      </c>
      <c r="T10298">
        <v>43.9</v>
      </c>
    </row>
    <row r="10299" spans="1:20" x14ac:dyDescent="0.25">
      <c r="A10299" s="1">
        <v>41413.666666666664</v>
      </c>
      <c r="B10299">
        <v>442369</v>
      </c>
      <c r="C10299" t="s">
        <v>849</v>
      </c>
      <c r="D10299">
        <v>8</v>
      </c>
      <c r="E10299" t="s">
        <v>147</v>
      </c>
      <c r="F10299">
        <v>11</v>
      </c>
      <c r="G10299" t="s">
        <v>182</v>
      </c>
      <c r="H10299" t="s">
        <v>23</v>
      </c>
      <c r="I10299">
        <v>1</v>
      </c>
      <c r="J10299">
        <v>41</v>
      </c>
      <c r="K10299">
        <v>20</v>
      </c>
      <c r="L10299">
        <v>11</v>
      </c>
      <c r="M10299" t="s">
        <v>182</v>
      </c>
      <c r="N10299">
        <v>7525</v>
      </c>
      <c r="O10299" t="s">
        <v>187</v>
      </c>
      <c r="P10299">
        <v>0</v>
      </c>
      <c r="Q10299">
        <v>1</v>
      </c>
      <c r="R10299" t="s">
        <v>30</v>
      </c>
      <c r="S10299">
        <v>89.7</v>
      </c>
      <c r="T10299">
        <v>64.099999999999994</v>
      </c>
    </row>
    <row r="10300" spans="1:20" x14ac:dyDescent="0.25">
      <c r="A10300" s="1">
        <v>41413.666666666664</v>
      </c>
      <c r="B10300">
        <v>442369</v>
      </c>
      <c r="C10300" t="s">
        <v>849</v>
      </c>
      <c r="D10300">
        <v>8</v>
      </c>
      <c r="E10300" t="s">
        <v>147</v>
      </c>
      <c r="F10300">
        <v>11</v>
      </c>
      <c r="G10300" t="s">
        <v>182</v>
      </c>
      <c r="H10300" t="s">
        <v>28</v>
      </c>
      <c r="I10300">
        <v>1</v>
      </c>
      <c r="J10300">
        <v>42</v>
      </c>
      <c r="K10300">
        <v>55</v>
      </c>
      <c r="L10300">
        <v>8</v>
      </c>
      <c r="M10300" t="s">
        <v>147</v>
      </c>
      <c r="N10300">
        <v>2051</v>
      </c>
      <c r="O10300" t="s">
        <v>149</v>
      </c>
      <c r="P10300">
        <v>0</v>
      </c>
      <c r="Q10300">
        <v>0</v>
      </c>
      <c r="R10300" t="s">
        <v>25</v>
      </c>
      <c r="S10300">
        <v>84.6</v>
      </c>
      <c r="T10300">
        <v>53.3</v>
      </c>
    </row>
    <row r="10301" spans="1:20" x14ac:dyDescent="0.25">
      <c r="A10301" s="1">
        <v>41413.666666666664</v>
      </c>
      <c r="B10301">
        <v>442369</v>
      </c>
      <c r="C10301" t="s">
        <v>849</v>
      </c>
      <c r="D10301">
        <v>8</v>
      </c>
      <c r="E10301" t="s">
        <v>147</v>
      </c>
      <c r="F10301">
        <v>11</v>
      </c>
      <c r="G10301" t="s">
        <v>182</v>
      </c>
      <c r="H10301" t="s">
        <v>23</v>
      </c>
      <c r="I10301">
        <v>2</v>
      </c>
      <c r="J10301">
        <v>46</v>
      </c>
      <c r="K10301">
        <v>53</v>
      </c>
      <c r="L10301">
        <v>8</v>
      </c>
      <c r="M10301" t="s">
        <v>147</v>
      </c>
      <c r="N10301">
        <v>19419</v>
      </c>
      <c r="O10301" t="s">
        <v>206</v>
      </c>
      <c r="P10301">
        <v>0</v>
      </c>
      <c r="Q10301">
        <v>0</v>
      </c>
      <c r="R10301" t="s">
        <v>25</v>
      </c>
      <c r="S10301">
        <v>86.7</v>
      </c>
      <c r="T10301">
        <v>56.4</v>
      </c>
    </row>
    <row r="10302" spans="1:20" x14ac:dyDescent="0.25">
      <c r="A10302" s="1">
        <v>41413.666666666664</v>
      </c>
      <c r="B10302">
        <v>442369</v>
      </c>
      <c r="C10302" t="s">
        <v>849</v>
      </c>
      <c r="D10302">
        <v>8</v>
      </c>
      <c r="E10302" t="s">
        <v>147</v>
      </c>
      <c r="F10302">
        <v>11</v>
      </c>
      <c r="G10302" t="s">
        <v>182</v>
      </c>
      <c r="H10302" t="s">
        <v>28</v>
      </c>
      <c r="I10302">
        <v>2</v>
      </c>
      <c r="J10302">
        <v>48</v>
      </c>
      <c r="K10302">
        <v>39</v>
      </c>
      <c r="L10302">
        <v>8</v>
      </c>
      <c r="M10302" t="s">
        <v>147</v>
      </c>
      <c r="N10302">
        <v>61262</v>
      </c>
      <c r="O10302" t="s">
        <v>157</v>
      </c>
      <c r="P10302">
        <v>0</v>
      </c>
      <c r="Q10302">
        <v>0</v>
      </c>
      <c r="R10302" t="s">
        <v>30</v>
      </c>
      <c r="S10302">
        <v>72.599999999999994</v>
      </c>
      <c r="T10302">
        <v>44.7</v>
      </c>
    </row>
    <row r="10303" spans="1:20" x14ac:dyDescent="0.25">
      <c r="A10303" s="1">
        <v>41413.666666666664</v>
      </c>
      <c r="B10303">
        <v>442369</v>
      </c>
      <c r="C10303" t="s">
        <v>849</v>
      </c>
      <c r="D10303">
        <v>8</v>
      </c>
      <c r="E10303" t="s">
        <v>147</v>
      </c>
      <c r="F10303">
        <v>11</v>
      </c>
      <c r="G10303" t="s">
        <v>182</v>
      </c>
      <c r="H10303" t="s">
        <v>23</v>
      </c>
      <c r="I10303">
        <v>2</v>
      </c>
      <c r="J10303">
        <v>50</v>
      </c>
      <c r="K10303">
        <v>9</v>
      </c>
      <c r="L10303">
        <v>11</v>
      </c>
      <c r="M10303" t="s">
        <v>182</v>
      </c>
      <c r="N10303">
        <v>41184</v>
      </c>
      <c r="O10303" t="s">
        <v>185</v>
      </c>
      <c r="P10303">
        <v>0</v>
      </c>
      <c r="Q10303">
        <v>0</v>
      </c>
      <c r="R10303" t="s">
        <v>30</v>
      </c>
      <c r="S10303">
        <v>79</v>
      </c>
      <c r="T10303">
        <v>26.6</v>
      </c>
    </row>
    <row r="10304" spans="1:20" x14ac:dyDescent="0.25">
      <c r="A10304" s="1">
        <v>41413.666666666664</v>
      </c>
      <c r="B10304">
        <v>442369</v>
      </c>
      <c r="C10304" t="s">
        <v>849</v>
      </c>
      <c r="D10304">
        <v>8</v>
      </c>
      <c r="E10304" t="s">
        <v>147</v>
      </c>
      <c r="F10304">
        <v>11</v>
      </c>
      <c r="G10304" t="s">
        <v>182</v>
      </c>
      <c r="H10304" t="s">
        <v>23</v>
      </c>
      <c r="I10304">
        <v>2</v>
      </c>
      <c r="J10304">
        <v>52</v>
      </c>
      <c r="K10304">
        <v>8</v>
      </c>
      <c r="L10304">
        <v>8</v>
      </c>
      <c r="M10304" t="s">
        <v>147</v>
      </c>
      <c r="N10304">
        <v>47412</v>
      </c>
      <c r="O10304" t="s">
        <v>137</v>
      </c>
      <c r="P10304">
        <v>0</v>
      </c>
      <c r="Q10304">
        <v>1</v>
      </c>
      <c r="R10304" t="s">
        <v>30</v>
      </c>
      <c r="S10304">
        <v>89.2</v>
      </c>
      <c r="T10304">
        <v>35.700000000000003</v>
      </c>
    </row>
    <row r="10305" spans="1:20" x14ac:dyDescent="0.25">
      <c r="A10305" s="1">
        <v>41413.666666666664</v>
      </c>
      <c r="B10305">
        <v>442369</v>
      </c>
      <c r="C10305" t="s">
        <v>849</v>
      </c>
      <c r="D10305">
        <v>8</v>
      </c>
      <c r="E10305" t="s">
        <v>147</v>
      </c>
      <c r="F10305">
        <v>11</v>
      </c>
      <c r="G10305" t="s">
        <v>182</v>
      </c>
      <c r="H10305" t="s">
        <v>23</v>
      </c>
      <c r="I10305">
        <v>2</v>
      </c>
      <c r="J10305">
        <v>52</v>
      </c>
      <c r="K10305">
        <v>40</v>
      </c>
      <c r="L10305">
        <v>8</v>
      </c>
      <c r="M10305" t="s">
        <v>147</v>
      </c>
      <c r="N10305">
        <v>61262</v>
      </c>
      <c r="O10305" t="s">
        <v>157</v>
      </c>
      <c r="P10305">
        <v>0</v>
      </c>
      <c r="Q10305">
        <v>1</v>
      </c>
      <c r="R10305" t="s">
        <v>30</v>
      </c>
      <c r="S10305">
        <v>75.900000000000006</v>
      </c>
      <c r="T10305">
        <v>35</v>
      </c>
    </row>
    <row r="10306" spans="1:20" x14ac:dyDescent="0.25">
      <c r="A10306" s="1">
        <v>41413.666666666664</v>
      </c>
      <c r="B10306">
        <v>442369</v>
      </c>
      <c r="C10306" t="s">
        <v>849</v>
      </c>
      <c r="D10306">
        <v>8</v>
      </c>
      <c r="E10306" t="s">
        <v>147</v>
      </c>
      <c r="F10306">
        <v>11</v>
      </c>
      <c r="G10306" t="s">
        <v>182</v>
      </c>
      <c r="H10306" t="s">
        <v>28</v>
      </c>
      <c r="I10306">
        <v>2</v>
      </c>
      <c r="J10306">
        <v>53</v>
      </c>
      <c r="K10306">
        <v>6</v>
      </c>
      <c r="L10306">
        <v>8</v>
      </c>
      <c r="M10306" t="s">
        <v>147</v>
      </c>
      <c r="N10306">
        <v>41135</v>
      </c>
      <c r="O10306" t="s">
        <v>148</v>
      </c>
      <c r="P10306">
        <v>0</v>
      </c>
      <c r="Q10306">
        <v>0</v>
      </c>
      <c r="R10306" t="s">
        <v>30</v>
      </c>
      <c r="S10306">
        <v>86.6</v>
      </c>
      <c r="T10306">
        <v>47.4</v>
      </c>
    </row>
    <row r="10307" spans="1:20" x14ac:dyDescent="0.25">
      <c r="A10307" s="1">
        <v>41413.666666666664</v>
      </c>
      <c r="B10307">
        <v>442369</v>
      </c>
      <c r="C10307" t="s">
        <v>849</v>
      </c>
      <c r="D10307">
        <v>8</v>
      </c>
      <c r="E10307" t="s">
        <v>147</v>
      </c>
      <c r="F10307">
        <v>11</v>
      </c>
      <c r="G10307" t="s">
        <v>182</v>
      </c>
      <c r="H10307" t="s">
        <v>23</v>
      </c>
      <c r="I10307">
        <v>2</v>
      </c>
      <c r="J10307">
        <v>54</v>
      </c>
      <c r="K10307">
        <v>3</v>
      </c>
      <c r="L10307">
        <v>8</v>
      </c>
      <c r="M10307" t="s">
        <v>147</v>
      </c>
      <c r="N10307">
        <v>47412</v>
      </c>
      <c r="O10307" t="s">
        <v>137</v>
      </c>
      <c r="P10307">
        <v>0</v>
      </c>
      <c r="Q10307">
        <v>1</v>
      </c>
      <c r="R10307" t="s">
        <v>30</v>
      </c>
      <c r="S10307">
        <v>81.599999999999994</v>
      </c>
      <c r="T10307">
        <v>58.5</v>
      </c>
    </row>
    <row r="10308" spans="1:20" x14ac:dyDescent="0.25">
      <c r="A10308" s="1">
        <v>41413.666666666664</v>
      </c>
      <c r="B10308">
        <v>442369</v>
      </c>
      <c r="C10308" t="s">
        <v>849</v>
      </c>
      <c r="D10308">
        <v>8</v>
      </c>
      <c r="E10308" t="s">
        <v>147</v>
      </c>
      <c r="F10308">
        <v>11</v>
      </c>
      <c r="G10308" t="s">
        <v>182</v>
      </c>
      <c r="H10308" t="s">
        <v>28</v>
      </c>
      <c r="I10308">
        <v>2</v>
      </c>
      <c r="J10308">
        <v>54</v>
      </c>
      <c r="K10308">
        <v>28</v>
      </c>
      <c r="L10308">
        <v>8</v>
      </c>
      <c r="M10308" t="s">
        <v>147</v>
      </c>
      <c r="N10308">
        <v>19419</v>
      </c>
      <c r="O10308" t="s">
        <v>206</v>
      </c>
      <c r="P10308">
        <v>0</v>
      </c>
      <c r="Q10308">
        <v>0</v>
      </c>
      <c r="R10308" t="s">
        <v>32</v>
      </c>
      <c r="S10308">
        <v>90.4</v>
      </c>
      <c r="T10308">
        <v>39</v>
      </c>
    </row>
    <row r="10309" spans="1:20" x14ac:dyDescent="0.25">
      <c r="A10309" s="1">
        <v>41413.666666666664</v>
      </c>
      <c r="B10309">
        <v>442369</v>
      </c>
      <c r="C10309" t="s">
        <v>849</v>
      </c>
      <c r="D10309">
        <v>8</v>
      </c>
      <c r="E10309" t="s">
        <v>147</v>
      </c>
      <c r="F10309">
        <v>11</v>
      </c>
      <c r="G10309" t="s">
        <v>182</v>
      </c>
      <c r="H10309" t="s">
        <v>23</v>
      </c>
      <c r="I10309">
        <v>2</v>
      </c>
      <c r="J10309">
        <v>57</v>
      </c>
      <c r="K10309">
        <v>35</v>
      </c>
      <c r="L10309">
        <v>8</v>
      </c>
      <c r="M10309" t="s">
        <v>147</v>
      </c>
      <c r="N10309">
        <v>41270</v>
      </c>
      <c r="O10309" t="s">
        <v>160</v>
      </c>
      <c r="P10309">
        <v>0</v>
      </c>
      <c r="Q10309">
        <v>1</v>
      </c>
      <c r="R10309" t="s">
        <v>30</v>
      </c>
      <c r="S10309">
        <v>77.2</v>
      </c>
      <c r="T10309">
        <v>67.099999999999994</v>
      </c>
    </row>
    <row r="10310" spans="1:20" x14ac:dyDescent="0.25">
      <c r="A10310" s="1">
        <v>41413.666666666664</v>
      </c>
      <c r="B10310">
        <v>442369</v>
      </c>
      <c r="C10310" t="s">
        <v>849</v>
      </c>
      <c r="D10310">
        <v>8</v>
      </c>
      <c r="E10310" t="s">
        <v>147</v>
      </c>
      <c r="F10310">
        <v>11</v>
      </c>
      <c r="G10310" t="s">
        <v>182</v>
      </c>
      <c r="H10310" t="s">
        <v>23</v>
      </c>
      <c r="I10310">
        <v>2</v>
      </c>
      <c r="J10310">
        <v>57</v>
      </c>
      <c r="K10310">
        <v>37</v>
      </c>
      <c r="L10310">
        <v>8</v>
      </c>
      <c r="M10310" t="s">
        <v>147</v>
      </c>
      <c r="N10310">
        <v>19419</v>
      </c>
      <c r="O10310" t="s">
        <v>206</v>
      </c>
      <c r="P10310">
        <v>0</v>
      </c>
      <c r="Q10310">
        <v>1</v>
      </c>
      <c r="R10310" t="s">
        <v>30</v>
      </c>
      <c r="S10310">
        <v>92.1</v>
      </c>
      <c r="T10310">
        <v>52.3</v>
      </c>
    </row>
    <row r="10311" spans="1:20" x14ac:dyDescent="0.25">
      <c r="A10311" s="1">
        <v>41413.666666666664</v>
      </c>
      <c r="B10311">
        <v>442369</v>
      </c>
      <c r="C10311" t="s">
        <v>849</v>
      </c>
      <c r="D10311">
        <v>8</v>
      </c>
      <c r="E10311" t="s">
        <v>147</v>
      </c>
      <c r="F10311">
        <v>11</v>
      </c>
      <c r="G10311" t="s">
        <v>182</v>
      </c>
      <c r="H10311" t="s">
        <v>23</v>
      </c>
      <c r="I10311">
        <v>2</v>
      </c>
      <c r="J10311">
        <v>63</v>
      </c>
      <c r="K10311">
        <v>17</v>
      </c>
      <c r="L10311">
        <v>8</v>
      </c>
      <c r="M10311" t="s">
        <v>147</v>
      </c>
      <c r="N10311">
        <v>47412</v>
      </c>
      <c r="O10311" t="s">
        <v>137</v>
      </c>
      <c r="P10311">
        <v>0</v>
      </c>
      <c r="Q10311">
        <v>1</v>
      </c>
      <c r="R10311" t="s">
        <v>25</v>
      </c>
      <c r="S10311">
        <v>86.7</v>
      </c>
      <c r="T10311">
        <v>73.3</v>
      </c>
    </row>
    <row r="10312" spans="1:20" x14ac:dyDescent="0.25">
      <c r="A10312" s="1">
        <v>41413.666666666664</v>
      </c>
      <c r="B10312">
        <v>442369</v>
      </c>
      <c r="C10312" t="s">
        <v>849</v>
      </c>
      <c r="D10312">
        <v>8</v>
      </c>
      <c r="E10312" t="s">
        <v>147</v>
      </c>
      <c r="F10312">
        <v>11</v>
      </c>
      <c r="G10312" t="s">
        <v>182</v>
      </c>
      <c r="H10312" t="s">
        <v>28</v>
      </c>
      <c r="I10312">
        <v>2</v>
      </c>
      <c r="J10312">
        <v>67</v>
      </c>
      <c r="K10312">
        <v>27</v>
      </c>
      <c r="L10312">
        <v>8</v>
      </c>
      <c r="M10312" t="s">
        <v>147</v>
      </c>
      <c r="N10312">
        <v>41135</v>
      </c>
      <c r="O10312" t="s">
        <v>148</v>
      </c>
      <c r="P10312">
        <v>0</v>
      </c>
      <c r="Q10312">
        <v>0</v>
      </c>
      <c r="R10312" t="s">
        <v>30</v>
      </c>
      <c r="S10312">
        <v>76</v>
      </c>
      <c r="T10312">
        <v>34.5</v>
      </c>
    </row>
    <row r="10313" spans="1:20" x14ac:dyDescent="0.25">
      <c r="A10313" s="1">
        <v>41413.666666666664</v>
      </c>
      <c r="B10313">
        <v>442369</v>
      </c>
      <c r="C10313" t="s">
        <v>849</v>
      </c>
      <c r="D10313">
        <v>8</v>
      </c>
      <c r="E10313" t="s">
        <v>147</v>
      </c>
      <c r="F10313">
        <v>11</v>
      </c>
      <c r="G10313" t="s">
        <v>182</v>
      </c>
      <c r="H10313" t="s">
        <v>23</v>
      </c>
      <c r="I10313">
        <v>2</v>
      </c>
      <c r="J10313">
        <v>68</v>
      </c>
      <c r="K10313">
        <v>22</v>
      </c>
      <c r="L10313">
        <v>11</v>
      </c>
      <c r="M10313" t="s">
        <v>182</v>
      </c>
      <c r="N10313">
        <v>62419</v>
      </c>
      <c r="O10313" t="s">
        <v>190</v>
      </c>
      <c r="P10313">
        <v>0</v>
      </c>
      <c r="Q10313">
        <v>0</v>
      </c>
      <c r="R10313" t="s">
        <v>32</v>
      </c>
      <c r="S10313">
        <v>88.6</v>
      </c>
      <c r="T10313">
        <v>51.8</v>
      </c>
    </row>
    <row r="10314" spans="1:20" x14ac:dyDescent="0.25">
      <c r="A10314" s="1">
        <v>41413.666666666664</v>
      </c>
      <c r="B10314">
        <v>442369</v>
      </c>
      <c r="C10314" t="s">
        <v>849</v>
      </c>
      <c r="D10314">
        <v>8</v>
      </c>
      <c r="E10314" t="s">
        <v>147</v>
      </c>
      <c r="F10314">
        <v>11</v>
      </c>
      <c r="G10314" t="s">
        <v>182</v>
      </c>
      <c r="H10314" t="s">
        <v>28</v>
      </c>
      <c r="I10314">
        <v>2</v>
      </c>
      <c r="J10314">
        <v>73</v>
      </c>
      <c r="K10314">
        <v>1</v>
      </c>
      <c r="L10314">
        <v>11</v>
      </c>
      <c r="M10314" t="s">
        <v>182</v>
      </c>
      <c r="N10314">
        <v>62419</v>
      </c>
      <c r="O10314" t="s">
        <v>190</v>
      </c>
      <c r="P10314">
        <v>0</v>
      </c>
      <c r="Q10314">
        <v>0</v>
      </c>
      <c r="R10314" t="s">
        <v>30</v>
      </c>
      <c r="S10314">
        <v>93</v>
      </c>
      <c r="T10314">
        <v>45.6</v>
      </c>
    </row>
    <row r="10315" spans="1:20" x14ac:dyDescent="0.25">
      <c r="A10315" s="1">
        <v>41413.666666666664</v>
      </c>
      <c r="B10315">
        <v>442369</v>
      </c>
      <c r="C10315" t="s">
        <v>849</v>
      </c>
      <c r="D10315">
        <v>8</v>
      </c>
      <c r="E10315" t="s">
        <v>147</v>
      </c>
      <c r="F10315">
        <v>11</v>
      </c>
      <c r="G10315" t="s">
        <v>182</v>
      </c>
      <c r="H10315" t="s">
        <v>48</v>
      </c>
      <c r="I10315">
        <v>2</v>
      </c>
      <c r="J10315">
        <v>75</v>
      </c>
      <c r="K10315">
        <v>41</v>
      </c>
      <c r="L10315">
        <v>8</v>
      </c>
      <c r="M10315" t="s">
        <v>147</v>
      </c>
      <c r="N10315">
        <v>14402</v>
      </c>
      <c r="O10315" t="s">
        <v>155</v>
      </c>
      <c r="P10315">
        <v>0</v>
      </c>
      <c r="Q10315">
        <v>0</v>
      </c>
      <c r="R10315" t="s">
        <v>30</v>
      </c>
      <c r="S10315">
        <v>93.3</v>
      </c>
      <c r="T10315">
        <v>40.4</v>
      </c>
    </row>
    <row r="10316" spans="1:20" x14ac:dyDescent="0.25">
      <c r="A10316" s="1">
        <v>41413.666666666664</v>
      </c>
      <c r="B10316">
        <v>442369</v>
      </c>
      <c r="C10316" t="s">
        <v>849</v>
      </c>
      <c r="D10316">
        <v>8</v>
      </c>
      <c r="E10316" t="s">
        <v>147</v>
      </c>
      <c r="F10316">
        <v>11</v>
      </c>
      <c r="G10316" t="s">
        <v>182</v>
      </c>
      <c r="H10316" t="s">
        <v>23</v>
      </c>
      <c r="I10316">
        <v>2</v>
      </c>
      <c r="J10316">
        <v>80</v>
      </c>
      <c r="K10316">
        <v>58</v>
      </c>
      <c r="L10316">
        <v>11</v>
      </c>
      <c r="M10316" t="s">
        <v>182</v>
      </c>
      <c r="N10316">
        <v>7525</v>
      </c>
      <c r="O10316" t="s">
        <v>187</v>
      </c>
      <c r="P10316">
        <v>0</v>
      </c>
      <c r="Q10316">
        <v>1</v>
      </c>
      <c r="R10316" t="s">
        <v>30</v>
      </c>
      <c r="S10316">
        <v>75</v>
      </c>
      <c r="T10316">
        <v>36.299999999999997</v>
      </c>
    </row>
    <row r="10317" spans="1:20" x14ac:dyDescent="0.25">
      <c r="A10317" s="1">
        <v>41413.666666666664</v>
      </c>
      <c r="B10317">
        <v>442369</v>
      </c>
      <c r="C10317" t="s">
        <v>849</v>
      </c>
      <c r="D10317">
        <v>8</v>
      </c>
      <c r="E10317" t="s">
        <v>147</v>
      </c>
      <c r="F10317">
        <v>11</v>
      </c>
      <c r="G10317" t="s">
        <v>182</v>
      </c>
      <c r="H10317" t="s">
        <v>23</v>
      </c>
      <c r="I10317">
        <v>2</v>
      </c>
      <c r="J10317">
        <v>81</v>
      </c>
      <c r="K10317">
        <v>0</v>
      </c>
      <c r="L10317">
        <v>11</v>
      </c>
      <c r="M10317" t="s">
        <v>182</v>
      </c>
      <c r="N10317">
        <v>62419</v>
      </c>
      <c r="O10317" t="s">
        <v>190</v>
      </c>
      <c r="P10317">
        <v>0</v>
      </c>
      <c r="Q10317">
        <v>0</v>
      </c>
      <c r="R10317" t="s">
        <v>25</v>
      </c>
      <c r="S10317">
        <v>90.1</v>
      </c>
      <c r="T10317">
        <v>64.099999999999994</v>
      </c>
    </row>
    <row r="10318" spans="1:20" x14ac:dyDescent="0.25">
      <c r="A10318" s="1">
        <v>41413.666666666664</v>
      </c>
      <c r="B10318">
        <v>442369</v>
      </c>
      <c r="C10318" t="s">
        <v>849</v>
      </c>
      <c r="D10318">
        <v>8</v>
      </c>
      <c r="E10318" t="s">
        <v>147</v>
      </c>
      <c r="F10318">
        <v>11</v>
      </c>
      <c r="G10318" t="s">
        <v>182</v>
      </c>
      <c r="H10318" t="s">
        <v>23</v>
      </c>
      <c r="I10318">
        <v>2</v>
      </c>
      <c r="J10318">
        <v>85</v>
      </c>
      <c r="K10318">
        <v>46</v>
      </c>
      <c r="L10318">
        <v>11</v>
      </c>
      <c r="M10318" t="s">
        <v>182</v>
      </c>
      <c r="N10318">
        <v>62419</v>
      </c>
      <c r="O10318" t="s">
        <v>190</v>
      </c>
      <c r="P10318">
        <v>0</v>
      </c>
      <c r="Q10318">
        <v>0</v>
      </c>
      <c r="R10318" t="s">
        <v>32</v>
      </c>
      <c r="S10318">
        <v>92.7</v>
      </c>
      <c r="T10318">
        <v>51.1</v>
      </c>
    </row>
    <row r="10319" spans="1:20" x14ac:dyDescent="0.25">
      <c r="A10319" s="1">
        <v>41413.666666666664</v>
      </c>
      <c r="B10319">
        <v>442369</v>
      </c>
      <c r="C10319" t="s">
        <v>849</v>
      </c>
      <c r="D10319">
        <v>8</v>
      </c>
      <c r="E10319" t="s">
        <v>147</v>
      </c>
      <c r="F10319">
        <v>11</v>
      </c>
      <c r="G10319" t="s">
        <v>182</v>
      </c>
      <c r="H10319" t="s">
        <v>28</v>
      </c>
      <c r="I10319">
        <v>2</v>
      </c>
      <c r="J10319">
        <v>85</v>
      </c>
      <c r="K10319">
        <v>48</v>
      </c>
      <c r="L10319">
        <v>11</v>
      </c>
      <c r="M10319" t="s">
        <v>182</v>
      </c>
      <c r="N10319">
        <v>62419</v>
      </c>
      <c r="O10319" t="s">
        <v>190</v>
      </c>
      <c r="P10319">
        <v>0</v>
      </c>
      <c r="Q10319">
        <v>0</v>
      </c>
      <c r="R10319" t="s">
        <v>30</v>
      </c>
      <c r="S10319">
        <v>93.9</v>
      </c>
      <c r="T10319">
        <v>66.099999999999994</v>
      </c>
    </row>
    <row r="10320" spans="1:20" x14ac:dyDescent="0.25">
      <c r="A10320" s="1">
        <v>41413.666666666664</v>
      </c>
      <c r="B10320">
        <v>442369</v>
      </c>
      <c r="C10320" t="s">
        <v>849</v>
      </c>
      <c r="D10320">
        <v>8</v>
      </c>
      <c r="E10320" t="s">
        <v>147</v>
      </c>
      <c r="F10320">
        <v>11</v>
      </c>
      <c r="G10320" t="s">
        <v>182</v>
      </c>
      <c r="H10320" t="s">
        <v>23</v>
      </c>
      <c r="I10320">
        <v>2</v>
      </c>
      <c r="J10320">
        <v>86</v>
      </c>
      <c r="K10320">
        <v>59</v>
      </c>
      <c r="L10320">
        <v>8</v>
      </c>
      <c r="M10320" t="s">
        <v>147</v>
      </c>
      <c r="N10320">
        <v>49013</v>
      </c>
      <c r="O10320" t="s">
        <v>152</v>
      </c>
      <c r="P10320">
        <v>0</v>
      </c>
      <c r="Q10320">
        <v>0</v>
      </c>
      <c r="R10320" t="s">
        <v>30</v>
      </c>
      <c r="S10320">
        <v>82.7</v>
      </c>
      <c r="T10320">
        <v>75</v>
      </c>
    </row>
    <row r="10321" spans="1:20" x14ac:dyDescent="0.25">
      <c r="A10321" s="1">
        <v>41413.666666666664</v>
      </c>
      <c r="B10321">
        <v>442369</v>
      </c>
      <c r="C10321" t="s">
        <v>849</v>
      </c>
      <c r="D10321">
        <v>8</v>
      </c>
      <c r="E10321" t="s">
        <v>147</v>
      </c>
      <c r="F10321">
        <v>11</v>
      </c>
      <c r="G10321" t="s">
        <v>182</v>
      </c>
      <c r="H10321" t="s">
        <v>28</v>
      </c>
      <c r="I10321">
        <v>2</v>
      </c>
      <c r="J10321">
        <v>90</v>
      </c>
      <c r="K10321">
        <v>42</v>
      </c>
      <c r="L10321">
        <v>11</v>
      </c>
      <c r="M10321" t="s">
        <v>182</v>
      </c>
      <c r="N10321">
        <v>41184</v>
      </c>
      <c r="O10321" t="s">
        <v>185</v>
      </c>
      <c r="P10321">
        <v>0</v>
      </c>
      <c r="Q10321">
        <v>0</v>
      </c>
      <c r="R10321" t="s">
        <v>25</v>
      </c>
      <c r="S10321">
        <v>82.4</v>
      </c>
      <c r="T10321">
        <v>29</v>
      </c>
    </row>
    <row r="10322" spans="1:20" x14ac:dyDescent="0.25">
      <c r="A10322" s="1">
        <v>41413.666666666664</v>
      </c>
      <c r="B10322">
        <v>442369</v>
      </c>
      <c r="C10322" t="s">
        <v>849</v>
      </c>
      <c r="D10322">
        <v>8</v>
      </c>
      <c r="E10322" t="s">
        <v>147</v>
      </c>
      <c r="F10322">
        <v>11</v>
      </c>
      <c r="G10322" t="s">
        <v>182</v>
      </c>
      <c r="H10322" t="s">
        <v>23</v>
      </c>
      <c r="I10322">
        <v>2</v>
      </c>
      <c r="J10322">
        <v>91</v>
      </c>
      <c r="K10322">
        <v>51</v>
      </c>
      <c r="L10322">
        <v>11</v>
      </c>
      <c r="M10322" t="s">
        <v>182</v>
      </c>
      <c r="N10322">
        <v>41184</v>
      </c>
      <c r="O10322" t="s">
        <v>185</v>
      </c>
      <c r="P10322">
        <v>0</v>
      </c>
      <c r="Q10322">
        <v>1</v>
      </c>
      <c r="R10322" t="s">
        <v>30</v>
      </c>
      <c r="S10322">
        <v>84.7</v>
      </c>
      <c r="T10322">
        <v>51.8</v>
      </c>
    </row>
    <row r="10323" spans="1:20" x14ac:dyDescent="0.25">
      <c r="A10323" s="1">
        <v>41413.666666666664</v>
      </c>
      <c r="B10323">
        <v>442369</v>
      </c>
      <c r="C10323" t="s">
        <v>849</v>
      </c>
      <c r="D10323">
        <v>8</v>
      </c>
      <c r="E10323" t="s">
        <v>147</v>
      </c>
      <c r="F10323">
        <v>11</v>
      </c>
      <c r="G10323" t="s">
        <v>182</v>
      </c>
      <c r="H10323" t="s">
        <v>28</v>
      </c>
      <c r="I10323">
        <v>2</v>
      </c>
      <c r="J10323">
        <v>92</v>
      </c>
      <c r="K10323">
        <v>25</v>
      </c>
      <c r="L10323">
        <v>11</v>
      </c>
      <c r="M10323" t="s">
        <v>182</v>
      </c>
      <c r="N10323">
        <v>10466</v>
      </c>
      <c r="O10323" t="s">
        <v>386</v>
      </c>
      <c r="P10323">
        <v>0</v>
      </c>
      <c r="Q10323">
        <v>0</v>
      </c>
      <c r="R10323" t="s">
        <v>25</v>
      </c>
      <c r="S10323">
        <v>88.5</v>
      </c>
      <c r="T10323">
        <v>40.4</v>
      </c>
    </row>
    <row r="10324" spans="1:20" x14ac:dyDescent="0.25">
      <c r="A10324" s="1">
        <v>41413.666666666664</v>
      </c>
      <c r="B10324">
        <v>442370</v>
      </c>
      <c r="C10324" t="s">
        <v>851</v>
      </c>
      <c r="D10324">
        <v>14</v>
      </c>
      <c r="E10324" t="s">
        <v>95</v>
      </c>
      <c r="F10324">
        <v>52</v>
      </c>
      <c r="G10324" t="s">
        <v>60</v>
      </c>
      <c r="H10324" t="s">
        <v>23</v>
      </c>
      <c r="I10324">
        <v>1</v>
      </c>
      <c r="J10324">
        <v>0</v>
      </c>
      <c r="K10324">
        <v>53</v>
      </c>
      <c r="L10324">
        <v>14</v>
      </c>
      <c r="M10324" t="s">
        <v>95</v>
      </c>
      <c r="N10324">
        <v>84583</v>
      </c>
      <c r="O10324" t="s">
        <v>720</v>
      </c>
      <c r="P10324">
        <v>0</v>
      </c>
      <c r="Q10324">
        <v>1</v>
      </c>
      <c r="R10324" t="s">
        <v>30</v>
      </c>
      <c r="S10324">
        <v>87.2</v>
      </c>
      <c r="T10324">
        <v>41.7</v>
      </c>
    </row>
    <row r="10325" spans="1:20" x14ac:dyDescent="0.25">
      <c r="A10325" s="1">
        <v>41413.666666666664</v>
      </c>
      <c r="B10325">
        <v>442370</v>
      </c>
      <c r="C10325" t="s">
        <v>851</v>
      </c>
      <c r="D10325">
        <v>14</v>
      </c>
      <c r="E10325" t="s">
        <v>95</v>
      </c>
      <c r="F10325">
        <v>52</v>
      </c>
      <c r="G10325" t="s">
        <v>60</v>
      </c>
      <c r="H10325" t="s">
        <v>23</v>
      </c>
      <c r="I10325">
        <v>1</v>
      </c>
      <c r="J10325">
        <v>1</v>
      </c>
      <c r="K10325">
        <v>20</v>
      </c>
      <c r="L10325">
        <v>14</v>
      </c>
      <c r="M10325" t="s">
        <v>95</v>
      </c>
      <c r="N10325">
        <v>84583</v>
      </c>
      <c r="O10325" t="s">
        <v>720</v>
      </c>
      <c r="P10325">
        <v>0</v>
      </c>
      <c r="Q10325">
        <v>1</v>
      </c>
      <c r="R10325" t="s">
        <v>32</v>
      </c>
      <c r="S10325">
        <v>95.7</v>
      </c>
      <c r="T10325">
        <v>52.8</v>
      </c>
    </row>
    <row r="10326" spans="1:20" x14ac:dyDescent="0.25">
      <c r="A10326" s="1">
        <v>41413.666666666664</v>
      </c>
      <c r="B10326">
        <v>442370</v>
      </c>
      <c r="C10326" t="s">
        <v>851</v>
      </c>
      <c r="D10326">
        <v>14</v>
      </c>
      <c r="E10326" t="s">
        <v>95</v>
      </c>
      <c r="F10326">
        <v>52</v>
      </c>
      <c r="G10326" t="s">
        <v>60</v>
      </c>
      <c r="H10326" t="s">
        <v>23</v>
      </c>
      <c r="I10326">
        <v>1</v>
      </c>
      <c r="J10326">
        <v>2</v>
      </c>
      <c r="K10326">
        <v>20</v>
      </c>
      <c r="L10326">
        <v>52</v>
      </c>
      <c r="M10326" t="s">
        <v>60</v>
      </c>
      <c r="N10326">
        <v>60252</v>
      </c>
      <c r="O10326" t="s">
        <v>424</v>
      </c>
      <c r="P10326">
        <v>0</v>
      </c>
      <c r="Q10326">
        <v>1</v>
      </c>
      <c r="R10326" t="s">
        <v>25</v>
      </c>
      <c r="S10326">
        <v>76.7</v>
      </c>
      <c r="T10326">
        <v>73.3</v>
      </c>
    </row>
    <row r="10327" spans="1:20" x14ac:dyDescent="0.25">
      <c r="A10327" s="1">
        <v>41413.666666666664</v>
      </c>
      <c r="B10327">
        <v>442370</v>
      </c>
      <c r="C10327" t="s">
        <v>851</v>
      </c>
      <c r="D10327">
        <v>14</v>
      </c>
      <c r="E10327" t="s">
        <v>95</v>
      </c>
      <c r="F10327">
        <v>52</v>
      </c>
      <c r="G10327" t="s">
        <v>60</v>
      </c>
      <c r="H10327" t="s">
        <v>23</v>
      </c>
      <c r="I10327">
        <v>1</v>
      </c>
      <c r="J10327">
        <v>5</v>
      </c>
      <c r="K10327">
        <v>22</v>
      </c>
      <c r="L10327">
        <v>52</v>
      </c>
      <c r="M10327" t="s">
        <v>60</v>
      </c>
      <c r="N10327">
        <v>12882</v>
      </c>
      <c r="O10327" t="s">
        <v>77</v>
      </c>
      <c r="P10327">
        <v>0</v>
      </c>
      <c r="Q10327">
        <v>1</v>
      </c>
      <c r="R10327" t="s">
        <v>30</v>
      </c>
      <c r="S10327">
        <v>77.7</v>
      </c>
      <c r="T10327">
        <v>41.3</v>
      </c>
    </row>
    <row r="10328" spans="1:20" x14ac:dyDescent="0.25">
      <c r="A10328" s="1">
        <v>41413.666666666664</v>
      </c>
      <c r="B10328">
        <v>442370</v>
      </c>
      <c r="C10328" t="s">
        <v>851</v>
      </c>
      <c r="D10328">
        <v>14</v>
      </c>
      <c r="E10328" t="s">
        <v>95</v>
      </c>
      <c r="F10328">
        <v>52</v>
      </c>
      <c r="G10328" t="s">
        <v>60</v>
      </c>
      <c r="H10328" t="s">
        <v>23</v>
      </c>
      <c r="I10328">
        <v>1</v>
      </c>
      <c r="J10328">
        <v>11</v>
      </c>
      <c r="K10328">
        <v>6</v>
      </c>
      <c r="L10328">
        <v>52</v>
      </c>
      <c r="M10328" t="s">
        <v>60</v>
      </c>
      <c r="N10328">
        <v>60252</v>
      </c>
      <c r="O10328" t="s">
        <v>424</v>
      </c>
      <c r="P10328">
        <v>0</v>
      </c>
      <c r="Q10328">
        <v>1</v>
      </c>
      <c r="R10328" t="s">
        <v>25</v>
      </c>
      <c r="S10328">
        <v>71</v>
      </c>
      <c r="T10328">
        <v>47.1</v>
      </c>
    </row>
    <row r="10329" spans="1:20" x14ac:dyDescent="0.25">
      <c r="A10329" s="1">
        <v>41413.666666666664</v>
      </c>
      <c r="B10329">
        <v>442370</v>
      </c>
      <c r="C10329" t="s">
        <v>851</v>
      </c>
      <c r="D10329">
        <v>14</v>
      </c>
      <c r="E10329" t="s">
        <v>95</v>
      </c>
      <c r="F10329">
        <v>52</v>
      </c>
      <c r="G10329" t="s">
        <v>60</v>
      </c>
      <c r="H10329" t="s">
        <v>23</v>
      </c>
      <c r="I10329">
        <v>1</v>
      </c>
      <c r="J10329">
        <v>13</v>
      </c>
      <c r="K10329">
        <v>56</v>
      </c>
      <c r="L10329">
        <v>14</v>
      </c>
      <c r="M10329" t="s">
        <v>95</v>
      </c>
      <c r="N10329">
        <v>84583</v>
      </c>
      <c r="O10329" t="s">
        <v>720</v>
      </c>
      <c r="P10329">
        <v>0</v>
      </c>
      <c r="Q10329">
        <v>1</v>
      </c>
      <c r="R10329" t="s">
        <v>30</v>
      </c>
      <c r="S10329">
        <v>84.4</v>
      </c>
      <c r="T10329">
        <v>45.6</v>
      </c>
    </row>
    <row r="10330" spans="1:20" x14ac:dyDescent="0.25">
      <c r="A10330" s="1">
        <v>41413.666666666664</v>
      </c>
      <c r="B10330">
        <v>442370</v>
      </c>
      <c r="C10330" t="s">
        <v>851</v>
      </c>
      <c r="D10330">
        <v>14</v>
      </c>
      <c r="E10330" t="s">
        <v>95</v>
      </c>
      <c r="F10330">
        <v>52</v>
      </c>
      <c r="G10330" t="s">
        <v>60</v>
      </c>
      <c r="H10330" t="s">
        <v>28</v>
      </c>
      <c r="I10330">
        <v>1</v>
      </c>
      <c r="J10330">
        <v>16</v>
      </c>
      <c r="K10330">
        <v>56</v>
      </c>
      <c r="L10330">
        <v>52</v>
      </c>
      <c r="M10330" t="s">
        <v>60</v>
      </c>
      <c r="N10330">
        <v>27671</v>
      </c>
      <c r="O10330" t="s">
        <v>538</v>
      </c>
      <c r="P10330">
        <v>0</v>
      </c>
      <c r="Q10330">
        <v>0</v>
      </c>
      <c r="R10330" t="s">
        <v>30</v>
      </c>
      <c r="S10330">
        <v>74.099999999999994</v>
      </c>
      <c r="T10330">
        <v>33.6</v>
      </c>
    </row>
    <row r="10331" spans="1:20" x14ac:dyDescent="0.25">
      <c r="A10331" s="1">
        <v>41413.666666666664</v>
      </c>
      <c r="B10331">
        <v>442370</v>
      </c>
      <c r="C10331" t="s">
        <v>851</v>
      </c>
      <c r="D10331">
        <v>14</v>
      </c>
      <c r="E10331" t="s">
        <v>95</v>
      </c>
      <c r="F10331">
        <v>52</v>
      </c>
      <c r="G10331" t="s">
        <v>60</v>
      </c>
      <c r="H10331" t="s">
        <v>23</v>
      </c>
      <c r="I10331">
        <v>1</v>
      </c>
      <c r="J10331">
        <v>17</v>
      </c>
      <c r="K10331">
        <v>29</v>
      </c>
      <c r="L10331">
        <v>14</v>
      </c>
      <c r="M10331" t="s">
        <v>95</v>
      </c>
      <c r="N10331">
        <v>84583</v>
      </c>
      <c r="O10331" t="s">
        <v>720</v>
      </c>
      <c r="P10331">
        <v>0</v>
      </c>
      <c r="Q10331">
        <v>1</v>
      </c>
      <c r="R10331" t="s">
        <v>30</v>
      </c>
      <c r="S10331">
        <v>82.4</v>
      </c>
      <c r="T10331">
        <v>70.900000000000006</v>
      </c>
    </row>
    <row r="10332" spans="1:20" x14ac:dyDescent="0.25">
      <c r="A10332" s="1">
        <v>41413.666666666664</v>
      </c>
      <c r="B10332">
        <v>442370</v>
      </c>
      <c r="C10332" t="s">
        <v>851</v>
      </c>
      <c r="D10332">
        <v>14</v>
      </c>
      <c r="E10332" t="s">
        <v>95</v>
      </c>
      <c r="F10332">
        <v>52</v>
      </c>
      <c r="G10332" t="s">
        <v>60</v>
      </c>
      <c r="H10332" t="s">
        <v>23</v>
      </c>
      <c r="I10332">
        <v>1</v>
      </c>
      <c r="J10332">
        <v>17</v>
      </c>
      <c r="K10332">
        <v>58</v>
      </c>
      <c r="L10332">
        <v>14</v>
      </c>
      <c r="M10332" t="s">
        <v>95</v>
      </c>
      <c r="N10332">
        <v>9047</v>
      </c>
      <c r="O10332" t="s">
        <v>104</v>
      </c>
      <c r="P10332">
        <v>0</v>
      </c>
      <c r="Q10332">
        <v>1</v>
      </c>
      <c r="R10332" t="s">
        <v>25</v>
      </c>
      <c r="S10332">
        <v>86.3</v>
      </c>
      <c r="T10332">
        <v>53.1</v>
      </c>
    </row>
    <row r="10333" spans="1:20" x14ac:dyDescent="0.25">
      <c r="A10333" s="1">
        <v>41413.666666666664</v>
      </c>
      <c r="B10333">
        <v>442370</v>
      </c>
      <c r="C10333" t="s">
        <v>851</v>
      </c>
      <c r="D10333">
        <v>14</v>
      </c>
      <c r="E10333" t="s">
        <v>95</v>
      </c>
      <c r="F10333">
        <v>52</v>
      </c>
      <c r="G10333" t="s">
        <v>60</v>
      </c>
      <c r="H10333" t="s">
        <v>23</v>
      </c>
      <c r="I10333">
        <v>1</v>
      </c>
      <c r="J10333">
        <v>20</v>
      </c>
      <c r="K10333">
        <v>59</v>
      </c>
      <c r="L10333">
        <v>14</v>
      </c>
      <c r="M10333" t="s">
        <v>95</v>
      </c>
      <c r="N10333">
        <v>12002</v>
      </c>
      <c r="O10333" t="s">
        <v>106</v>
      </c>
      <c r="P10333">
        <v>0</v>
      </c>
      <c r="Q10333">
        <v>1</v>
      </c>
      <c r="R10333" t="s">
        <v>25</v>
      </c>
      <c r="S10333">
        <v>75.099999999999994</v>
      </c>
      <c r="T10333">
        <v>56.7</v>
      </c>
    </row>
    <row r="10334" spans="1:20" x14ac:dyDescent="0.25">
      <c r="A10334" s="1">
        <v>41413.666666666664</v>
      </c>
      <c r="B10334">
        <v>442370</v>
      </c>
      <c r="C10334" t="s">
        <v>851</v>
      </c>
      <c r="D10334">
        <v>14</v>
      </c>
      <c r="E10334" t="s">
        <v>95</v>
      </c>
      <c r="F10334">
        <v>52</v>
      </c>
      <c r="G10334" t="s">
        <v>60</v>
      </c>
      <c r="H10334" t="s">
        <v>48</v>
      </c>
      <c r="I10334">
        <v>1</v>
      </c>
      <c r="J10334">
        <v>22</v>
      </c>
      <c r="K10334">
        <v>17</v>
      </c>
      <c r="L10334">
        <v>14</v>
      </c>
      <c r="M10334" t="s">
        <v>95</v>
      </c>
      <c r="N10334">
        <v>84583</v>
      </c>
      <c r="O10334" t="s">
        <v>720</v>
      </c>
      <c r="P10334">
        <v>0</v>
      </c>
      <c r="Q10334">
        <v>0</v>
      </c>
      <c r="R10334" t="s">
        <v>30</v>
      </c>
      <c r="S10334">
        <v>73.099999999999994</v>
      </c>
      <c r="T10334">
        <v>55</v>
      </c>
    </row>
    <row r="10335" spans="1:20" x14ac:dyDescent="0.25">
      <c r="A10335" s="1">
        <v>41413.666666666664</v>
      </c>
      <c r="B10335">
        <v>442370</v>
      </c>
      <c r="C10335" t="s">
        <v>851</v>
      </c>
      <c r="D10335">
        <v>14</v>
      </c>
      <c r="E10335" t="s">
        <v>95</v>
      </c>
      <c r="F10335">
        <v>52</v>
      </c>
      <c r="G10335" t="s">
        <v>60</v>
      </c>
      <c r="H10335" t="s">
        <v>23</v>
      </c>
      <c r="I10335">
        <v>1</v>
      </c>
      <c r="J10335">
        <v>32</v>
      </c>
      <c r="K10335">
        <v>4</v>
      </c>
      <c r="L10335">
        <v>14</v>
      </c>
      <c r="M10335" t="s">
        <v>95</v>
      </c>
      <c r="N10335">
        <v>56979</v>
      </c>
      <c r="O10335" t="s">
        <v>465</v>
      </c>
      <c r="P10335">
        <v>0</v>
      </c>
      <c r="Q10335">
        <v>1</v>
      </c>
      <c r="R10335" t="s">
        <v>30</v>
      </c>
      <c r="S10335">
        <v>75</v>
      </c>
      <c r="T10335">
        <v>29</v>
      </c>
    </row>
    <row r="10336" spans="1:20" x14ac:dyDescent="0.25">
      <c r="A10336" s="1">
        <v>41413.666666666664</v>
      </c>
      <c r="B10336">
        <v>442370</v>
      </c>
      <c r="C10336" t="s">
        <v>851</v>
      </c>
      <c r="D10336">
        <v>14</v>
      </c>
      <c r="E10336" t="s">
        <v>95</v>
      </c>
      <c r="F10336">
        <v>52</v>
      </c>
      <c r="G10336" t="s">
        <v>60</v>
      </c>
      <c r="H10336" t="s">
        <v>23</v>
      </c>
      <c r="I10336">
        <v>1</v>
      </c>
      <c r="J10336">
        <v>33</v>
      </c>
      <c r="K10336">
        <v>42</v>
      </c>
      <c r="L10336">
        <v>14</v>
      </c>
      <c r="M10336" t="s">
        <v>95</v>
      </c>
      <c r="N10336">
        <v>1809</v>
      </c>
      <c r="O10336" t="s">
        <v>793</v>
      </c>
      <c r="P10336">
        <v>0</v>
      </c>
      <c r="Q10336">
        <v>1</v>
      </c>
      <c r="R10336" t="s">
        <v>30</v>
      </c>
      <c r="S10336">
        <v>86.4</v>
      </c>
      <c r="T10336">
        <v>45.3</v>
      </c>
    </row>
    <row r="10337" spans="1:20" x14ac:dyDescent="0.25">
      <c r="A10337" s="1">
        <v>41413.666666666664</v>
      </c>
      <c r="B10337">
        <v>442370</v>
      </c>
      <c r="C10337" t="s">
        <v>851</v>
      </c>
      <c r="D10337">
        <v>14</v>
      </c>
      <c r="E10337" t="s">
        <v>95</v>
      </c>
      <c r="F10337">
        <v>52</v>
      </c>
      <c r="G10337" t="s">
        <v>60</v>
      </c>
      <c r="H10337" t="s">
        <v>28</v>
      </c>
      <c r="I10337">
        <v>1</v>
      </c>
      <c r="J10337">
        <v>34</v>
      </c>
      <c r="K10337">
        <v>7</v>
      </c>
      <c r="L10337">
        <v>52</v>
      </c>
      <c r="M10337" t="s">
        <v>60</v>
      </c>
      <c r="N10337">
        <v>38419</v>
      </c>
      <c r="O10337" t="s">
        <v>664</v>
      </c>
      <c r="P10337">
        <v>0</v>
      </c>
      <c r="Q10337">
        <v>0</v>
      </c>
      <c r="R10337" t="s">
        <v>25</v>
      </c>
      <c r="S10337">
        <v>76.099999999999994</v>
      </c>
      <c r="T10337">
        <v>53.6</v>
      </c>
    </row>
    <row r="10338" spans="1:20" x14ac:dyDescent="0.25">
      <c r="A10338" s="1">
        <v>41413.666666666664</v>
      </c>
      <c r="B10338">
        <v>442370</v>
      </c>
      <c r="C10338" t="s">
        <v>851</v>
      </c>
      <c r="D10338">
        <v>14</v>
      </c>
      <c r="E10338" t="s">
        <v>95</v>
      </c>
      <c r="F10338">
        <v>52</v>
      </c>
      <c r="G10338" t="s">
        <v>60</v>
      </c>
      <c r="H10338" t="s">
        <v>28</v>
      </c>
      <c r="I10338">
        <v>1</v>
      </c>
      <c r="J10338">
        <v>34</v>
      </c>
      <c r="K10338">
        <v>51</v>
      </c>
      <c r="L10338">
        <v>14</v>
      </c>
      <c r="M10338" t="s">
        <v>95</v>
      </c>
      <c r="N10338">
        <v>9047</v>
      </c>
      <c r="O10338" t="s">
        <v>104</v>
      </c>
      <c r="P10338">
        <v>0</v>
      </c>
      <c r="Q10338">
        <v>0</v>
      </c>
      <c r="R10338" t="s">
        <v>25</v>
      </c>
      <c r="S10338">
        <v>78.099999999999994</v>
      </c>
      <c r="T10338">
        <v>41</v>
      </c>
    </row>
    <row r="10339" spans="1:20" x14ac:dyDescent="0.25">
      <c r="A10339" s="1">
        <v>41413.666666666664</v>
      </c>
      <c r="B10339">
        <v>442370</v>
      </c>
      <c r="C10339" t="s">
        <v>851</v>
      </c>
      <c r="D10339">
        <v>14</v>
      </c>
      <c r="E10339" t="s">
        <v>95</v>
      </c>
      <c r="F10339">
        <v>52</v>
      </c>
      <c r="G10339" t="s">
        <v>60</v>
      </c>
      <c r="H10339" t="s">
        <v>23</v>
      </c>
      <c r="I10339">
        <v>1</v>
      </c>
      <c r="J10339">
        <v>35</v>
      </c>
      <c r="K10339">
        <v>59</v>
      </c>
      <c r="L10339">
        <v>14</v>
      </c>
      <c r="M10339" t="s">
        <v>95</v>
      </c>
      <c r="N10339">
        <v>56979</v>
      </c>
      <c r="O10339" t="s">
        <v>465</v>
      </c>
      <c r="P10339">
        <v>0</v>
      </c>
      <c r="Q10339">
        <v>1</v>
      </c>
      <c r="R10339" t="s">
        <v>30</v>
      </c>
      <c r="S10339">
        <v>74.599999999999994</v>
      </c>
      <c r="T10339">
        <v>57.7</v>
      </c>
    </row>
    <row r="10340" spans="1:20" x14ac:dyDescent="0.25">
      <c r="A10340" s="1">
        <v>41413.666666666664</v>
      </c>
      <c r="B10340">
        <v>442370</v>
      </c>
      <c r="C10340" t="s">
        <v>851</v>
      </c>
      <c r="D10340">
        <v>14</v>
      </c>
      <c r="E10340" t="s">
        <v>95</v>
      </c>
      <c r="F10340">
        <v>52</v>
      </c>
      <c r="G10340" t="s">
        <v>60</v>
      </c>
      <c r="H10340" t="s">
        <v>28</v>
      </c>
      <c r="I10340">
        <v>1</v>
      </c>
      <c r="J10340">
        <v>38</v>
      </c>
      <c r="K10340">
        <v>20</v>
      </c>
      <c r="L10340">
        <v>52</v>
      </c>
      <c r="M10340" t="s">
        <v>60</v>
      </c>
      <c r="N10340">
        <v>60252</v>
      </c>
      <c r="O10340" t="s">
        <v>424</v>
      </c>
      <c r="P10340">
        <v>0</v>
      </c>
      <c r="Q10340">
        <v>0</v>
      </c>
      <c r="R10340" t="s">
        <v>30</v>
      </c>
      <c r="S10340">
        <v>70.5</v>
      </c>
      <c r="T10340">
        <v>52.6</v>
      </c>
    </row>
    <row r="10341" spans="1:20" x14ac:dyDescent="0.25">
      <c r="A10341" s="1">
        <v>41413.666666666664</v>
      </c>
      <c r="B10341">
        <v>442370</v>
      </c>
      <c r="C10341" t="s">
        <v>851</v>
      </c>
      <c r="D10341">
        <v>14</v>
      </c>
      <c r="E10341" t="s">
        <v>95</v>
      </c>
      <c r="F10341">
        <v>52</v>
      </c>
      <c r="G10341" t="s">
        <v>60</v>
      </c>
      <c r="H10341" t="s">
        <v>28</v>
      </c>
      <c r="I10341">
        <v>1</v>
      </c>
      <c r="J10341">
        <v>42</v>
      </c>
      <c r="K10341">
        <v>16</v>
      </c>
      <c r="L10341">
        <v>14</v>
      </c>
      <c r="M10341" t="s">
        <v>95</v>
      </c>
      <c r="N10341">
        <v>26725</v>
      </c>
      <c r="O10341" t="s">
        <v>298</v>
      </c>
      <c r="P10341">
        <v>0</v>
      </c>
      <c r="Q10341">
        <v>0</v>
      </c>
      <c r="R10341" t="s">
        <v>30</v>
      </c>
      <c r="S10341">
        <v>88.4</v>
      </c>
      <c r="T10341">
        <v>60.9</v>
      </c>
    </row>
    <row r="10342" spans="1:20" x14ac:dyDescent="0.25">
      <c r="A10342" s="1">
        <v>41413.666666666664</v>
      </c>
      <c r="B10342">
        <v>442370</v>
      </c>
      <c r="C10342" t="s">
        <v>851</v>
      </c>
      <c r="D10342">
        <v>14</v>
      </c>
      <c r="E10342" t="s">
        <v>95</v>
      </c>
      <c r="F10342">
        <v>52</v>
      </c>
      <c r="G10342" t="s">
        <v>60</v>
      </c>
      <c r="H10342" t="s">
        <v>28</v>
      </c>
      <c r="I10342">
        <v>1</v>
      </c>
      <c r="J10342">
        <v>43</v>
      </c>
      <c r="K10342">
        <v>27</v>
      </c>
      <c r="L10342">
        <v>52</v>
      </c>
      <c r="M10342" t="s">
        <v>60</v>
      </c>
      <c r="N10342">
        <v>27671</v>
      </c>
      <c r="O10342" t="s">
        <v>538</v>
      </c>
      <c r="P10342">
        <v>0</v>
      </c>
      <c r="Q10342">
        <v>0</v>
      </c>
      <c r="R10342" t="s">
        <v>32</v>
      </c>
      <c r="S10342">
        <v>88.8</v>
      </c>
      <c r="T10342">
        <v>49.6</v>
      </c>
    </row>
    <row r="10343" spans="1:20" x14ac:dyDescent="0.25">
      <c r="A10343" s="1">
        <v>41413.666666666664</v>
      </c>
      <c r="B10343">
        <v>442370</v>
      </c>
      <c r="C10343" t="s">
        <v>851</v>
      </c>
      <c r="D10343">
        <v>14</v>
      </c>
      <c r="E10343" t="s">
        <v>95</v>
      </c>
      <c r="F10343">
        <v>52</v>
      </c>
      <c r="G10343" t="s">
        <v>60</v>
      </c>
      <c r="H10343" t="s">
        <v>28</v>
      </c>
      <c r="I10343">
        <v>1</v>
      </c>
      <c r="J10343">
        <v>44</v>
      </c>
      <c r="K10343">
        <v>21</v>
      </c>
      <c r="L10343">
        <v>14</v>
      </c>
      <c r="M10343" t="s">
        <v>95</v>
      </c>
      <c r="N10343">
        <v>40755</v>
      </c>
      <c r="O10343" t="s">
        <v>208</v>
      </c>
      <c r="P10343">
        <v>0</v>
      </c>
      <c r="Q10343">
        <v>0</v>
      </c>
      <c r="R10343" t="s">
        <v>25</v>
      </c>
      <c r="S10343">
        <v>76.099999999999994</v>
      </c>
      <c r="T10343">
        <v>49.8</v>
      </c>
    </row>
    <row r="10344" spans="1:20" x14ac:dyDescent="0.25">
      <c r="A10344" s="1">
        <v>41413.666666666664</v>
      </c>
      <c r="B10344">
        <v>442370</v>
      </c>
      <c r="C10344" t="s">
        <v>851</v>
      </c>
      <c r="D10344">
        <v>14</v>
      </c>
      <c r="E10344" t="s">
        <v>95</v>
      </c>
      <c r="F10344">
        <v>52</v>
      </c>
      <c r="G10344" t="s">
        <v>60</v>
      </c>
      <c r="H10344" t="s">
        <v>23</v>
      </c>
      <c r="I10344">
        <v>1</v>
      </c>
      <c r="J10344">
        <v>45</v>
      </c>
      <c r="K10344">
        <v>33</v>
      </c>
      <c r="L10344">
        <v>14</v>
      </c>
      <c r="M10344" t="s">
        <v>95</v>
      </c>
      <c r="N10344">
        <v>84583</v>
      </c>
      <c r="O10344" t="s">
        <v>720</v>
      </c>
      <c r="P10344">
        <v>0</v>
      </c>
      <c r="Q10344">
        <v>0</v>
      </c>
      <c r="R10344" t="s">
        <v>30</v>
      </c>
      <c r="S10344">
        <v>76.599999999999994</v>
      </c>
      <c r="T10344">
        <v>39.9</v>
      </c>
    </row>
    <row r="10345" spans="1:20" x14ac:dyDescent="0.25">
      <c r="A10345" s="1">
        <v>41413.666666666664</v>
      </c>
      <c r="B10345">
        <v>442370</v>
      </c>
      <c r="C10345" t="s">
        <v>851</v>
      </c>
      <c r="D10345">
        <v>14</v>
      </c>
      <c r="E10345" t="s">
        <v>95</v>
      </c>
      <c r="F10345">
        <v>52</v>
      </c>
      <c r="G10345" t="s">
        <v>60</v>
      </c>
      <c r="H10345" t="s">
        <v>23</v>
      </c>
      <c r="I10345">
        <v>2</v>
      </c>
      <c r="J10345">
        <v>47</v>
      </c>
      <c r="K10345">
        <v>20</v>
      </c>
      <c r="L10345">
        <v>14</v>
      </c>
      <c r="M10345" t="s">
        <v>95</v>
      </c>
      <c r="N10345">
        <v>26725</v>
      </c>
      <c r="O10345" t="s">
        <v>298</v>
      </c>
      <c r="P10345">
        <v>0</v>
      </c>
      <c r="Q10345">
        <v>0</v>
      </c>
      <c r="R10345" t="s">
        <v>25</v>
      </c>
      <c r="S10345">
        <v>73.2</v>
      </c>
      <c r="T10345">
        <v>64.400000000000006</v>
      </c>
    </row>
    <row r="10346" spans="1:20" x14ac:dyDescent="0.25">
      <c r="A10346" s="1">
        <v>41413.666666666664</v>
      </c>
      <c r="B10346">
        <v>442370</v>
      </c>
      <c r="C10346" t="s">
        <v>851</v>
      </c>
      <c r="D10346">
        <v>14</v>
      </c>
      <c r="E10346" t="s">
        <v>95</v>
      </c>
      <c r="F10346">
        <v>52</v>
      </c>
      <c r="G10346" t="s">
        <v>60</v>
      </c>
      <c r="H10346" t="s">
        <v>28</v>
      </c>
      <c r="I10346">
        <v>2</v>
      </c>
      <c r="J10346">
        <v>48</v>
      </c>
      <c r="K10346">
        <v>16</v>
      </c>
      <c r="L10346">
        <v>14</v>
      </c>
      <c r="M10346" t="s">
        <v>95</v>
      </c>
      <c r="N10346">
        <v>103912</v>
      </c>
      <c r="O10346" t="s">
        <v>852</v>
      </c>
      <c r="P10346">
        <v>0</v>
      </c>
      <c r="Q10346">
        <v>0</v>
      </c>
      <c r="R10346" t="s">
        <v>30</v>
      </c>
      <c r="S10346">
        <v>80.599999999999994</v>
      </c>
      <c r="T10346">
        <v>76.099999999999994</v>
      </c>
    </row>
    <row r="10347" spans="1:20" x14ac:dyDescent="0.25">
      <c r="A10347" s="1">
        <v>41413.666666666664</v>
      </c>
      <c r="B10347">
        <v>442370</v>
      </c>
      <c r="C10347" t="s">
        <v>851</v>
      </c>
      <c r="D10347">
        <v>14</v>
      </c>
      <c r="E10347" t="s">
        <v>95</v>
      </c>
      <c r="F10347">
        <v>52</v>
      </c>
      <c r="G10347" t="s">
        <v>60</v>
      </c>
      <c r="H10347" t="s">
        <v>23</v>
      </c>
      <c r="I10347">
        <v>2</v>
      </c>
      <c r="J10347">
        <v>50</v>
      </c>
      <c r="K10347">
        <v>3</v>
      </c>
      <c r="L10347">
        <v>14</v>
      </c>
      <c r="M10347" t="s">
        <v>95</v>
      </c>
      <c r="N10347">
        <v>9047</v>
      </c>
      <c r="O10347" t="s">
        <v>104</v>
      </c>
      <c r="P10347">
        <v>0</v>
      </c>
      <c r="Q10347">
        <v>0</v>
      </c>
      <c r="R10347" t="s">
        <v>30</v>
      </c>
      <c r="S10347">
        <v>92.6</v>
      </c>
      <c r="T10347">
        <v>25.2</v>
      </c>
    </row>
    <row r="10348" spans="1:20" x14ac:dyDescent="0.25">
      <c r="A10348" s="1">
        <v>41413.666666666664</v>
      </c>
      <c r="B10348">
        <v>442370</v>
      </c>
      <c r="C10348" t="s">
        <v>851</v>
      </c>
      <c r="D10348">
        <v>14</v>
      </c>
      <c r="E10348" t="s">
        <v>95</v>
      </c>
      <c r="F10348">
        <v>52</v>
      </c>
      <c r="G10348" t="s">
        <v>60</v>
      </c>
      <c r="H10348" t="s">
        <v>23</v>
      </c>
      <c r="I10348">
        <v>2</v>
      </c>
      <c r="J10348">
        <v>52</v>
      </c>
      <c r="K10348">
        <v>56</v>
      </c>
      <c r="L10348">
        <v>14</v>
      </c>
      <c r="M10348" t="s">
        <v>95</v>
      </c>
      <c r="N10348">
        <v>40755</v>
      </c>
      <c r="O10348" t="s">
        <v>208</v>
      </c>
      <c r="P10348">
        <v>0</v>
      </c>
      <c r="Q10348">
        <v>1</v>
      </c>
      <c r="R10348" t="s">
        <v>25</v>
      </c>
      <c r="S10348">
        <v>81.400000000000006</v>
      </c>
      <c r="T10348">
        <v>44</v>
      </c>
    </row>
    <row r="10349" spans="1:20" x14ac:dyDescent="0.25">
      <c r="A10349" s="1">
        <v>41413.666666666664</v>
      </c>
      <c r="B10349">
        <v>442370</v>
      </c>
      <c r="C10349" t="s">
        <v>851</v>
      </c>
      <c r="D10349">
        <v>14</v>
      </c>
      <c r="E10349" t="s">
        <v>95</v>
      </c>
      <c r="F10349">
        <v>52</v>
      </c>
      <c r="G10349" t="s">
        <v>60</v>
      </c>
      <c r="H10349" t="s">
        <v>28</v>
      </c>
      <c r="I10349">
        <v>2</v>
      </c>
      <c r="J10349">
        <v>59</v>
      </c>
      <c r="K10349">
        <v>44</v>
      </c>
      <c r="L10349">
        <v>14</v>
      </c>
      <c r="M10349" t="s">
        <v>95</v>
      </c>
      <c r="N10349">
        <v>12002</v>
      </c>
      <c r="O10349" t="s">
        <v>106</v>
      </c>
      <c r="P10349">
        <v>0</v>
      </c>
      <c r="Q10349">
        <v>0</v>
      </c>
      <c r="R10349" t="s">
        <v>30</v>
      </c>
      <c r="S10349">
        <v>96.7</v>
      </c>
      <c r="T10349">
        <v>33.1</v>
      </c>
    </row>
    <row r="10350" spans="1:20" x14ac:dyDescent="0.25">
      <c r="A10350" s="1">
        <v>41413.666666666664</v>
      </c>
      <c r="B10350">
        <v>442370</v>
      </c>
      <c r="C10350" t="s">
        <v>851</v>
      </c>
      <c r="D10350">
        <v>14</v>
      </c>
      <c r="E10350" t="s">
        <v>95</v>
      </c>
      <c r="F10350">
        <v>52</v>
      </c>
      <c r="G10350" t="s">
        <v>60</v>
      </c>
      <c r="H10350" t="s">
        <v>69</v>
      </c>
      <c r="I10350">
        <v>2</v>
      </c>
      <c r="J10350">
        <v>61</v>
      </c>
      <c r="K10350">
        <v>40</v>
      </c>
      <c r="L10350">
        <v>14</v>
      </c>
      <c r="M10350" t="s">
        <v>95</v>
      </c>
      <c r="N10350">
        <v>1809</v>
      </c>
      <c r="O10350" t="s">
        <v>793</v>
      </c>
      <c r="P10350">
        <v>0</v>
      </c>
      <c r="Q10350">
        <v>0</v>
      </c>
      <c r="R10350" t="s">
        <v>30</v>
      </c>
      <c r="S10350">
        <v>70.900000000000006</v>
      </c>
      <c r="T10350">
        <v>52.4</v>
      </c>
    </row>
    <row r="10351" spans="1:20" x14ac:dyDescent="0.25">
      <c r="A10351" s="1">
        <v>41413.666666666664</v>
      </c>
      <c r="B10351">
        <v>442370</v>
      </c>
      <c r="C10351" t="s">
        <v>851</v>
      </c>
      <c r="D10351">
        <v>14</v>
      </c>
      <c r="E10351" t="s">
        <v>95</v>
      </c>
      <c r="F10351">
        <v>52</v>
      </c>
      <c r="G10351" t="s">
        <v>60</v>
      </c>
      <c r="H10351" t="s">
        <v>23</v>
      </c>
      <c r="I10351">
        <v>2</v>
      </c>
      <c r="J10351">
        <v>64</v>
      </c>
      <c r="K10351">
        <v>38</v>
      </c>
      <c r="L10351">
        <v>52</v>
      </c>
      <c r="M10351" t="s">
        <v>60</v>
      </c>
      <c r="N10351">
        <v>46998</v>
      </c>
      <c r="O10351" t="s">
        <v>289</v>
      </c>
      <c r="P10351">
        <v>0</v>
      </c>
      <c r="Q10351">
        <v>1</v>
      </c>
      <c r="R10351" t="s">
        <v>25</v>
      </c>
      <c r="S10351">
        <v>70.3</v>
      </c>
      <c r="T10351">
        <v>54.5</v>
      </c>
    </row>
    <row r="10352" spans="1:20" x14ac:dyDescent="0.25">
      <c r="A10352" s="1">
        <v>41413.666666666664</v>
      </c>
      <c r="B10352">
        <v>442370</v>
      </c>
      <c r="C10352" t="s">
        <v>851</v>
      </c>
      <c r="D10352">
        <v>14</v>
      </c>
      <c r="E10352" t="s">
        <v>95</v>
      </c>
      <c r="F10352">
        <v>52</v>
      </c>
      <c r="G10352" t="s">
        <v>60</v>
      </c>
      <c r="H10352" t="s">
        <v>23</v>
      </c>
      <c r="I10352">
        <v>2</v>
      </c>
      <c r="J10352">
        <v>69</v>
      </c>
      <c r="K10352">
        <v>29</v>
      </c>
      <c r="L10352">
        <v>14</v>
      </c>
      <c r="M10352" t="s">
        <v>95</v>
      </c>
      <c r="N10352">
        <v>12002</v>
      </c>
      <c r="O10352" t="s">
        <v>106</v>
      </c>
      <c r="P10352">
        <v>0</v>
      </c>
      <c r="Q10352">
        <v>1</v>
      </c>
      <c r="R10352" t="s">
        <v>25</v>
      </c>
      <c r="S10352">
        <v>80.8</v>
      </c>
      <c r="T10352">
        <v>50.9</v>
      </c>
    </row>
    <row r="10353" spans="1:20" x14ac:dyDescent="0.25">
      <c r="A10353" s="1">
        <v>41413.666666666664</v>
      </c>
      <c r="B10353">
        <v>442370</v>
      </c>
      <c r="C10353" t="s">
        <v>851</v>
      </c>
      <c r="D10353">
        <v>14</v>
      </c>
      <c r="E10353" t="s">
        <v>95</v>
      </c>
      <c r="F10353">
        <v>52</v>
      </c>
      <c r="G10353" t="s">
        <v>60</v>
      </c>
      <c r="H10353" t="s">
        <v>23</v>
      </c>
      <c r="I10353">
        <v>2</v>
      </c>
      <c r="J10353">
        <v>72</v>
      </c>
      <c r="K10353">
        <v>44</v>
      </c>
      <c r="L10353">
        <v>14</v>
      </c>
      <c r="M10353" t="s">
        <v>95</v>
      </c>
      <c r="N10353">
        <v>84583</v>
      </c>
      <c r="O10353" t="s">
        <v>720</v>
      </c>
      <c r="P10353">
        <v>0</v>
      </c>
      <c r="Q10353">
        <v>1</v>
      </c>
      <c r="R10353" t="s">
        <v>30</v>
      </c>
      <c r="S10353">
        <v>75.599999999999994</v>
      </c>
      <c r="T10353">
        <v>56</v>
      </c>
    </row>
    <row r="10354" spans="1:20" x14ac:dyDescent="0.25">
      <c r="A10354" s="1">
        <v>41413.666666666664</v>
      </c>
      <c r="B10354">
        <v>442370</v>
      </c>
      <c r="C10354" t="s">
        <v>851</v>
      </c>
      <c r="D10354">
        <v>14</v>
      </c>
      <c r="E10354" t="s">
        <v>95</v>
      </c>
      <c r="F10354">
        <v>52</v>
      </c>
      <c r="G10354" t="s">
        <v>60</v>
      </c>
      <c r="H10354" t="s">
        <v>23</v>
      </c>
      <c r="I10354">
        <v>2</v>
      </c>
      <c r="J10354">
        <v>77</v>
      </c>
      <c r="K10354">
        <v>25</v>
      </c>
      <c r="L10354">
        <v>14</v>
      </c>
      <c r="M10354" t="s">
        <v>95</v>
      </c>
      <c r="N10354">
        <v>103953</v>
      </c>
      <c r="O10354" t="s">
        <v>370</v>
      </c>
      <c r="P10354">
        <v>0</v>
      </c>
      <c r="Q10354">
        <v>0</v>
      </c>
      <c r="R10354" t="s">
        <v>25</v>
      </c>
      <c r="S10354">
        <v>79.2</v>
      </c>
      <c r="T10354">
        <v>41.3</v>
      </c>
    </row>
    <row r="10355" spans="1:20" x14ac:dyDescent="0.25">
      <c r="A10355" s="1">
        <v>41413.666666666664</v>
      </c>
      <c r="B10355">
        <v>442370</v>
      </c>
      <c r="C10355" t="s">
        <v>851</v>
      </c>
      <c r="D10355">
        <v>14</v>
      </c>
      <c r="E10355" t="s">
        <v>95</v>
      </c>
      <c r="F10355">
        <v>52</v>
      </c>
      <c r="G10355" t="s">
        <v>60</v>
      </c>
      <c r="H10355" t="s">
        <v>28</v>
      </c>
      <c r="I10355">
        <v>2</v>
      </c>
      <c r="J10355">
        <v>79</v>
      </c>
      <c r="K10355">
        <v>1</v>
      </c>
      <c r="L10355">
        <v>52</v>
      </c>
      <c r="M10355" t="s">
        <v>60</v>
      </c>
      <c r="N10355">
        <v>60252</v>
      </c>
      <c r="O10355" t="s">
        <v>424</v>
      </c>
      <c r="P10355">
        <v>0</v>
      </c>
      <c r="Q10355">
        <v>0</v>
      </c>
      <c r="R10355" t="s">
        <v>25</v>
      </c>
      <c r="S10355">
        <v>71.400000000000006</v>
      </c>
      <c r="T10355">
        <v>35.5</v>
      </c>
    </row>
    <row r="10356" spans="1:20" x14ac:dyDescent="0.25">
      <c r="A10356" s="1">
        <v>41413.666666666664</v>
      </c>
      <c r="B10356">
        <v>442370</v>
      </c>
      <c r="C10356" t="s">
        <v>851</v>
      </c>
      <c r="D10356">
        <v>14</v>
      </c>
      <c r="E10356" t="s">
        <v>95</v>
      </c>
      <c r="F10356">
        <v>52</v>
      </c>
      <c r="G10356" t="s">
        <v>60</v>
      </c>
      <c r="H10356" t="s">
        <v>23</v>
      </c>
      <c r="I10356">
        <v>2</v>
      </c>
      <c r="J10356">
        <v>80</v>
      </c>
      <c r="K10356">
        <v>39</v>
      </c>
      <c r="L10356">
        <v>14</v>
      </c>
      <c r="M10356" t="s">
        <v>95</v>
      </c>
      <c r="N10356">
        <v>103953</v>
      </c>
      <c r="O10356" t="s">
        <v>370</v>
      </c>
      <c r="P10356">
        <v>0</v>
      </c>
      <c r="Q10356">
        <v>0</v>
      </c>
      <c r="R10356" t="s">
        <v>25</v>
      </c>
      <c r="S10356">
        <v>95.7</v>
      </c>
      <c r="T10356">
        <v>69.900000000000006</v>
      </c>
    </row>
    <row r="10357" spans="1:20" x14ac:dyDescent="0.25">
      <c r="A10357" s="1">
        <v>41413.666666666664</v>
      </c>
      <c r="B10357">
        <v>442370</v>
      </c>
      <c r="C10357" t="s">
        <v>851</v>
      </c>
      <c r="D10357">
        <v>14</v>
      </c>
      <c r="E10357" t="s">
        <v>95</v>
      </c>
      <c r="F10357">
        <v>52</v>
      </c>
      <c r="G10357" t="s">
        <v>60</v>
      </c>
      <c r="H10357" t="s">
        <v>23</v>
      </c>
      <c r="I10357">
        <v>2</v>
      </c>
      <c r="J10357">
        <v>80</v>
      </c>
      <c r="K10357">
        <v>41</v>
      </c>
      <c r="L10357">
        <v>14</v>
      </c>
      <c r="M10357" t="s">
        <v>95</v>
      </c>
      <c r="N10357">
        <v>12002</v>
      </c>
      <c r="O10357" t="s">
        <v>106</v>
      </c>
      <c r="P10357">
        <v>0</v>
      </c>
      <c r="Q10357">
        <v>1</v>
      </c>
      <c r="R10357" t="s">
        <v>25</v>
      </c>
      <c r="S10357">
        <v>91.1</v>
      </c>
      <c r="T10357">
        <v>43.4</v>
      </c>
    </row>
    <row r="10358" spans="1:20" x14ac:dyDescent="0.25">
      <c r="A10358" s="1">
        <v>41413.666666666664</v>
      </c>
      <c r="B10358">
        <v>442370</v>
      </c>
      <c r="C10358" t="s">
        <v>851</v>
      </c>
      <c r="D10358">
        <v>14</v>
      </c>
      <c r="E10358" t="s">
        <v>95</v>
      </c>
      <c r="F10358">
        <v>52</v>
      </c>
      <c r="G10358" t="s">
        <v>60</v>
      </c>
      <c r="H10358" t="s">
        <v>23</v>
      </c>
      <c r="I10358">
        <v>2</v>
      </c>
      <c r="J10358">
        <v>81</v>
      </c>
      <c r="K10358">
        <v>57</v>
      </c>
      <c r="L10358">
        <v>14</v>
      </c>
      <c r="M10358" t="s">
        <v>95</v>
      </c>
      <c r="N10358">
        <v>26725</v>
      </c>
      <c r="O10358" t="s">
        <v>298</v>
      </c>
      <c r="P10358">
        <v>0</v>
      </c>
      <c r="Q10358">
        <v>0</v>
      </c>
      <c r="R10358" t="s">
        <v>25</v>
      </c>
      <c r="S10358">
        <v>85.5</v>
      </c>
      <c r="T10358">
        <v>70.099999999999994</v>
      </c>
    </row>
    <row r="10359" spans="1:20" x14ac:dyDescent="0.25">
      <c r="A10359" s="1">
        <v>41413.666666666664</v>
      </c>
      <c r="B10359">
        <v>442370</v>
      </c>
      <c r="C10359" t="s">
        <v>851</v>
      </c>
      <c r="D10359">
        <v>14</v>
      </c>
      <c r="E10359" t="s">
        <v>95</v>
      </c>
      <c r="F10359">
        <v>52</v>
      </c>
      <c r="G10359" t="s">
        <v>60</v>
      </c>
      <c r="H10359" t="s">
        <v>28</v>
      </c>
      <c r="I10359">
        <v>2</v>
      </c>
      <c r="J10359">
        <v>87</v>
      </c>
      <c r="K10359">
        <v>17</v>
      </c>
      <c r="L10359">
        <v>14</v>
      </c>
      <c r="M10359" t="s">
        <v>95</v>
      </c>
      <c r="N10359">
        <v>40755</v>
      </c>
      <c r="O10359" t="s">
        <v>208</v>
      </c>
      <c r="P10359">
        <v>0</v>
      </c>
      <c r="Q10359">
        <v>0</v>
      </c>
      <c r="R10359" t="s">
        <v>25</v>
      </c>
      <c r="S10359">
        <v>73.5</v>
      </c>
      <c r="T10359">
        <v>47.5</v>
      </c>
    </row>
    <row r="10360" spans="1:20" x14ac:dyDescent="0.25">
      <c r="A10360" s="1">
        <v>41413.666666666664</v>
      </c>
      <c r="B10360">
        <v>442370</v>
      </c>
      <c r="C10360" t="s">
        <v>851</v>
      </c>
      <c r="D10360">
        <v>14</v>
      </c>
      <c r="E10360" t="s">
        <v>95</v>
      </c>
      <c r="F10360">
        <v>52</v>
      </c>
      <c r="G10360" t="s">
        <v>60</v>
      </c>
      <c r="H10360" t="s">
        <v>23</v>
      </c>
      <c r="I10360">
        <v>2</v>
      </c>
      <c r="J10360">
        <v>88</v>
      </c>
      <c r="K10360">
        <v>22</v>
      </c>
      <c r="L10360">
        <v>14</v>
      </c>
      <c r="M10360" t="s">
        <v>95</v>
      </c>
      <c r="N10360">
        <v>77454</v>
      </c>
      <c r="O10360" t="s">
        <v>101</v>
      </c>
      <c r="P10360">
        <v>0</v>
      </c>
      <c r="Q10360">
        <v>1</v>
      </c>
      <c r="R10360" t="s">
        <v>30</v>
      </c>
      <c r="S10360">
        <v>84.1</v>
      </c>
      <c r="T10360">
        <v>54</v>
      </c>
    </row>
    <row r="10361" spans="1:20" x14ac:dyDescent="0.25">
      <c r="A10361" s="1">
        <v>41413.666666666664</v>
      </c>
      <c r="B10361">
        <v>442370</v>
      </c>
      <c r="C10361" t="s">
        <v>851</v>
      </c>
      <c r="D10361">
        <v>14</v>
      </c>
      <c r="E10361" t="s">
        <v>95</v>
      </c>
      <c r="F10361">
        <v>52</v>
      </c>
      <c r="G10361" t="s">
        <v>60</v>
      </c>
      <c r="H10361" t="s">
        <v>28</v>
      </c>
      <c r="I10361">
        <v>2</v>
      </c>
      <c r="J10361">
        <v>90</v>
      </c>
      <c r="K10361">
        <v>14</v>
      </c>
      <c r="L10361">
        <v>52</v>
      </c>
      <c r="M10361" t="s">
        <v>60</v>
      </c>
      <c r="N10361">
        <v>60252</v>
      </c>
      <c r="O10361" t="s">
        <v>424</v>
      </c>
      <c r="P10361">
        <v>0</v>
      </c>
      <c r="Q10361">
        <v>0</v>
      </c>
      <c r="R10361" t="s">
        <v>25</v>
      </c>
      <c r="S10361">
        <v>72.7</v>
      </c>
      <c r="T10361">
        <v>47</v>
      </c>
    </row>
    <row r="10362" spans="1:20" x14ac:dyDescent="0.25">
      <c r="A10362" s="1">
        <v>41413.666666666664</v>
      </c>
      <c r="B10362">
        <v>442370</v>
      </c>
      <c r="C10362" t="s">
        <v>851</v>
      </c>
      <c r="D10362">
        <v>14</v>
      </c>
      <c r="E10362" t="s">
        <v>95</v>
      </c>
      <c r="F10362">
        <v>52</v>
      </c>
      <c r="G10362" t="s">
        <v>60</v>
      </c>
      <c r="H10362" t="s">
        <v>28</v>
      </c>
      <c r="I10362">
        <v>2</v>
      </c>
      <c r="J10362">
        <v>92</v>
      </c>
      <c r="K10362">
        <v>57</v>
      </c>
      <c r="L10362">
        <v>52</v>
      </c>
      <c r="M10362" t="s">
        <v>60</v>
      </c>
      <c r="N10362">
        <v>19196</v>
      </c>
      <c r="O10362" t="s">
        <v>64</v>
      </c>
      <c r="P10362">
        <v>0</v>
      </c>
      <c r="Q10362">
        <v>0</v>
      </c>
      <c r="R10362" t="s">
        <v>30</v>
      </c>
      <c r="S10362">
        <v>90.7</v>
      </c>
      <c r="T10362">
        <v>64.2</v>
      </c>
    </row>
    <row r="10363" spans="1:20" x14ac:dyDescent="0.25">
      <c r="A10363" s="1">
        <v>41413.666666666664</v>
      </c>
      <c r="B10363">
        <v>442371</v>
      </c>
      <c r="C10363" t="s">
        <v>853</v>
      </c>
      <c r="D10363">
        <v>43</v>
      </c>
      <c r="E10363" t="s">
        <v>163</v>
      </c>
      <c r="F10363">
        <v>45</v>
      </c>
      <c r="G10363" t="s">
        <v>43</v>
      </c>
      <c r="H10363" t="s">
        <v>23</v>
      </c>
      <c r="I10363">
        <v>1</v>
      </c>
      <c r="J10363">
        <v>4</v>
      </c>
      <c r="K10363">
        <v>31</v>
      </c>
      <c r="L10363">
        <v>45</v>
      </c>
      <c r="M10363" t="s">
        <v>43</v>
      </c>
      <c r="N10363">
        <v>19569</v>
      </c>
      <c r="O10363" t="s">
        <v>55</v>
      </c>
      <c r="P10363">
        <v>0</v>
      </c>
      <c r="Q10363">
        <v>1</v>
      </c>
      <c r="R10363" t="s">
        <v>25</v>
      </c>
      <c r="S10363">
        <v>76</v>
      </c>
      <c r="T10363">
        <v>63.1</v>
      </c>
    </row>
    <row r="10364" spans="1:20" x14ac:dyDescent="0.25">
      <c r="A10364" s="1">
        <v>41413.666666666664</v>
      </c>
      <c r="B10364">
        <v>442371</v>
      </c>
      <c r="C10364" t="s">
        <v>853</v>
      </c>
      <c r="D10364">
        <v>43</v>
      </c>
      <c r="E10364" t="s">
        <v>163</v>
      </c>
      <c r="F10364">
        <v>45</v>
      </c>
      <c r="G10364" t="s">
        <v>43</v>
      </c>
      <c r="H10364" t="s">
        <v>28</v>
      </c>
      <c r="I10364">
        <v>1</v>
      </c>
      <c r="J10364">
        <v>6</v>
      </c>
      <c r="K10364">
        <v>25</v>
      </c>
      <c r="L10364">
        <v>43</v>
      </c>
      <c r="M10364" t="s">
        <v>163</v>
      </c>
      <c r="N10364">
        <v>42544</v>
      </c>
      <c r="O10364" t="s">
        <v>171</v>
      </c>
      <c r="P10364">
        <v>0</v>
      </c>
      <c r="Q10364">
        <v>0</v>
      </c>
      <c r="R10364" t="s">
        <v>32</v>
      </c>
      <c r="S10364">
        <v>90</v>
      </c>
      <c r="T10364">
        <v>47.7</v>
      </c>
    </row>
    <row r="10365" spans="1:20" x14ac:dyDescent="0.25">
      <c r="A10365" s="1">
        <v>41413.666666666664</v>
      </c>
      <c r="B10365">
        <v>442371</v>
      </c>
      <c r="C10365" t="s">
        <v>853</v>
      </c>
      <c r="D10365">
        <v>43</v>
      </c>
      <c r="E10365" t="s">
        <v>163</v>
      </c>
      <c r="F10365">
        <v>45</v>
      </c>
      <c r="G10365" t="s">
        <v>43</v>
      </c>
      <c r="H10365" t="s">
        <v>23</v>
      </c>
      <c r="I10365">
        <v>1</v>
      </c>
      <c r="J10365">
        <v>8</v>
      </c>
      <c r="K10365">
        <v>53</v>
      </c>
      <c r="L10365">
        <v>45</v>
      </c>
      <c r="M10365" t="s">
        <v>43</v>
      </c>
      <c r="N10365">
        <v>18987</v>
      </c>
      <c r="O10365" t="s">
        <v>50</v>
      </c>
      <c r="P10365">
        <v>0</v>
      </c>
      <c r="Q10365">
        <v>0</v>
      </c>
      <c r="R10365" t="s">
        <v>25</v>
      </c>
      <c r="S10365">
        <v>79.099999999999994</v>
      </c>
      <c r="T10365">
        <v>28.6</v>
      </c>
    </row>
    <row r="10366" spans="1:20" x14ac:dyDescent="0.25">
      <c r="A10366" s="1">
        <v>41413.666666666664</v>
      </c>
      <c r="B10366">
        <v>442371</v>
      </c>
      <c r="C10366" t="s">
        <v>853</v>
      </c>
      <c r="D10366">
        <v>43</v>
      </c>
      <c r="E10366" t="s">
        <v>163</v>
      </c>
      <c r="F10366">
        <v>45</v>
      </c>
      <c r="G10366" t="s">
        <v>43</v>
      </c>
      <c r="H10366" t="s">
        <v>28</v>
      </c>
      <c r="I10366">
        <v>1</v>
      </c>
      <c r="J10366">
        <v>12</v>
      </c>
      <c r="K10366">
        <v>50</v>
      </c>
      <c r="L10366">
        <v>45</v>
      </c>
      <c r="M10366" t="s">
        <v>43</v>
      </c>
      <c r="N10366">
        <v>5741</v>
      </c>
      <c r="O10366" t="s">
        <v>57</v>
      </c>
      <c r="P10366">
        <v>0</v>
      </c>
      <c r="Q10366">
        <v>0</v>
      </c>
      <c r="R10366" t="s">
        <v>25</v>
      </c>
      <c r="S10366">
        <v>94.4</v>
      </c>
      <c r="T10366">
        <v>65.2</v>
      </c>
    </row>
    <row r="10367" spans="1:20" x14ac:dyDescent="0.25">
      <c r="A10367" s="1">
        <v>41413.666666666664</v>
      </c>
      <c r="B10367">
        <v>442371</v>
      </c>
      <c r="C10367" t="s">
        <v>853</v>
      </c>
      <c r="D10367">
        <v>43</v>
      </c>
      <c r="E10367" t="s">
        <v>163</v>
      </c>
      <c r="F10367">
        <v>45</v>
      </c>
      <c r="G10367" t="s">
        <v>43</v>
      </c>
      <c r="H10367" t="s">
        <v>23</v>
      </c>
      <c r="I10367">
        <v>1</v>
      </c>
      <c r="J10367">
        <v>15</v>
      </c>
      <c r="K10367">
        <v>6</v>
      </c>
      <c r="L10367">
        <v>43</v>
      </c>
      <c r="M10367" t="s">
        <v>163</v>
      </c>
      <c r="N10367">
        <v>42544</v>
      </c>
      <c r="O10367" t="s">
        <v>171</v>
      </c>
      <c r="P10367">
        <v>0</v>
      </c>
      <c r="Q10367">
        <v>0</v>
      </c>
      <c r="R10367" t="s">
        <v>32</v>
      </c>
      <c r="S10367">
        <v>89.8</v>
      </c>
      <c r="T10367">
        <v>56.1</v>
      </c>
    </row>
    <row r="10368" spans="1:20" x14ac:dyDescent="0.25">
      <c r="A10368" s="1">
        <v>41413.666666666664</v>
      </c>
      <c r="B10368">
        <v>442371</v>
      </c>
      <c r="C10368" t="s">
        <v>853</v>
      </c>
      <c r="D10368">
        <v>43</v>
      </c>
      <c r="E10368" t="s">
        <v>163</v>
      </c>
      <c r="F10368">
        <v>45</v>
      </c>
      <c r="G10368" t="s">
        <v>43</v>
      </c>
      <c r="H10368" t="s">
        <v>23</v>
      </c>
      <c r="I10368">
        <v>1</v>
      </c>
      <c r="J10368">
        <v>21</v>
      </c>
      <c r="K10368">
        <v>25</v>
      </c>
      <c r="L10368">
        <v>45</v>
      </c>
      <c r="M10368" t="s">
        <v>43</v>
      </c>
      <c r="N10368">
        <v>41727</v>
      </c>
      <c r="O10368" t="s">
        <v>451</v>
      </c>
      <c r="P10368">
        <v>0</v>
      </c>
      <c r="Q10368">
        <v>1</v>
      </c>
      <c r="R10368" t="s">
        <v>32</v>
      </c>
      <c r="S10368">
        <v>90.8</v>
      </c>
      <c r="T10368">
        <v>59.6</v>
      </c>
    </row>
    <row r="10369" spans="1:20" x14ac:dyDescent="0.25">
      <c r="A10369" s="1">
        <v>41413.666666666664</v>
      </c>
      <c r="B10369">
        <v>442371</v>
      </c>
      <c r="C10369" t="s">
        <v>853</v>
      </c>
      <c r="D10369">
        <v>43</v>
      </c>
      <c r="E10369" t="s">
        <v>163</v>
      </c>
      <c r="F10369">
        <v>45</v>
      </c>
      <c r="G10369" t="s">
        <v>43</v>
      </c>
      <c r="H10369" t="s">
        <v>23</v>
      </c>
      <c r="I10369">
        <v>1</v>
      </c>
      <c r="J10369">
        <v>21</v>
      </c>
      <c r="K10369">
        <v>28</v>
      </c>
      <c r="L10369">
        <v>45</v>
      </c>
      <c r="M10369" t="s">
        <v>43</v>
      </c>
      <c r="N10369">
        <v>40451</v>
      </c>
      <c r="O10369" t="s">
        <v>53</v>
      </c>
      <c r="P10369">
        <v>0</v>
      </c>
      <c r="Q10369">
        <v>1</v>
      </c>
      <c r="R10369" t="s">
        <v>30</v>
      </c>
      <c r="S10369">
        <v>79.599999999999994</v>
      </c>
      <c r="T10369">
        <v>52</v>
      </c>
    </row>
    <row r="10370" spans="1:20" x14ac:dyDescent="0.25">
      <c r="A10370" s="1">
        <v>41413.666666666664</v>
      </c>
      <c r="B10370">
        <v>442371</v>
      </c>
      <c r="C10370" t="s">
        <v>853</v>
      </c>
      <c r="D10370">
        <v>43</v>
      </c>
      <c r="E10370" t="s">
        <v>163</v>
      </c>
      <c r="F10370">
        <v>45</v>
      </c>
      <c r="G10370" t="s">
        <v>43</v>
      </c>
      <c r="H10370" t="s">
        <v>48</v>
      </c>
      <c r="I10370">
        <v>1</v>
      </c>
      <c r="J10370">
        <v>25</v>
      </c>
      <c r="K10370">
        <v>18</v>
      </c>
      <c r="L10370">
        <v>45</v>
      </c>
      <c r="M10370" t="s">
        <v>43</v>
      </c>
      <c r="N10370">
        <v>40451</v>
      </c>
      <c r="O10370" t="s">
        <v>53</v>
      </c>
      <c r="P10370">
        <v>0</v>
      </c>
      <c r="Q10370">
        <v>0</v>
      </c>
      <c r="R10370" t="s">
        <v>30</v>
      </c>
      <c r="S10370">
        <v>86.7</v>
      </c>
      <c r="T10370">
        <v>49.8</v>
      </c>
    </row>
    <row r="10371" spans="1:20" x14ac:dyDescent="0.25">
      <c r="A10371" s="1">
        <v>41413.666666666664</v>
      </c>
      <c r="B10371">
        <v>442371</v>
      </c>
      <c r="C10371" t="s">
        <v>853</v>
      </c>
      <c r="D10371">
        <v>43</v>
      </c>
      <c r="E10371" t="s">
        <v>163</v>
      </c>
      <c r="F10371">
        <v>45</v>
      </c>
      <c r="G10371" t="s">
        <v>43</v>
      </c>
      <c r="H10371" t="s">
        <v>48</v>
      </c>
      <c r="I10371">
        <v>1</v>
      </c>
      <c r="J10371">
        <v>28</v>
      </c>
      <c r="K10371">
        <v>40</v>
      </c>
      <c r="L10371">
        <v>43</v>
      </c>
      <c r="M10371" t="s">
        <v>163</v>
      </c>
      <c r="N10371">
        <v>49384</v>
      </c>
      <c r="O10371" t="s">
        <v>731</v>
      </c>
      <c r="P10371">
        <v>0</v>
      </c>
      <c r="Q10371">
        <v>0</v>
      </c>
      <c r="R10371" t="s">
        <v>25</v>
      </c>
      <c r="S10371">
        <v>87.8</v>
      </c>
      <c r="T10371">
        <v>48.2</v>
      </c>
    </row>
    <row r="10372" spans="1:20" x14ac:dyDescent="0.25">
      <c r="A10372" s="1">
        <v>41413.666666666664</v>
      </c>
      <c r="B10372">
        <v>442371</v>
      </c>
      <c r="C10372" t="s">
        <v>853</v>
      </c>
      <c r="D10372">
        <v>43</v>
      </c>
      <c r="E10372" t="s">
        <v>163</v>
      </c>
      <c r="F10372">
        <v>45</v>
      </c>
      <c r="G10372" t="s">
        <v>43</v>
      </c>
      <c r="H10372" t="s">
        <v>23</v>
      </c>
      <c r="I10372">
        <v>1</v>
      </c>
      <c r="J10372">
        <v>31</v>
      </c>
      <c r="K10372">
        <v>2</v>
      </c>
      <c r="L10372">
        <v>45</v>
      </c>
      <c r="M10372" t="s">
        <v>43</v>
      </c>
      <c r="N10372">
        <v>18987</v>
      </c>
      <c r="O10372" t="s">
        <v>50</v>
      </c>
      <c r="P10372">
        <v>0</v>
      </c>
      <c r="Q10372">
        <v>0</v>
      </c>
      <c r="R10372" t="s">
        <v>25</v>
      </c>
      <c r="S10372">
        <v>77.099999999999994</v>
      </c>
      <c r="T10372">
        <v>37.9</v>
      </c>
    </row>
    <row r="10373" spans="1:20" x14ac:dyDescent="0.25">
      <c r="A10373" s="1">
        <v>41413.666666666664</v>
      </c>
      <c r="B10373">
        <v>442371</v>
      </c>
      <c r="C10373" t="s">
        <v>853</v>
      </c>
      <c r="D10373">
        <v>43</v>
      </c>
      <c r="E10373" t="s">
        <v>163</v>
      </c>
      <c r="F10373">
        <v>45</v>
      </c>
      <c r="G10373" t="s">
        <v>43</v>
      </c>
      <c r="H10373" t="s">
        <v>28</v>
      </c>
      <c r="I10373">
        <v>1</v>
      </c>
      <c r="J10373">
        <v>31</v>
      </c>
      <c r="K10373">
        <v>44</v>
      </c>
      <c r="L10373">
        <v>45</v>
      </c>
      <c r="M10373" t="s">
        <v>43</v>
      </c>
      <c r="N10373">
        <v>19569</v>
      </c>
      <c r="O10373" t="s">
        <v>55</v>
      </c>
      <c r="P10373">
        <v>0</v>
      </c>
      <c r="Q10373">
        <v>0</v>
      </c>
      <c r="R10373" t="s">
        <v>32</v>
      </c>
      <c r="S10373">
        <v>92.9</v>
      </c>
      <c r="T10373">
        <v>63.7</v>
      </c>
    </row>
    <row r="10374" spans="1:20" x14ac:dyDescent="0.25">
      <c r="A10374" s="1">
        <v>41413.666666666664</v>
      </c>
      <c r="B10374">
        <v>442371</v>
      </c>
      <c r="C10374" t="s">
        <v>853</v>
      </c>
      <c r="D10374">
        <v>43</v>
      </c>
      <c r="E10374" t="s">
        <v>163</v>
      </c>
      <c r="F10374">
        <v>45</v>
      </c>
      <c r="G10374" t="s">
        <v>43</v>
      </c>
      <c r="H10374" t="s">
        <v>23</v>
      </c>
      <c r="I10374">
        <v>1</v>
      </c>
      <c r="J10374">
        <v>35</v>
      </c>
      <c r="K10374">
        <v>38</v>
      </c>
      <c r="L10374">
        <v>43</v>
      </c>
      <c r="M10374" t="s">
        <v>163</v>
      </c>
      <c r="N10374">
        <v>20312</v>
      </c>
      <c r="O10374" t="s">
        <v>170</v>
      </c>
      <c r="P10374">
        <v>0</v>
      </c>
      <c r="Q10374">
        <v>1</v>
      </c>
      <c r="R10374" t="s">
        <v>30</v>
      </c>
      <c r="S10374">
        <v>86.8</v>
      </c>
      <c r="T10374">
        <v>64.8</v>
      </c>
    </row>
    <row r="10375" spans="1:20" x14ac:dyDescent="0.25">
      <c r="A10375" s="1">
        <v>41413.666666666664</v>
      </c>
      <c r="B10375">
        <v>442371</v>
      </c>
      <c r="C10375" t="s">
        <v>853</v>
      </c>
      <c r="D10375">
        <v>43</v>
      </c>
      <c r="E10375" t="s">
        <v>163</v>
      </c>
      <c r="F10375">
        <v>45</v>
      </c>
      <c r="G10375" t="s">
        <v>43</v>
      </c>
      <c r="H10375" t="s">
        <v>28</v>
      </c>
      <c r="I10375">
        <v>1</v>
      </c>
      <c r="J10375">
        <v>36</v>
      </c>
      <c r="K10375">
        <v>9</v>
      </c>
      <c r="L10375">
        <v>43</v>
      </c>
      <c r="M10375" t="s">
        <v>163</v>
      </c>
      <c r="N10375">
        <v>42544</v>
      </c>
      <c r="O10375" t="s">
        <v>171</v>
      </c>
      <c r="P10375">
        <v>0</v>
      </c>
      <c r="Q10375">
        <v>0</v>
      </c>
      <c r="R10375" t="s">
        <v>32</v>
      </c>
      <c r="S10375">
        <v>92.3</v>
      </c>
      <c r="T10375">
        <v>53.7</v>
      </c>
    </row>
    <row r="10376" spans="1:20" x14ac:dyDescent="0.25">
      <c r="A10376" s="1">
        <v>41413.666666666664</v>
      </c>
      <c r="B10376">
        <v>442371</v>
      </c>
      <c r="C10376" t="s">
        <v>853</v>
      </c>
      <c r="D10376">
        <v>43</v>
      </c>
      <c r="E10376" t="s">
        <v>163</v>
      </c>
      <c r="F10376">
        <v>45</v>
      </c>
      <c r="G10376" t="s">
        <v>43</v>
      </c>
      <c r="H10376" t="s">
        <v>28</v>
      </c>
      <c r="I10376">
        <v>1</v>
      </c>
      <c r="J10376">
        <v>40</v>
      </c>
      <c r="K10376">
        <v>4</v>
      </c>
      <c r="L10376">
        <v>43</v>
      </c>
      <c r="M10376" t="s">
        <v>163</v>
      </c>
      <c r="N10376">
        <v>42544</v>
      </c>
      <c r="O10376" t="s">
        <v>171</v>
      </c>
      <c r="P10376">
        <v>0</v>
      </c>
      <c r="Q10376">
        <v>0</v>
      </c>
      <c r="R10376" t="s">
        <v>30</v>
      </c>
      <c r="S10376">
        <v>90.7</v>
      </c>
      <c r="T10376">
        <v>43.4</v>
      </c>
    </row>
    <row r="10377" spans="1:20" x14ac:dyDescent="0.25">
      <c r="A10377" s="1">
        <v>41413.666666666664</v>
      </c>
      <c r="B10377">
        <v>442371</v>
      </c>
      <c r="C10377" t="s">
        <v>853</v>
      </c>
      <c r="D10377">
        <v>43</v>
      </c>
      <c r="E10377" t="s">
        <v>163</v>
      </c>
      <c r="F10377">
        <v>45</v>
      </c>
      <c r="G10377" t="s">
        <v>43</v>
      </c>
      <c r="H10377" t="s">
        <v>28</v>
      </c>
      <c r="I10377">
        <v>1</v>
      </c>
      <c r="J10377">
        <v>41</v>
      </c>
      <c r="K10377">
        <v>39</v>
      </c>
      <c r="L10377">
        <v>45</v>
      </c>
      <c r="M10377" t="s">
        <v>43</v>
      </c>
      <c r="N10377">
        <v>18987</v>
      </c>
      <c r="O10377" t="s">
        <v>50</v>
      </c>
      <c r="P10377">
        <v>0</v>
      </c>
      <c r="Q10377">
        <v>0</v>
      </c>
      <c r="R10377" t="s">
        <v>25</v>
      </c>
      <c r="S10377">
        <v>89.4</v>
      </c>
      <c r="T10377">
        <v>72.900000000000006</v>
      </c>
    </row>
    <row r="10378" spans="1:20" x14ac:dyDescent="0.25">
      <c r="A10378" s="1">
        <v>41413.666666666664</v>
      </c>
      <c r="B10378">
        <v>442371</v>
      </c>
      <c r="C10378" t="s">
        <v>853</v>
      </c>
      <c r="D10378">
        <v>43</v>
      </c>
      <c r="E10378" t="s">
        <v>163</v>
      </c>
      <c r="F10378">
        <v>45</v>
      </c>
      <c r="G10378" t="s">
        <v>43</v>
      </c>
      <c r="H10378" t="s">
        <v>28</v>
      </c>
      <c r="I10378">
        <v>1</v>
      </c>
      <c r="J10378">
        <v>41</v>
      </c>
      <c r="K10378">
        <v>40</v>
      </c>
      <c r="L10378">
        <v>45</v>
      </c>
      <c r="M10378" t="s">
        <v>43</v>
      </c>
      <c r="N10378">
        <v>19341</v>
      </c>
      <c r="O10378" t="s">
        <v>238</v>
      </c>
      <c r="P10378">
        <v>0</v>
      </c>
      <c r="Q10378">
        <v>0</v>
      </c>
      <c r="R10378" t="s">
        <v>30</v>
      </c>
      <c r="S10378">
        <v>94.9</v>
      </c>
      <c r="T10378">
        <v>52.6</v>
      </c>
    </row>
    <row r="10379" spans="1:20" x14ac:dyDescent="0.25">
      <c r="A10379" s="1">
        <v>41413.666666666664</v>
      </c>
      <c r="B10379">
        <v>442371</v>
      </c>
      <c r="C10379" t="s">
        <v>853</v>
      </c>
      <c r="D10379">
        <v>43</v>
      </c>
      <c r="E10379" t="s">
        <v>163</v>
      </c>
      <c r="F10379">
        <v>45</v>
      </c>
      <c r="G10379" t="s">
        <v>43</v>
      </c>
      <c r="H10379" t="s">
        <v>23</v>
      </c>
      <c r="I10379">
        <v>1</v>
      </c>
      <c r="J10379">
        <v>45</v>
      </c>
      <c r="K10379">
        <v>32</v>
      </c>
      <c r="L10379">
        <v>45</v>
      </c>
      <c r="M10379" t="s">
        <v>43</v>
      </c>
      <c r="N10379">
        <v>19569</v>
      </c>
      <c r="O10379" t="s">
        <v>55</v>
      </c>
      <c r="P10379">
        <v>0</v>
      </c>
      <c r="Q10379">
        <v>1</v>
      </c>
      <c r="R10379" t="s">
        <v>32</v>
      </c>
      <c r="S10379">
        <v>88.2</v>
      </c>
      <c r="T10379">
        <v>51.5</v>
      </c>
    </row>
    <row r="10380" spans="1:20" x14ac:dyDescent="0.25">
      <c r="A10380" s="1">
        <v>41413.666666666664</v>
      </c>
      <c r="B10380">
        <v>442371</v>
      </c>
      <c r="C10380" t="s">
        <v>853</v>
      </c>
      <c r="D10380">
        <v>43</v>
      </c>
      <c r="E10380" t="s">
        <v>163</v>
      </c>
      <c r="F10380">
        <v>45</v>
      </c>
      <c r="G10380" t="s">
        <v>43</v>
      </c>
      <c r="H10380" t="s">
        <v>23</v>
      </c>
      <c r="I10380">
        <v>2</v>
      </c>
      <c r="J10380">
        <v>48</v>
      </c>
      <c r="K10380">
        <v>3</v>
      </c>
      <c r="L10380">
        <v>45</v>
      </c>
      <c r="M10380" t="s">
        <v>43</v>
      </c>
      <c r="N10380">
        <v>19569</v>
      </c>
      <c r="O10380" t="s">
        <v>55</v>
      </c>
      <c r="P10380">
        <v>0</v>
      </c>
      <c r="Q10380">
        <v>0</v>
      </c>
      <c r="R10380" t="s">
        <v>32</v>
      </c>
      <c r="S10380">
        <v>89.4</v>
      </c>
      <c r="T10380">
        <v>44.2</v>
      </c>
    </row>
    <row r="10381" spans="1:20" x14ac:dyDescent="0.25">
      <c r="A10381" s="1">
        <v>41413.666666666664</v>
      </c>
      <c r="B10381">
        <v>442371</v>
      </c>
      <c r="C10381" t="s">
        <v>853</v>
      </c>
      <c r="D10381">
        <v>43</v>
      </c>
      <c r="E10381" t="s">
        <v>163</v>
      </c>
      <c r="F10381">
        <v>45</v>
      </c>
      <c r="G10381" t="s">
        <v>43</v>
      </c>
      <c r="H10381" t="s">
        <v>48</v>
      </c>
      <c r="I10381">
        <v>2</v>
      </c>
      <c r="J10381">
        <v>53</v>
      </c>
      <c r="K10381">
        <v>48</v>
      </c>
      <c r="L10381">
        <v>45</v>
      </c>
      <c r="M10381" t="s">
        <v>43</v>
      </c>
      <c r="N10381">
        <v>5741</v>
      </c>
      <c r="O10381" t="s">
        <v>57</v>
      </c>
      <c r="P10381">
        <v>0</v>
      </c>
      <c r="Q10381">
        <v>0</v>
      </c>
      <c r="R10381" t="s">
        <v>25</v>
      </c>
      <c r="S10381">
        <v>97.2</v>
      </c>
      <c r="T10381">
        <v>59.6</v>
      </c>
    </row>
    <row r="10382" spans="1:20" x14ac:dyDescent="0.25">
      <c r="A10382" s="1">
        <v>41413.666666666664</v>
      </c>
      <c r="B10382">
        <v>442371</v>
      </c>
      <c r="C10382" t="s">
        <v>853</v>
      </c>
      <c r="D10382">
        <v>43</v>
      </c>
      <c r="E10382" t="s">
        <v>163</v>
      </c>
      <c r="F10382">
        <v>45</v>
      </c>
      <c r="G10382" t="s">
        <v>43</v>
      </c>
      <c r="H10382" t="s">
        <v>48</v>
      </c>
      <c r="I10382">
        <v>2</v>
      </c>
      <c r="J10382">
        <v>58</v>
      </c>
      <c r="K10382">
        <v>36</v>
      </c>
      <c r="L10382">
        <v>43</v>
      </c>
      <c r="M10382" t="s">
        <v>163</v>
      </c>
      <c r="N10382">
        <v>49384</v>
      </c>
      <c r="O10382" t="s">
        <v>731</v>
      </c>
      <c r="P10382">
        <v>0</v>
      </c>
      <c r="Q10382">
        <v>0</v>
      </c>
      <c r="R10382" t="s">
        <v>25</v>
      </c>
      <c r="S10382">
        <v>92.6</v>
      </c>
      <c r="T10382">
        <v>69</v>
      </c>
    </row>
    <row r="10383" spans="1:20" x14ac:dyDescent="0.25">
      <c r="A10383" s="1">
        <v>41413.666666666664</v>
      </c>
      <c r="B10383">
        <v>442371</v>
      </c>
      <c r="C10383" t="s">
        <v>853</v>
      </c>
      <c r="D10383">
        <v>43</v>
      </c>
      <c r="E10383" t="s">
        <v>163</v>
      </c>
      <c r="F10383">
        <v>45</v>
      </c>
      <c r="G10383" t="s">
        <v>43</v>
      </c>
      <c r="H10383" t="s">
        <v>23</v>
      </c>
      <c r="I10383">
        <v>2</v>
      </c>
      <c r="J10383">
        <v>60</v>
      </c>
      <c r="K10383">
        <v>18</v>
      </c>
      <c r="L10383">
        <v>43</v>
      </c>
      <c r="M10383" t="s">
        <v>163</v>
      </c>
      <c r="N10383">
        <v>15157</v>
      </c>
      <c r="O10383" t="s">
        <v>410</v>
      </c>
      <c r="P10383">
        <v>0</v>
      </c>
      <c r="Q10383">
        <v>1</v>
      </c>
      <c r="R10383" t="s">
        <v>25</v>
      </c>
      <c r="S10383">
        <v>86.4</v>
      </c>
      <c r="T10383">
        <v>33.1</v>
      </c>
    </row>
    <row r="10384" spans="1:20" x14ac:dyDescent="0.25">
      <c r="A10384" s="1">
        <v>41413.666666666664</v>
      </c>
      <c r="B10384">
        <v>442371</v>
      </c>
      <c r="C10384" t="s">
        <v>853</v>
      </c>
      <c r="D10384">
        <v>43</v>
      </c>
      <c r="E10384" t="s">
        <v>163</v>
      </c>
      <c r="F10384">
        <v>45</v>
      </c>
      <c r="G10384" t="s">
        <v>43</v>
      </c>
      <c r="H10384" t="s">
        <v>28</v>
      </c>
      <c r="I10384">
        <v>2</v>
      </c>
      <c r="J10384">
        <v>60</v>
      </c>
      <c r="K10384">
        <v>21</v>
      </c>
      <c r="L10384">
        <v>43</v>
      </c>
      <c r="M10384" t="s">
        <v>163</v>
      </c>
      <c r="N10384">
        <v>42544</v>
      </c>
      <c r="O10384" t="s">
        <v>171</v>
      </c>
      <c r="P10384">
        <v>0</v>
      </c>
      <c r="Q10384">
        <v>0</v>
      </c>
      <c r="R10384" t="s">
        <v>30</v>
      </c>
      <c r="S10384">
        <v>74.599999999999994</v>
      </c>
      <c r="T10384">
        <v>49.4</v>
      </c>
    </row>
    <row r="10385" spans="1:20" x14ac:dyDescent="0.25">
      <c r="A10385" s="1">
        <v>41413.666666666664</v>
      </c>
      <c r="B10385">
        <v>442371</v>
      </c>
      <c r="C10385" t="s">
        <v>853</v>
      </c>
      <c r="D10385">
        <v>43</v>
      </c>
      <c r="E10385" t="s">
        <v>163</v>
      </c>
      <c r="F10385">
        <v>45</v>
      </c>
      <c r="G10385" t="s">
        <v>43</v>
      </c>
      <c r="H10385" t="s">
        <v>48</v>
      </c>
      <c r="I10385">
        <v>2</v>
      </c>
      <c r="J10385">
        <v>64</v>
      </c>
      <c r="K10385">
        <v>5</v>
      </c>
      <c r="L10385">
        <v>45</v>
      </c>
      <c r="M10385" t="s">
        <v>43</v>
      </c>
      <c r="N10385">
        <v>38297</v>
      </c>
      <c r="O10385" t="s">
        <v>56</v>
      </c>
      <c r="P10385">
        <v>0</v>
      </c>
      <c r="Q10385">
        <v>0</v>
      </c>
      <c r="R10385" t="s">
        <v>25</v>
      </c>
      <c r="S10385">
        <v>87.9</v>
      </c>
      <c r="T10385">
        <v>62</v>
      </c>
    </row>
    <row r="10386" spans="1:20" x14ac:dyDescent="0.25">
      <c r="A10386" s="1">
        <v>41413.666666666664</v>
      </c>
      <c r="B10386">
        <v>442371</v>
      </c>
      <c r="C10386" t="s">
        <v>853</v>
      </c>
      <c r="D10386">
        <v>43</v>
      </c>
      <c r="E10386" t="s">
        <v>163</v>
      </c>
      <c r="F10386">
        <v>45</v>
      </c>
      <c r="G10386" t="s">
        <v>43</v>
      </c>
      <c r="H10386" t="s">
        <v>28</v>
      </c>
      <c r="I10386">
        <v>2</v>
      </c>
      <c r="J10386">
        <v>66</v>
      </c>
      <c r="K10386">
        <v>0</v>
      </c>
      <c r="L10386">
        <v>43</v>
      </c>
      <c r="M10386" t="s">
        <v>163</v>
      </c>
      <c r="N10386">
        <v>15157</v>
      </c>
      <c r="O10386" t="s">
        <v>410</v>
      </c>
      <c r="P10386">
        <v>0</v>
      </c>
      <c r="Q10386">
        <v>0</v>
      </c>
      <c r="R10386" t="s">
        <v>25</v>
      </c>
      <c r="S10386">
        <v>88.8</v>
      </c>
      <c r="T10386">
        <v>33.200000000000003</v>
      </c>
    </row>
    <row r="10387" spans="1:20" x14ac:dyDescent="0.25">
      <c r="A10387" s="1">
        <v>41413.666666666664</v>
      </c>
      <c r="B10387">
        <v>442371</v>
      </c>
      <c r="C10387" t="s">
        <v>853</v>
      </c>
      <c r="D10387">
        <v>43</v>
      </c>
      <c r="E10387" t="s">
        <v>163</v>
      </c>
      <c r="F10387">
        <v>45</v>
      </c>
      <c r="G10387" t="s">
        <v>43</v>
      </c>
      <c r="H10387" t="s">
        <v>28</v>
      </c>
      <c r="I10387">
        <v>2</v>
      </c>
      <c r="J10387">
        <v>67</v>
      </c>
      <c r="K10387">
        <v>12</v>
      </c>
      <c r="L10387">
        <v>45</v>
      </c>
      <c r="M10387" t="s">
        <v>43</v>
      </c>
      <c r="N10387">
        <v>19341</v>
      </c>
      <c r="O10387" t="s">
        <v>238</v>
      </c>
      <c r="P10387">
        <v>0</v>
      </c>
      <c r="Q10387">
        <v>0</v>
      </c>
      <c r="R10387" t="s">
        <v>30</v>
      </c>
      <c r="S10387">
        <v>71.900000000000006</v>
      </c>
      <c r="T10387">
        <v>53.9</v>
      </c>
    </row>
    <row r="10388" spans="1:20" x14ac:dyDescent="0.25">
      <c r="A10388" s="1">
        <v>41413.666666666664</v>
      </c>
      <c r="B10388">
        <v>442371</v>
      </c>
      <c r="C10388" t="s">
        <v>853</v>
      </c>
      <c r="D10388">
        <v>43</v>
      </c>
      <c r="E10388" t="s">
        <v>163</v>
      </c>
      <c r="F10388">
        <v>45</v>
      </c>
      <c r="G10388" t="s">
        <v>43</v>
      </c>
      <c r="H10388" t="s">
        <v>23</v>
      </c>
      <c r="I10388">
        <v>2</v>
      </c>
      <c r="J10388">
        <v>73</v>
      </c>
      <c r="K10388">
        <v>34</v>
      </c>
      <c r="L10388">
        <v>43</v>
      </c>
      <c r="M10388" t="s">
        <v>163</v>
      </c>
      <c r="N10388">
        <v>37572</v>
      </c>
      <c r="O10388" t="s">
        <v>378</v>
      </c>
      <c r="P10388">
        <v>0</v>
      </c>
      <c r="Q10388">
        <v>1</v>
      </c>
      <c r="R10388" t="s">
        <v>30</v>
      </c>
      <c r="S10388">
        <v>77.400000000000006</v>
      </c>
      <c r="T10388">
        <v>38.6</v>
      </c>
    </row>
    <row r="10389" spans="1:20" x14ac:dyDescent="0.25">
      <c r="A10389" s="1">
        <v>41413.666666666664</v>
      </c>
      <c r="B10389">
        <v>442371</v>
      </c>
      <c r="C10389" t="s">
        <v>853</v>
      </c>
      <c r="D10389">
        <v>43</v>
      </c>
      <c r="E10389" t="s">
        <v>163</v>
      </c>
      <c r="F10389">
        <v>45</v>
      </c>
      <c r="G10389" t="s">
        <v>43</v>
      </c>
      <c r="H10389" t="s">
        <v>28</v>
      </c>
      <c r="I10389">
        <v>2</v>
      </c>
      <c r="J10389">
        <v>78</v>
      </c>
      <c r="K10389">
        <v>7</v>
      </c>
      <c r="L10389">
        <v>43</v>
      </c>
      <c r="M10389" t="s">
        <v>163</v>
      </c>
      <c r="N10389">
        <v>42544</v>
      </c>
      <c r="O10389" t="s">
        <v>171</v>
      </c>
      <c r="P10389">
        <v>0</v>
      </c>
      <c r="Q10389">
        <v>0</v>
      </c>
      <c r="R10389" t="s">
        <v>30</v>
      </c>
      <c r="S10389">
        <v>92.9</v>
      </c>
      <c r="T10389">
        <v>44.8</v>
      </c>
    </row>
    <row r="10390" spans="1:20" x14ac:dyDescent="0.25">
      <c r="A10390" s="1">
        <v>41413.666666666664</v>
      </c>
      <c r="B10390">
        <v>442371</v>
      </c>
      <c r="C10390" t="s">
        <v>853</v>
      </c>
      <c r="D10390">
        <v>43</v>
      </c>
      <c r="E10390" t="s">
        <v>163</v>
      </c>
      <c r="F10390">
        <v>45</v>
      </c>
      <c r="G10390" t="s">
        <v>43</v>
      </c>
      <c r="H10390" t="s">
        <v>28</v>
      </c>
      <c r="I10390">
        <v>2</v>
      </c>
      <c r="J10390">
        <v>79</v>
      </c>
      <c r="K10390">
        <v>16</v>
      </c>
      <c r="L10390">
        <v>45</v>
      </c>
      <c r="M10390" t="s">
        <v>43</v>
      </c>
      <c r="N10390">
        <v>13164</v>
      </c>
      <c r="O10390" t="s">
        <v>489</v>
      </c>
      <c r="P10390">
        <v>0</v>
      </c>
      <c r="Q10390">
        <v>0</v>
      </c>
      <c r="R10390" t="s">
        <v>30</v>
      </c>
      <c r="S10390">
        <v>78.7</v>
      </c>
      <c r="T10390">
        <v>30.1</v>
      </c>
    </row>
    <row r="10391" spans="1:20" x14ac:dyDescent="0.25">
      <c r="A10391" s="1">
        <v>41413.666666666664</v>
      </c>
      <c r="B10391">
        <v>442371</v>
      </c>
      <c r="C10391" t="s">
        <v>853</v>
      </c>
      <c r="D10391">
        <v>43</v>
      </c>
      <c r="E10391" t="s">
        <v>163</v>
      </c>
      <c r="F10391">
        <v>45</v>
      </c>
      <c r="G10391" t="s">
        <v>43</v>
      </c>
      <c r="H10391" t="s">
        <v>23</v>
      </c>
      <c r="I10391">
        <v>2</v>
      </c>
      <c r="J10391">
        <v>87</v>
      </c>
      <c r="K10391">
        <v>20</v>
      </c>
      <c r="L10391">
        <v>43</v>
      </c>
      <c r="M10391" t="s">
        <v>163</v>
      </c>
      <c r="N10391">
        <v>14664</v>
      </c>
      <c r="O10391" t="s">
        <v>177</v>
      </c>
      <c r="P10391">
        <v>0</v>
      </c>
      <c r="Q10391">
        <v>1</v>
      </c>
      <c r="R10391" t="s">
        <v>32</v>
      </c>
      <c r="S10391">
        <v>90.1</v>
      </c>
      <c r="T10391">
        <v>46.7</v>
      </c>
    </row>
    <row r="10392" spans="1:20" x14ac:dyDescent="0.25">
      <c r="A10392" s="1">
        <v>41413.666666666664</v>
      </c>
      <c r="B10392">
        <v>442371</v>
      </c>
      <c r="C10392" t="s">
        <v>853</v>
      </c>
      <c r="D10392">
        <v>43</v>
      </c>
      <c r="E10392" t="s">
        <v>163</v>
      </c>
      <c r="F10392">
        <v>45</v>
      </c>
      <c r="G10392" t="s">
        <v>43</v>
      </c>
      <c r="H10392" t="s">
        <v>23</v>
      </c>
      <c r="I10392">
        <v>2</v>
      </c>
      <c r="J10392">
        <v>88</v>
      </c>
      <c r="K10392">
        <v>10</v>
      </c>
      <c r="L10392">
        <v>43</v>
      </c>
      <c r="M10392" t="s">
        <v>163</v>
      </c>
      <c r="N10392">
        <v>37572</v>
      </c>
      <c r="O10392" t="s">
        <v>378</v>
      </c>
      <c r="P10392">
        <v>0</v>
      </c>
      <c r="Q10392">
        <v>1</v>
      </c>
      <c r="R10392" t="s">
        <v>30</v>
      </c>
      <c r="S10392">
        <v>89.6</v>
      </c>
      <c r="T10392">
        <v>35.6</v>
      </c>
    </row>
    <row r="10393" spans="1:20" x14ac:dyDescent="0.25">
      <c r="A10393" s="1">
        <v>41413.666666666664</v>
      </c>
      <c r="B10393">
        <v>442371</v>
      </c>
      <c r="C10393" t="s">
        <v>853</v>
      </c>
      <c r="D10393">
        <v>43</v>
      </c>
      <c r="E10393" t="s">
        <v>163</v>
      </c>
      <c r="F10393">
        <v>45</v>
      </c>
      <c r="G10393" t="s">
        <v>43</v>
      </c>
      <c r="H10393" t="s">
        <v>28</v>
      </c>
      <c r="I10393">
        <v>2</v>
      </c>
      <c r="J10393">
        <v>90</v>
      </c>
      <c r="K10393">
        <v>56</v>
      </c>
      <c r="L10393">
        <v>45</v>
      </c>
      <c r="M10393" t="s">
        <v>43</v>
      </c>
      <c r="N10393">
        <v>18665</v>
      </c>
      <c r="O10393" t="s">
        <v>412</v>
      </c>
      <c r="P10393">
        <v>0</v>
      </c>
      <c r="Q10393">
        <v>0</v>
      </c>
      <c r="R10393" t="s">
        <v>30</v>
      </c>
      <c r="S10393">
        <v>87.5</v>
      </c>
      <c r="T10393">
        <v>40.1</v>
      </c>
    </row>
    <row r="10394" spans="1:20" x14ac:dyDescent="0.25">
      <c r="A10394" s="1">
        <v>41413.666666666664</v>
      </c>
      <c r="B10394">
        <v>442372</v>
      </c>
      <c r="C10394" t="s">
        <v>854</v>
      </c>
      <c r="D10394">
        <v>4</v>
      </c>
      <c r="E10394" t="s">
        <v>132</v>
      </c>
      <c r="F10394">
        <v>3</v>
      </c>
      <c r="G10394" t="s">
        <v>21</v>
      </c>
      <c r="H10394" t="s">
        <v>28</v>
      </c>
      <c r="I10394">
        <v>1</v>
      </c>
      <c r="J10394">
        <v>5</v>
      </c>
      <c r="K10394">
        <v>14</v>
      </c>
      <c r="L10394">
        <v>3</v>
      </c>
      <c r="M10394" t="s">
        <v>21</v>
      </c>
      <c r="N10394">
        <v>20467</v>
      </c>
      <c r="O10394" t="s">
        <v>29</v>
      </c>
      <c r="P10394">
        <v>0</v>
      </c>
      <c r="Q10394">
        <v>0</v>
      </c>
      <c r="R10394" t="s">
        <v>30</v>
      </c>
      <c r="S10394">
        <v>84.3</v>
      </c>
      <c r="T10394">
        <v>34</v>
      </c>
    </row>
    <row r="10395" spans="1:20" x14ac:dyDescent="0.25">
      <c r="A10395" s="1">
        <v>41413.666666666664</v>
      </c>
      <c r="B10395">
        <v>442372</v>
      </c>
      <c r="C10395" t="s">
        <v>854</v>
      </c>
      <c r="D10395">
        <v>4</v>
      </c>
      <c r="E10395" t="s">
        <v>132</v>
      </c>
      <c r="F10395">
        <v>3</v>
      </c>
      <c r="G10395" t="s">
        <v>21</v>
      </c>
      <c r="H10395" t="s">
        <v>28</v>
      </c>
      <c r="I10395">
        <v>1</v>
      </c>
      <c r="J10395">
        <v>6</v>
      </c>
      <c r="K10395">
        <v>43</v>
      </c>
      <c r="L10395">
        <v>4</v>
      </c>
      <c r="M10395" t="s">
        <v>132</v>
      </c>
      <c r="N10395">
        <v>42758</v>
      </c>
      <c r="O10395" t="s">
        <v>138</v>
      </c>
      <c r="P10395">
        <v>0</v>
      </c>
      <c r="Q10395">
        <v>0</v>
      </c>
      <c r="R10395" t="s">
        <v>25</v>
      </c>
      <c r="S10395">
        <v>89</v>
      </c>
      <c r="T10395">
        <v>55.3</v>
      </c>
    </row>
    <row r="10396" spans="1:20" x14ac:dyDescent="0.25">
      <c r="A10396" s="1">
        <v>41413.666666666664</v>
      </c>
      <c r="B10396">
        <v>442372</v>
      </c>
      <c r="C10396" t="s">
        <v>854</v>
      </c>
      <c r="D10396">
        <v>4</v>
      </c>
      <c r="E10396" t="s">
        <v>132</v>
      </c>
      <c r="F10396">
        <v>3</v>
      </c>
      <c r="G10396" t="s">
        <v>21</v>
      </c>
      <c r="H10396" t="s">
        <v>28</v>
      </c>
      <c r="I10396">
        <v>1</v>
      </c>
      <c r="J10396">
        <v>11</v>
      </c>
      <c r="K10396">
        <v>34</v>
      </c>
      <c r="L10396">
        <v>3</v>
      </c>
      <c r="M10396" t="s">
        <v>21</v>
      </c>
      <c r="N10396">
        <v>51507</v>
      </c>
      <c r="O10396" t="s">
        <v>380</v>
      </c>
      <c r="P10396">
        <v>0</v>
      </c>
      <c r="Q10396">
        <v>0</v>
      </c>
      <c r="R10396" t="s">
        <v>32</v>
      </c>
      <c r="S10396">
        <v>96.2</v>
      </c>
      <c r="T10396">
        <v>55.7</v>
      </c>
    </row>
    <row r="10397" spans="1:20" x14ac:dyDescent="0.25">
      <c r="A10397" s="1">
        <v>41413.666666666664</v>
      </c>
      <c r="B10397">
        <v>442372</v>
      </c>
      <c r="C10397" t="s">
        <v>854</v>
      </c>
      <c r="D10397">
        <v>4</v>
      </c>
      <c r="E10397" t="s">
        <v>132</v>
      </c>
      <c r="F10397">
        <v>3</v>
      </c>
      <c r="G10397" t="s">
        <v>21</v>
      </c>
      <c r="H10397" t="s">
        <v>28</v>
      </c>
      <c r="I10397">
        <v>1</v>
      </c>
      <c r="J10397">
        <v>13</v>
      </c>
      <c r="K10397">
        <v>10</v>
      </c>
      <c r="L10397">
        <v>4</v>
      </c>
      <c r="M10397" t="s">
        <v>132</v>
      </c>
      <c r="N10397">
        <v>42727</v>
      </c>
      <c r="O10397" t="s">
        <v>676</v>
      </c>
      <c r="P10397">
        <v>0</v>
      </c>
      <c r="Q10397">
        <v>0</v>
      </c>
      <c r="R10397" t="s">
        <v>25</v>
      </c>
      <c r="S10397">
        <v>86</v>
      </c>
      <c r="T10397">
        <v>72.099999999999994</v>
      </c>
    </row>
    <row r="10398" spans="1:20" x14ac:dyDescent="0.25">
      <c r="A10398" s="1">
        <v>41413.666666666664</v>
      </c>
      <c r="B10398">
        <v>442372</v>
      </c>
      <c r="C10398" t="s">
        <v>854</v>
      </c>
      <c r="D10398">
        <v>4</v>
      </c>
      <c r="E10398" t="s">
        <v>132</v>
      </c>
      <c r="F10398">
        <v>3</v>
      </c>
      <c r="G10398" t="s">
        <v>21</v>
      </c>
      <c r="H10398" t="s">
        <v>23</v>
      </c>
      <c r="I10398">
        <v>1</v>
      </c>
      <c r="J10398">
        <v>16</v>
      </c>
      <c r="K10398">
        <v>29</v>
      </c>
      <c r="L10398">
        <v>4</v>
      </c>
      <c r="M10398" t="s">
        <v>132</v>
      </c>
      <c r="N10398">
        <v>21060</v>
      </c>
      <c r="O10398" t="s">
        <v>144</v>
      </c>
      <c r="P10398">
        <v>0</v>
      </c>
      <c r="Q10398">
        <v>1</v>
      </c>
      <c r="R10398" t="s">
        <v>30</v>
      </c>
      <c r="S10398">
        <v>71.7</v>
      </c>
      <c r="T10398">
        <v>52.2</v>
      </c>
    </row>
    <row r="10399" spans="1:20" x14ac:dyDescent="0.25">
      <c r="A10399" s="1">
        <v>41413.666666666664</v>
      </c>
      <c r="B10399">
        <v>442372</v>
      </c>
      <c r="C10399" t="s">
        <v>854</v>
      </c>
      <c r="D10399">
        <v>4</v>
      </c>
      <c r="E10399" t="s">
        <v>132</v>
      </c>
      <c r="F10399">
        <v>3</v>
      </c>
      <c r="G10399" t="s">
        <v>21</v>
      </c>
      <c r="H10399" t="s">
        <v>28</v>
      </c>
      <c r="I10399">
        <v>1</v>
      </c>
      <c r="J10399">
        <v>30</v>
      </c>
      <c r="K10399">
        <v>35</v>
      </c>
      <c r="L10399">
        <v>3</v>
      </c>
      <c r="M10399" t="s">
        <v>21</v>
      </c>
      <c r="N10399">
        <v>19524</v>
      </c>
      <c r="O10399" t="s">
        <v>26</v>
      </c>
      <c r="P10399">
        <v>0</v>
      </c>
      <c r="Q10399">
        <v>0</v>
      </c>
      <c r="R10399" t="s">
        <v>25</v>
      </c>
      <c r="S10399">
        <v>80.8</v>
      </c>
      <c r="T10399">
        <v>59.2</v>
      </c>
    </row>
    <row r="10400" spans="1:20" x14ac:dyDescent="0.25">
      <c r="A10400" s="1">
        <v>41413.666666666664</v>
      </c>
      <c r="B10400">
        <v>442372</v>
      </c>
      <c r="C10400" t="s">
        <v>854</v>
      </c>
      <c r="D10400">
        <v>4</v>
      </c>
      <c r="E10400" t="s">
        <v>132</v>
      </c>
      <c r="F10400">
        <v>3</v>
      </c>
      <c r="G10400" t="s">
        <v>21</v>
      </c>
      <c r="H10400" t="s">
        <v>23</v>
      </c>
      <c r="I10400">
        <v>1</v>
      </c>
      <c r="J10400">
        <v>36</v>
      </c>
      <c r="K10400">
        <v>57</v>
      </c>
      <c r="L10400">
        <v>4</v>
      </c>
      <c r="M10400" t="s">
        <v>132</v>
      </c>
      <c r="N10400">
        <v>27341</v>
      </c>
      <c r="O10400" t="s">
        <v>255</v>
      </c>
      <c r="P10400">
        <v>0</v>
      </c>
      <c r="Q10400">
        <v>0</v>
      </c>
      <c r="R10400" t="s">
        <v>30</v>
      </c>
      <c r="S10400">
        <v>68</v>
      </c>
      <c r="T10400">
        <v>57.3</v>
      </c>
    </row>
    <row r="10401" spans="1:20" x14ac:dyDescent="0.25">
      <c r="A10401" s="1">
        <v>41413.666666666664</v>
      </c>
      <c r="B10401">
        <v>442372</v>
      </c>
      <c r="C10401" t="s">
        <v>854</v>
      </c>
      <c r="D10401">
        <v>4</v>
      </c>
      <c r="E10401" t="s">
        <v>132</v>
      </c>
      <c r="F10401">
        <v>3</v>
      </c>
      <c r="G10401" t="s">
        <v>21</v>
      </c>
      <c r="H10401" t="s">
        <v>28</v>
      </c>
      <c r="I10401">
        <v>1</v>
      </c>
      <c r="J10401">
        <v>39</v>
      </c>
      <c r="K10401">
        <v>8</v>
      </c>
      <c r="L10401">
        <v>4</v>
      </c>
      <c r="M10401" t="s">
        <v>132</v>
      </c>
      <c r="N10401">
        <v>18753</v>
      </c>
      <c r="O10401" t="s">
        <v>143</v>
      </c>
      <c r="P10401">
        <v>0</v>
      </c>
      <c r="Q10401">
        <v>0</v>
      </c>
      <c r="R10401" t="s">
        <v>25</v>
      </c>
      <c r="S10401">
        <v>87.5</v>
      </c>
      <c r="T10401">
        <v>28.5</v>
      </c>
    </row>
    <row r="10402" spans="1:20" x14ac:dyDescent="0.25">
      <c r="A10402" s="1">
        <v>41413.666666666664</v>
      </c>
      <c r="B10402">
        <v>442372</v>
      </c>
      <c r="C10402" t="s">
        <v>854</v>
      </c>
      <c r="D10402">
        <v>4</v>
      </c>
      <c r="E10402" t="s">
        <v>132</v>
      </c>
      <c r="F10402">
        <v>3</v>
      </c>
      <c r="G10402" t="s">
        <v>21</v>
      </c>
      <c r="H10402" t="s">
        <v>23</v>
      </c>
      <c r="I10402">
        <v>2</v>
      </c>
      <c r="J10402">
        <v>45</v>
      </c>
      <c r="K10402">
        <v>25</v>
      </c>
      <c r="L10402">
        <v>3</v>
      </c>
      <c r="M10402" t="s">
        <v>21</v>
      </c>
      <c r="N10402">
        <v>20467</v>
      </c>
      <c r="O10402" t="s">
        <v>29</v>
      </c>
      <c r="P10402">
        <v>0</v>
      </c>
      <c r="Q10402">
        <v>0</v>
      </c>
      <c r="R10402" t="s">
        <v>30</v>
      </c>
      <c r="S10402">
        <v>91.6</v>
      </c>
      <c r="T10402">
        <v>27.4</v>
      </c>
    </row>
    <row r="10403" spans="1:20" x14ac:dyDescent="0.25">
      <c r="A10403" s="1">
        <v>41413.666666666664</v>
      </c>
      <c r="B10403">
        <v>442372</v>
      </c>
      <c r="C10403" t="s">
        <v>854</v>
      </c>
      <c r="D10403">
        <v>4</v>
      </c>
      <c r="E10403" t="s">
        <v>132</v>
      </c>
      <c r="F10403">
        <v>3</v>
      </c>
      <c r="G10403" t="s">
        <v>21</v>
      </c>
      <c r="H10403" t="s">
        <v>23</v>
      </c>
      <c r="I10403">
        <v>2</v>
      </c>
      <c r="J10403">
        <v>51</v>
      </c>
      <c r="K10403">
        <v>35</v>
      </c>
      <c r="L10403">
        <v>3</v>
      </c>
      <c r="M10403" t="s">
        <v>21</v>
      </c>
      <c r="N10403">
        <v>17733</v>
      </c>
      <c r="O10403" t="s">
        <v>37</v>
      </c>
      <c r="P10403">
        <v>0</v>
      </c>
      <c r="Q10403">
        <v>1</v>
      </c>
      <c r="R10403" t="s">
        <v>32</v>
      </c>
      <c r="S10403">
        <v>89.3</v>
      </c>
      <c r="T10403">
        <v>53.2</v>
      </c>
    </row>
    <row r="10404" spans="1:20" x14ac:dyDescent="0.25">
      <c r="A10404" s="1">
        <v>41413.666666666664</v>
      </c>
      <c r="B10404">
        <v>442372</v>
      </c>
      <c r="C10404" t="s">
        <v>854</v>
      </c>
      <c r="D10404">
        <v>4</v>
      </c>
      <c r="E10404" t="s">
        <v>132</v>
      </c>
      <c r="F10404">
        <v>3</v>
      </c>
      <c r="G10404" t="s">
        <v>21</v>
      </c>
      <c r="H10404" t="s">
        <v>48</v>
      </c>
      <c r="I10404">
        <v>2</v>
      </c>
      <c r="J10404">
        <v>51</v>
      </c>
      <c r="K10404">
        <v>37</v>
      </c>
      <c r="L10404">
        <v>3</v>
      </c>
      <c r="M10404" t="s">
        <v>21</v>
      </c>
      <c r="N10404">
        <v>51507</v>
      </c>
      <c r="O10404" t="s">
        <v>380</v>
      </c>
      <c r="P10404">
        <v>0</v>
      </c>
      <c r="Q10404">
        <v>0</v>
      </c>
      <c r="R10404" t="s">
        <v>30</v>
      </c>
      <c r="S10404">
        <v>96.6</v>
      </c>
      <c r="T10404">
        <v>49.7</v>
      </c>
    </row>
    <row r="10405" spans="1:20" x14ac:dyDescent="0.25">
      <c r="A10405" s="1">
        <v>41413.666666666664</v>
      </c>
      <c r="B10405">
        <v>442372</v>
      </c>
      <c r="C10405" t="s">
        <v>854</v>
      </c>
      <c r="D10405">
        <v>4</v>
      </c>
      <c r="E10405" t="s">
        <v>132</v>
      </c>
      <c r="F10405">
        <v>3</v>
      </c>
      <c r="G10405" t="s">
        <v>21</v>
      </c>
      <c r="H10405" t="s">
        <v>23</v>
      </c>
      <c r="I10405">
        <v>2</v>
      </c>
      <c r="J10405">
        <v>57</v>
      </c>
      <c r="K10405">
        <v>50</v>
      </c>
      <c r="L10405">
        <v>4</v>
      </c>
      <c r="M10405" t="s">
        <v>132</v>
      </c>
      <c r="N10405">
        <v>42758</v>
      </c>
      <c r="O10405" t="s">
        <v>138</v>
      </c>
      <c r="P10405">
        <v>0</v>
      </c>
      <c r="Q10405">
        <v>1</v>
      </c>
      <c r="R10405" t="s">
        <v>30</v>
      </c>
      <c r="S10405">
        <v>75.599999999999994</v>
      </c>
      <c r="T10405">
        <v>53.2</v>
      </c>
    </row>
    <row r="10406" spans="1:20" x14ac:dyDescent="0.25">
      <c r="A10406" s="1">
        <v>41413.666666666664</v>
      </c>
      <c r="B10406">
        <v>442372</v>
      </c>
      <c r="C10406" t="s">
        <v>854</v>
      </c>
      <c r="D10406">
        <v>4</v>
      </c>
      <c r="E10406" t="s">
        <v>132</v>
      </c>
      <c r="F10406">
        <v>3</v>
      </c>
      <c r="G10406" t="s">
        <v>21</v>
      </c>
      <c r="H10406" t="s">
        <v>23</v>
      </c>
      <c r="I10406">
        <v>2</v>
      </c>
      <c r="J10406">
        <v>68</v>
      </c>
      <c r="K10406">
        <v>38</v>
      </c>
      <c r="L10406">
        <v>3</v>
      </c>
      <c r="M10406" t="s">
        <v>21</v>
      </c>
      <c r="N10406">
        <v>17733</v>
      </c>
      <c r="O10406" t="s">
        <v>37</v>
      </c>
      <c r="P10406">
        <v>0</v>
      </c>
      <c r="Q10406">
        <v>1</v>
      </c>
      <c r="R10406" t="s">
        <v>25</v>
      </c>
      <c r="S10406">
        <v>77.2</v>
      </c>
      <c r="T10406">
        <v>31.8</v>
      </c>
    </row>
    <row r="10407" spans="1:20" x14ac:dyDescent="0.25">
      <c r="A10407" s="1">
        <v>41413.666666666664</v>
      </c>
      <c r="B10407">
        <v>442372</v>
      </c>
      <c r="C10407" t="s">
        <v>854</v>
      </c>
      <c r="D10407">
        <v>4</v>
      </c>
      <c r="E10407" t="s">
        <v>132</v>
      </c>
      <c r="F10407">
        <v>3</v>
      </c>
      <c r="G10407" t="s">
        <v>21</v>
      </c>
      <c r="H10407" t="s">
        <v>28</v>
      </c>
      <c r="I10407">
        <v>2</v>
      </c>
      <c r="J10407">
        <v>68</v>
      </c>
      <c r="K10407">
        <v>52</v>
      </c>
      <c r="L10407">
        <v>3</v>
      </c>
      <c r="M10407" t="s">
        <v>21</v>
      </c>
      <c r="N10407">
        <v>81880</v>
      </c>
      <c r="O10407" t="s">
        <v>257</v>
      </c>
      <c r="P10407">
        <v>0</v>
      </c>
      <c r="Q10407">
        <v>0</v>
      </c>
      <c r="R10407" t="s">
        <v>30</v>
      </c>
      <c r="S10407">
        <v>74.8</v>
      </c>
      <c r="T10407">
        <v>34.200000000000003</v>
      </c>
    </row>
    <row r="10408" spans="1:20" x14ac:dyDescent="0.25">
      <c r="A10408" s="1">
        <v>41413.666666666664</v>
      </c>
      <c r="B10408">
        <v>442372</v>
      </c>
      <c r="C10408" t="s">
        <v>854</v>
      </c>
      <c r="D10408">
        <v>4</v>
      </c>
      <c r="E10408" t="s">
        <v>132</v>
      </c>
      <c r="F10408">
        <v>3</v>
      </c>
      <c r="G10408" t="s">
        <v>21</v>
      </c>
      <c r="H10408" t="s">
        <v>28</v>
      </c>
      <c r="I10408">
        <v>2</v>
      </c>
      <c r="J10408">
        <v>71</v>
      </c>
      <c r="K10408">
        <v>2</v>
      </c>
      <c r="L10408">
        <v>4</v>
      </c>
      <c r="M10408" t="s">
        <v>132</v>
      </c>
      <c r="N10408">
        <v>18753</v>
      </c>
      <c r="O10408" t="s">
        <v>143</v>
      </c>
      <c r="P10408">
        <v>0</v>
      </c>
      <c r="Q10408">
        <v>0</v>
      </c>
      <c r="R10408" t="s">
        <v>25</v>
      </c>
      <c r="S10408">
        <v>72.5</v>
      </c>
      <c r="T10408">
        <v>54.4</v>
      </c>
    </row>
    <row r="10409" spans="1:20" x14ac:dyDescent="0.25">
      <c r="A10409" s="1">
        <v>41413.666666666664</v>
      </c>
      <c r="B10409">
        <v>442372</v>
      </c>
      <c r="C10409" t="s">
        <v>854</v>
      </c>
      <c r="D10409">
        <v>4</v>
      </c>
      <c r="E10409" t="s">
        <v>132</v>
      </c>
      <c r="F10409">
        <v>3</v>
      </c>
      <c r="G10409" t="s">
        <v>21</v>
      </c>
      <c r="H10409" t="s">
        <v>28</v>
      </c>
      <c r="I10409">
        <v>2</v>
      </c>
      <c r="J10409">
        <v>82</v>
      </c>
      <c r="K10409">
        <v>32</v>
      </c>
      <c r="L10409">
        <v>3</v>
      </c>
      <c r="M10409" t="s">
        <v>21</v>
      </c>
      <c r="N10409">
        <v>19524</v>
      </c>
      <c r="O10409" t="s">
        <v>26</v>
      </c>
      <c r="P10409">
        <v>0</v>
      </c>
      <c r="Q10409">
        <v>0</v>
      </c>
      <c r="R10409" t="s">
        <v>30</v>
      </c>
      <c r="S10409">
        <v>83.6</v>
      </c>
      <c r="T10409">
        <v>73.8</v>
      </c>
    </row>
    <row r="10410" spans="1:20" x14ac:dyDescent="0.25">
      <c r="A10410" s="1">
        <v>41413.666666666664</v>
      </c>
      <c r="B10410">
        <v>442372</v>
      </c>
      <c r="C10410" t="s">
        <v>854</v>
      </c>
      <c r="D10410">
        <v>4</v>
      </c>
      <c r="E10410" t="s">
        <v>132</v>
      </c>
      <c r="F10410">
        <v>3</v>
      </c>
      <c r="G10410" t="s">
        <v>21</v>
      </c>
      <c r="H10410" t="s">
        <v>69</v>
      </c>
      <c r="I10410">
        <v>2</v>
      </c>
      <c r="J10410">
        <v>90</v>
      </c>
      <c r="K10410">
        <v>49</v>
      </c>
      <c r="L10410">
        <v>3</v>
      </c>
      <c r="M10410" t="s">
        <v>21</v>
      </c>
      <c r="N10410">
        <v>20467</v>
      </c>
      <c r="O10410" t="s">
        <v>29</v>
      </c>
      <c r="P10410">
        <v>0</v>
      </c>
      <c r="Q10410">
        <v>0</v>
      </c>
      <c r="R10410" t="s">
        <v>30</v>
      </c>
      <c r="S10410">
        <v>91.7</v>
      </c>
      <c r="T10410">
        <v>53.2</v>
      </c>
    </row>
    <row r="10411" spans="1:20" x14ac:dyDescent="0.25">
      <c r="A10411" s="1">
        <v>41413.666666666664</v>
      </c>
      <c r="B10411">
        <v>442373</v>
      </c>
      <c r="C10411" t="s">
        <v>855</v>
      </c>
      <c r="D10411">
        <v>20</v>
      </c>
      <c r="E10411" t="s">
        <v>164</v>
      </c>
      <c r="F10411">
        <v>110</v>
      </c>
      <c r="G10411" t="s">
        <v>80</v>
      </c>
      <c r="H10411" t="s">
        <v>23</v>
      </c>
      <c r="I10411">
        <v>1</v>
      </c>
      <c r="J10411">
        <v>0</v>
      </c>
      <c r="K10411">
        <v>28</v>
      </c>
      <c r="L10411">
        <v>20</v>
      </c>
      <c r="M10411" t="s">
        <v>164</v>
      </c>
      <c r="N10411">
        <v>44683</v>
      </c>
      <c r="O10411" t="s">
        <v>241</v>
      </c>
      <c r="P10411">
        <v>0</v>
      </c>
      <c r="Q10411">
        <v>0</v>
      </c>
      <c r="R10411" t="s">
        <v>25</v>
      </c>
      <c r="S10411">
        <v>88.9</v>
      </c>
      <c r="T10411">
        <v>34</v>
      </c>
    </row>
    <row r="10412" spans="1:20" x14ac:dyDescent="0.25">
      <c r="A10412" s="1">
        <v>41413.666666666664</v>
      </c>
      <c r="B10412">
        <v>442373</v>
      </c>
      <c r="C10412" t="s">
        <v>855</v>
      </c>
      <c r="D10412">
        <v>20</v>
      </c>
      <c r="E10412" t="s">
        <v>164</v>
      </c>
      <c r="F10412">
        <v>110</v>
      </c>
      <c r="G10412" t="s">
        <v>80</v>
      </c>
      <c r="H10412" t="s">
        <v>28</v>
      </c>
      <c r="I10412">
        <v>1</v>
      </c>
      <c r="J10412">
        <v>6</v>
      </c>
      <c r="K10412">
        <v>52</v>
      </c>
      <c r="L10412">
        <v>110</v>
      </c>
      <c r="M10412" t="s">
        <v>80</v>
      </c>
      <c r="N10412">
        <v>32318</v>
      </c>
      <c r="O10412" t="s">
        <v>88</v>
      </c>
      <c r="P10412">
        <v>0</v>
      </c>
      <c r="Q10412">
        <v>0</v>
      </c>
      <c r="R10412" t="s">
        <v>30</v>
      </c>
      <c r="S10412">
        <v>75.5</v>
      </c>
      <c r="T10412">
        <v>71.7</v>
      </c>
    </row>
    <row r="10413" spans="1:20" x14ac:dyDescent="0.25">
      <c r="A10413" s="1">
        <v>41413.666666666664</v>
      </c>
      <c r="B10413">
        <v>442373</v>
      </c>
      <c r="C10413" t="s">
        <v>855</v>
      </c>
      <c r="D10413">
        <v>20</v>
      </c>
      <c r="E10413" t="s">
        <v>164</v>
      </c>
      <c r="F10413">
        <v>110</v>
      </c>
      <c r="G10413" t="s">
        <v>80</v>
      </c>
      <c r="H10413" t="s">
        <v>28</v>
      </c>
      <c r="I10413">
        <v>1</v>
      </c>
      <c r="J10413">
        <v>9</v>
      </c>
      <c r="K10413">
        <v>19</v>
      </c>
      <c r="L10413">
        <v>20</v>
      </c>
      <c r="M10413" t="s">
        <v>164</v>
      </c>
      <c r="N10413">
        <v>11037</v>
      </c>
      <c r="O10413" t="s">
        <v>175</v>
      </c>
      <c r="P10413">
        <v>0</v>
      </c>
      <c r="Q10413">
        <v>0</v>
      </c>
      <c r="R10413" t="s">
        <v>30</v>
      </c>
      <c r="S10413">
        <v>75.599999999999994</v>
      </c>
      <c r="T10413">
        <v>19</v>
      </c>
    </row>
    <row r="10414" spans="1:20" x14ac:dyDescent="0.25">
      <c r="A10414" s="1">
        <v>41413.666666666664</v>
      </c>
      <c r="B10414">
        <v>442373</v>
      </c>
      <c r="C10414" t="s">
        <v>855</v>
      </c>
      <c r="D10414">
        <v>20</v>
      </c>
      <c r="E10414" t="s">
        <v>164</v>
      </c>
      <c r="F10414">
        <v>110</v>
      </c>
      <c r="G10414" t="s">
        <v>80</v>
      </c>
      <c r="H10414" t="s">
        <v>28</v>
      </c>
      <c r="I10414">
        <v>1</v>
      </c>
      <c r="J10414">
        <v>12</v>
      </c>
      <c r="K10414">
        <v>13</v>
      </c>
      <c r="L10414">
        <v>20</v>
      </c>
      <c r="M10414" t="s">
        <v>164</v>
      </c>
      <c r="N10414">
        <v>11037</v>
      </c>
      <c r="O10414" t="s">
        <v>175</v>
      </c>
      <c r="P10414">
        <v>0</v>
      </c>
      <c r="Q10414">
        <v>0</v>
      </c>
      <c r="R10414" t="s">
        <v>32</v>
      </c>
      <c r="S10414">
        <v>91.1</v>
      </c>
      <c r="T10414">
        <v>58.3</v>
      </c>
    </row>
    <row r="10415" spans="1:20" x14ac:dyDescent="0.25">
      <c r="A10415" s="1">
        <v>41413.666666666664</v>
      </c>
      <c r="B10415">
        <v>442373</v>
      </c>
      <c r="C10415" t="s">
        <v>855</v>
      </c>
      <c r="D10415">
        <v>20</v>
      </c>
      <c r="E10415" t="s">
        <v>164</v>
      </c>
      <c r="F10415">
        <v>110</v>
      </c>
      <c r="G10415" t="s">
        <v>80</v>
      </c>
      <c r="H10415" t="s">
        <v>28</v>
      </c>
      <c r="I10415">
        <v>1</v>
      </c>
      <c r="J10415">
        <v>29</v>
      </c>
      <c r="K10415">
        <v>48</v>
      </c>
      <c r="L10415">
        <v>110</v>
      </c>
      <c r="M10415" t="s">
        <v>80</v>
      </c>
      <c r="N10415">
        <v>19714</v>
      </c>
      <c r="O10415" t="s">
        <v>493</v>
      </c>
      <c r="P10415">
        <v>0</v>
      </c>
      <c r="Q10415">
        <v>0</v>
      </c>
      <c r="R10415" t="s">
        <v>25</v>
      </c>
      <c r="S10415">
        <v>71.5</v>
      </c>
      <c r="T10415">
        <v>56.3</v>
      </c>
    </row>
    <row r="10416" spans="1:20" x14ac:dyDescent="0.25">
      <c r="A10416" s="1">
        <v>41413.666666666664</v>
      </c>
      <c r="B10416">
        <v>442373</v>
      </c>
      <c r="C10416" t="s">
        <v>855</v>
      </c>
      <c r="D10416">
        <v>20</v>
      </c>
      <c r="E10416" t="s">
        <v>164</v>
      </c>
      <c r="F10416">
        <v>110</v>
      </c>
      <c r="G10416" t="s">
        <v>80</v>
      </c>
      <c r="H10416" t="s">
        <v>28</v>
      </c>
      <c r="I10416">
        <v>1</v>
      </c>
      <c r="J10416">
        <v>34</v>
      </c>
      <c r="K10416">
        <v>10</v>
      </c>
      <c r="L10416">
        <v>110</v>
      </c>
      <c r="M10416" t="s">
        <v>80</v>
      </c>
      <c r="N10416">
        <v>2570</v>
      </c>
      <c r="O10416" t="s">
        <v>351</v>
      </c>
      <c r="P10416">
        <v>0</v>
      </c>
      <c r="Q10416">
        <v>0</v>
      </c>
      <c r="R10416" t="s">
        <v>25</v>
      </c>
      <c r="S10416">
        <v>76.8</v>
      </c>
      <c r="T10416">
        <v>63.9</v>
      </c>
    </row>
    <row r="10417" spans="1:20" x14ac:dyDescent="0.25">
      <c r="A10417" s="1">
        <v>41413.666666666664</v>
      </c>
      <c r="B10417">
        <v>442373</v>
      </c>
      <c r="C10417" t="s">
        <v>855</v>
      </c>
      <c r="D10417">
        <v>20</v>
      </c>
      <c r="E10417" t="s">
        <v>164</v>
      </c>
      <c r="F10417">
        <v>110</v>
      </c>
      <c r="G10417" t="s">
        <v>80</v>
      </c>
      <c r="H10417" t="s">
        <v>23</v>
      </c>
      <c r="I10417">
        <v>1</v>
      </c>
      <c r="J10417">
        <v>37</v>
      </c>
      <c r="K10417">
        <v>31</v>
      </c>
      <c r="L10417">
        <v>20</v>
      </c>
      <c r="M10417" t="s">
        <v>164</v>
      </c>
      <c r="N10417">
        <v>44683</v>
      </c>
      <c r="O10417" t="s">
        <v>241</v>
      </c>
      <c r="P10417">
        <v>0</v>
      </c>
      <c r="Q10417">
        <v>1</v>
      </c>
      <c r="R10417" t="s">
        <v>30</v>
      </c>
      <c r="S10417">
        <v>72.5</v>
      </c>
      <c r="T10417">
        <v>76.900000000000006</v>
      </c>
    </row>
    <row r="10418" spans="1:20" x14ac:dyDescent="0.25">
      <c r="A10418" s="1">
        <v>41413.666666666664</v>
      </c>
      <c r="B10418">
        <v>442373</v>
      </c>
      <c r="C10418" t="s">
        <v>855</v>
      </c>
      <c r="D10418">
        <v>20</v>
      </c>
      <c r="E10418" t="s">
        <v>164</v>
      </c>
      <c r="F10418">
        <v>110</v>
      </c>
      <c r="G10418" t="s">
        <v>80</v>
      </c>
      <c r="H10418" t="s">
        <v>23</v>
      </c>
      <c r="I10418">
        <v>1</v>
      </c>
      <c r="J10418">
        <v>40</v>
      </c>
      <c r="K10418">
        <v>8</v>
      </c>
      <c r="L10418">
        <v>110</v>
      </c>
      <c r="M10418" t="s">
        <v>80</v>
      </c>
      <c r="N10418">
        <v>12813</v>
      </c>
      <c r="O10418" t="s">
        <v>81</v>
      </c>
      <c r="P10418">
        <v>0</v>
      </c>
      <c r="Q10418">
        <v>0</v>
      </c>
      <c r="R10418" t="s">
        <v>25</v>
      </c>
      <c r="S10418">
        <v>85.6</v>
      </c>
      <c r="T10418">
        <v>33</v>
      </c>
    </row>
    <row r="10419" spans="1:20" x14ac:dyDescent="0.25">
      <c r="A10419" s="1">
        <v>41413.666666666664</v>
      </c>
      <c r="B10419">
        <v>442373</v>
      </c>
      <c r="C10419" t="s">
        <v>855</v>
      </c>
      <c r="D10419">
        <v>20</v>
      </c>
      <c r="E10419" t="s">
        <v>164</v>
      </c>
      <c r="F10419">
        <v>110</v>
      </c>
      <c r="G10419" t="s">
        <v>80</v>
      </c>
      <c r="H10419" t="s">
        <v>48</v>
      </c>
      <c r="I10419">
        <v>2</v>
      </c>
      <c r="J10419">
        <v>46</v>
      </c>
      <c r="K10419">
        <v>6</v>
      </c>
      <c r="L10419">
        <v>110</v>
      </c>
      <c r="M10419" t="s">
        <v>80</v>
      </c>
      <c r="N10419">
        <v>3773</v>
      </c>
      <c r="O10419" t="s">
        <v>84</v>
      </c>
      <c r="P10419">
        <v>0</v>
      </c>
      <c r="Q10419">
        <v>0</v>
      </c>
      <c r="R10419" t="s">
        <v>32</v>
      </c>
      <c r="S10419">
        <v>90.5</v>
      </c>
      <c r="T10419">
        <v>45</v>
      </c>
    </row>
    <row r="10420" spans="1:20" x14ac:dyDescent="0.25">
      <c r="A10420" s="1">
        <v>41413.666666666664</v>
      </c>
      <c r="B10420">
        <v>442373</v>
      </c>
      <c r="C10420" t="s">
        <v>855</v>
      </c>
      <c r="D10420">
        <v>20</v>
      </c>
      <c r="E10420" t="s">
        <v>164</v>
      </c>
      <c r="F10420">
        <v>110</v>
      </c>
      <c r="G10420" t="s">
        <v>80</v>
      </c>
      <c r="H10420" t="s">
        <v>23</v>
      </c>
      <c r="I10420">
        <v>2</v>
      </c>
      <c r="J10420">
        <v>49</v>
      </c>
      <c r="K10420">
        <v>3</v>
      </c>
      <c r="L10420">
        <v>20</v>
      </c>
      <c r="M10420" t="s">
        <v>164</v>
      </c>
      <c r="N10420">
        <v>17339</v>
      </c>
      <c r="O10420" t="s">
        <v>176</v>
      </c>
      <c r="P10420">
        <v>0</v>
      </c>
      <c r="Q10420">
        <v>0</v>
      </c>
      <c r="R10420" t="s">
        <v>30</v>
      </c>
      <c r="S10420">
        <v>85.8</v>
      </c>
      <c r="T10420">
        <v>48.2</v>
      </c>
    </row>
    <row r="10421" spans="1:20" x14ac:dyDescent="0.25">
      <c r="A10421" s="1">
        <v>41413.666666666664</v>
      </c>
      <c r="B10421">
        <v>442373</v>
      </c>
      <c r="C10421" t="s">
        <v>855</v>
      </c>
      <c r="D10421">
        <v>20</v>
      </c>
      <c r="E10421" t="s">
        <v>164</v>
      </c>
      <c r="F10421">
        <v>110</v>
      </c>
      <c r="G10421" t="s">
        <v>80</v>
      </c>
      <c r="H10421" t="s">
        <v>23</v>
      </c>
      <c r="I10421">
        <v>2</v>
      </c>
      <c r="J10421">
        <v>52</v>
      </c>
      <c r="K10421">
        <v>18</v>
      </c>
      <c r="L10421">
        <v>20</v>
      </c>
      <c r="M10421" t="s">
        <v>164</v>
      </c>
      <c r="N10421">
        <v>11037</v>
      </c>
      <c r="O10421" t="s">
        <v>175</v>
      </c>
      <c r="P10421">
        <v>0</v>
      </c>
      <c r="Q10421">
        <v>0</v>
      </c>
      <c r="R10421" t="s">
        <v>25</v>
      </c>
      <c r="S10421">
        <v>84.6</v>
      </c>
      <c r="T10421">
        <v>57.1</v>
      </c>
    </row>
    <row r="10422" spans="1:20" x14ac:dyDescent="0.25">
      <c r="A10422" s="1">
        <v>41413.666666666664</v>
      </c>
      <c r="B10422">
        <v>442373</v>
      </c>
      <c r="C10422" t="s">
        <v>855</v>
      </c>
      <c r="D10422">
        <v>20</v>
      </c>
      <c r="E10422" t="s">
        <v>164</v>
      </c>
      <c r="F10422">
        <v>110</v>
      </c>
      <c r="G10422" t="s">
        <v>80</v>
      </c>
      <c r="H10422" t="s">
        <v>23</v>
      </c>
      <c r="I10422">
        <v>2</v>
      </c>
      <c r="J10422">
        <v>56</v>
      </c>
      <c r="K10422">
        <v>17</v>
      </c>
      <c r="L10422">
        <v>20</v>
      </c>
      <c r="M10422" t="s">
        <v>164</v>
      </c>
      <c r="N10422">
        <v>17339</v>
      </c>
      <c r="O10422" t="s">
        <v>176</v>
      </c>
      <c r="P10422">
        <v>0</v>
      </c>
      <c r="Q10422">
        <v>0</v>
      </c>
      <c r="R10422" t="s">
        <v>25</v>
      </c>
      <c r="S10422">
        <v>86.9</v>
      </c>
      <c r="T10422">
        <v>65.099999999999994</v>
      </c>
    </row>
    <row r="10423" spans="1:20" x14ac:dyDescent="0.25">
      <c r="A10423" s="1">
        <v>41413.666666666664</v>
      </c>
      <c r="B10423">
        <v>442373</v>
      </c>
      <c r="C10423" t="s">
        <v>855</v>
      </c>
      <c r="D10423">
        <v>20</v>
      </c>
      <c r="E10423" t="s">
        <v>164</v>
      </c>
      <c r="F10423">
        <v>110</v>
      </c>
      <c r="G10423" t="s">
        <v>80</v>
      </c>
      <c r="H10423" t="s">
        <v>48</v>
      </c>
      <c r="I10423">
        <v>2</v>
      </c>
      <c r="J10423">
        <v>56</v>
      </c>
      <c r="K10423">
        <v>18</v>
      </c>
      <c r="L10423">
        <v>20</v>
      </c>
      <c r="M10423" t="s">
        <v>164</v>
      </c>
      <c r="N10423">
        <v>11037</v>
      </c>
      <c r="O10423" t="s">
        <v>175</v>
      </c>
      <c r="P10423">
        <v>0</v>
      </c>
      <c r="Q10423">
        <v>0</v>
      </c>
      <c r="R10423" t="s">
        <v>30</v>
      </c>
      <c r="S10423">
        <v>95.6</v>
      </c>
      <c r="T10423">
        <v>44.1</v>
      </c>
    </row>
    <row r="10424" spans="1:20" x14ac:dyDescent="0.25">
      <c r="A10424" s="1">
        <v>41413.666666666664</v>
      </c>
      <c r="B10424">
        <v>442373</v>
      </c>
      <c r="C10424" t="s">
        <v>855</v>
      </c>
      <c r="D10424">
        <v>20</v>
      </c>
      <c r="E10424" t="s">
        <v>164</v>
      </c>
      <c r="F10424">
        <v>110</v>
      </c>
      <c r="G10424" t="s">
        <v>80</v>
      </c>
      <c r="H10424" t="s">
        <v>23</v>
      </c>
      <c r="I10424">
        <v>2</v>
      </c>
      <c r="J10424">
        <v>58</v>
      </c>
      <c r="K10424">
        <v>34</v>
      </c>
      <c r="L10424">
        <v>110</v>
      </c>
      <c r="M10424" t="s">
        <v>80</v>
      </c>
      <c r="N10424">
        <v>12413</v>
      </c>
      <c r="O10424" t="s">
        <v>89</v>
      </c>
      <c r="P10424">
        <v>0</v>
      </c>
      <c r="Q10424">
        <v>0</v>
      </c>
      <c r="R10424" t="s">
        <v>32</v>
      </c>
      <c r="S10424">
        <v>91.3</v>
      </c>
      <c r="T10424">
        <v>55.9</v>
      </c>
    </row>
    <row r="10425" spans="1:20" x14ac:dyDescent="0.25">
      <c r="A10425" s="1">
        <v>41413.666666666664</v>
      </c>
      <c r="B10425">
        <v>442373</v>
      </c>
      <c r="C10425" t="s">
        <v>855</v>
      </c>
      <c r="D10425">
        <v>20</v>
      </c>
      <c r="E10425" t="s">
        <v>164</v>
      </c>
      <c r="F10425">
        <v>110</v>
      </c>
      <c r="G10425" t="s">
        <v>80</v>
      </c>
      <c r="H10425" t="s">
        <v>28</v>
      </c>
      <c r="I10425">
        <v>2</v>
      </c>
      <c r="J10425">
        <v>60</v>
      </c>
      <c r="K10425">
        <v>56</v>
      </c>
      <c r="L10425">
        <v>110</v>
      </c>
      <c r="M10425" t="s">
        <v>80</v>
      </c>
      <c r="N10425">
        <v>45158</v>
      </c>
      <c r="O10425" t="s">
        <v>595</v>
      </c>
      <c r="P10425">
        <v>0</v>
      </c>
      <c r="Q10425">
        <v>0</v>
      </c>
      <c r="R10425" t="s">
        <v>30</v>
      </c>
      <c r="S10425">
        <v>69.900000000000006</v>
      </c>
      <c r="T10425">
        <v>49.9</v>
      </c>
    </row>
    <row r="10426" spans="1:20" x14ac:dyDescent="0.25">
      <c r="A10426" s="1">
        <v>41413.666666666664</v>
      </c>
      <c r="B10426">
        <v>442373</v>
      </c>
      <c r="C10426" t="s">
        <v>855</v>
      </c>
      <c r="D10426">
        <v>20</v>
      </c>
      <c r="E10426" t="s">
        <v>164</v>
      </c>
      <c r="F10426">
        <v>110</v>
      </c>
      <c r="G10426" t="s">
        <v>80</v>
      </c>
      <c r="H10426" t="s">
        <v>23</v>
      </c>
      <c r="I10426">
        <v>2</v>
      </c>
      <c r="J10426">
        <v>75</v>
      </c>
      <c r="K10426">
        <v>37</v>
      </c>
      <c r="L10426">
        <v>20</v>
      </c>
      <c r="M10426" t="s">
        <v>164</v>
      </c>
      <c r="N10426">
        <v>44683</v>
      </c>
      <c r="O10426" t="s">
        <v>241</v>
      </c>
      <c r="P10426">
        <v>0</v>
      </c>
      <c r="Q10426">
        <v>0</v>
      </c>
      <c r="R10426" t="s">
        <v>25</v>
      </c>
      <c r="S10426">
        <v>91.5</v>
      </c>
      <c r="T10426">
        <v>37.700000000000003</v>
      </c>
    </row>
    <row r="10427" spans="1:20" x14ac:dyDescent="0.25">
      <c r="A10427" s="1">
        <v>41413.666666666664</v>
      </c>
      <c r="B10427">
        <v>442373</v>
      </c>
      <c r="C10427" t="s">
        <v>855</v>
      </c>
      <c r="D10427">
        <v>20</v>
      </c>
      <c r="E10427" t="s">
        <v>164</v>
      </c>
      <c r="F10427">
        <v>110</v>
      </c>
      <c r="G10427" t="s">
        <v>80</v>
      </c>
      <c r="H10427" t="s">
        <v>28</v>
      </c>
      <c r="I10427">
        <v>2</v>
      </c>
      <c r="J10427">
        <v>79</v>
      </c>
      <c r="K10427">
        <v>15</v>
      </c>
      <c r="L10427">
        <v>20</v>
      </c>
      <c r="M10427" t="s">
        <v>164</v>
      </c>
      <c r="N10427">
        <v>106760</v>
      </c>
      <c r="O10427" t="s">
        <v>559</v>
      </c>
      <c r="P10427">
        <v>0</v>
      </c>
      <c r="Q10427">
        <v>0</v>
      </c>
      <c r="R10427" t="s">
        <v>25</v>
      </c>
      <c r="S10427">
        <v>73.5</v>
      </c>
      <c r="T10427">
        <v>75.2</v>
      </c>
    </row>
    <row r="10428" spans="1:20" x14ac:dyDescent="0.25">
      <c r="A10428" s="1">
        <v>41413.666666666664</v>
      </c>
      <c r="B10428">
        <v>442373</v>
      </c>
      <c r="C10428" t="s">
        <v>855</v>
      </c>
      <c r="D10428">
        <v>20</v>
      </c>
      <c r="E10428" t="s">
        <v>164</v>
      </c>
      <c r="F10428">
        <v>110</v>
      </c>
      <c r="G10428" t="s">
        <v>80</v>
      </c>
      <c r="H10428" t="s">
        <v>23</v>
      </c>
      <c r="I10428">
        <v>2</v>
      </c>
      <c r="J10428">
        <v>83</v>
      </c>
      <c r="K10428">
        <v>34</v>
      </c>
      <c r="L10428">
        <v>20</v>
      </c>
      <c r="M10428" t="s">
        <v>164</v>
      </c>
      <c r="N10428">
        <v>19197</v>
      </c>
      <c r="O10428" t="s">
        <v>304</v>
      </c>
      <c r="P10428">
        <v>0</v>
      </c>
      <c r="Q10428">
        <v>0</v>
      </c>
      <c r="R10428" t="s">
        <v>25</v>
      </c>
      <c r="S10428">
        <v>76.7</v>
      </c>
      <c r="T10428">
        <v>68.2</v>
      </c>
    </row>
    <row r="10429" spans="1:20" x14ac:dyDescent="0.25">
      <c r="A10429" s="1">
        <v>41413.666666666664</v>
      </c>
      <c r="B10429">
        <v>442373</v>
      </c>
      <c r="C10429" t="s">
        <v>855</v>
      </c>
      <c r="D10429">
        <v>20</v>
      </c>
      <c r="E10429" t="s">
        <v>164</v>
      </c>
      <c r="F10429">
        <v>110</v>
      </c>
      <c r="G10429" t="s">
        <v>80</v>
      </c>
      <c r="H10429" t="s">
        <v>28</v>
      </c>
      <c r="I10429">
        <v>2</v>
      </c>
      <c r="J10429">
        <v>84</v>
      </c>
      <c r="K10429">
        <v>30</v>
      </c>
      <c r="L10429">
        <v>110</v>
      </c>
      <c r="M10429" t="s">
        <v>80</v>
      </c>
      <c r="N10429">
        <v>1795</v>
      </c>
      <c r="O10429" t="s">
        <v>433</v>
      </c>
      <c r="P10429">
        <v>0</v>
      </c>
      <c r="Q10429">
        <v>0</v>
      </c>
      <c r="R10429" t="s">
        <v>30</v>
      </c>
      <c r="S10429">
        <v>91</v>
      </c>
      <c r="T10429">
        <v>39.6</v>
      </c>
    </row>
    <row r="10430" spans="1:20" x14ac:dyDescent="0.25">
      <c r="A10430" s="1">
        <v>41413.666666666664</v>
      </c>
      <c r="B10430">
        <v>442373</v>
      </c>
      <c r="C10430" t="s">
        <v>855</v>
      </c>
      <c r="D10430">
        <v>20</v>
      </c>
      <c r="E10430" t="s">
        <v>164</v>
      </c>
      <c r="F10430">
        <v>110</v>
      </c>
      <c r="G10430" t="s">
        <v>80</v>
      </c>
      <c r="H10430" t="s">
        <v>28</v>
      </c>
      <c r="I10430">
        <v>2</v>
      </c>
      <c r="J10430">
        <v>89</v>
      </c>
      <c r="K10430">
        <v>38</v>
      </c>
      <c r="L10430">
        <v>20</v>
      </c>
      <c r="M10430" t="s">
        <v>164</v>
      </c>
      <c r="N10430">
        <v>49596</v>
      </c>
      <c r="O10430" t="s">
        <v>354</v>
      </c>
      <c r="P10430">
        <v>0</v>
      </c>
      <c r="Q10430">
        <v>0</v>
      </c>
      <c r="R10430" t="s">
        <v>30</v>
      </c>
      <c r="S10430">
        <v>80.2</v>
      </c>
      <c r="T10430">
        <v>74.400000000000006</v>
      </c>
    </row>
    <row r="10431" spans="1:20" x14ac:dyDescent="0.25">
      <c r="A10431" s="1">
        <v>41413.666666666664</v>
      </c>
      <c r="B10431">
        <v>442374</v>
      </c>
      <c r="C10431" t="s">
        <v>856</v>
      </c>
      <c r="D10431">
        <v>80</v>
      </c>
      <c r="E10431" t="s">
        <v>61</v>
      </c>
      <c r="F10431">
        <v>54</v>
      </c>
      <c r="G10431" t="s">
        <v>42</v>
      </c>
      <c r="H10431" t="s">
        <v>28</v>
      </c>
      <c r="I10431">
        <v>1</v>
      </c>
      <c r="J10431">
        <v>2</v>
      </c>
      <c r="K10431">
        <v>22</v>
      </c>
      <c r="L10431">
        <v>54</v>
      </c>
      <c r="M10431" t="s">
        <v>42</v>
      </c>
      <c r="N10431">
        <v>37084</v>
      </c>
      <c r="O10431" t="s">
        <v>45</v>
      </c>
      <c r="P10431">
        <v>0</v>
      </c>
      <c r="Q10431">
        <v>0</v>
      </c>
      <c r="R10431" t="s">
        <v>25</v>
      </c>
      <c r="S10431">
        <v>87.4</v>
      </c>
      <c r="T10431">
        <v>55.8</v>
      </c>
    </row>
    <row r="10432" spans="1:20" x14ac:dyDescent="0.25">
      <c r="A10432" s="1">
        <v>41413.666666666664</v>
      </c>
      <c r="B10432">
        <v>442374</v>
      </c>
      <c r="C10432" t="s">
        <v>856</v>
      </c>
      <c r="D10432">
        <v>80</v>
      </c>
      <c r="E10432" t="s">
        <v>61</v>
      </c>
      <c r="F10432">
        <v>54</v>
      </c>
      <c r="G10432" t="s">
        <v>42</v>
      </c>
      <c r="H10432" t="s">
        <v>23</v>
      </c>
      <c r="I10432">
        <v>1</v>
      </c>
      <c r="J10432">
        <v>3</v>
      </c>
      <c r="K10432">
        <v>27</v>
      </c>
      <c r="L10432">
        <v>80</v>
      </c>
      <c r="M10432" t="s">
        <v>61</v>
      </c>
      <c r="N10432">
        <v>115556</v>
      </c>
      <c r="O10432" t="s">
        <v>323</v>
      </c>
      <c r="P10432">
        <v>0</v>
      </c>
      <c r="Q10432">
        <v>1</v>
      </c>
      <c r="R10432" t="s">
        <v>25</v>
      </c>
      <c r="S10432">
        <v>79.3</v>
      </c>
      <c r="T10432">
        <v>69.599999999999994</v>
      </c>
    </row>
    <row r="10433" spans="1:20" x14ac:dyDescent="0.25">
      <c r="A10433" s="1">
        <v>41413.666666666664</v>
      </c>
      <c r="B10433">
        <v>442374</v>
      </c>
      <c r="C10433" t="s">
        <v>856</v>
      </c>
      <c r="D10433">
        <v>80</v>
      </c>
      <c r="E10433" t="s">
        <v>61</v>
      </c>
      <c r="F10433">
        <v>54</v>
      </c>
      <c r="G10433" t="s">
        <v>42</v>
      </c>
      <c r="H10433" t="s">
        <v>28</v>
      </c>
      <c r="I10433">
        <v>1</v>
      </c>
      <c r="J10433">
        <v>5</v>
      </c>
      <c r="K10433">
        <v>56</v>
      </c>
      <c r="L10433">
        <v>54</v>
      </c>
      <c r="M10433" t="s">
        <v>42</v>
      </c>
      <c r="N10433">
        <v>4098</v>
      </c>
      <c r="O10433" t="s">
        <v>46</v>
      </c>
      <c r="P10433">
        <v>0</v>
      </c>
      <c r="Q10433">
        <v>0</v>
      </c>
      <c r="R10433" t="s">
        <v>25</v>
      </c>
      <c r="S10433">
        <v>78.3</v>
      </c>
      <c r="T10433">
        <v>53.9</v>
      </c>
    </row>
    <row r="10434" spans="1:20" x14ac:dyDescent="0.25">
      <c r="A10434" s="1">
        <v>41413.666666666664</v>
      </c>
      <c r="B10434">
        <v>442374</v>
      </c>
      <c r="C10434" t="s">
        <v>856</v>
      </c>
      <c r="D10434">
        <v>80</v>
      </c>
      <c r="E10434" t="s">
        <v>61</v>
      </c>
      <c r="F10434">
        <v>54</v>
      </c>
      <c r="G10434" t="s">
        <v>42</v>
      </c>
      <c r="H10434" t="s">
        <v>28</v>
      </c>
      <c r="I10434">
        <v>1</v>
      </c>
      <c r="J10434">
        <v>6</v>
      </c>
      <c r="K10434">
        <v>57</v>
      </c>
      <c r="L10434">
        <v>80</v>
      </c>
      <c r="M10434" t="s">
        <v>61</v>
      </c>
      <c r="N10434">
        <v>28690</v>
      </c>
      <c r="O10434" t="s">
        <v>347</v>
      </c>
      <c r="P10434">
        <v>0</v>
      </c>
      <c r="Q10434">
        <v>0</v>
      </c>
      <c r="R10434" t="s">
        <v>30</v>
      </c>
      <c r="S10434">
        <v>78</v>
      </c>
      <c r="T10434">
        <v>38.299999999999997</v>
      </c>
    </row>
    <row r="10435" spans="1:20" x14ac:dyDescent="0.25">
      <c r="A10435" s="1">
        <v>41413.666666666664</v>
      </c>
      <c r="B10435">
        <v>442374</v>
      </c>
      <c r="C10435" t="s">
        <v>856</v>
      </c>
      <c r="D10435">
        <v>80</v>
      </c>
      <c r="E10435" t="s">
        <v>61</v>
      </c>
      <c r="F10435">
        <v>54</v>
      </c>
      <c r="G10435" t="s">
        <v>42</v>
      </c>
      <c r="H10435" t="s">
        <v>23</v>
      </c>
      <c r="I10435">
        <v>1</v>
      </c>
      <c r="J10435">
        <v>8</v>
      </c>
      <c r="K10435">
        <v>16</v>
      </c>
      <c r="L10435">
        <v>80</v>
      </c>
      <c r="M10435" t="s">
        <v>61</v>
      </c>
      <c r="N10435">
        <v>28690</v>
      </c>
      <c r="O10435" t="s">
        <v>347</v>
      </c>
      <c r="P10435">
        <v>0</v>
      </c>
      <c r="Q10435">
        <v>1</v>
      </c>
      <c r="R10435" t="s">
        <v>30</v>
      </c>
      <c r="S10435">
        <v>86.3</v>
      </c>
      <c r="T10435">
        <v>70.400000000000006</v>
      </c>
    </row>
    <row r="10436" spans="1:20" x14ac:dyDescent="0.25">
      <c r="A10436" s="1">
        <v>41413.666666666664</v>
      </c>
      <c r="B10436">
        <v>442374</v>
      </c>
      <c r="C10436" t="s">
        <v>856</v>
      </c>
      <c r="D10436">
        <v>80</v>
      </c>
      <c r="E10436" t="s">
        <v>61</v>
      </c>
      <c r="F10436">
        <v>54</v>
      </c>
      <c r="G10436" t="s">
        <v>42</v>
      </c>
      <c r="H10436" t="s">
        <v>23</v>
      </c>
      <c r="I10436">
        <v>1</v>
      </c>
      <c r="J10436">
        <v>8</v>
      </c>
      <c r="K10436">
        <v>37</v>
      </c>
      <c r="L10436">
        <v>80</v>
      </c>
      <c r="M10436" t="s">
        <v>61</v>
      </c>
      <c r="N10436">
        <v>21083</v>
      </c>
      <c r="O10436" t="s">
        <v>73</v>
      </c>
      <c r="P10436">
        <v>0</v>
      </c>
      <c r="Q10436">
        <v>1</v>
      </c>
      <c r="R10436" t="s">
        <v>30</v>
      </c>
      <c r="S10436">
        <v>81.599999999999994</v>
      </c>
      <c r="T10436">
        <v>51.8</v>
      </c>
    </row>
    <row r="10437" spans="1:20" x14ac:dyDescent="0.25">
      <c r="A10437" s="1">
        <v>41413.666666666664</v>
      </c>
      <c r="B10437">
        <v>442374</v>
      </c>
      <c r="C10437" t="s">
        <v>856</v>
      </c>
      <c r="D10437">
        <v>80</v>
      </c>
      <c r="E10437" t="s">
        <v>61</v>
      </c>
      <c r="F10437">
        <v>54</v>
      </c>
      <c r="G10437" t="s">
        <v>42</v>
      </c>
      <c r="H10437" t="s">
        <v>28</v>
      </c>
      <c r="I10437">
        <v>1</v>
      </c>
      <c r="J10437">
        <v>20</v>
      </c>
      <c r="K10437">
        <v>33</v>
      </c>
      <c r="L10437">
        <v>80</v>
      </c>
      <c r="M10437" t="s">
        <v>61</v>
      </c>
      <c r="N10437">
        <v>28690</v>
      </c>
      <c r="O10437" t="s">
        <v>347</v>
      </c>
      <c r="P10437">
        <v>0</v>
      </c>
      <c r="Q10437">
        <v>0</v>
      </c>
      <c r="R10437" t="s">
        <v>30</v>
      </c>
      <c r="S10437">
        <v>80.8</v>
      </c>
      <c r="T10437">
        <v>55</v>
      </c>
    </row>
    <row r="10438" spans="1:20" x14ac:dyDescent="0.25">
      <c r="A10438" s="1">
        <v>41413.666666666664</v>
      </c>
      <c r="B10438">
        <v>442374</v>
      </c>
      <c r="C10438" t="s">
        <v>856</v>
      </c>
      <c r="D10438">
        <v>80</v>
      </c>
      <c r="E10438" t="s">
        <v>61</v>
      </c>
      <c r="F10438">
        <v>54</v>
      </c>
      <c r="G10438" t="s">
        <v>42</v>
      </c>
      <c r="H10438" t="s">
        <v>48</v>
      </c>
      <c r="I10438">
        <v>1</v>
      </c>
      <c r="J10438">
        <v>21</v>
      </c>
      <c r="K10438">
        <v>22</v>
      </c>
      <c r="L10438">
        <v>54</v>
      </c>
      <c r="M10438" t="s">
        <v>42</v>
      </c>
      <c r="N10438">
        <v>42518</v>
      </c>
      <c r="O10438" t="s">
        <v>54</v>
      </c>
      <c r="P10438">
        <v>0</v>
      </c>
      <c r="Q10438">
        <v>0</v>
      </c>
      <c r="R10438" t="s">
        <v>25</v>
      </c>
      <c r="S10438">
        <v>82.6</v>
      </c>
      <c r="T10438">
        <v>61.6</v>
      </c>
    </row>
    <row r="10439" spans="1:20" x14ac:dyDescent="0.25">
      <c r="A10439" s="1">
        <v>41413.666666666664</v>
      </c>
      <c r="B10439">
        <v>442374</v>
      </c>
      <c r="C10439" t="s">
        <v>856</v>
      </c>
      <c r="D10439">
        <v>80</v>
      </c>
      <c r="E10439" t="s">
        <v>61</v>
      </c>
      <c r="F10439">
        <v>54</v>
      </c>
      <c r="G10439" t="s">
        <v>42</v>
      </c>
      <c r="H10439" t="s">
        <v>23</v>
      </c>
      <c r="I10439">
        <v>1</v>
      </c>
      <c r="J10439">
        <v>31</v>
      </c>
      <c r="K10439">
        <v>14</v>
      </c>
      <c r="L10439">
        <v>54</v>
      </c>
      <c r="M10439" t="s">
        <v>42</v>
      </c>
      <c r="N10439">
        <v>42518</v>
      </c>
      <c r="O10439" t="s">
        <v>54</v>
      </c>
      <c r="P10439">
        <v>0</v>
      </c>
      <c r="Q10439">
        <v>0</v>
      </c>
      <c r="R10439" t="s">
        <v>30</v>
      </c>
      <c r="S10439">
        <v>86.2</v>
      </c>
      <c r="T10439">
        <v>57.7</v>
      </c>
    </row>
    <row r="10440" spans="1:20" x14ac:dyDescent="0.25">
      <c r="A10440" s="1">
        <v>41413.666666666664</v>
      </c>
      <c r="B10440">
        <v>442374</v>
      </c>
      <c r="C10440" t="s">
        <v>856</v>
      </c>
      <c r="D10440">
        <v>80</v>
      </c>
      <c r="E10440" t="s">
        <v>61</v>
      </c>
      <c r="F10440">
        <v>54</v>
      </c>
      <c r="G10440" t="s">
        <v>42</v>
      </c>
      <c r="H10440" t="s">
        <v>23</v>
      </c>
      <c r="I10440">
        <v>1</v>
      </c>
      <c r="J10440">
        <v>33</v>
      </c>
      <c r="K10440">
        <v>58</v>
      </c>
      <c r="L10440">
        <v>80</v>
      </c>
      <c r="M10440" t="s">
        <v>61</v>
      </c>
      <c r="N10440">
        <v>54322</v>
      </c>
      <c r="O10440" t="s">
        <v>62</v>
      </c>
      <c r="P10440">
        <v>0</v>
      </c>
      <c r="Q10440">
        <v>1</v>
      </c>
      <c r="R10440" t="s">
        <v>30</v>
      </c>
      <c r="S10440">
        <v>84.7</v>
      </c>
      <c r="T10440">
        <v>45.5</v>
      </c>
    </row>
    <row r="10441" spans="1:20" x14ac:dyDescent="0.25">
      <c r="A10441" s="1">
        <v>41413.666666666664</v>
      </c>
      <c r="B10441">
        <v>442374</v>
      </c>
      <c r="C10441" t="s">
        <v>856</v>
      </c>
      <c r="D10441">
        <v>80</v>
      </c>
      <c r="E10441" t="s">
        <v>61</v>
      </c>
      <c r="F10441">
        <v>54</v>
      </c>
      <c r="G10441" t="s">
        <v>42</v>
      </c>
      <c r="H10441" t="s">
        <v>28</v>
      </c>
      <c r="I10441">
        <v>1</v>
      </c>
      <c r="J10441">
        <v>34</v>
      </c>
      <c r="K10441">
        <v>38</v>
      </c>
      <c r="L10441">
        <v>80</v>
      </c>
      <c r="M10441" t="s">
        <v>61</v>
      </c>
      <c r="N10441">
        <v>21083</v>
      </c>
      <c r="O10441" t="s">
        <v>73</v>
      </c>
      <c r="P10441">
        <v>0</v>
      </c>
      <c r="Q10441">
        <v>0</v>
      </c>
      <c r="R10441" t="s">
        <v>30</v>
      </c>
      <c r="S10441">
        <v>75.2</v>
      </c>
      <c r="T10441">
        <v>45.5</v>
      </c>
    </row>
    <row r="10442" spans="1:20" x14ac:dyDescent="0.25">
      <c r="A10442" s="1">
        <v>41413.666666666664</v>
      </c>
      <c r="B10442">
        <v>442374</v>
      </c>
      <c r="C10442" t="s">
        <v>856</v>
      </c>
      <c r="D10442">
        <v>80</v>
      </c>
      <c r="E10442" t="s">
        <v>61</v>
      </c>
      <c r="F10442">
        <v>54</v>
      </c>
      <c r="G10442" t="s">
        <v>42</v>
      </c>
      <c r="H10442" t="s">
        <v>28</v>
      </c>
      <c r="I10442">
        <v>1</v>
      </c>
      <c r="J10442">
        <v>43</v>
      </c>
      <c r="K10442">
        <v>38</v>
      </c>
      <c r="L10442">
        <v>80</v>
      </c>
      <c r="M10442" t="s">
        <v>61</v>
      </c>
      <c r="N10442">
        <v>39204</v>
      </c>
      <c r="O10442" t="s">
        <v>68</v>
      </c>
      <c r="P10442">
        <v>0</v>
      </c>
      <c r="Q10442">
        <v>0</v>
      </c>
      <c r="R10442" t="s">
        <v>32</v>
      </c>
      <c r="S10442">
        <v>89</v>
      </c>
      <c r="T10442">
        <v>44.5</v>
      </c>
    </row>
    <row r="10443" spans="1:20" x14ac:dyDescent="0.25">
      <c r="A10443" s="1">
        <v>41413.666666666664</v>
      </c>
      <c r="B10443">
        <v>442374</v>
      </c>
      <c r="C10443" t="s">
        <v>856</v>
      </c>
      <c r="D10443">
        <v>80</v>
      </c>
      <c r="E10443" t="s">
        <v>61</v>
      </c>
      <c r="F10443">
        <v>54</v>
      </c>
      <c r="G10443" t="s">
        <v>42</v>
      </c>
      <c r="H10443" t="s">
        <v>23</v>
      </c>
      <c r="I10443">
        <v>1</v>
      </c>
      <c r="J10443">
        <v>44</v>
      </c>
      <c r="K10443">
        <v>23</v>
      </c>
      <c r="L10443">
        <v>80</v>
      </c>
      <c r="M10443" t="s">
        <v>61</v>
      </c>
      <c r="N10443">
        <v>11829</v>
      </c>
      <c r="O10443" t="s">
        <v>71</v>
      </c>
      <c r="P10443">
        <v>0</v>
      </c>
      <c r="Q10443">
        <v>0</v>
      </c>
      <c r="R10443" t="s">
        <v>30</v>
      </c>
      <c r="S10443">
        <v>84.9</v>
      </c>
      <c r="T10443">
        <v>31</v>
      </c>
    </row>
    <row r="10444" spans="1:20" x14ac:dyDescent="0.25">
      <c r="A10444" s="1">
        <v>41413.666666666664</v>
      </c>
      <c r="B10444">
        <v>442374</v>
      </c>
      <c r="C10444" t="s">
        <v>856</v>
      </c>
      <c r="D10444">
        <v>80</v>
      </c>
      <c r="E10444" t="s">
        <v>61</v>
      </c>
      <c r="F10444">
        <v>54</v>
      </c>
      <c r="G10444" t="s">
        <v>42</v>
      </c>
      <c r="H10444" t="s">
        <v>23</v>
      </c>
      <c r="I10444">
        <v>2</v>
      </c>
      <c r="J10444">
        <v>51</v>
      </c>
      <c r="K10444">
        <v>32</v>
      </c>
      <c r="L10444">
        <v>80</v>
      </c>
      <c r="M10444" t="s">
        <v>61</v>
      </c>
      <c r="N10444">
        <v>42996</v>
      </c>
      <c r="O10444" t="s">
        <v>211</v>
      </c>
      <c r="P10444">
        <v>0</v>
      </c>
      <c r="Q10444">
        <v>0</v>
      </c>
      <c r="R10444" t="s">
        <v>30</v>
      </c>
      <c r="S10444">
        <v>91.9</v>
      </c>
      <c r="T10444">
        <v>26.7</v>
      </c>
    </row>
    <row r="10445" spans="1:20" x14ac:dyDescent="0.25">
      <c r="A10445" s="1">
        <v>41413.666666666664</v>
      </c>
      <c r="B10445">
        <v>442374</v>
      </c>
      <c r="C10445" t="s">
        <v>856</v>
      </c>
      <c r="D10445">
        <v>80</v>
      </c>
      <c r="E10445" t="s">
        <v>61</v>
      </c>
      <c r="F10445">
        <v>54</v>
      </c>
      <c r="G10445" t="s">
        <v>42</v>
      </c>
      <c r="H10445" t="s">
        <v>23</v>
      </c>
      <c r="I10445">
        <v>2</v>
      </c>
      <c r="J10445">
        <v>52</v>
      </c>
      <c r="K10445">
        <v>8</v>
      </c>
      <c r="L10445">
        <v>80</v>
      </c>
      <c r="M10445" t="s">
        <v>61</v>
      </c>
      <c r="N10445">
        <v>19159</v>
      </c>
      <c r="O10445" t="s">
        <v>320</v>
      </c>
      <c r="P10445">
        <v>0</v>
      </c>
      <c r="Q10445">
        <v>0</v>
      </c>
      <c r="R10445" t="s">
        <v>32</v>
      </c>
      <c r="S10445">
        <v>86.6</v>
      </c>
      <c r="T10445">
        <v>60.6</v>
      </c>
    </row>
    <row r="10446" spans="1:20" x14ac:dyDescent="0.25">
      <c r="A10446" s="1">
        <v>41413.666666666664</v>
      </c>
      <c r="B10446">
        <v>442374</v>
      </c>
      <c r="C10446" t="s">
        <v>856</v>
      </c>
      <c r="D10446">
        <v>80</v>
      </c>
      <c r="E10446" t="s">
        <v>61</v>
      </c>
      <c r="F10446">
        <v>54</v>
      </c>
      <c r="G10446" t="s">
        <v>42</v>
      </c>
      <c r="H10446" t="s">
        <v>23</v>
      </c>
      <c r="I10446">
        <v>2</v>
      </c>
      <c r="J10446">
        <v>52</v>
      </c>
      <c r="K10446">
        <v>40</v>
      </c>
      <c r="L10446">
        <v>80</v>
      </c>
      <c r="M10446" t="s">
        <v>61</v>
      </c>
      <c r="N10446">
        <v>42996</v>
      </c>
      <c r="O10446" t="s">
        <v>211</v>
      </c>
      <c r="P10446">
        <v>0</v>
      </c>
      <c r="Q10446">
        <v>1</v>
      </c>
      <c r="R10446" t="s">
        <v>32</v>
      </c>
      <c r="S10446">
        <v>91.3</v>
      </c>
      <c r="T10446">
        <v>46.2</v>
      </c>
    </row>
    <row r="10447" spans="1:20" x14ac:dyDescent="0.25">
      <c r="A10447" s="1">
        <v>41413.666666666664</v>
      </c>
      <c r="B10447">
        <v>442374</v>
      </c>
      <c r="C10447" t="s">
        <v>856</v>
      </c>
      <c r="D10447">
        <v>80</v>
      </c>
      <c r="E10447" t="s">
        <v>61</v>
      </c>
      <c r="F10447">
        <v>54</v>
      </c>
      <c r="G10447" t="s">
        <v>42</v>
      </c>
      <c r="H10447" t="s">
        <v>23</v>
      </c>
      <c r="I10447">
        <v>2</v>
      </c>
      <c r="J10447">
        <v>52</v>
      </c>
      <c r="K10447">
        <v>41</v>
      </c>
      <c r="L10447">
        <v>80</v>
      </c>
      <c r="M10447" t="s">
        <v>61</v>
      </c>
      <c r="N10447">
        <v>53138</v>
      </c>
      <c r="O10447" t="s">
        <v>70</v>
      </c>
      <c r="P10447">
        <v>0</v>
      </c>
      <c r="Q10447">
        <v>0</v>
      </c>
      <c r="R10447" t="s">
        <v>25</v>
      </c>
      <c r="S10447">
        <v>87.6</v>
      </c>
      <c r="T10447">
        <v>58.2</v>
      </c>
    </row>
    <row r="10448" spans="1:20" x14ac:dyDescent="0.25">
      <c r="A10448" s="1">
        <v>41413.666666666664</v>
      </c>
      <c r="B10448">
        <v>442374</v>
      </c>
      <c r="C10448" t="s">
        <v>856</v>
      </c>
      <c r="D10448">
        <v>80</v>
      </c>
      <c r="E10448" t="s">
        <v>61</v>
      </c>
      <c r="F10448">
        <v>54</v>
      </c>
      <c r="G10448" t="s">
        <v>42</v>
      </c>
      <c r="H10448" t="s">
        <v>23</v>
      </c>
      <c r="I10448">
        <v>2</v>
      </c>
      <c r="J10448">
        <v>55</v>
      </c>
      <c r="K10448">
        <v>54</v>
      </c>
      <c r="L10448">
        <v>80</v>
      </c>
      <c r="M10448" t="s">
        <v>61</v>
      </c>
      <c r="N10448">
        <v>39204</v>
      </c>
      <c r="O10448" t="s">
        <v>68</v>
      </c>
      <c r="P10448">
        <v>0</v>
      </c>
      <c r="Q10448">
        <v>0</v>
      </c>
      <c r="R10448" t="s">
        <v>25</v>
      </c>
      <c r="S10448">
        <v>87.4</v>
      </c>
      <c r="T10448">
        <v>57.1</v>
      </c>
    </row>
    <row r="10449" spans="1:20" x14ac:dyDescent="0.25">
      <c r="A10449" s="1">
        <v>41413.666666666664</v>
      </c>
      <c r="B10449">
        <v>442374</v>
      </c>
      <c r="C10449" t="s">
        <v>856</v>
      </c>
      <c r="D10449">
        <v>80</v>
      </c>
      <c r="E10449" t="s">
        <v>61</v>
      </c>
      <c r="F10449">
        <v>54</v>
      </c>
      <c r="G10449" t="s">
        <v>42</v>
      </c>
      <c r="H10449" t="s">
        <v>28</v>
      </c>
      <c r="I10449">
        <v>2</v>
      </c>
      <c r="J10449">
        <v>58</v>
      </c>
      <c r="K10449">
        <v>8</v>
      </c>
      <c r="L10449">
        <v>80</v>
      </c>
      <c r="M10449" t="s">
        <v>61</v>
      </c>
      <c r="N10449">
        <v>11829</v>
      </c>
      <c r="O10449" t="s">
        <v>71</v>
      </c>
      <c r="P10449">
        <v>0</v>
      </c>
      <c r="Q10449">
        <v>0</v>
      </c>
      <c r="R10449" t="s">
        <v>30</v>
      </c>
      <c r="S10449">
        <v>98.5</v>
      </c>
      <c r="T10449">
        <v>35.299999999999997</v>
      </c>
    </row>
    <row r="10450" spans="1:20" x14ac:dyDescent="0.25">
      <c r="A10450" s="1">
        <v>41413.666666666664</v>
      </c>
      <c r="B10450">
        <v>442374</v>
      </c>
      <c r="C10450" t="s">
        <v>856</v>
      </c>
      <c r="D10450">
        <v>80</v>
      </c>
      <c r="E10450" t="s">
        <v>61</v>
      </c>
      <c r="F10450">
        <v>54</v>
      </c>
      <c r="G10450" t="s">
        <v>42</v>
      </c>
      <c r="H10450" t="s">
        <v>23</v>
      </c>
      <c r="I10450">
        <v>2</v>
      </c>
      <c r="J10450">
        <v>59</v>
      </c>
      <c r="K10450">
        <v>19</v>
      </c>
      <c r="L10450">
        <v>80</v>
      </c>
      <c r="M10450" t="s">
        <v>61</v>
      </c>
      <c r="N10450">
        <v>28690</v>
      </c>
      <c r="O10450" t="s">
        <v>347</v>
      </c>
      <c r="P10450">
        <v>0</v>
      </c>
      <c r="Q10450">
        <v>0</v>
      </c>
      <c r="R10450" t="s">
        <v>30</v>
      </c>
      <c r="S10450">
        <v>86.9</v>
      </c>
      <c r="T10450">
        <v>43.1</v>
      </c>
    </row>
    <row r="10451" spans="1:20" x14ac:dyDescent="0.25">
      <c r="A10451" s="1">
        <v>41413.666666666664</v>
      </c>
      <c r="B10451">
        <v>442374</v>
      </c>
      <c r="C10451" t="s">
        <v>856</v>
      </c>
      <c r="D10451">
        <v>80</v>
      </c>
      <c r="E10451" t="s">
        <v>61</v>
      </c>
      <c r="F10451">
        <v>54</v>
      </c>
      <c r="G10451" t="s">
        <v>42</v>
      </c>
      <c r="H10451" t="s">
        <v>23</v>
      </c>
      <c r="I10451">
        <v>2</v>
      </c>
      <c r="J10451">
        <v>61</v>
      </c>
      <c r="K10451">
        <v>46</v>
      </c>
      <c r="L10451">
        <v>80</v>
      </c>
      <c r="M10451" t="s">
        <v>61</v>
      </c>
      <c r="N10451">
        <v>28690</v>
      </c>
      <c r="O10451" t="s">
        <v>347</v>
      </c>
      <c r="P10451">
        <v>0</v>
      </c>
      <c r="Q10451">
        <v>0</v>
      </c>
      <c r="R10451" t="s">
        <v>30</v>
      </c>
      <c r="S10451">
        <v>76.2</v>
      </c>
      <c r="T10451">
        <v>58.8</v>
      </c>
    </row>
    <row r="10452" spans="1:20" x14ac:dyDescent="0.25">
      <c r="A10452" s="1">
        <v>41413.666666666664</v>
      </c>
      <c r="B10452">
        <v>442374</v>
      </c>
      <c r="C10452" t="s">
        <v>856</v>
      </c>
      <c r="D10452">
        <v>80</v>
      </c>
      <c r="E10452" t="s">
        <v>61</v>
      </c>
      <c r="F10452">
        <v>54</v>
      </c>
      <c r="G10452" t="s">
        <v>42</v>
      </c>
      <c r="H10452" t="s">
        <v>23</v>
      </c>
      <c r="I10452">
        <v>2</v>
      </c>
      <c r="J10452">
        <v>62</v>
      </c>
      <c r="K10452">
        <v>21</v>
      </c>
      <c r="L10452">
        <v>80</v>
      </c>
      <c r="M10452" t="s">
        <v>61</v>
      </c>
      <c r="N10452">
        <v>15114</v>
      </c>
      <c r="O10452" t="s">
        <v>274</v>
      </c>
      <c r="P10452">
        <v>0</v>
      </c>
      <c r="Q10452">
        <v>0</v>
      </c>
      <c r="R10452" t="s">
        <v>30</v>
      </c>
      <c r="S10452">
        <v>86.6</v>
      </c>
      <c r="T10452">
        <v>74.2</v>
      </c>
    </row>
    <row r="10453" spans="1:20" x14ac:dyDescent="0.25">
      <c r="A10453" s="1">
        <v>41413.666666666664</v>
      </c>
      <c r="B10453">
        <v>442374</v>
      </c>
      <c r="C10453" t="s">
        <v>856</v>
      </c>
      <c r="D10453">
        <v>80</v>
      </c>
      <c r="E10453" t="s">
        <v>61</v>
      </c>
      <c r="F10453">
        <v>54</v>
      </c>
      <c r="G10453" t="s">
        <v>42</v>
      </c>
      <c r="H10453" t="s">
        <v>23</v>
      </c>
      <c r="I10453">
        <v>2</v>
      </c>
      <c r="J10453">
        <v>65</v>
      </c>
      <c r="K10453">
        <v>44</v>
      </c>
      <c r="L10453">
        <v>80</v>
      </c>
      <c r="M10453" t="s">
        <v>61</v>
      </c>
      <c r="N10453">
        <v>39204</v>
      </c>
      <c r="O10453" t="s">
        <v>68</v>
      </c>
      <c r="P10453">
        <v>0</v>
      </c>
      <c r="Q10453">
        <v>1</v>
      </c>
      <c r="R10453" t="s">
        <v>30</v>
      </c>
      <c r="S10453">
        <v>75.5</v>
      </c>
      <c r="T10453">
        <v>44.2</v>
      </c>
    </row>
    <row r="10454" spans="1:20" x14ac:dyDescent="0.25">
      <c r="A10454" s="1">
        <v>41413.666666666664</v>
      </c>
      <c r="B10454">
        <v>442374</v>
      </c>
      <c r="C10454" t="s">
        <v>856</v>
      </c>
      <c r="D10454">
        <v>80</v>
      </c>
      <c r="E10454" t="s">
        <v>61</v>
      </c>
      <c r="F10454">
        <v>54</v>
      </c>
      <c r="G10454" t="s">
        <v>42</v>
      </c>
      <c r="H10454" t="s">
        <v>23</v>
      </c>
      <c r="I10454">
        <v>2</v>
      </c>
      <c r="J10454">
        <v>68</v>
      </c>
      <c r="K10454">
        <v>37</v>
      </c>
      <c r="L10454">
        <v>80</v>
      </c>
      <c r="M10454" t="s">
        <v>61</v>
      </c>
      <c r="N10454">
        <v>42996</v>
      </c>
      <c r="O10454" t="s">
        <v>211</v>
      </c>
      <c r="P10454">
        <v>0</v>
      </c>
      <c r="Q10454">
        <v>0</v>
      </c>
      <c r="R10454" t="s">
        <v>30</v>
      </c>
      <c r="S10454">
        <v>69.3</v>
      </c>
      <c r="T10454">
        <v>46.6</v>
      </c>
    </row>
    <row r="10455" spans="1:20" x14ac:dyDescent="0.25">
      <c r="A10455" s="1">
        <v>41413.666666666664</v>
      </c>
      <c r="B10455">
        <v>442374</v>
      </c>
      <c r="C10455" t="s">
        <v>856</v>
      </c>
      <c r="D10455">
        <v>80</v>
      </c>
      <c r="E10455" t="s">
        <v>61</v>
      </c>
      <c r="F10455">
        <v>54</v>
      </c>
      <c r="G10455" t="s">
        <v>42</v>
      </c>
      <c r="H10455" t="s">
        <v>28</v>
      </c>
      <c r="I10455">
        <v>2</v>
      </c>
      <c r="J10455">
        <v>69</v>
      </c>
      <c r="K10455">
        <v>50</v>
      </c>
      <c r="L10455">
        <v>80</v>
      </c>
      <c r="M10455" t="s">
        <v>61</v>
      </c>
      <c r="N10455">
        <v>28690</v>
      </c>
      <c r="O10455" t="s">
        <v>347</v>
      </c>
      <c r="P10455">
        <v>0</v>
      </c>
      <c r="Q10455">
        <v>0</v>
      </c>
      <c r="R10455" t="s">
        <v>30</v>
      </c>
      <c r="S10455">
        <v>84.9</v>
      </c>
      <c r="T10455">
        <v>42.1</v>
      </c>
    </row>
    <row r="10456" spans="1:20" x14ac:dyDescent="0.25">
      <c r="A10456" s="1">
        <v>41413.666666666664</v>
      </c>
      <c r="B10456">
        <v>442374</v>
      </c>
      <c r="C10456" t="s">
        <v>856</v>
      </c>
      <c r="D10456">
        <v>80</v>
      </c>
      <c r="E10456" t="s">
        <v>61</v>
      </c>
      <c r="F10456">
        <v>54</v>
      </c>
      <c r="G10456" t="s">
        <v>42</v>
      </c>
      <c r="H10456" t="s">
        <v>28</v>
      </c>
      <c r="I10456">
        <v>2</v>
      </c>
      <c r="J10456">
        <v>70</v>
      </c>
      <c r="K10456">
        <v>39</v>
      </c>
      <c r="L10456">
        <v>80</v>
      </c>
      <c r="M10456" t="s">
        <v>61</v>
      </c>
      <c r="N10456">
        <v>54322</v>
      </c>
      <c r="O10456" t="s">
        <v>62</v>
      </c>
      <c r="P10456">
        <v>0</v>
      </c>
      <c r="Q10456">
        <v>0</v>
      </c>
      <c r="R10456" t="s">
        <v>32</v>
      </c>
      <c r="S10456">
        <v>86.1</v>
      </c>
      <c r="T10456">
        <v>51.7</v>
      </c>
    </row>
    <row r="10457" spans="1:20" x14ac:dyDescent="0.25">
      <c r="A10457" s="1">
        <v>41413.666666666664</v>
      </c>
      <c r="B10457">
        <v>442374</v>
      </c>
      <c r="C10457" t="s">
        <v>856</v>
      </c>
      <c r="D10457">
        <v>80</v>
      </c>
      <c r="E10457" t="s">
        <v>61</v>
      </c>
      <c r="F10457">
        <v>54</v>
      </c>
      <c r="G10457" t="s">
        <v>42</v>
      </c>
      <c r="H10457" t="s">
        <v>23</v>
      </c>
      <c r="I10457">
        <v>2</v>
      </c>
      <c r="J10457">
        <v>71</v>
      </c>
      <c r="K10457">
        <v>45</v>
      </c>
      <c r="L10457">
        <v>80</v>
      </c>
      <c r="M10457" t="s">
        <v>61</v>
      </c>
      <c r="N10457">
        <v>11829</v>
      </c>
      <c r="O10457" t="s">
        <v>71</v>
      </c>
      <c r="P10457">
        <v>0</v>
      </c>
      <c r="Q10457">
        <v>0</v>
      </c>
      <c r="R10457" t="s">
        <v>30</v>
      </c>
      <c r="S10457">
        <v>98.9</v>
      </c>
      <c r="T10457">
        <v>58.3</v>
      </c>
    </row>
    <row r="10458" spans="1:20" x14ac:dyDescent="0.25">
      <c r="A10458" s="1">
        <v>41413.666666666664</v>
      </c>
      <c r="B10458">
        <v>442374</v>
      </c>
      <c r="C10458" t="s">
        <v>856</v>
      </c>
      <c r="D10458">
        <v>80</v>
      </c>
      <c r="E10458" t="s">
        <v>61</v>
      </c>
      <c r="F10458">
        <v>54</v>
      </c>
      <c r="G10458" t="s">
        <v>42</v>
      </c>
      <c r="H10458" t="s">
        <v>28</v>
      </c>
      <c r="I10458">
        <v>2</v>
      </c>
      <c r="J10458">
        <v>73</v>
      </c>
      <c r="K10458">
        <v>29</v>
      </c>
      <c r="L10458">
        <v>80</v>
      </c>
      <c r="M10458" t="s">
        <v>61</v>
      </c>
      <c r="N10458">
        <v>15114</v>
      </c>
      <c r="O10458" t="s">
        <v>274</v>
      </c>
      <c r="P10458">
        <v>0</v>
      </c>
      <c r="Q10458">
        <v>0</v>
      </c>
      <c r="R10458" t="s">
        <v>30</v>
      </c>
      <c r="S10458">
        <v>77.3</v>
      </c>
      <c r="T10458">
        <v>43.1</v>
      </c>
    </row>
    <row r="10459" spans="1:20" x14ac:dyDescent="0.25">
      <c r="A10459" s="1">
        <v>41413.666666666664</v>
      </c>
      <c r="B10459">
        <v>442374</v>
      </c>
      <c r="C10459" t="s">
        <v>856</v>
      </c>
      <c r="D10459">
        <v>80</v>
      </c>
      <c r="E10459" t="s">
        <v>61</v>
      </c>
      <c r="F10459">
        <v>54</v>
      </c>
      <c r="G10459" t="s">
        <v>42</v>
      </c>
      <c r="H10459" t="s">
        <v>48</v>
      </c>
      <c r="I10459">
        <v>2</v>
      </c>
      <c r="J10459">
        <v>76</v>
      </c>
      <c r="K10459">
        <v>56</v>
      </c>
      <c r="L10459">
        <v>54</v>
      </c>
      <c r="M10459" t="s">
        <v>42</v>
      </c>
      <c r="N10459">
        <v>8595</v>
      </c>
      <c r="O10459" t="s">
        <v>270</v>
      </c>
      <c r="P10459">
        <v>0</v>
      </c>
      <c r="Q10459">
        <v>0</v>
      </c>
      <c r="R10459" t="s">
        <v>30</v>
      </c>
      <c r="S10459">
        <v>95.6</v>
      </c>
      <c r="T10459">
        <v>38.200000000000003</v>
      </c>
    </row>
    <row r="10460" spans="1:20" x14ac:dyDescent="0.25">
      <c r="A10460" s="1">
        <v>41413.666666666664</v>
      </c>
      <c r="B10460">
        <v>442374</v>
      </c>
      <c r="C10460" t="s">
        <v>856</v>
      </c>
      <c r="D10460">
        <v>80</v>
      </c>
      <c r="E10460" t="s">
        <v>61</v>
      </c>
      <c r="F10460">
        <v>54</v>
      </c>
      <c r="G10460" t="s">
        <v>42</v>
      </c>
      <c r="H10460" t="s">
        <v>28</v>
      </c>
      <c r="I10460">
        <v>2</v>
      </c>
      <c r="J10460">
        <v>81</v>
      </c>
      <c r="K10460">
        <v>30</v>
      </c>
      <c r="L10460">
        <v>80</v>
      </c>
      <c r="M10460" t="s">
        <v>61</v>
      </c>
      <c r="N10460">
        <v>19159</v>
      </c>
      <c r="O10460" t="s">
        <v>320</v>
      </c>
      <c r="P10460">
        <v>0</v>
      </c>
      <c r="Q10460">
        <v>0</v>
      </c>
      <c r="R10460" t="s">
        <v>30</v>
      </c>
      <c r="S10460">
        <v>85.8</v>
      </c>
      <c r="T10460">
        <v>74.2</v>
      </c>
    </row>
    <row r="10461" spans="1:20" x14ac:dyDescent="0.25">
      <c r="A10461" s="1">
        <v>41413.666666666664</v>
      </c>
      <c r="B10461">
        <v>442374</v>
      </c>
      <c r="C10461" t="s">
        <v>856</v>
      </c>
      <c r="D10461">
        <v>80</v>
      </c>
      <c r="E10461" t="s">
        <v>61</v>
      </c>
      <c r="F10461">
        <v>54</v>
      </c>
      <c r="G10461" t="s">
        <v>42</v>
      </c>
      <c r="H10461" t="s">
        <v>28</v>
      </c>
      <c r="I10461">
        <v>2</v>
      </c>
      <c r="J10461">
        <v>83</v>
      </c>
      <c r="K10461">
        <v>38</v>
      </c>
      <c r="L10461">
        <v>80</v>
      </c>
      <c r="M10461" t="s">
        <v>61</v>
      </c>
      <c r="N10461">
        <v>21083</v>
      </c>
      <c r="O10461" t="s">
        <v>73</v>
      </c>
      <c r="P10461">
        <v>0</v>
      </c>
      <c r="Q10461">
        <v>0</v>
      </c>
      <c r="R10461" t="s">
        <v>25</v>
      </c>
      <c r="S10461">
        <v>81.7</v>
      </c>
      <c r="T10461">
        <v>43.9</v>
      </c>
    </row>
    <row r="10462" spans="1:20" x14ac:dyDescent="0.25">
      <c r="A10462" s="1">
        <v>41413.666666666664</v>
      </c>
      <c r="B10462">
        <v>442374</v>
      </c>
      <c r="C10462" t="s">
        <v>856</v>
      </c>
      <c r="D10462">
        <v>80</v>
      </c>
      <c r="E10462" t="s">
        <v>61</v>
      </c>
      <c r="F10462">
        <v>54</v>
      </c>
      <c r="G10462" t="s">
        <v>42</v>
      </c>
      <c r="H10462" t="s">
        <v>23</v>
      </c>
      <c r="I10462">
        <v>2</v>
      </c>
      <c r="J10462">
        <v>88</v>
      </c>
      <c r="K10462">
        <v>13</v>
      </c>
      <c r="L10462">
        <v>80</v>
      </c>
      <c r="M10462" t="s">
        <v>61</v>
      </c>
      <c r="N10462">
        <v>19159</v>
      </c>
      <c r="O10462" t="s">
        <v>320</v>
      </c>
      <c r="P10462">
        <v>0</v>
      </c>
      <c r="Q10462">
        <v>1</v>
      </c>
      <c r="R10462" t="s">
        <v>30</v>
      </c>
      <c r="S10462">
        <v>76</v>
      </c>
      <c r="T10462">
        <v>59.6</v>
      </c>
    </row>
    <row r="10463" spans="1:20" x14ac:dyDescent="0.25">
      <c r="A10463" s="1">
        <v>41413.666666666664</v>
      </c>
      <c r="B10463">
        <v>442374</v>
      </c>
      <c r="C10463" t="s">
        <v>856</v>
      </c>
      <c r="D10463">
        <v>80</v>
      </c>
      <c r="E10463" t="s">
        <v>61</v>
      </c>
      <c r="F10463">
        <v>54</v>
      </c>
      <c r="G10463" t="s">
        <v>42</v>
      </c>
      <c r="H10463" t="s">
        <v>69</v>
      </c>
      <c r="I10463">
        <v>2</v>
      </c>
      <c r="J10463">
        <v>90</v>
      </c>
      <c r="K10463">
        <v>49</v>
      </c>
      <c r="L10463">
        <v>54</v>
      </c>
      <c r="M10463" t="s">
        <v>42</v>
      </c>
      <c r="N10463">
        <v>42518</v>
      </c>
      <c r="O10463" t="s">
        <v>54</v>
      </c>
      <c r="P10463">
        <v>0</v>
      </c>
      <c r="Q10463">
        <v>0</v>
      </c>
      <c r="R10463" t="s">
        <v>25</v>
      </c>
      <c r="S10463">
        <v>79.2</v>
      </c>
      <c r="T10463">
        <v>31.5</v>
      </c>
    </row>
    <row r="10464" spans="1:20" x14ac:dyDescent="0.25">
      <c r="A10464" s="1">
        <v>41413.666666666664</v>
      </c>
      <c r="B10464">
        <v>442374</v>
      </c>
      <c r="C10464" t="s">
        <v>856</v>
      </c>
      <c r="D10464">
        <v>80</v>
      </c>
      <c r="E10464" t="s">
        <v>61</v>
      </c>
      <c r="F10464">
        <v>54</v>
      </c>
      <c r="G10464" t="s">
        <v>42</v>
      </c>
      <c r="H10464" t="s">
        <v>23</v>
      </c>
      <c r="I10464">
        <v>2</v>
      </c>
      <c r="J10464">
        <v>90</v>
      </c>
      <c r="K10464">
        <v>53</v>
      </c>
      <c r="L10464">
        <v>54</v>
      </c>
      <c r="M10464" t="s">
        <v>42</v>
      </c>
      <c r="N10464">
        <v>37334</v>
      </c>
      <c r="O10464" t="s">
        <v>230</v>
      </c>
      <c r="P10464">
        <v>0</v>
      </c>
      <c r="Q10464">
        <v>1</v>
      </c>
      <c r="R10464" t="s">
        <v>25</v>
      </c>
      <c r="S10464">
        <v>89.9</v>
      </c>
      <c r="T10464">
        <v>65.8</v>
      </c>
    </row>
    <row r="10465" spans="1:20" x14ac:dyDescent="0.25">
      <c r="A10465" s="1">
        <v>41413.666666666664</v>
      </c>
      <c r="B10465">
        <v>442374</v>
      </c>
      <c r="C10465" t="s">
        <v>856</v>
      </c>
      <c r="D10465">
        <v>80</v>
      </c>
      <c r="E10465" t="s">
        <v>61</v>
      </c>
      <c r="F10465">
        <v>54</v>
      </c>
      <c r="G10465" t="s">
        <v>42</v>
      </c>
      <c r="H10465" t="s">
        <v>23</v>
      </c>
      <c r="I10465">
        <v>2</v>
      </c>
      <c r="J10465">
        <v>92</v>
      </c>
      <c r="K10465">
        <v>48</v>
      </c>
      <c r="L10465">
        <v>54</v>
      </c>
      <c r="M10465" t="s">
        <v>42</v>
      </c>
      <c r="N10465">
        <v>42518</v>
      </c>
      <c r="O10465" t="s">
        <v>54</v>
      </c>
      <c r="P10465">
        <v>0</v>
      </c>
      <c r="Q10465">
        <v>0</v>
      </c>
      <c r="R10465" t="s">
        <v>25</v>
      </c>
      <c r="S10465">
        <v>88</v>
      </c>
      <c r="T10465">
        <v>66.099999999999994</v>
      </c>
    </row>
    <row r="10466" spans="1:20" x14ac:dyDescent="0.25">
      <c r="A10466" s="1">
        <v>41413.666666666664</v>
      </c>
      <c r="B10466">
        <v>442374</v>
      </c>
      <c r="C10466" t="s">
        <v>856</v>
      </c>
      <c r="D10466">
        <v>80</v>
      </c>
      <c r="E10466" t="s">
        <v>61</v>
      </c>
      <c r="F10466">
        <v>54</v>
      </c>
      <c r="G10466" t="s">
        <v>42</v>
      </c>
      <c r="H10466" t="s">
        <v>48</v>
      </c>
      <c r="I10466">
        <v>2</v>
      </c>
      <c r="J10466">
        <v>92</v>
      </c>
      <c r="K10466">
        <v>51</v>
      </c>
      <c r="L10466">
        <v>54</v>
      </c>
      <c r="M10466" t="s">
        <v>42</v>
      </c>
      <c r="N10466">
        <v>18277</v>
      </c>
      <c r="O10466" t="s">
        <v>698</v>
      </c>
      <c r="P10466">
        <v>0</v>
      </c>
      <c r="Q10466">
        <v>0</v>
      </c>
      <c r="R10466" t="s">
        <v>25</v>
      </c>
      <c r="S10466">
        <v>89.9</v>
      </c>
      <c r="T10466">
        <v>46.1</v>
      </c>
    </row>
    <row r="10467" spans="1:20" x14ac:dyDescent="0.25">
      <c r="A10467" s="1">
        <v>41413.666666666664</v>
      </c>
      <c r="B10467">
        <v>442375</v>
      </c>
      <c r="C10467" t="s">
        <v>857</v>
      </c>
      <c r="D10467">
        <v>6</v>
      </c>
      <c r="E10467" t="s">
        <v>133</v>
      </c>
      <c r="F10467">
        <v>56</v>
      </c>
      <c r="G10467" t="s">
        <v>22</v>
      </c>
      <c r="H10467" t="s">
        <v>23</v>
      </c>
      <c r="I10467">
        <v>1</v>
      </c>
      <c r="J10467">
        <v>4</v>
      </c>
      <c r="K10467">
        <v>50</v>
      </c>
      <c r="L10467">
        <v>6</v>
      </c>
      <c r="M10467" t="s">
        <v>133</v>
      </c>
      <c r="N10467">
        <v>17500</v>
      </c>
      <c r="O10467" t="s">
        <v>423</v>
      </c>
      <c r="P10467">
        <v>0</v>
      </c>
      <c r="Q10467">
        <v>0</v>
      </c>
      <c r="R10467" t="s">
        <v>30</v>
      </c>
      <c r="S10467">
        <v>93.7</v>
      </c>
      <c r="T10467">
        <v>23.7</v>
      </c>
    </row>
    <row r="10468" spans="1:20" x14ac:dyDescent="0.25">
      <c r="A10468" s="1">
        <v>41413.666666666664</v>
      </c>
      <c r="B10468">
        <v>442375</v>
      </c>
      <c r="C10468" t="s">
        <v>857</v>
      </c>
      <c r="D10468">
        <v>6</v>
      </c>
      <c r="E10468" t="s">
        <v>133</v>
      </c>
      <c r="F10468">
        <v>56</v>
      </c>
      <c r="G10468" t="s">
        <v>22</v>
      </c>
      <c r="H10468" t="s">
        <v>23</v>
      </c>
      <c r="I10468">
        <v>1</v>
      </c>
      <c r="J10468">
        <v>7</v>
      </c>
      <c r="K10468">
        <v>54</v>
      </c>
      <c r="L10468">
        <v>6</v>
      </c>
      <c r="M10468" t="s">
        <v>133</v>
      </c>
      <c r="N10468">
        <v>39194</v>
      </c>
      <c r="O10468" t="s">
        <v>247</v>
      </c>
      <c r="P10468">
        <v>0</v>
      </c>
      <c r="Q10468">
        <v>1</v>
      </c>
      <c r="R10468" t="s">
        <v>25</v>
      </c>
      <c r="S10468">
        <v>65.7</v>
      </c>
      <c r="T10468">
        <v>53.4</v>
      </c>
    </row>
    <row r="10469" spans="1:20" x14ac:dyDescent="0.25">
      <c r="A10469" s="1">
        <v>41413.666666666664</v>
      </c>
      <c r="B10469">
        <v>442375</v>
      </c>
      <c r="C10469" t="s">
        <v>857</v>
      </c>
      <c r="D10469">
        <v>6</v>
      </c>
      <c r="E10469" t="s">
        <v>133</v>
      </c>
      <c r="F10469">
        <v>56</v>
      </c>
      <c r="G10469" t="s">
        <v>22</v>
      </c>
      <c r="H10469" t="s">
        <v>23</v>
      </c>
      <c r="I10469">
        <v>1</v>
      </c>
      <c r="J10469">
        <v>9</v>
      </c>
      <c r="K10469">
        <v>27</v>
      </c>
      <c r="L10469">
        <v>6</v>
      </c>
      <c r="M10469" t="s">
        <v>133</v>
      </c>
      <c r="N10469">
        <v>39194</v>
      </c>
      <c r="O10469" t="s">
        <v>247</v>
      </c>
      <c r="P10469">
        <v>0</v>
      </c>
      <c r="Q10469">
        <v>1</v>
      </c>
      <c r="R10469" t="s">
        <v>30</v>
      </c>
      <c r="S10469">
        <v>79.8</v>
      </c>
      <c r="T10469">
        <v>55.7</v>
      </c>
    </row>
    <row r="10470" spans="1:20" x14ac:dyDescent="0.25">
      <c r="A10470" s="1">
        <v>41413.666666666664</v>
      </c>
      <c r="B10470">
        <v>442375</v>
      </c>
      <c r="C10470" t="s">
        <v>857</v>
      </c>
      <c r="D10470">
        <v>6</v>
      </c>
      <c r="E10470" t="s">
        <v>133</v>
      </c>
      <c r="F10470">
        <v>56</v>
      </c>
      <c r="G10470" t="s">
        <v>22</v>
      </c>
      <c r="H10470" t="s">
        <v>23</v>
      </c>
      <c r="I10470">
        <v>1</v>
      </c>
      <c r="J10470">
        <v>24</v>
      </c>
      <c r="K10470">
        <v>37</v>
      </c>
      <c r="L10470">
        <v>6</v>
      </c>
      <c r="M10470" t="s">
        <v>133</v>
      </c>
      <c r="N10470">
        <v>15109</v>
      </c>
      <c r="O10470" t="s">
        <v>277</v>
      </c>
      <c r="P10470">
        <v>0</v>
      </c>
      <c r="Q10470">
        <v>0</v>
      </c>
      <c r="R10470" t="s">
        <v>30</v>
      </c>
      <c r="S10470">
        <v>74.8</v>
      </c>
      <c r="T10470">
        <v>54.6</v>
      </c>
    </row>
    <row r="10471" spans="1:20" x14ac:dyDescent="0.25">
      <c r="A10471" s="1">
        <v>41413.666666666664</v>
      </c>
      <c r="B10471">
        <v>442375</v>
      </c>
      <c r="C10471" t="s">
        <v>857</v>
      </c>
      <c r="D10471">
        <v>6</v>
      </c>
      <c r="E10471" t="s">
        <v>133</v>
      </c>
      <c r="F10471">
        <v>56</v>
      </c>
      <c r="G10471" t="s">
        <v>22</v>
      </c>
      <c r="H10471" t="s">
        <v>23</v>
      </c>
      <c r="I10471">
        <v>1</v>
      </c>
      <c r="J10471">
        <v>30</v>
      </c>
      <c r="K10471">
        <v>12</v>
      </c>
      <c r="L10471">
        <v>56</v>
      </c>
      <c r="M10471" t="s">
        <v>22</v>
      </c>
      <c r="N10471">
        <v>59125</v>
      </c>
      <c r="O10471" t="s">
        <v>571</v>
      </c>
      <c r="P10471">
        <v>0</v>
      </c>
      <c r="Q10471">
        <v>0</v>
      </c>
      <c r="R10471" t="s">
        <v>30</v>
      </c>
      <c r="S10471">
        <v>93.7</v>
      </c>
      <c r="T10471">
        <v>42.3</v>
      </c>
    </row>
    <row r="10472" spans="1:20" x14ac:dyDescent="0.25">
      <c r="A10472" s="1">
        <v>41413.666666666664</v>
      </c>
      <c r="B10472">
        <v>442375</v>
      </c>
      <c r="C10472" t="s">
        <v>857</v>
      </c>
      <c r="D10472">
        <v>6</v>
      </c>
      <c r="E10472" t="s">
        <v>133</v>
      </c>
      <c r="F10472">
        <v>56</v>
      </c>
      <c r="G10472" t="s">
        <v>22</v>
      </c>
      <c r="H10472" t="s">
        <v>23</v>
      </c>
      <c r="I10472">
        <v>1</v>
      </c>
      <c r="J10472">
        <v>35</v>
      </c>
      <c r="K10472">
        <v>11</v>
      </c>
      <c r="L10472">
        <v>56</v>
      </c>
      <c r="M10472" t="s">
        <v>22</v>
      </c>
      <c r="N10472">
        <v>59125</v>
      </c>
      <c r="O10472" t="s">
        <v>571</v>
      </c>
      <c r="P10472">
        <v>0</v>
      </c>
      <c r="Q10472">
        <v>1</v>
      </c>
      <c r="R10472" t="s">
        <v>25</v>
      </c>
      <c r="S10472">
        <v>76.8</v>
      </c>
      <c r="T10472">
        <v>56.3</v>
      </c>
    </row>
    <row r="10473" spans="1:20" x14ac:dyDescent="0.25">
      <c r="A10473" s="1">
        <v>41413.666666666664</v>
      </c>
      <c r="B10473">
        <v>442375</v>
      </c>
      <c r="C10473" t="s">
        <v>857</v>
      </c>
      <c r="D10473">
        <v>6</v>
      </c>
      <c r="E10473" t="s">
        <v>133</v>
      </c>
      <c r="F10473">
        <v>56</v>
      </c>
      <c r="G10473" t="s">
        <v>22</v>
      </c>
      <c r="H10473" t="s">
        <v>23</v>
      </c>
      <c r="I10473">
        <v>1</v>
      </c>
      <c r="J10473">
        <v>35</v>
      </c>
      <c r="K10473">
        <v>32</v>
      </c>
      <c r="L10473">
        <v>6</v>
      </c>
      <c r="M10473" t="s">
        <v>133</v>
      </c>
      <c r="N10473">
        <v>36903</v>
      </c>
      <c r="O10473" t="s">
        <v>136</v>
      </c>
      <c r="P10473">
        <v>0</v>
      </c>
      <c r="Q10473">
        <v>1</v>
      </c>
      <c r="R10473" t="s">
        <v>25</v>
      </c>
      <c r="S10473">
        <v>89.5</v>
      </c>
      <c r="T10473">
        <v>43.3</v>
      </c>
    </row>
    <row r="10474" spans="1:20" x14ac:dyDescent="0.25">
      <c r="A10474" s="1">
        <v>41413.666666666664</v>
      </c>
      <c r="B10474">
        <v>442375</v>
      </c>
      <c r="C10474" t="s">
        <v>857</v>
      </c>
      <c r="D10474">
        <v>6</v>
      </c>
      <c r="E10474" t="s">
        <v>133</v>
      </c>
      <c r="F10474">
        <v>56</v>
      </c>
      <c r="G10474" t="s">
        <v>22</v>
      </c>
      <c r="H10474" t="s">
        <v>23</v>
      </c>
      <c r="I10474">
        <v>1</v>
      </c>
      <c r="J10474">
        <v>37</v>
      </c>
      <c r="K10474">
        <v>2</v>
      </c>
      <c r="L10474">
        <v>56</v>
      </c>
      <c r="M10474" t="s">
        <v>22</v>
      </c>
      <c r="N10474">
        <v>59125</v>
      </c>
      <c r="O10474" t="s">
        <v>571</v>
      </c>
      <c r="P10474">
        <v>0</v>
      </c>
      <c r="Q10474">
        <v>1</v>
      </c>
      <c r="R10474" t="s">
        <v>30</v>
      </c>
      <c r="S10474">
        <v>91</v>
      </c>
      <c r="T10474">
        <v>36.1</v>
      </c>
    </row>
    <row r="10475" spans="1:20" x14ac:dyDescent="0.25">
      <c r="A10475" s="1">
        <v>41413.666666666664</v>
      </c>
      <c r="B10475">
        <v>442375</v>
      </c>
      <c r="C10475" t="s">
        <v>857</v>
      </c>
      <c r="D10475">
        <v>6</v>
      </c>
      <c r="E10475" t="s">
        <v>133</v>
      </c>
      <c r="F10475">
        <v>56</v>
      </c>
      <c r="G10475" t="s">
        <v>22</v>
      </c>
      <c r="H10475" t="s">
        <v>23</v>
      </c>
      <c r="I10475">
        <v>1</v>
      </c>
      <c r="J10475">
        <v>39</v>
      </c>
      <c r="K10475">
        <v>0</v>
      </c>
      <c r="L10475">
        <v>6</v>
      </c>
      <c r="M10475" t="s">
        <v>133</v>
      </c>
      <c r="N10475">
        <v>36903</v>
      </c>
      <c r="O10475" t="s">
        <v>136</v>
      </c>
      <c r="P10475">
        <v>0</v>
      </c>
      <c r="Q10475">
        <v>0</v>
      </c>
      <c r="R10475" t="s">
        <v>25</v>
      </c>
      <c r="S10475">
        <v>69.900000000000006</v>
      </c>
      <c r="T10475">
        <v>41</v>
      </c>
    </row>
    <row r="10476" spans="1:20" x14ac:dyDescent="0.25">
      <c r="A10476" s="1">
        <v>41413.666666666664</v>
      </c>
      <c r="B10476">
        <v>442375</v>
      </c>
      <c r="C10476" t="s">
        <v>857</v>
      </c>
      <c r="D10476">
        <v>6</v>
      </c>
      <c r="E10476" t="s">
        <v>133</v>
      </c>
      <c r="F10476">
        <v>56</v>
      </c>
      <c r="G10476" t="s">
        <v>22</v>
      </c>
      <c r="H10476" t="s">
        <v>23</v>
      </c>
      <c r="I10476">
        <v>1</v>
      </c>
      <c r="J10476">
        <v>43</v>
      </c>
      <c r="K10476">
        <v>56</v>
      </c>
      <c r="L10476">
        <v>6</v>
      </c>
      <c r="M10476" t="s">
        <v>133</v>
      </c>
      <c r="N10476">
        <v>20226</v>
      </c>
      <c r="O10476" t="s">
        <v>382</v>
      </c>
      <c r="P10476">
        <v>0</v>
      </c>
      <c r="Q10476">
        <v>0</v>
      </c>
      <c r="R10476" t="s">
        <v>25</v>
      </c>
      <c r="S10476">
        <v>77.5</v>
      </c>
      <c r="T10476">
        <v>65.599999999999994</v>
      </c>
    </row>
    <row r="10477" spans="1:20" x14ac:dyDescent="0.25">
      <c r="A10477" s="1">
        <v>41413.666666666664</v>
      </c>
      <c r="B10477">
        <v>442375</v>
      </c>
      <c r="C10477" t="s">
        <v>857</v>
      </c>
      <c r="D10477">
        <v>6</v>
      </c>
      <c r="E10477" t="s">
        <v>133</v>
      </c>
      <c r="F10477">
        <v>56</v>
      </c>
      <c r="G10477" t="s">
        <v>22</v>
      </c>
      <c r="H10477" t="s">
        <v>28</v>
      </c>
      <c r="I10477">
        <v>1</v>
      </c>
      <c r="J10477">
        <v>44</v>
      </c>
      <c r="K10477">
        <v>22</v>
      </c>
      <c r="L10477">
        <v>56</v>
      </c>
      <c r="M10477" t="s">
        <v>22</v>
      </c>
      <c r="N10477">
        <v>19959</v>
      </c>
      <c r="O10477" t="s">
        <v>443</v>
      </c>
      <c r="P10477">
        <v>0</v>
      </c>
      <c r="Q10477">
        <v>0</v>
      </c>
      <c r="R10477" t="s">
        <v>25</v>
      </c>
      <c r="S10477">
        <v>74.8</v>
      </c>
      <c r="T10477">
        <v>21.1</v>
      </c>
    </row>
    <row r="10478" spans="1:20" x14ac:dyDescent="0.25">
      <c r="A10478" s="1">
        <v>41413.666666666664</v>
      </c>
      <c r="B10478">
        <v>442375</v>
      </c>
      <c r="C10478" t="s">
        <v>857</v>
      </c>
      <c r="D10478">
        <v>6</v>
      </c>
      <c r="E10478" t="s">
        <v>133</v>
      </c>
      <c r="F10478">
        <v>56</v>
      </c>
      <c r="G10478" t="s">
        <v>22</v>
      </c>
      <c r="H10478" t="s">
        <v>23</v>
      </c>
      <c r="I10478">
        <v>2</v>
      </c>
      <c r="J10478">
        <v>46</v>
      </c>
      <c r="K10478">
        <v>39</v>
      </c>
      <c r="L10478">
        <v>6</v>
      </c>
      <c r="M10478" t="s">
        <v>133</v>
      </c>
      <c r="N10478">
        <v>36903</v>
      </c>
      <c r="O10478" t="s">
        <v>136</v>
      </c>
      <c r="P10478">
        <v>0</v>
      </c>
      <c r="Q10478">
        <v>1</v>
      </c>
      <c r="R10478" t="s">
        <v>25</v>
      </c>
      <c r="S10478">
        <v>89.9</v>
      </c>
      <c r="T10478">
        <v>56.9</v>
      </c>
    </row>
    <row r="10479" spans="1:20" x14ac:dyDescent="0.25">
      <c r="A10479" s="1">
        <v>41413.666666666664</v>
      </c>
      <c r="B10479">
        <v>442375</v>
      </c>
      <c r="C10479" t="s">
        <v>857</v>
      </c>
      <c r="D10479">
        <v>6</v>
      </c>
      <c r="E10479" t="s">
        <v>133</v>
      </c>
      <c r="F10479">
        <v>56</v>
      </c>
      <c r="G10479" t="s">
        <v>22</v>
      </c>
      <c r="H10479" t="s">
        <v>28</v>
      </c>
      <c r="I10479">
        <v>2</v>
      </c>
      <c r="J10479">
        <v>46</v>
      </c>
      <c r="K10479">
        <v>45</v>
      </c>
      <c r="L10479">
        <v>6</v>
      </c>
      <c r="M10479" t="s">
        <v>133</v>
      </c>
      <c r="N10479">
        <v>17349</v>
      </c>
      <c r="O10479" t="s">
        <v>134</v>
      </c>
      <c r="P10479">
        <v>0</v>
      </c>
      <c r="Q10479">
        <v>0</v>
      </c>
      <c r="R10479" t="s">
        <v>25</v>
      </c>
      <c r="S10479">
        <v>78.400000000000006</v>
      </c>
      <c r="T10479">
        <v>41.7</v>
      </c>
    </row>
    <row r="10480" spans="1:20" x14ac:dyDescent="0.25">
      <c r="A10480" s="1">
        <v>41413.666666666664</v>
      </c>
      <c r="B10480">
        <v>442375</v>
      </c>
      <c r="C10480" t="s">
        <v>857</v>
      </c>
      <c r="D10480">
        <v>6</v>
      </c>
      <c r="E10480" t="s">
        <v>133</v>
      </c>
      <c r="F10480">
        <v>56</v>
      </c>
      <c r="G10480" t="s">
        <v>22</v>
      </c>
      <c r="H10480" t="s">
        <v>28</v>
      </c>
      <c r="I10480">
        <v>2</v>
      </c>
      <c r="J10480">
        <v>48</v>
      </c>
      <c r="K10480">
        <v>8</v>
      </c>
      <c r="L10480">
        <v>56</v>
      </c>
      <c r="M10480" t="s">
        <v>22</v>
      </c>
      <c r="N10480">
        <v>15398</v>
      </c>
      <c r="O10480" t="s">
        <v>74</v>
      </c>
      <c r="P10480">
        <v>0</v>
      </c>
      <c r="Q10480">
        <v>0</v>
      </c>
      <c r="R10480" t="s">
        <v>30</v>
      </c>
      <c r="S10480">
        <v>87</v>
      </c>
      <c r="T10480">
        <v>23.9</v>
      </c>
    </row>
    <row r="10481" spans="1:20" x14ac:dyDescent="0.25">
      <c r="A10481" s="1">
        <v>41413.666666666664</v>
      </c>
      <c r="B10481">
        <v>442375</v>
      </c>
      <c r="C10481" t="s">
        <v>857</v>
      </c>
      <c r="D10481">
        <v>6</v>
      </c>
      <c r="E10481" t="s">
        <v>133</v>
      </c>
      <c r="F10481">
        <v>56</v>
      </c>
      <c r="G10481" t="s">
        <v>22</v>
      </c>
      <c r="H10481" t="s">
        <v>23</v>
      </c>
      <c r="I10481">
        <v>2</v>
      </c>
      <c r="J10481">
        <v>49</v>
      </c>
      <c r="K10481">
        <v>35</v>
      </c>
      <c r="L10481">
        <v>56</v>
      </c>
      <c r="M10481" t="s">
        <v>22</v>
      </c>
      <c r="N10481">
        <v>15398</v>
      </c>
      <c r="O10481" t="s">
        <v>74</v>
      </c>
      <c r="P10481">
        <v>0</v>
      </c>
      <c r="Q10481">
        <v>0</v>
      </c>
      <c r="R10481" t="s">
        <v>25</v>
      </c>
      <c r="S10481">
        <v>83.9</v>
      </c>
      <c r="T10481">
        <v>64.5</v>
      </c>
    </row>
    <row r="10482" spans="1:20" x14ac:dyDescent="0.25">
      <c r="A10482" s="1">
        <v>41413.666666666664</v>
      </c>
      <c r="B10482">
        <v>442375</v>
      </c>
      <c r="C10482" t="s">
        <v>857</v>
      </c>
      <c r="D10482">
        <v>6</v>
      </c>
      <c r="E10482" t="s">
        <v>133</v>
      </c>
      <c r="F10482">
        <v>56</v>
      </c>
      <c r="G10482" t="s">
        <v>22</v>
      </c>
      <c r="H10482" t="s">
        <v>23</v>
      </c>
      <c r="I10482">
        <v>2</v>
      </c>
      <c r="J10482">
        <v>50</v>
      </c>
      <c r="K10482">
        <v>20</v>
      </c>
      <c r="L10482">
        <v>6</v>
      </c>
      <c r="M10482" t="s">
        <v>133</v>
      </c>
      <c r="N10482">
        <v>17500</v>
      </c>
      <c r="O10482" t="s">
        <v>423</v>
      </c>
      <c r="P10482">
        <v>0</v>
      </c>
      <c r="Q10482">
        <v>1</v>
      </c>
      <c r="R10482" t="s">
        <v>30</v>
      </c>
      <c r="S10482">
        <v>83.8</v>
      </c>
      <c r="T10482">
        <v>49.9</v>
      </c>
    </row>
    <row r="10483" spans="1:20" x14ac:dyDescent="0.25">
      <c r="A10483" s="1">
        <v>41413.666666666664</v>
      </c>
      <c r="B10483">
        <v>442375</v>
      </c>
      <c r="C10483" t="s">
        <v>857</v>
      </c>
      <c r="D10483">
        <v>6</v>
      </c>
      <c r="E10483" t="s">
        <v>133</v>
      </c>
      <c r="F10483">
        <v>56</v>
      </c>
      <c r="G10483" t="s">
        <v>22</v>
      </c>
      <c r="H10483" t="s">
        <v>23</v>
      </c>
      <c r="I10483">
        <v>2</v>
      </c>
      <c r="J10483">
        <v>52</v>
      </c>
      <c r="K10483">
        <v>26</v>
      </c>
      <c r="L10483">
        <v>6</v>
      </c>
      <c r="M10483" t="s">
        <v>133</v>
      </c>
      <c r="N10483">
        <v>36903</v>
      </c>
      <c r="O10483" t="s">
        <v>136</v>
      </c>
      <c r="P10483">
        <v>0</v>
      </c>
      <c r="Q10483">
        <v>0</v>
      </c>
      <c r="R10483" t="s">
        <v>25</v>
      </c>
      <c r="S10483">
        <v>74.400000000000006</v>
      </c>
      <c r="T10483">
        <v>68.3</v>
      </c>
    </row>
    <row r="10484" spans="1:20" x14ac:dyDescent="0.25">
      <c r="A10484" s="1">
        <v>41413.666666666664</v>
      </c>
      <c r="B10484">
        <v>442375</v>
      </c>
      <c r="C10484" t="s">
        <v>857</v>
      </c>
      <c r="D10484">
        <v>6</v>
      </c>
      <c r="E10484" t="s">
        <v>133</v>
      </c>
      <c r="F10484">
        <v>56</v>
      </c>
      <c r="G10484" t="s">
        <v>22</v>
      </c>
      <c r="H10484" t="s">
        <v>28</v>
      </c>
      <c r="I10484">
        <v>2</v>
      </c>
      <c r="J10484">
        <v>52</v>
      </c>
      <c r="K10484">
        <v>52</v>
      </c>
      <c r="L10484">
        <v>6</v>
      </c>
      <c r="M10484" t="s">
        <v>133</v>
      </c>
      <c r="N10484">
        <v>20226</v>
      </c>
      <c r="O10484" t="s">
        <v>382</v>
      </c>
      <c r="P10484">
        <v>0</v>
      </c>
      <c r="Q10484">
        <v>0</v>
      </c>
      <c r="R10484" t="s">
        <v>32</v>
      </c>
      <c r="S10484">
        <v>91.8</v>
      </c>
      <c r="T10484">
        <v>54.4</v>
      </c>
    </row>
    <row r="10485" spans="1:20" x14ac:dyDescent="0.25">
      <c r="A10485" s="1">
        <v>41413.666666666664</v>
      </c>
      <c r="B10485">
        <v>442375</v>
      </c>
      <c r="C10485" t="s">
        <v>857</v>
      </c>
      <c r="D10485">
        <v>6</v>
      </c>
      <c r="E10485" t="s">
        <v>133</v>
      </c>
      <c r="F10485">
        <v>56</v>
      </c>
      <c r="G10485" t="s">
        <v>22</v>
      </c>
      <c r="H10485" t="s">
        <v>28</v>
      </c>
      <c r="I10485">
        <v>2</v>
      </c>
      <c r="J10485">
        <v>54</v>
      </c>
      <c r="K10485">
        <v>45</v>
      </c>
      <c r="L10485">
        <v>6</v>
      </c>
      <c r="M10485" t="s">
        <v>133</v>
      </c>
      <c r="N10485">
        <v>39194</v>
      </c>
      <c r="O10485" t="s">
        <v>247</v>
      </c>
      <c r="P10485">
        <v>0</v>
      </c>
      <c r="Q10485">
        <v>0</v>
      </c>
      <c r="R10485" t="s">
        <v>30</v>
      </c>
      <c r="S10485">
        <v>90.8</v>
      </c>
      <c r="T10485">
        <v>58</v>
      </c>
    </row>
    <row r="10486" spans="1:20" x14ac:dyDescent="0.25">
      <c r="A10486" s="1">
        <v>41413.666666666664</v>
      </c>
      <c r="B10486">
        <v>442375</v>
      </c>
      <c r="C10486" t="s">
        <v>857</v>
      </c>
      <c r="D10486">
        <v>6</v>
      </c>
      <c r="E10486" t="s">
        <v>133</v>
      </c>
      <c r="F10486">
        <v>56</v>
      </c>
      <c r="G10486" t="s">
        <v>22</v>
      </c>
      <c r="H10486" t="s">
        <v>28</v>
      </c>
      <c r="I10486">
        <v>2</v>
      </c>
      <c r="J10486">
        <v>54</v>
      </c>
      <c r="K10486">
        <v>47</v>
      </c>
      <c r="L10486">
        <v>6</v>
      </c>
      <c r="M10486" t="s">
        <v>133</v>
      </c>
      <c r="N10486">
        <v>15109</v>
      </c>
      <c r="O10486" t="s">
        <v>277</v>
      </c>
      <c r="P10486">
        <v>0</v>
      </c>
      <c r="Q10486">
        <v>0</v>
      </c>
      <c r="R10486" t="s">
        <v>30</v>
      </c>
      <c r="S10486">
        <v>93.5</v>
      </c>
      <c r="T10486">
        <v>34.4</v>
      </c>
    </row>
    <row r="10487" spans="1:20" x14ac:dyDescent="0.25">
      <c r="A10487" s="1">
        <v>41413.666666666664</v>
      </c>
      <c r="B10487">
        <v>442375</v>
      </c>
      <c r="C10487" t="s">
        <v>857</v>
      </c>
      <c r="D10487">
        <v>6</v>
      </c>
      <c r="E10487" t="s">
        <v>133</v>
      </c>
      <c r="F10487">
        <v>56</v>
      </c>
      <c r="G10487" t="s">
        <v>22</v>
      </c>
      <c r="H10487" t="s">
        <v>23</v>
      </c>
      <c r="I10487">
        <v>2</v>
      </c>
      <c r="J10487">
        <v>56</v>
      </c>
      <c r="K10487">
        <v>33</v>
      </c>
      <c r="L10487">
        <v>56</v>
      </c>
      <c r="M10487" t="s">
        <v>22</v>
      </c>
      <c r="N10487">
        <v>59125</v>
      </c>
      <c r="O10487" t="s">
        <v>571</v>
      </c>
      <c r="P10487">
        <v>0</v>
      </c>
      <c r="Q10487">
        <v>0</v>
      </c>
      <c r="R10487" t="s">
        <v>32</v>
      </c>
      <c r="S10487">
        <v>90.5</v>
      </c>
      <c r="T10487">
        <v>56.3</v>
      </c>
    </row>
    <row r="10488" spans="1:20" x14ac:dyDescent="0.25">
      <c r="A10488" s="1">
        <v>41413.666666666664</v>
      </c>
      <c r="B10488">
        <v>442375</v>
      </c>
      <c r="C10488" t="s">
        <v>857</v>
      </c>
      <c r="D10488">
        <v>6</v>
      </c>
      <c r="E10488" t="s">
        <v>133</v>
      </c>
      <c r="F10488">
        <v>56</v>
      </c>
      <c r="G10488" t="s">
        <v>22</v>
      </c>
      <c r="H10488" t="s">
        <v>28</v>
      </c>
      <c r="I10488">
        <v>2</v>
      </c>
      <c r="J10488">
        <v>59</v>
      </c>
      <c r="K10488">
        <v>56</v>
      </c>
      <c r="L10488">
        <v>56</v>
      </c>
      <c r="M10488" t="s">
        <v>22</v>
      </c>
      <c r="N10488">
        <v>19959</v>
      </c>
      <c r="O10488" t="s">
        <v>443</v>
      </c>
      <c r="P10488">
        <v>0</v>
      </c>
      <c r="Q10488">
        <v>0</v>
      </c>
      <c r="R10488" t="s">
        <v>25</v>
      </c>
      <c r="S10488">
        <v>77.2</v>
      </c>
      <c r="T10488">
        <v>27.7</v>
      </c>
    </row>
    <row r="10489" spans="1:20" x14ac:dyDescent="0.25">
      <c r="A10489" s="1">
        <v>41413.666666666664</v>
      </c>
      <c r="B10489">
        <v>442375</v>
      </c>
      <c r="C10489" t="s">
        <v>857</v>
      </c>
      <c r="D10489">
        <v>6</v>
      </c>
      <c r="E10489" t="s">
        <v>133</v>
      </c>
      <c r="F10489">
        <v>56</v>
      </c>
      <c r="G10489" t="s">
        <v>22</v>
      </c>
      <c r="H10489" t="s">
        <v>23</v>
      </c>
      <c r="I10489">
        <v>2</v>
      </c>
      <c r="J10489">
        <v>62</v>
      </c>
      <c r="K10489">
        <v>1</v>
      </c>
      <c r="L10489">
        <v>6</v>
      </c>
      <c r="M10489" t="s">
        <v>133</v>
      </c>
      <c r="N10489">
        <v>1411</v>
      </c>
      <c r="O10489" t="s">
        <v>632</v>
      </c>
      <c r="P10489">
        <v>0</v>
      </c>
      <c r="Q10489">
        <v>1</v>
      </c>
      <c r="R10489" t="s">
        <v>25</v>
      </c>
      <c r="S10489">
        <v>90.3</v>
      </c>
      <c r="T10489">
        <v>44.5</v>
      </c>
    </row>
    <row r="10490" spans="1:20" x14ac:dyDescent="0.25">
      <c r="A10490" s="1">
        <v>41413.666666666664</v>
      </c>
      <c r="B10490">
        <v>442375</v>
      </c>
      <c r="C10490" t="s">
        <v>857</v>
      </c>
      <c r="D10490">
        <v>6</v>
      </c>
      <c r="E10490" t="s">
        <v>133</v>
      </c>
      <c r="F10490">
        <v>56</v>
      </c>
      <c r="G10490" t="s">
        <v>22</v>
      </c>
      <c r="H10490" t="s">
        <v>23</v>
      </c>
      <c r="I10490">
        <v>2</v>
      </c>
      <c r="J10490">
        <v>62</v>
      </c>
      <c r="K10490">
        <v>3</v>
      </c>
      <c r="L10490">
        <v>6</v>
      </c>
      <c r="M10490" t="s">
        <v>133</v>
      </c>
      <c r="N10490">
        <v>17349</v>
      </c>
      <c r="O10490" t="s">
        <v>134</v>
      </c>
      <c r="P10490">
        <v>0</v>
      </c>
      <c r="Q10490">
        <v>1</v>
      </c>
      <c r="R10490" t="s">
        <v>30</v>
      </c>
      <c r="S10490">
        <v>87.9</v>
      </c>
      <c r="T10490">
        <v>54.4</v>
      </c>
    </row>
    <row r="10491" spans="1:20" x14ac:dyDescent="0.25">
      <c r="A10491" s="1">
        <v>41413.666666666664</v>
      </c>
      <c r="B10491">
        <v>442375</v>
      </c>
      <c r="C10491" t="s">
        <v>857</v>
      </c>
      <c r="D10491">
        <v>6</v>
      </c>
      <c r="E10491" t="s">
        <v>133</v>
      </c>
      <c r="F10491">
        <v>56</v>
      </c>
      <c r="G10491" t="s">
        <v>22</v>
      </c>
      <c r="H10491" t="s">
        <v>23</v>
      </c>
      <c r="I10491">
        <v>2</v>
      </c>
      <c r="J10491">
        <v>64</v>
      </c>
      <c r="K10491">
        <v>4</v>
      </c>
      <c r="L10491">
        <v>6</v>
      </c>
      <c r="M10491" t="s">
        <v>133</v>
      </c>
      <c r="N10491">
        <v>12679</v>
      </c>
      <c r="O10491" t="s">
        <v>535</v>
      </c>
      <c r="P10491">
        <v>0</v>
      </c>
      <c r="Q10491">
        <v>0</v>
      </c>
      <c r="R10491" t="s">
        <v>32</v>
      </c>
      <c r="S10491">
        <v>88</v>
      </c>
      <c r="T10491">
        <v>63.1</v>
      </c>
    </row>
    <row r="10492" spans="1:20" x14ac:dyDescent="0.25">
      <c r="A10492" s="1">
        <v>41413.666666666664</v>
      </c>
      <c r="B10492">
        <v>442375</v>
      </c>
      <c r="C10492" t="s">
        <v>857</v>
      </c>
      <c r="D10492">
        <v>6</v>
      </c>
      <c r="E10492" t="s">
        <v>133</v>
      </c>
      <c r="F10492">
        <v>56</v>
      </c>
      <c r="G10492" t="s">
        <v>22</v>
      </c>
      <c r="H10492" t="s">
        <v>23</v>
      </c>
      <c r="I10492">
        <v>2</v>
      </c>
      <c r="J10492">
        <v>64</v>
      </c>
      <c r="K10492">
        <v>5</v>
      </c>
      <c r="L10492">
        <v>6</v>
      </c>
      <c r="M10492" t="s">
        <v>133</v>
      </c>
      <c r="N10492">
        <v>20226</v>
      </c>
      <c r="O10492" t="s">
        <v>382</v>
      </c>
      <c r="P10492">
        <v>0</v>
      </c>
      <c r="Q10492">
        <v>1</v>
      </c>
      <c r="R10492" t="s">
        <v>30</v>
      </c>
      <c r="S10492">
        <v>96.8</v>
      </c>
      <c r="T10492">
        <v>41.5</v>
      </c>
    </row>
    <row r="10493" spans="1:20" x14ac:dyDescent="0.25">
      <c r="A10493" s="1">
        <v>41413.666666666664</v>
      </c>
      <c r="B10493">
        <v>442375</v>
      </c>
      <c r="C10493" t="s">
        <v>857</v>
      </c>
      <c r="D10493">
        <v>6</v>
      </c>
      <c r="E10493" t="s">
        <v>133</v>
      </c>
      <c r="F10493">
        <v>56</v>
      </c>
      <c r="G10493" t="s">
        <v>22</v>
      </c>
      <c r="H10493" t="s">
        <v>28</v>
      </c>
      <c r="I10493">
        <v>2</v>
      </c>
      <c r="J10493">
        <v>66</v>
      </c>
      <c r="K10493">
        <v>23</v>
      </c>
      <c r="L10493">
        <v>6</v>
      </c>
      <c r="M10493" t="s">
        <v>133</v>
      </c>
      <c r="N10493">
        <v>17500</v>
      </c>
      <c r="O10493" t="s">
        <v>423</v>
      </c>
      <c r="P10493">
        <v>0</v>
      </c>
      <c r="Q10493">
        <v>0</v>
      </c>
      <c r="R10493" t="s">
        <v>32</v>
      </c>
      <c r="S10493">
        <v>93.6</v>
      </c>
      <c r="T10493">
        <v>47.6</v>
      </c>
    </row>
    <row r="10494" spans="1:20" x14ac:dyDescent="0.25">
      <c r="A10494" s="1">
        <v>41413.666666666664</v>
      </c>
      <c r="B10494">
        <v>442375</v>
      </c>
      <c r="C10494" t="s">
        <v>857</v>
      </c>
      <c r="D10494">
        <v>6</v>
      </c>
      <c r="E10494" t="s">
        <v>133</v>
      </c>
      <c r="F10494">
        <v>56</v>
      </c>
      <c r="G10494" t="s">
        <v>22</v>
      </c>
      <c r="H10494" t="s">
        <v>23</v>
      </c>
      <c r="I10494">
        <v>2</v>
      </c>
      <c r="J10494">
        <v>67</v>
      </c>
      <c r="K10494">
        <v>48</v>
      </c>
      <c r="L10494">
        <v>6</v>
      </c>
      <c r="M10494" t="s">
        <v>133</v>
      </c>
      <c r="N10494">
        <v>20226</v>
      </c>
      <c r="O10494" t="s">
        <v>382</v>
      </c>
      <c r="P10494">
        <v>0</v>
      </c>
      <c r="Q10494">
        <v>1</v>
      </c>
      <c r="R10494" t="s">
        <v>30</v>
      </c>
      <c r="S10494">
        <v>77.5</v>
      </c>
      <c r="T10494">
        <v>30.4</v>
      </c>
    </row>
    <row r="10495" spans="1:20" x14ac:dyDescent="0.25">
      <c r="A10495" s="1">
        <v>41413.666666666664</v>
      </c>
      <c r="B10495">
        <v>442375</v>
      </c>
      <c r="C10495" t="s">
        <v>857</v>
      </c>
      <c r="D10495">
        <v>6</v>
      </c>
      <c r="E10495" t="s">
        <v>133</v>
      </c>
      <c r="F10495">
        <v>56</v>
      </c>
      <c r="G10495" t="s">
        <v>22</v>
      </c>
      <c r="H10495" t="s">
        <v>23</v>
      </c>
      <c r="I10495">
        <v>2</v>
      </c>
      <c r="J10495">
        <v>68</v>
      </c>
      <c r="K10495">
        <v>10</v>
      </c>
      <c r="L10495">
        <v>6</v>
      </c>
      <c r="M10495" t="s">
        <v>133</v>
      </c>
      <c r="N10495">
        <v>12679</v>
      </c>
      <c r="O10495" t="s">
        <v>535</v>
      </c>
      <c r="P10495">
        <v>0</v>
      </c>
      <c r="Q10495">
        <v>1</v>
      </c>
      <c r="R10495" t="s">
        <v>32</v>
      </c>
      <c r="S10495">
        <v>91.3</v>
      </c>
      <c r="T10495">
        <v>56.7</v>
      </c>
    </row>
    <row r="10496" spans="1:20" x14ac:dyDescent="0.25">
      <c r="A10496" s="1">
        <v>41413.666666666664</v>
      </c>
      <c r="B10496">
        <v>442375</v>
      </c>
      <c r="C10496" t="s">
        <v>857</v>
      </c>
      <c r="D10496">
        <v>6</v>
      </c>
      <c r="E10496" t="s">
        <v>133</v>
      </c>
      <c r="F10496">
        <v>56</v>
      </c>
      <c r="G10496" t="s">
        <v>22</v>
      </c>
      <c r="H10496" t="s">
        <v>23</v>
      </c>
      <c r="I10496">
        <v>2</v>
      </c>
      <c r="J10496">
        <v>70</v>
      </c>
      <c r="K10496">
        <v>39</v>
      </c>
      <c r="L10496">
        <v>6</v>
      </c>
      <c r="M10496" t="s">
        <v>133</v>
      </c>
      <c r="N10496">
        <v>36903</v>
      </c>
      <c r="O10496" t="s">
        <v>136</v>
      </c>
      <c r="P10496">
        <v>0</v>
      </c>
      <c r="Q10496">
        <v>1</v>
      </c>
      <c r="R10496" t="s">
        <v>25</v>
      </c>
      <c r="S10496">
        <v>76.599999999999994</v>
      </c>
      <c r="T10496">
        <v>34.5</v>
      </c>
    </row>
    <row r="10497" spans="1:20" x14ac:dyDescent="0.25">
      <c r="A10497" s="1">
        <v>41413.666666666664</v>
      </c>
      <c r="B10497">
        <v>442375</v>
      </c>
      <c r="C10497" t="s">
        <v>857</v>
      </c>
      <c r="D10497">
        <v>6</v>
      </c>
      <c r="E10497" t="s">
        <v>133</v>
      </c>
      <c r="F10497">
        <v>56</v>
      </c>
      <c r="G10497" t="s">
        <v>22</v>
      </c>
      <c r="H10497" t="s">
        <v>23</v>
      </c>
      <c r="I10497">
        <v>2</v>
      </c>
      <c r="J10497">
        <v>70</v>
      </c>
      <c r="K10497">
        <v>54</v>
      </c>
      <c r="L10497">
        <v>6</v>
      </c>
      <c r="M10497" t="s">
        <v>133</v>
      </c>
      <c r="N10497">
        <v>17500</v>
      </c>
      <c r="O10497" t="s">
        <v>423</v>
      </c>
      <c r="P10497">
        <v>0</v>
      </c>
      <c r="Q10497">
        <v>1</v>
      </c>
      <c r="R10497" t="s">
        <v>30</v>
      </c>
      <c r="S10497">
        <v>83.8</v>
      </c>
      <c r="T10497">
        <v>63.3</v>
      </c>
    </row>
    <row r="10498" spans="1:20" x14ac:dyDescent="0.25">
      <c r="A10498" s="1">
        <v>41413.666666666664</v>
      </c>
      <c r="B10498">
        <v>442375</v>
      </c>
      <c r="C10498" t="s">
        <v>857</v>
      </c>
      <c r="D10498">
        <v>6</v>
      </c>
      <c r="E10498" t="s">
        <v>133</v>
      </c>
      <c r="F10498">
        <v>56</v>
      </c>
      <c r="G10498" t="s">
        <v>22</v>
      </c>
      <c r="H10498" t="s">
        <v>23</v>
      </c>
      <c r="I10498">
        <v>2</v>
      </c>
      <c r="J10498">
        <v>71</v>
      </c>
      <c r="K10498">
        <v>37</v>
      </c>
      <c r="L10498">
        <v>6</v>
      </c>
      <c r="M10498" t="s">
        <v>133</v>
      </c>
      <c r="N10498">
        <v>36903</v>
      </c>
      <c r="O10498" t="s">
        <v>136</v>
      </c>
      <c r="P10498">
        <v>0</v>
      </c>
      <c r="Q10498">
        <v>0</v>
      </c>
      <c r="R10498" t="s">
        <v>30</v>
      </c>
      <c r="S10498">
        <v>91</v>
      </c>
      <c r="T10498">
        <v>37.4</v>
      </c>
    </row>
    <row r="10499" spans="1:20" x14ac:dyDescent="0.25">
      <c r="A10499" s="1">
        <v>41413.666666666664</v>
      </c>
      <c r="B10499">
        <v>442375</v>
      </c>
      <c r="C10499" t="s">
        <v>857</v>
      </c>
      <c r="D10499">
        <v>6</v>
      </c>
      <c r="E10499" t="s">
        <v>133</v>
      </c>
      <c r="F10499">
        <v>56</v>
      </c>
      <c r="G10499" t="s">
        <v>22</v>
      </c>
      <c r="H10499" t="s">
        <v>23</v>
      </c>
      <c r="I10499">
        <v>2</v>
      </c>
      <c r="J10499">
        <v>72</v>
      </c>
      <c r="K10499">
        <v>8</v>
      </c>
      <c r="L10499">
        <v>6</v>
      </c>
      <c r="M10499" t="s">
        <v>133</v>
      </c>
      <c r="N10499">
        <v>58621</v>
      </c>
      <c r="O10499" t="s">
        <v>341</v>
      </c>
      <c r="P10499">
        <v>0</v>
      </c>
      <c r="Q10499">
        <v>0</v>
      </c>
      <c r="R10499" t="s">
        <v>30</v>
      </c>
      <c r="S10499">
        <v>73</v>
      </c>
      <c r="T10499">
        <v>49.8</v>
      </c>
    </row>
    <row r="10500" spans="1:20" x14ac:dyDescent="0.25">
      <c r="A10500" s="1">
        <v>41413.666666666664</v>
      </c>
      <c r="B10500">
        <v>442375</v>
      </c>
      <c r="C10500" t="s">
        <v>857</v>
      </c>
      <c r="D10500">
        <v>6</v>
      </c>
      <c r="E10500" t="s">
        <v>133</v>
      </c>
      <c r="F10500">
        <v>56</v>
      </c>
      <c r="G10500" t="s">
        <v>22</v>
      </c>
      <c r="H10500" t="s">
        <v>28</v>
      </c>
      <c r="I10500">
        <v>2</v>
      </c>
      <c r="J10500">
        <v>75</v>
      </c>
      <c r="K10500">
        <v>20</v>
      </c>
      <c r="L10500">
        <v>6</v>
      </c>
      <c r="M10500" t="s">
        <v>133</v>
      </c>
      <c r="N10500">
        <v>36903</v>
      </c>
      <c r="O10500" t="s">
        <v>136</v>
      </c>
      <c r="P10500">
        <v>0</v>
      </c>
      <c r="Q10500">
        <v>0</v>
      </c>
      <c r="R10500" t="s">
        <v>25</v>
      </c>
      <c r="S10500">
        <v>73.3</v>
      </c>
      <c r="T10500">
        <v>33.700000000000003</v>
      </c>
    </row>
    <row r="10501" spans="1:20" x14ac:dyDescent="0.25">
      <c r="A10501" s="1">
        <v>41413.666666666664</v>
      </c>
      <c r="B10501">
        <v>442375</v>
      </c>
      <c r="C10501" t="s">
        <v>857</v>
      </c>
      <c r="D10501">
        <v>6</v>
      </c>
      <c r="E10501" t="s">
        <v>133</v>
      </c>
      <c r="F10501">
        <v>56</v>
      </c>
      <c r="G10501" t="s">
        <v>22</v>
      </c>
      <c r="H10501" t="s">
        <v>23</v>
      </c>
      <c r="I10501">
        <v>2</v>
      </c>
      <c r="J10501">
        <v>80</v>
      </c>
      <c r="K10501">
        <v>25</v>
      </c>
      <c r="L10501">
        <v>6</v>
      </c>
      <c r="M10501" t="s">
        <v>133</v>
      </c>
      <c r="N10501">
        <v>36903</v>
      </c>
      <c r="O10501" t="s">
        <v>136</v>
      </c>
      <c r="P10501">
        <v>0</v>
      </c>
      <c r="Q10501">
        <v>0</v>
      </c>
      <c r="R10501" t="s">
        <v>25</v>
      </c>
      <c r="S10501">
        <v>80.599999999999994</v>
      </c>
      <c r="T10501">
        <v>42.9</v>
      </c>
    </row>
    <row r="10502" spans="1:20" x14ac:dyDescent="0.25">
      <c r="A10502" s="1">
        <v>41413.666666666664</v>
      </c>
      <c r="B10502">
        <v>442375</v>
      </c>
      <c r="C10502" t="s">
        <v>857</v>
      </c>
      <c r="D10502">
        <v>6</v>
      </c>
      <c r="E10502" t="s">
        <v>133</v>
      </c>
      <c r="F10502">
        <v>56</v>
      </c>
      <c r="G10502" t="s">
        <v>22</v>
      </c>
      <c r="H10502" t="s">
        <v>23</v>
      </c>
      <c r="I10502">
        <v>2</v>
      </c>
      <c r="J10502">
        <v>83</v>
      </c>
      <c r="K10502">
        <v>45</v>
      </c>
      <c r="L10502">
        <v>6</v>
      </c>
      <c r="M10502" t="s">
        <v>133</v>
      </c>
      <c r="N10502">
        <v>55422</v>
      </c>
      <c r="O10502" t="s">
        <v>139</v>
      </c>
      <c r="P10502">
        <v>0</v>
      </c>
      <c r="Q10502">
        <v>1</v>
      </c>
      <c r="R10502" t="s">
        <v>30</v>
      </c>
      <c r="S10502">
        <v>84.7</v>
      </c>
      <c r="T10502">
        <v>48.8</v>
      </c>
    </row>
    <row r="10503" spans="1:20" x14ac:dyDescent="0.25">
      <c r="A10503" s="1">
        <v>41413.666666666664</v>
      </c>
      <c r="B10503">
        <v>442375</v>
      </c>
      <c r="C10503" t="s">
        <v>857</v>
      </c>
      <c r="D10503">
        <v>6</v>
      </c>
      <c r="E10503" t="s">
        <v>133</v>
      </c>
      <c r="F10503">
        <v>56</v>
      </c>
      <c r="G10503" t="s">
        <v>22</v>
      </c>
      <c r="H10503" t="s">
        <v>23</v>
      </c>
      <c r="I10503">
        <v>2</v>
      </c>
      <c r="J10503">
        <v>83</v>
      </c>
      <c r="K10503">
        <v>48</v>
      </c>
      <c r="L10503">
        <v>6</v>
      </c>
      <c r="M10503" t="s">
        <v>133</v>
      </c>
      <c r="N10503">
        <v>15109</v>
      </c>
      <c r="O10503" t="s">
        <v>277</v>
      </c>
      <c r="P10503">
        <v>0</v>
      </c>
      <c r="Q10503">
        <v>0</v>
      </c>
      <c r="R10503" t="s">
        <v>25</v>
      </c>
      <c r="S10503">
        <v>76.900000000000006</v>
      </c>
      <c r="T10503">
        <v>62.6</v>
      </c>
    </row>
    <row r="10504" spans="1:20" x14ac:dyDescent="0.25">
      <c r="A10504" s="1">
        <v>41413.666666666664</v>
      </c>
      <c r="B10504">
        <v>442375</v>
      </c>
      <c r="C10504" t="s">
        <v>857</v>
      </c>
      <c r="D10504">
        <v>6</v>
      </c>
      <c r="E10504" t="s">
        <v>133</v>
      </c>
      <c r="F10504">
        <v>56</v>
      </c>
      <c r="G10504" t="s">
        <v>22</v>
      </c>
      <c r="H10504" t="s">
        <v>23</v>
      </c>
      <c r="I10504">
        <v>2</v>
      </c>
      <c r="J10504">
        <v>86</v>
      </c>
      <c r="K10504">
        <v>40</v>
      </c>
      <c r="L10504">
        <v>6</v>
      </c>
      <c r="M10504" t="s">
        <v>133</v>
      </c>
      <c r="N10504">
        <v>15109</v>
      </c>
      <c r="O10504" t="s">
        <v>277</v>
      </c>
      <c r="P10504">
        <v>0</v>
      </c>
      <c r="Q10504">
        <v>1</v>
      </c>
      <c r="R10504" t="s">
        <v>30</v>
      </c>
      <c r="S10504">
        <v>75.8</v>
      </c>
      <c r="T10504">
        <v>36.5</v>
      </c>
    </row>
    <row r="10505" spans="1:20" x14ac:dyDescent="0.25">
      <c r="A10505" s="1">
        <v>41413.666666666664</v>
      </c>
      <c r="B10505">
        <v>442375</v>
      </c>
      <c r="C10505" t="s">
        <v>857</v>
      </c>
      <c r="D10505">
        <v>6</v>
      </c>
      <c r="E10505" t="s">
        <v>133</v>
      </c>
      <c r="F10505">
        <v>56</v>
      </c>
      <c r="G10505" t="s">
        <v>22</v>
      </c>
      <c r="H10505" t="s">
        <v>23</v>
      </c>
      <c r="I10505">
        <v>2</v>
      </c>
      <c r="J10505">
        <v>87</v>
      </c>
      <c r="K10505">
        <v>0</v>
      </c>
      <c r="L10505">
        <v>6</v>
      </c>
      <c r="M10505" t="s">
        <v>133</v>
      </c>
      <c r="N10505">
        <v>17500</v>
      </c>
      <c r="O10505" t="s">
        <v>423</v>
      </c>
      <c r="P10505">
        <v>0</v>
      </c>
      <c r="Q10505">
        <v>1</v>
      </c>
      <c r="R10505" t="s">
        <v>32</v>
      </c>
      <c r="S10505">
        <v>93</v>
      </c>
      <c r="T10505">
        <v>53.2</v>
      </c>
    </row>
    <row r="10506" spans="1:20" x14ac:dyDescent="0.25">
      <c r="A10506" s="1">
        <v>41413.666666666664</v>
      </c>
      <c r="B10506">
        <v>442375</v>
      </c>
      <c r="C10506" t="s">
        <v>857</v>
      </c>
      <c r="D10506">
        <v>6</v>
      </c>
      <c r="E10506" t="s">
        <v>133</v>
      </c>
      <c r="F10506">
        <v>56</v>
      </c>
      <c r="G10506" t="s">
        <v>22</v>
      </c>
      <c r="H10506" t="s">
        <v>28</v>
      </c>
      <c r="I10506">
        <v>2</v>
      </c>
      <c r="J10506">
        <v>87</v>
      </c>
      <c r="K10506">
        <v>24</v>
      </c>
      <c r="L10506">
        <v>6</v>
      </c>
      <c r="M10506" t="s">
        <v>133</v>
      </c>
      <c r="N10506">
        <v>17500</v>
      </c>
      <c r="O10506" t="s">
        <v>423</v>
      </c>
      <c r="P10506">
        <v>0</v>
      </c>
      <c r="Q10506">
        <v>0</v>
      </c>
      <c r="R10506" t="s">
        <v>32</v>
      </c>
      <c r="S10506">
        <v>92.3</v>
      </c>
      <c r="T10506">
        <v>47.4</v>
      </c>
    </row>
    <row r="10507" spans="1:20" x14ac:dyDescent="0.25">
      <c r="A10507" s="1">
        <v>41413.666666666664</v>
      </c>
      <c r="B10507">
        <v>442375</v>
      </c>
      <c r="C10507" t="s">
        <v>857</v>
      </c>
      <c r="D10507">
        <v>6</v>
      </c>
      <c r="E10507" t="s">
        <v>133</v>
      </c>
      <c r="F10507">
        <v>56</v>
      </c>
      <c r="G10507" t="s">
        <v>22</v>
      </c>
      <c r="H10507" t="s">
        <v>48</v>
      </c>
      <c r="I10507">
        <v>2</v>
      </c>
      <c r="J10507">
        <v>88</v>
      </c>
      <c r="K10507">
        <v>35</v>
      </c>
      <c r="L10507">
        <v>6</v>
      </c>
      <c r="M10507" t="s">
        <v>133</v>
      </c>
      <c r="N10507">
        <v>36903</v>
      </c>
      <c r="O10507" t="s">
        <v>136</v>
      </c>
      <c r="P10507">
        <v>0</v>
      </c>
      <c r="Q10507">
        <v>0</v>
      </c>
      <c r="R10507" t="s">
        <v>25</v>
      </c>
      <c r="S10507">
        <v>75.8</v>
      </c>
      <c r="T10507">
        <v>36.1</v>
      </c>
    </row>
    <row r="10508" spans="1:20" x14ac:dyDescent="0.25">
      <c r="A10508" s="1">
        <v>41413.666666666664</v>
      </c>
      <c r="B10508">
        <v>442375</v>
      </c>
      <c r="C10508" t="s">
        <v>857</v>
      </c>
      <c r="D10508">
        <v>6</v>
      </c>
      <c r="E10508" t="s">
        <v>133</v>
      </c>
      <c r="F10508">
        <v>56</v>
      </c>
      <c r="G10508" t="s">
        <v>22</v>
      </c>
      <c r="H10508" t="s">
        <v>23</v>
      </c>
      <c r="I10508">
        <v>2</v>
      </c>
      <c r="J10508">
        <v>93</v>
      </c>
      <c r="K10508">
        <v>48</v>
      </c>
      <c r="L10508">
        <v>6</v>
      </c>
      <c r="M10508" t="s">
        <v>133</v>
      </c>
      <c r="N10508">
        <v>17500</v>
      </c>
      <c r="O10508" t="s">
        <v>423</v>
      </c>
      <c r="P10508">
        <v>0</v>
      </c>
      <c r="Q10508">
        <v>1</v>
      </c>
      <c r="R10508" t="s">
        <v>30</v>
      </c>
      <c r="S10508">
        <v>83.4</v>
      </c>
      <c r="T10508">
        <v>67.7</v>
      </c>
    </row>
    <row r="10509" spans="1:20" x14ac:dyDescent="0.25">
      <c r="A10509" s="1">
        <v>41413.666666666664</v>
      </c>
      <c r="B10509">
        <v>442375</v>
      </c>
      <c r="C10509" t="s">
        <v>857</v>
      </c>
      <c r="D10509">
        <v>6</v>
      </c>
      <c r="E10509" t="s">
        <v>133</v>
      </c>
      <c r="F10509">
        <v>56</v>
      </c>
      <c r="G10509" t="s">
        <v>22</v>
      </c>
      <c r="H10509" t="s">
        <v>23</v>
      </c>
      <c r="I10509">
        <v>2</v>
      </c>
      <c r="J10509">
        <v>93</v>
      </c>
      <c r="K10509">
        <v>49</v>
      </c>
      <c r="L10509">
        <v>6</v>
      </c>
      <c r="M10509" t="s">
        <v>133</v>
      </c>
      <c r="N10509">
        <v>7958</v>
      </c>
      <c r="O10509" t="s">
        <v>135</v>
      </c>
      <c r="P10509">
        <v>0</v>
      </c>
      <c r="Q10509">
        <v>1</v>
      </c>
      <c r="R10509" t="s">
        <v>30</v>
      </c>
      <c r="S10509">
        <v>87.8</v>
      </c>
      <c r="T10509">
        <v>53.3</v>
      </c>
    </row>
    <row r="10510" spans="1:20" x14ac:dyDescent="0.25">
      <c r="A10510" s="1">
        <v>41413.666666666664</v>
      </c>
      <c r="B10510">
        <v>442376</v>
      </c>
      <c r="C10510" t="s">
        <v>858</v>
      </c>
      <c r="D10510">
        <v>35</v>
      </c>
      <c r="E10510" t="s">
        <v>94</v>
      </c>
      <c r="F10510">
        <v>1</v>
      </c>
      <c r="G10510" t="s">
        <v>183</v>
      </c>
      <c r="H10510" t="s">
        <v>48</v>
      </c>
      <c r="I10510">
        <v>1</v>
      </c>
      <c r="J10510">
        <v>5</v>
      </c>
      <c r="K10510">
        <v>9</v>
      </c>
      <c r="L10510">
        <v>1</v>
      </c>
      <c r="M10510" t="s">
        <v>183</v>
      </c>
      <c r="N10510">
        <v>83090</v>
      </c>
      <c r="O10510" t="s">
        <v>225</v>
      </c>
      <c r="P10510">
        <v>0</v>
      </c>
      <c r="Q10510">
        <v>0</v>
      </c>
      <c r="R10510" t="s">
        <v>32</v>
      </c>
      <c r="S10510">
        <v>94.4</v>
      </c>
      <c r="T10510">
        <v>45.4</v>
      </c>
    </row>
    <row r="10511" spans="1:20" x14ac:dyDescent="0.25">
      <c r="A10511" s="1">
        <v>41413.666666666664</v>
      </c>
      <c r="B10511">
        <v>442376</v>
      </c>
      <c r="C10511" t="s">
        <v>858</v>
      </c>
      <c r="D10511">
        <v>35</v>
      </c>
      <c r="E10511" t="s">
        <v>94</v>
      </c>
      <c r="F10511">
        <v>1</v>
      </c>
      <c r="G10511" t="s">
        <v>183</v>
      </c>
      <c r="H10511" t="s">
        <v>48</v>
      </c>
      <c r="I10511">
        <v>1</v>
      </c>
      <c r="J10511">
        <v>8</v>
      </c>
      <c r="K10511">
        <v>28</v>
      </c>
      <c r="L10511">
        <v>35</v>
      </c>
      <c r="M10511" t="s">
        <v>94</v>
      </c>
      <c r="N10511">
        <v>39253</v>
      </c>
      <c r="O10511" t="s">
        <v>112</v>
      </c>
      <c r="P10511">
        <v>1</v>
      </c>
      <c r="Q10511">
        <v>0</v>
      </c>
      <c r="R10511" t="s">
        <v>25</v>
      </c>
      <c r="S10511">
        <v>6.5</v>
      </c>
      <c r="T10511">
        <v>51.8</v>
      </c>
    </row>
    <row r="10512" spans="1:20" x14ac:dyDescent="0.25">
      <c r="A10512" s="1">
        <v>41413.666666666664</v>
      </c>
      <c r="B10512">
        <v>442376</v>
      </c>
      <c r="C10512" t="s">
        <v>858</v>
      </c>
      <c r="D10512">
        <v>35</v>
      </c>
      <c r="E10512" t="s">
        <v>94</v>
      </c>
      <c r="F10512">
        <v>1</v>
      </c>
      <c r="G10512" t="s">
        <v>183</v>
      </c>
      <c r="H10512" t="s">
        <v>23</v>
      </c>
      <c r="I10512">
        <v>1</v>
      </c>
      <c r="J10512">
        <v>13</v>
      </c>
      <c r="K10512">
        <v>9</v>
      </c>
      <c r="L10512">
        <v>1</v>
      </c>
      <c r="M10512" t="s">
        <v>183</v>
      </c>
      <c r="N10512">
        <v>12297</v>
      </c>
      <c r="O10512" t="s">
        <v>224</v>
      </c>
      <c r="P10512">
        <v>0</v>
      </c>
      <c r="Q10512">
        <v>1</v>
      </c>
      <c r="R10512" t="s">
        <v>25</v>
      </c>
      <c r="S10512">
        <v>83.5</v>
      </c>
      <c r="T10512">
        <v>67.5</v>
      </c>
    </row>
    <row r="10513" spans="1:20" x14ac:dyDescent="0.25">
      <c r="A10513" s="1">
        <v>41413.666666666664</v>
      </c>
      <c r="B10513">
        <v>442376</v>
      </c>
      <c r="C10513" t="s">
        <v>858</v>
      </c>
      <c r="D10513">
        <v>35</v>
      </c>
      <c r="E10513" t="s">
        <v>94</v>
      </c>
      <c r="F10513">
        <v>1</v>
      </c>
      <c r="G10513" t="s">
        <v>183</v>
      </c>
      <c r="H10513" t="s">
        <v>23</v>
      </c>
      <c r="I10513">
        <v>1</v>
      </c>
      <c r="J10513">
        <v>13</v>
      </c>
      <c r="K10513">
        <v>43</v>
      </c>
      <c r="L10513">
        <v>1</v>
      </c>
      <c r="M10513" t="s">
        <v>183</v>
      </c>
      <c r="N10513">
        <v>76359</v>
      </c>
      <c r="O10513" t="s">
        <v>550</v>
      </c>
      <c r="P10513">
        <v>0</v>
      </c>
      <c r="Q10513">
        <v>1</v>
      </c>
      <c r="R10513" t="s">
        <v>25</v>
      </c>
      <c r="S10513">
        <v>88.6</v>
      </c>
      <c r="T10513">
        <v>34.5</v>
      </c>
    </row>
    <row r="10514" spans="1:20" x14ac:dyDescent="0.25">
      <c r="A10514" s="1">
        <v>41413.666666666664</v>
      </c>
      <c r="B10514">
        <v>442376</v>
      </c>
      <c r="C10514" t="s">
        <v>858</v>
      </c>
      <c r="D10514">
        <v>35</v>
      </c>
      <c r="E10514" t="s">
        <v>94</v>
      </c>
      <c r="F10514">
        <v>1</v>
      </c>
      <c r="G10514" t="s">
        <v>183</v>
      </c>
      <c r="H10514" t="s">
        <v>23</v>
      </c>
      <c r="I10514">
        <v>1</v>
      </c>
      <c r="J10514">
        <v>13</v>
      </c>
      <c r="K10514">
        <v>44</v>
      </c>
      <c r="L10514">
        <v>1</v>
      </c>
      <c r="M10514" t="s">
        <v>183</v>
      </c>
      <c r="N10514">
        <v>76359</v>
      </c>
      <c r="O10514" t="s">
        <v>550</v>
      </c>
      <c r="P10514">
        <v>0</v>
      </c>
      <c r="Q10514">
        <v>1</v>
      </c>
      <c r="R10514" t="s">
        <v>25</v>
      </c>
      <c r="S10514">
        <v>88.6</v>
      </c>
      <c r="T10514">
        <v>34.5</v>
      </c>
    </row>
    <row r="10515" spans="1:20" x14ac:dyDescent="0.25">
      <c r="A10515" s="1">
        <v>41413.666666666664</v>
      </c>
      <c r="B10515">
        <v>442376</v>
      </c>
      <c r="C10515" t="s">
        <v>858</v>
      </c>
      <c r="D10515">
        <v>35</v>
      </c>
      <c r="E10515" t="s">
        <v>94</v>
      </c>
      <c r="F10515">
        <v>1</v>
      </c>
      <c r="G10515" t="s">
        <v>183</v>
      </c>
      <c r="H10515" t="s">
        <v>23</v>
      </c>
      <c r="I10515">
        <v>1</v>
      </c>
      <c r="J10515">
        <v>20</v>
      </c>
      <c r="K10515">
        <v>27</v>
      </c>
      <c r="L10515">
        <v>35</v>
      </c>
      <c r="M10515" t="s">
        <v>94</v>
      </c>
      <c r="N10515">
        <v>19151</v>
      </c>
      <c r="O10515" t="s">
        <v>114</v>
      </c>
      <c r="P10515">
        <v>0</v>
      </c>
      <c r="Q10515">
        <v>1</v>
      </c>
      <c r="R10515" t="s">
        <v>25</v>
      </c>
      <c r="S10515">
        <v>73.2</v>
      </c>
      <c r="T10515">
        <v>62.3</v>
      </c>
    </row>
    <row r="10516" spans="1:20" x14ac:dyDescent="0.25">
      <c r="A10516" s="1">
        <v>41413.666666666664</v>
      </c>
      <c r="B10516">
        <v>442376</v>
      </c>
      <c r="C10516" t="s">
        <v>858</v>
      </c>
      <c r="D10516">
        <v>35</v>
      </c>
      <c r="E10516" t="s">
        <v>94</v>
      </c>
      <c r="F10516">
        <v>1</v>
      </c>
      <c r="G10516" t="s">
        <v>183</v>
      </c>
      <c r="H10516" t="s">
        <v>28</v>
      </c>
      <c r="I10516">
        <v>1</v>
      </c>
      <c r="J10516">
        <v>22</v>
      </c>
      <c r="K10516">
        <v>30</v>
      </c>
      <c r="L10516">
        <v>35</v>
      </c>
      <c r="M10516" t="s">
        <v>94</v>
      </c>
      <c r="N10516">
        <v>20141</v>
      </c>
      <c r="O10516" t="s">
        <v>249</v>
      </c>
      <c r="P10516">
        <v>0</v>
      </c>
      <c r="Q10516">
        <v>0</v>
      </c>
      <c r="R10516" t="s">
        <v>30</v>
      </c>
      <c r="S10516">
        <v>72.8</v>
      </c>
      <c r="T10516">
        <v>40.200000000000003</v>
      </c>
    </row>
    <row r="10517" spans="1:20" x14ac:dyDescent="0.25">
      <c r="A10517" s="1">
        <v>41413.666666666664</v>
      </c>
      <c r="B10517">
        <v>442376</v>
      </c>
      <c r="C10517" t="s">
        <v>858</v>
      </c>
      <c r="D10517">
        <v>35</v>
      </c>
      <c r="E10517" t="s">
        <v>94</v>
      </c>
      <c r="F10517">
        <v>1</v>
      </c>
      <c r="G10517" t="s">
        <v>183</v>
      </c>
      <c r="H10517" t="s">
        <v>28</v>
      </c>
      <c r="I10517">
        <v>1</v>
      </c>
      <c r="J10517">
        <v>23</v>
      </c>
      <c r="K10517">
        <v>45</v>
      </c>
      <c r="L10517">
        <v>1</v>
      </c>
      <c r="M10517" t="s">
        <v>183</v>
      </c>
      <c r="N10517">
        <v>43020</v>
      </c>
      <c r="O10517" t="s">
        <v>306</v>
      </c>
      <c r="P10517">
        <v>0</v>
      </c>
      <c r="Q10517">
        <v>0</v>
      </c>
      <c r="R10517" t="s">
        <v>32</v>
      </c>
      <c r="S10517">
        <v>95.7</v>
      </c>
      <c r="T10517">
        <v>57.2</v>
      </c>
    </row>
    <row r="10518" spans="1:20" x14ac:dyDescent="0.25">
      <c r="A10518" s="1">
        <v>41413.666666666664</v>
      </c>
      <c r="B10518">
        <v>442376</v>
      </c>
      <c r="C10518" t="s">
        <v>858</v>
      </c>
      <c r="D10518">
        <v>35</v>
      </c>
      <c r="E10518" t="s">
        <v>94</v>
      </c>
      <c r="F10518">
        <v>1</v>
      </c>
      <c r="G10518" t="s">
        <v>183</v>
      </c>
      <c r="H10518" t="s">
        <v>48</v>
      </c>
      <c r="I10518">
        <v>1</v>
      </c>
      <c r="J10518">
        <v>29</v>
      </c>
      <c r="K10518">
        <v>37</v>
      </c>
      <c r="L10518">
        <v>1</v>
      </c>
      <c r="M10518" t="s">
        <v>183</v>
      </c>
      <c r="N10518">
        <v>50004</v>
      </c>
      <c r="O10518" t="s">
        <v>330</v>
      </c>
      <c r="P10518">
        <v>0</v>
      </c>
      <c r="Q10518">
        <v>0</v>
      </c>
      <c r="R10518" t="s">
        <v>25</v>
      </c>
      <c r="S10518">
        <v>91.3</v>
      </c>
      <c r="T10518">
        <v>63.9</v>
      </c>
    </row>
    <row r="10519" spans="1:20" x14ac:dyDescent="0.25">
      <c r="A10519" s="1">
        <v>41413.666666666664</v>
      </c>
      <c r="B10519">
        <v>442376</v>
      </c>
      <c r="C10519" t="s">
        <v>858</v>
      </c>
      <c r="D10519">
        <v>35</v>
      </c>
      <c r="E10519" t="s">
        <v>94</v>
      </c>
      <c r="F10519">
        <v>1</v>
      </c>
      <c r="G10519" t="s">
        <v>183</v>
      </c>
      <c r="H10519" t="s">
        <v>28</v>
      </c>
      <c r="I10519">
        <v>1</v>
      </c>
      <c r="J10519">
        <v>31</v>
      </c>
      <c r="K10519">
        <v>30</v>
      </c>
      <c r="L10519">
        <v>35</v>
      </c>
      <c r="M10519" t="s">
        <v>94</v>
      </c>
      <c r="N10519">
        <v>20452</v>
      </c>
      <c r="O10519" t="s">
        <v>97</v>
      </c>
      <c r="P10519">
        <v>0</v>
      </c>
      <c r="Q10519">
        <v>0</v>
      </c>
      <c r="R10519" t="s">
        <v>32</v>
      </c>
      <c r="S10519">
        <v>95</v>
      </c>
      <c r="T10519">
        <v>46.1</v>
      </c>
    </row>
    <row r="10520" spans="1:20" x14ac:dyDescent="0.25">
      <c r="A10520" s="1">
        <v>41413.666666666664</v>
      </c>
      <c r="B10520">
        <v>442376</v>
      </c>
      <c r="C10520" t="s">
        <v>858</v>
      </c>
      <c r="D10520">
        <v>35</v>
      </c>
      <c r="E10520" t="s">
        <v>94</v>
      </c>
      <c r="F10520">
        <v>1</v>
      </c>
      <c r="G10520" t="s">
        <v>183</v>
      </c>
      <c r="H10520" t="s">
        <v>28</v>
      </c>
      <c r="I10520">
        <v>1</v>
      </c>
      <c r="J10520">
        <v>38</v>
      </c>
      <c r="K10520">
        <v>3</v>
      </c>
      <c r="L10520">
        <v>1</v>
      </c>
      <c r="M10520" t="s">
        <v>183</v>
      </c>
      <c r="N10520">
        <v>43020</v>
      </c>
      <c r="O10520" t="s">
        <v>306</v>
      </c>
      <c r="P10520">
        <v>0</v>
      </c>
      <c r="Q10520">
        <v>0</v>
      </c>
      <c r="R10520" t="s">
        <v>30</v>
      </c>
      <c r="S10520">
        <v>91.9</v>
      </c>
      <c r="T10520">
        <v>40.700000000000003</v>
      </c>
    </row>
    <row r="10521" spans="1:20" x14ac:dyDescent="0.25">
      <c r="A10521" s="1">
        <v>41413.666666666664</v>
      </c>
      <c r="B10521">
        <v>442376</v>
      </c>
      <c r="C10521" t="s">
        <v>858</v>
      </c>
      <c r="D10521">
        <v>35</v>
      </c>
      <c r="E10521" t="s">
        <v>94</v>
      </c>
      <c r="F10521">
        <v>1</v>
      </c>
      <c r="G10521" t="s">
        <v>183</v>
      </c>
      <c r="H10521" t="s">
        <v>48</v>
      </c>
      <c r="I10521">
        <v>1</v>
      </c>
      <c r="J10521">
        <v>39</v>
      </c>
      <c r="K10521">
        <v>49</v>
      </c>
      <c r="L10521">
        <v>35</v>
      </c>
      <c r="M10521" t="s">
        <v>94</v>
      </c>
      <c r="N10521">
        <v>18008</v>
      </c>
      <c r="O10521" t="s">
        <v>109</v>
      </c>
      <c r="P10521">
        <v>0</v>
      </c>
      <c r="Q10521">
        <v>0</v>
      </c>
      <c r="R10521" t="s">
        <v>30</v>
      </c>
      <c r="S10521">
        <v>90.5</v>
      </c>
      <c r="T10521">
        <v>48.5</v>
      </c>
    </row>
    <row r="10522" spans="1:20" x14ac:dyDescent="0.25">
      <c r="A10522" s="1">
        <v>41413.666666666664</v>
      </c>
      <c r="B10522">
        <v>442376</v>
      </c>
      <c r="C10522" t="s">
        <v>858</v>
      </c>
      <c r="D10522">
        <v>35</v>
      </c>
      <c r="E10522" t="s">
        <v>94</v>
      </c>
      <c r="F10522">
        <v>1</v>
      </c>
      <c r="G10522" t="s">
        <v>183</v>
      </c>
      <c r="H10522" t="s">
        <v>23</v>
      </c>
      <c r="I10522">
        <v>1</v>
      </c>
      <c r="J10522">
        <v>42</v>
      </c>
      <c r="K10522">
        <v>23</v>
      </c>
      <c r="L10522">
        <v>1</v>
      </c>
      <c r="M10522" t="s">
        <v>183</v>
      </c>
      <c r="N10522">
        <v>43020</v>
      </c>
      <c r="O10522" t="s">
        <v>306</v>
      </c>
      <c r="P10522">
        <v>0</v>
      </c>
      <c r="Q10522">
        <v>0</v>
      </c>
      <c r="R10522" t="s">
        <v>30</v>
      </c>
      <c r="S10522">
        <v>88</v>
      </c>
      <c r="T10522">
        <v>63.7</v>
      </c>
    </row>
    <row r="10523" spans="1:20" x14ac:dyDescent="0.25">
      <c r="A10523" s="1">
        <v>41413.666666666664</v>
      </c>
      <c r="B10523">
        <v>442376</v>
      </c>
      <c r="C10523" t="s">
        <v>858</v>
      </c>
      <c r="D10523">
        <v>35</v>
      </c>
      <c r="E10523" t="s">
        <v>94</v>
      </c>
      <c r="F10523">
        <v>1</v>
      </c>
      <c r="G10523" t="s">
        <v>183</v>
      </c>
      <c r="H10523" t="s">
        <v>23</v>
      </c>
      <c r="I10523">
        <v>1</v>
      </c>
      <c r="J10523">
        <v>45</v>
      </c>
      <c r="K10523">
        <v>37</v>
      </c>
      <c r="L10523">
        <v>35</v>
      </c>
      <c r="M10523" t="s">
        <v>94</v>
      </c>
      <c r="N10523">
        <v>20452</v>
      </c>
      <c r="O10523" t="s">
        <v>97</v>
      </c>
      <c r="P10523">
        <v>0</v>
      </c>
      <c r="Q10523">
        <v>1</v>
      </c>
      <c r="R10523" t="s">
        <v>30</v>
      </c>
      <c r="S10523">
        <v>86.8</v>
      </c>
      <c r="T10523">
        <v>43.9</v>
      </c>
    </row>
    <row r="10524" spans="1:20" x14ac:dyDescent="0.25">
      <c r="A10524" s="1">
        <v>41413.666666666664</v>
      </c>
      <c r="B10524">
        <v>442376</v>
      </c>
      <c r="C10524" t="s">
        <v>858</v>
      </c>
      <c r="D10524">
        <v>35</v>
      </c>
      <c r="E10524" t="s">
        <v>94</v>
      </c>
      <c r="F10524">
        <v>1</v>
      </c>
      <c r="G10524" t="s">
        <v>183</v>
      </c>
      <c r="H10524" t="s">
        <v>23</v>
      </c>
      <c r="I10524">
        <v>2</v>
      </c>
      <c r="J10524">
        <v>47</v>
      </c>
      <c r="K10524">
        <v>56</v>
      </c>
      <c r="L10524">
        <v>35</v>
      </c>
      <c r="M10524" t="s">
        <v>94</v>
      </c>
      <c r="N10524">
        <v>66749</v>
      </c>
      <c r="O10524" t="s">
        <v>111</v>
      </c>
      <c r="P10524">
        <v>0</v>
      </c>
      <c r="Q10524">
        <v>1</v>
      </c>
      <c r="R10524" t="s">
        <v>25</v>
      </c>
      <c r="S10524">
        <v>87.4</v>
      </c>
      <c r="T10524">
        <v>71.8</v>
      </c>
    </row>
    <row r="10525" spans="1:20" x14ac:dyDescent="0.25">
      <c r="A10525" s="1">
        <v>41413.666666666664</v>
      </c>
      <c r="B10525">
        <v>442376</v>
      </c>
      <c r="C10525" t="s">
        <v>858</v>
      </c>
      <c r="D10525">
        <v>35</v>
      </c>
      <c r="E10525" t="s">
        <v>94</v>
      </c>
      <c r="F10525">
        <v>1</v>
      </c>
      <c r="G10525" t="s">
        <v>183</v>
      </c>
      <c r="H10525" t="s">
        <v>48</v>
      </c>
      <c r="I10525">
        <v>2</v>
      </c>
      <c r="J10525">
        <v>49</v>
      </c>
      <c r="K10525">
        <v>14</v>
      </c>
      <c r="L10525">
        <v>35</v>
      </c>
      <c r="M10525" t="s">
        <v>94</v>
      </c>
      <c r="N10525">
        <v>66749</v>
      </c>
      <c r="O10525" t="s">
        <v>111</v>
      </c>
      <c r="P10525">
        <v>0</v>
      </c>
      <c r="Q10525">
        <v>0</v>
      </c>
      <c r="R10525" t="s">
        <v>30</v>
      </c>
      <c r="S10525">
        <v>77.099999999999994</v>
      </c>
      <c r="T10525">
        <v>56.9</v>
      </c>
    </row>
    <row r="10526" spans="1:20" x14ac:dyDescent="0.25">
      <c r="A10526" s="1">
        <v>41413.666666666664</v>
      </c>
      <c r="B10526">
        <v>442376</v>
      </c>
      <c r="C10526" t="s">
        <v>858</v>
      </c>
      <c r="D10526">
        <v>35</v>
      </c>
      <c r="E10526" t="s">
        <v>94</v>
      </c>
      <c r="F10526">
        <v>1</v>
      </c>
      <c r="G10526" t="s">
        <v>183</v>
      </c>
      <c r="H10526" t="s">
        <v>23</v>
      </c>
      <c r="I10526">
        <v>2</v>
      </c>
      <c r="J10526">
        <v>50</v>
      </c>
      <c r="K10526">
        <v>59</v>
      </c>
      <c r="L10526">
        <v>1</v>
      </c>
      <c r="M10526" t="s">
        <v>183</v>
      </c>
      <c r="N10526">
        <v>27258</v>
      </c>
      <c r="O10526" t="s">
        <v>198</v>
      </c>
      <c r="P10526">
        <v>0</v>
      </c>
      <c r="Q10526">
        <v>0</v>
      </c>
      <c r="R10526" t="s">
        <v>25</v>
      </c>
      <c r="S10526">
        <v>76.5</v>
      </c>
      <c r="T10526">
        <v>50.1</v>
      </c>
    </row>
    <row r="10527" spans="1:20" x14ac:dyDescent="0.25">
      <c r="A10527" s="1">
        <v>41413.666666666664</v>
      </c>
      <c r="B10527">
        <v>442376</v>
      </c>
      <c r="C10527" t="s">
        <v>858</v>
      </c>
      <c r="D10527">
        <v>35</v>
      </c>
      <c r="E10527" t="s">
        <v>94</v>
      </c>
      <c r="F10527">
        <v>1</v>
      </c>
      <c r="G10527" t="s">
        <v>183</v>
      </c>
      <c r="H10527" t="s">
        <v>48</v>
      </c>
      <c r="I10527">
        <v>2</v>
      </c>
      <c r="J10527">
        <v>52</v>
      </c>
      <c r="K10527">
        <v>40</v>
      </c>
      <c r="L10527">
        <v>1</v>
      </c>
      <c r="M10527" t="s">
        <v>183</v>
      </c>
      <c r="N10527">
        <v>12297</v>
      </c>
      <c r="O10527" t="s">
        <v>224</v>
      </c>
      <c r="P10527">
        <v>0</v>
      </c>
      <c r="Q10527">
        <v>0</v>
      </c>
      <c r="R10527" t="s">
        <v>25</v>
      </c>
      <c r="S10527">
        <v>91.2</v>
      </c>
      <c r="T10527">
        <v>43.5</v>
      </c>
    </row>
    <row r="10528" spans="1:20" x14ac:dyDescent="0.25">
      <c r="A10528" s="1">
        <v>41413.666666666664</v>
      </c>
      <c r="B10528">
        <v>442376</v>
      </c>
      <c r="C10528" t="s">
        <v>858</v>
      </c>
      <c r="D10528">
        <v>35</v>
      </c>
      <c r="E10528" t="s">
        <v>94</v>
      </c>
      <c r="F10528">
        <v>1</v>
      </c>
      <c r="G10528" t="s">
        <v>183</v>
      </c>
      <c r="H10528" t="s">
        <v>23</v>
      </c>
      <c r="I10528">
        <v>2</v>
      </c>
      <c r="J10528">
        <v>55</v>
      </c>
      <c r="K10528">
        <v>41</v>
      </c>
      <c r="L10528">
        <v>1</v>
      </c>
      <c r="M10528" t="s">
        <v>183</v>
      </c>
      <c r="N10528">
        <v>43020</v>
      </c>
      <c r="O10528" t="s">
        <v>306</v>
      </c>
      <c r="P10528">
        <v>0</v>
      </c>
      <c r="Q10528">
        <v>1</v>
      </c>
      <c r="R10528" t="s">
        <v>25</v>
      </c>
      <c r="S10528">
        <v>90.1</v>
      </c>
      <c r="T10528">
        <v>62.1</v>
      </c>
    </row>
    <row r="10529" spans="1:20" x14ac:dyDescent="0.25">
      <c r="A10529" s="1">
        <v>41413.666666666664</v>
      </c>
      <c r="B10529">
        <v>442376</v>
      </c>
      <c r="C10529" t="s">
        <v>858</v>
      </c>
      <c r="D10529">
        <v>35</v>
      </c>
      <c r="E10529" t="s">
        <v>94</v>
      </c>
      <c r="F10529">
        <v>1</v>
      </c>
      <c r="G10529" t="s">
        <v>183</v>
      </c>
      <c r="H10529" t="s">
        <v>23</v>
      </c>
      <c r="I10529">
        <v>2</v>
      </c>
      <c r="J10529">
        <v>58</v>
      </c>
      <c r="K10529">
        <v>37</v>
      </c>
      <c r="L10529">
        <v>35</v>
      </c>
      <c r="M10529" t="s">
        <v>94</v>
      </c>
      <c r="N10529">
        <v>39895</v>
      </c>
      <c r="O10529" t="s">
        <v>110</v>
      </c>
      <c r="P10529">
        <v>0</v>
      </c>
      <c r="Q10529">
        <v>1</v>
      </c>
      <c r="R10529" t="s">
        <v>25</v>
      </c>
      <c r="S10529">
        <v>90.6</v>
      </c>
      <c r="T10529">
        <v>35.1</v>
      </c>
    </row>
    <row r="10530" spans="1:20" x14ac:dyDescent="0.25">
      <c r="A10530" s="1">
        <v>41413.666666666664</v>
      </c>
      <c r="B10530">
        <v>442376</v>
      </c>
      <c r="C10530" t="s">
        <v>858</v>
      </c>
      <c r="D10530">
        <v>35</v>
      </c>
      <c r="E10530" t="s">
        <v>94</v>
      </c>
      <c r="F10530">
        <v>1</v>
      </c>
      <c r="G10530" t="s">
        <v>183</v>
      </c>
      <c r="H10530" t="s">
        <v>28</v>
      </c>
      <c r="I10530">
        <v>2</v>
      </c>
      <c r="J10530">
        <v>59</v>
      </c>
      <c r="K10530">
        <v>2</v>
      </c>
      <c r="L10530">
        <v>35</v>
      </c>
      <c r="M10530" t="s">
        <v>94</v>
      </c>
      <c r="N10530">
        <v>20141</v>
      </c>
      <c r="O10530" t="s">
        <v>249</v>
      </c>
      <c r="P10530">
        <v>0</v>
      </c>
      <c r="Q10530">
        <v>0</v>
      </c>
      <c r="R10530" t="s">
        <v>30</v>
      </c>
      <c r="S10530">
        <v>76.099999999999994</v>
      </c>
      <c r="T10530">
        <v>47.9</v>
      </c>
    </row>
    <row r="10531" spans="1:20" x14ac:dyDescent="0.25">
      <c r="A10531" s="1">
        <v>41413.666666666664</v>
      </c>
      <c r="B10531">
        <v>442376</v>
      </c>
      <c r="C10531" t="s">
        <v>858</v>
      </c>
      <c r="D10531">
        <v>35</v>
      </c>
      <c r="E10531" t="s">
        <v>94</v>
      </c>
      <c r="F10531">
        <v>1</v>
      </c>
      <c r="G10531" t="s">
        <v>183</v>
      </c>
      <c r="H10531" t="s">
        <v>48</v>
      </c>
      <c r="I10531">
        <v>2</v>
      </c>
      <c r="J10531">
        <v>62</v>
      </c>
      <c r="K10531">
        <v>38</v>
      </c>
      <c r="L10531">
        <v>1</v>
      </c>
      <c r="M10531" t="s">
        <v>183</v>
      </c>
      <c r="N10531">
        <v>43020</v>
      </c>
      <c r="O10531" t="s">
        <v>306</v>
      </c>
      <c r="P10531">
        <v>0</v>
      </c>
      <c r="Q10531">
        <v>0</v>
      </c>
      <c r="R10531" t="s">
        <v>25</v>
      </c>
      <c r="S10531">
        <v>96.4</v>
      </c>
      <c r="T10531">
        <v>49.9</v>
      </c>
    </row>
    <row r="10532" spans="1:20" x14ac:dyDescent="0.25">
      <c r="A10532" s="1">
        <v>41413.666666666664</v>
      </c>
      <c r="B10532">
        <v>442376</v>
      </c>
      <c r="C10532" t="s">
        <v>858</v>
      </c>
      <c r="D10532">
        <v>35</v>
      </c>
      <c r="E10532" t="s">
        <v>94</v>
      </c>
      <c r="F10532">
        <v>1</v>
      </c>
      <c r="G10532" t="s">
        <v>183</v>
      </c>
      <c r="H10532" t="s">
        <v>28</v>
      </c>
      <c r="I10532">
        <v>2</v>
      </c>
      <c r="J10532">
        <v>66</v>
      </c>
      <c r="K10532">
        <v>20</v>
      </c>
      <c r="L10532">
        <v>35</v>
      </c>
      <c r="M10532" t="s">
        <v>94</v>
      </c>
      <c r="N10532">
        <v>39253</v>
      </c>
      <c r="O10532" t="s">
        <v>112</v>
      </c>
      <c r="P10532">
        <v>0</v>
      </c>
      <c r="Q10532">
        <v>0</v>
      </c>
      <c r="R10532" t="s">
        <v>25</v>
      </c>
      <c r="S10532">
        <v>97.7</v>
      </c>
      <c r="T10532">
        <v>46.9</v>
      </c>
    </row>
    <row r="10533" spans="1:20" x14ac:dyDescent="0.25">
      <c r="A10533" s="1">
        <v>41413.666666666664</v>
      </c>
      <c r="B10533">
        <v>442376</v>
      </c>
      <c r="C10533" t="s">
        <v>858</v>
      </c>
      <c r="D10533">
        <v>35</v>
      </c>
      <c r="E10533" t="s">
        <v>94</v>
      </c>
      <c r="F10533">
        <v>1</v>
      </c>
      <c r="G10533" t="s">
        <v>183</v>
      </c>
      <c r="H10533" t="s">
        <v>28</v>
      </c>
      <c r="I10533">
        <v>2</v>
      </c>
      <c r="J10533">
        <v>68</v>
      </c>
      <c r="K10533">
        <v>5</v>
      </c>
      <c r="L10533">
        <v>35</v>
      </c>
      <c r="M10533" t="s">
        <v>94</v>
      </c>
      <c r="N10533">
        <v>20141</v>
      </c>
      <c r="O10533" t="s">
        <v>249</v>
      </c>
      <c r="P10533">
        <v>0</v>
      </c>
      <c r="Q10533">
        <v>0</v>
      </c>
      <c r="R10533" t="s">
        <v>30</v>
      </c>
      <c r="S10533">
        <v>77.8</v>
      </c>
      <c r="T10533">
        <v>65.8</v>
      </c>
    </row>
    <row r="10534" spans="1:20" x14ac:dyDescent="0.25">
      <c r="A10534" s="1">
        <v>41413.666666666664</v>
      </c>
      <c r="B10534">
        <v>442376</v>
      </c>
      <c r="C10534" t="s">
        <v>858</v>
      </c>
      <c r="D10534">
        <v>35</v>
      </c>
      <c r="E10534" t="s">
        <v>94</v>
      </c>
      <c r="F10534">
        <v>1</v>
      </c>
      <c r="G10534" t="s">
        <v>183</v>
      </c>
      <c r="H10534" t="s">
        <v>23</v>
      </c>
      <c r="I10534">
        <v>2</v>
      </c>
      <c r="J10534">
        <v>70</v>
      </c>
      <c r="K10534">
        <v>1</v>
      </c>
      <c r="L10534">
        <v>35</v>
      </c>
      <c r="M10534" t="s">
        <v>94</v>
      </c>
      <c r="N10534">
        <v>66749</v>
      </c>
      <c r="O10534" t="s">
        <v>111</v>
      </c>
      <c r="P10534">
        <v>0</v>
      </c>
      <c r="Q10534">
        <v>1</v>
      </c>
      <c r="R10534" t="s">
        <v>25</v>
      </c>
      <c r="S10534">
        <v>69.900000000000006</v>
      </c>
      <c r="T10534">
        <v>44.7</v>
      </c>
    </row>
    <row r="10535" spans="1:20" x14ac:dyDescent="0.25">
      <c r="A10535" s="1">
        <v>41413.666666666664</v>
      </c>
      <c r="B10535">
        <v>442376</v>
      </c>
      <c r="C10535" t="s">
        <v>858</v>
      </c>
      <c r="D10535">
        <v>35</v>
      </c>
      <c r="E10535" t="s">
        <v>94</v>
      </c>
      <c r="F10535">
        <v>1</v>
      </c>
      <c r="G10535" t="s">
        <v>183</v>
      </c>
      <c r="H10535" t="s">
        <v>28</v>
      </c>
      <c r="I10535">
        <v>2</v>
      </c>
      <c r="J10535">
        <v>74</v>
      </c>
      <c r="K10535">
        <v>25</v>
      </c>
      <c r="L10535">
        <v>35</v>
      </c>
      <c r="M10535" t="s">
        <v>94</v>
      </c>
      <c r="N10535">
        <v>66749</v>
      </c>
      <c r="O10535" t="s">
        <v>111</v>
      </c>
      <c r="P10535">
        <v>0</v>
      </c>
      <c r="Q10535">
        <v>0</v>
      </c>
      <c r="R10535" t="s">
        <v>25</v>
      </c>
      <c r="S10535">
        <v>85</v>
      </c>
      <c r="T10535">
        <v>55.7</v>
      </c>
    </row>
    <row r="10536" spans="1:20" x14ac:dyDescent="0.25">
      <c r="A10536" s="1">
        <v>41413.666666666664</v>
      </c>
      <c r="B10536">
        <v>442376</v>
      </c>
      <c r="C10536" t="s">
        <v>858</v>
      </c>
      <c r="D10536">
        <v>35</v>
      </c>
      <c r="E10536" t="s">
        <v>94</v>
      </c>
      <c r="F10536">
        <v>1</v>
      </c>
      <c r="G10536" t="s">
        <v>183</v>
      </c>
      <c r="H10536" t="s">
        <v>28</v>
      </c>
      <c r="I10536">
        <v>2</v>
      </c>
      <c r="J10536">
        <v>76</v>
      </c>
      <c r="K10536">
        <v>5</v>
      </c>
      <c r="L10536">
        <v>1</v>
      </c>
      <c r="M10536" t="s">
        <v>183</v>
      </c>
      <c r="N10536">
        <v>20695</v>
      </c>
      <c r="O10536" t="s">
        <v>227</v>
      </c>
      <c r="P10536">
        <v>0</v>
      </c>
      <c r="Q10536">
        <v>0</v>
      </c>
      <c r="R10536" t="s">
        <v>25</v>
      </c>
      <c r="S10536">
        <v>94</v>
      </c>
      <c r="T10536">
        <v>36.1</v>
      </c>
    </row>
    <row r="10537" spans="1:20" x14ac:dyDescent="0.25">
      <c r="A10537" s="1">
        <v>41413.666666666664</v>
      </c>
      <c r="B10537">
        <v>442376</v>
      </c>
      <c r="C10537" t="s">
        <v>858</v>
      </c>
      <c r="D10537">
        <v>35</v>
      </c>
      <c r="E10537" t="s">
        <v>94</v>
      </c>
      <c r="F10537">
        <v>1</v>
      </c>
      <c r="G10537" t="s">
        <v>183</v>
      </c>
      <c r="H10537" t="s">
        <v>28</v>
      </c>
      <c r="I10537">
        <v>2</v>
      </c>
      <c r="J10537">
        <v>76</v>
      </c>
      <c r="K10537">
        <v>35</v>
      </c>
      <c r="L10537">
        <v>35</v>
      </c>
      <c r="M10537" t="s">
        <v>94</v>
      </c>
      <c r="N10537">
        <v>20141</v>
      </c>
      <c r="O10537" t="s">
        <v>249</v>
      </c>
      <c r="P10537">
        <v>0</v>
      </c>
      <c r="Q10537">
        <v>0</v>
      </c>
      <c r="R10537" t="s">
        <v>30</v>
      </c>
      <c r="S10537">
        <v>88.8</v>
      </c>
      <c r="T10537">
        <v>45</v>
      </c>
    </row>
    <row r="10538" spans="1:20" x14ac:dyDescent="0.25">
      <c r="A10538" s="1">
        <v>41413.666666666664</v>
      </c>
      <c r="B10538">
        <v>442376</v>
      </c>
      <c r="C10538" t="s">
        <v>858</v>
      </c>
      <c r="D10538">
        <v>35</v>
      </c>
      <c r="E10538" t="s">
        <v>94</v>
      </c>
      <c r="F10538">
        <v>1</v>
      </c>
      <c r="G10538" t="s">
        <v>183</v>
      </c>
      <c r="H10538" t="s">
        <v>28</v>
      </c>
      <c r="I10538">
        <v>2</v>
      </c>
      <c r="J10538">
        <v>77</v>
      </c>
      <c r="K10538">
        <v>44</v>
      </c>
      <c r="L10538">
        <v>1</v>
      </c>
      <c r="M10538" t="s">
        <v>183</v>
      </c>
      <c r="N10538">
        <v>3</v>
      </c>
      <c r="O10538" t="s">
        <v>232</v>
      </c>
      <c r="P10538">
        <v>0</v>
      </c>
      <c r="Q10538">
        <v>0</v>
      </c>
      <c r="R10538" t="s">
        <v>25</v>
      </c>
      <c r="S10538">
        <v>87.3</v>
      </c>
      <c r="T10538">
        <v>62.5</v>
      </c>
    </row>
    <row r="10539" spans="1:20" x14ac:dyDescent="0.25">
      <c r="A10539" s="1">
        <v>41413.666666666664</v>
      </c>
      <c r="B10539">
        <v>442376</v>
      </c>
      <c r="C10539" t="s">
        <v>858</v>
      </c>
      <c r="D10539">
        <v>35</v>
      </c>
      <c r="E10539" t="s">
        <v>94</v>
      </c>
      <c r="F10539">
        <v>1</v>
      </c>
      <c r="G10539" t="s">
        <v>183</v>
      </c>
      <c r="H10539" t="s">
        <v>23</v>
      </c>
      <c r="I10539">
        <v>2</v>
      </c>
      <c r="J10539">
        <v>79</v>
      </c>
      <c r="K10539">
        <v>21</v>
      </c>
      <c r="L10539">
        <v>35</v>
      </c>
      <c r="M10539" t="s">
        <v>94</v>
      </c>
      <c r="N10539">
        <v>11467</v>
      </c>
      <c r="O10539" t="s">
        <v>495</v>
      </c>
      <c r="P10539">
        <v>0</v>
      </c>
      <c r="Q10539">
        <v>0</v>
      </c>
      <c r="R10539" t="s">
        <v>25</v>
      </c>
      <c r="S10539">
        <v>80.3</v>
      </c>
      <c r="T10539">
        <v>39.6</v>
      </c>
    </row>
    <row r="10540" spans="1:20" x14ac:dyDescent="0.25">
      <c r="A10540" s="1">
        <v>41413.666666666664</v>
      </c>
      <c r="B10540">
        <v>442376</v>
      </c>
      <c r="C10540" t="s">
        <v>858</v>
      </c>
      <c r="D10540">
        <v>35</v>
      </c>
      <c r="E10540" t="s">
        <v>94</v>
      </c>
      <c r="F10540">
        <v>1</v>
      </c>
      <c r="G10540" t="s">
        <v>183</v>
      </c>
      <c r="H10540" t="s">
        <v>48</v>
      </c>
      <c r="I10540">
        <v>2</v>
      </c>
      <c r="J10540">
        <v>80</v>
      </c>
      <c r="K10540">
        <v>0</v>
      </c>
      <c r="L10540">
        <v>35</v>
      </c>
      <c r="M10540" t="s">
        <v>94</v>
      </c>
      <c r="N10540">
        <v>66749</v>
      </c>
      <c r="O10540" t="s">
        <v>111</v>
      </c>
      <c r="P10540">
        <v>0</v>
      </c>
      <c r="Q10540">
        <v>0</v>
      </c>
      <c r="R10540" t="s">
        <v>25</v>
      </c>
      <c r="S10540">
        <v>88.5</v>
      </c>
      <c r="T10540">
        <v>52.8</v>
      </c>
    </row>
    <row r="10541" spans="1:20" x14ac:dyDescent="0.25">
      <c r="A10541" s="1">
        <v>41413.666666666664</v>
      </c>
      <c r="B10541">
        <v>442376</v>
      </c>
      <c r="C10541" t="s">
        <v>858</v>
      </c>
      <c r="D10541">
        <v>35</v>
      </c>
      <c r="E10541" t="s">
        <v>94</v>
      </c>
      <c r="F10541">
        <v>1</v>
      </c>
      <c r="G10541" t="s">
        <v>183</v>
      </c>
      <c r="H10541" t="s">
        <v>48</v>
      </c>
      <c r="I10541">
        <v>2</v>
      </c>
      <c r="J10541">
        <v>80</v>
      </c>
      <c r="K10541">
        <v>52</v>
      </c>
      <c r="L10541">
        <v>35</v>
      </c>
      <c r="M10541" t="s">
        <v>94</v>
      </c>
      <c r="N10541">
        <v>39895</v>
      </c>
      <c r="O10541" t="s">
        <v>110</v>
      </c>
      <c r="P10541">
        <v>0</v>
      </c>
      <c r="Q10541">
        <v>0</v>
      </c>
      <c r="R10541" t="s">
        <v>30</v>
      </c>
      <c r="S10541">
        <v>92.3</v>
      </c>
      <c r="T10541">
        <v>46.4</v>
      </c>
    </row>
    <row r="10542" spans="1:20" x14ac:dyDescent="0.25">
      <c r="A10542" s="1">
        <v>41413.666666666664</v>
      </c>
      <c r="B10542">
        <v>442376</v>
      </c>
      <c r="C10542" t="s">
        <v>858</v>
      </c>
      <c r="D10542">
        <v>35</v>
      </c>
      <c r="E10542" t="s">
        <v>94</v>
      </c>
      <c r="F10542">
        <v>1</v>
      </c>
      <c r="G10542" t="s">
        <v>183</v>
      </c>
      <c r="H10542" t="s">
        <v>48</v>
      </c>
      <c r="I10542">
        <v>2</v>
      </c>
      <c r="J10542">
        <v>85</v>
      </c>
      <c r="K10542">
        <v>17</v>
      </c>
      <c r="L10542">
        <v>35</v>
      </c>
      <c r="M10542" t="s">
        <v>94</v>
      </c>
      <c r="N10542">
        <v>66749</v>
      </c>
      <c r="O10542" t="s">
        <v>111</v>
      </c>
      <c r="P10542">
        <v>0</v>
      </c>
      <c r="Q10542">
        <v>0</v>
      </c>
      <c r="R10542" t="s">
        <v>32</v>
      </c>
      <c r="S10542">
        <v>99</v>
      </c>
      <c r="T10542">
        <v>47.6</v>
      </c>
    </row>
    <row r="10543" spans="1:20" x14ac:dyDescent="0.25">
      <c r="A10543" s="1">
        <v>41413.666666666664</v>
      </c>
      <c r="B10543">
        <v>442376</v>
      </c>
      <c r="C10543" t="s">
        <v>858</v>
      </c>
      <c r="D10543">
        <v>35</v>
      </c>
      <c r="E10543" t="s">
        <v>94</v>
      </c>
      <c r="F10543">
        <v>1</v>
      </c>
      <c r="G10543" t="s">
        <v>183</v>
      </c>
      <c r="H10543" t="s">
        <v>23</v>
      </c>
      <c r="I10543">
        <v>2</v>
      </c>
      <c r="J10543">
        <v>88</v>
      </c>
      <c r="K10543">
        <v>27</v>
      </c>
      <c r="L10543">
        <v>35</v>
      </c>
      <c r="M10543" t="s">
        <v>94</v>
      </c>
      <c r="N10543">
        <v>14279</v>
      </c>
      <c r="O10543" t="s">
        <v>113</v>
      </c>
      <c r="P10543">
        <v>0</v>
      </c>
      <c r="Q10543">
        <v>1</v>
      </c>
      <c r="R10543" t="s">
        <v>30</v>
      </c>
      <c r="S10543">
        <v>83.3</v>
      </c>
      <c r="T10543">
        <v>64.3</v>
      </c>
    </row>
    <row r="10544" spans="1:20" x14ac:dyDescent="0.25">
      <c r="A10544" s="1">
        <v>41413.666666666664</v>
      </c>
      <c r="B10544">
        <v>442376</v>
      </c>
      <c r="C10544" t="s">
        <v>858</v>
      </c>
      <c r="D10544">
        <v>35</v>
      </c>
      <c r="E10544" t="s">
        <v>94</v>
      </c>
      <c r="F10544">
        <v>1</v>
      </c>
      <c r="G10544" t="s">
        <v>183</v>
      </c>
      <c r="H10544" t="s">
        <v>23</v>
      </c>
      <c r="I10544">
        <v>2</v>
      </c>
      <c r="J10544">
        <v>89</v>
      </c>
      <c r="K10544">
        <v>35</v>
      </c>
      <c r="L10544">
        <v>1</v>
      </c>
      <c r="M10544" t="s">
        <v>183</v>
      </c>
      <c r="N10544">
        <v>3</v>
      </c>
      <c r="O10544" t="s">
        <v>232</v>
      </c>
      <c r="P10544">
        <v>0</v>
      </c>
      <c r="Q10544">
        <v>1</v>
      </c>
      <c r="R10544" t="s">
        <v>25</v>
      </c>
      <c r="S10544">
        <v>78.7</v>
      </c>
      <c r="T10544">
        <v>37.5</v>
      </c>
    </row>
    <row r="10545" spans="1:20" x14ac:dyDescent="0.25">
      <c r="A10545" s="1">
        <v>41413.666666666664</v>
      </c>
      <c r="B10545">
        <v>442377</v>
      </c>
      <c r="C10545" t="s">
        <v>859</v>
      </c>
      <c r="D10545">
        <v>21</v>
      </c>
      <c r="E10545" t="s">
        <v>116</v>
      </c>
      <c r="F10545">
        <v>108</v>
      </c>
      <c r="G10545" t="s">
        <v>79</v>
      </c>
      <c r="H10545" t="s">
        <v>23</v>
      </c>
      <c r="I10545">
        <v>1</v>
      </c>
      <c r="J10545">
        <v>0</v>
      </c>
      <c r="K10545">
        <v>35</v>
      </c>
      <c r="L10545">
        <v>108</v>
      </c>
      <c r="M10545" t="s">
        <v>79</v>
      </c>
      <c r="N10545">
        <v>49949</v>
      </c>
      <c r="O10545" t="s">
        <v>342</v>
      </c>
      <c r="P10545">
        <v>0</v>
      </c>
      <c r="Q10545">
        <v>0</v>
      </c>
      <c r="R10545" t="s">
        <v>30</v>
      </c>
      <c r="S10545">
        <v>77.599999999999994</v>
      </c>
      <c r="T10545">
        <v>60.7</v>
      </c>
    </row>
    <row r="10546" spans="1:20" x14ac:dyDescent="0.25">
      <c r="A10546" s="1">
        <v>41413.666666666664</v>
      </c>
      <c r="B10546">
        <v>442377</v>
      </c>
      <c r="C10546" t="s">
        <v>859</v>
      </c>
      <c r="D10546">
        <v>21</v>
      </c>
      <c r="E10546" t="s">
        <v>116</v>
      </c>
      <c r="F10546">
        <v>108</v>
      </c>
      <c r="G10546" t="s">
        <v>79</v>
      </c>
      <c r="H10546" t="s">
        <v>28</v>
      </c>
      <c r="I10546">
        <v>1</v>
      </c>
      <c r="J10546">
        <v>0</v>
      </c>
      <c r="K10546">
        <v>58</v>
      </c>
      <c r="L10546">
        <v>21</v>
      </c>
      <c r="M10546" t="s">
        <v>116</v>
      </c>
      <c r="N10546">
        <v>40142</v>
      </c>
      <c r="O10546" t="s">
        <v>263</v>
      </c>
      <c r="P10546">
        <v>0</v>
      </c>
      <c r="Q10546">
        <v>0</v>
      </c>
      <c r="R10546" t="s">
        <v>25</v>
      </c>
      <c r="S10546">
        <v>96.7</v>
      </c>
      <c r="T10546">
        <v>56.5</v>
      </c>
    </row>
    <row r="10547" spans="1:20" x14ac:dyDescent="0.25">
      <c r="A10547" s="1">
        <v>41413.666666666664</v>
      </c>
      <c r="B10547">
        <v>442377</v>
      </c>
      <c r="C10547" t="s">
        <v>859</v>
      </c>
      <c r="D10547">
        <v>21</v>
      </c>
      <c r="E10547" t="s">
        <v>116</v>
      </c>
      <c r="F10547">
        <v>108</v>
      </c>
      <c r="G10547" t="s">
        <v>79</v>
      </c>
      <c r="H10547" t="s">
        <v>28</v>
      </c>
      <c r="I10547">
        <v>1</v>
      </c>
      <c r="J10547">
        <v>6</v>
      </c>
      <c r="K10547">
        <v>10</v>
      </c>
      <c r="L10547">
        <v>108</v>
      </c>
      <c r="M10547" t="s">
        <v>79</v>
      </c>
      <c r="N10547">
        <v>10949</v>
      </c>
      <c r="O10547" t="s">
        <v>203</v>
      </c>
      <c r="P10547">
        <v>0</v>
      </c>
      <c r="Q10547">
        <v>0</v>
      </c>
      <c r="R10547" t="s">
        <v>32</v>
      </c>
      <c r="S10547">
        <v>90.5</v>
      </c>
      <c r="T10547">
        <v>61.2</v>
      </c>
    </row>
    <row r="10548" spans="1:20" x14ac:dyDescent="0.25">
      <c r="A10548" s="1">
        <v>41413.666666666664</v>
      </c>
      <c r="B10548">
        <v>442377</v>
      </c>
      <c r="C10548" t="s">
        <v>859</v>
      </c>
      <c r="D10548">
        <v>21</v>
      </c>
      <c r="E10548" t="s">
        <v>116</v>
      </c>
      <c r="F10548">
        <v>108</v>
      </c>
      <c r="G10548" t="s">
        <v>79</v>
      </c>
      <c r="H10548" t="s">
        <v>23</v>
      </c>
      <c r="I10548">
        <v>1</v>
      </c>
      <c r="J10548">
        <v>7</v>
      </c>
      <c r="K10548">
        <v>45</v>
      </c>
      <c r="L10548">
        <v>108</v>
      </c>
      <c r="M10548" t="s">
        <v>79</v>
      </c>
      <c r="N10548">
        <v>39439</v>
      </c>
      <c r="O10548" t="s">
        <v>90</v>
      </c>
      <c r="P10548">
        <v>0</v>
      </c>
      <c r="Q10548">
        <v>0</v>
      </c>
      <c r="R10548" t="s">
        <v>32</v>
      </c>
      <c r="S10548">
        <v>95.4</v>
      </c>
      <c r="T10548">
        <v>61.8</v>
      </c>
    </row>
    <row r="10549" spans="1:20" x14ac:dyDescent="0.25">
      <c r="A10549" s="1">
        <v>41413.666666666664</v>
      </c>
      <c r="B10549">
        <v>442377</v>
      </c>
      <c r="C10549" t="s">
        <v>859</v>
      </c>
      <c r="D10549">
        <v>21</v>
      </c>
      <c r="E10549" t="s">
        <v>116</v>
      </c>
      <c r="F10549">
        <v>108</v>
      </c>
      <c r="G10549" t="s">
        <v>79</v>
      </c>
      <c r="H10549" t="s">
        <v>28</v>
      </c>
      <c r="I10549">
        <v>1</v>
      </c>
      <c r="J10549">
        <v>10</v>
      </c>
      <c r="K10549">
        <v>40</v>
      </c>
      <c r="L10549">
        <v>21</v>
      </c>
      <c r="M10549" t="s">
        <v>116</v>
      </c>
      <c r="N10549">
        <v>2060</v>
      </c>
      <c r="O10549" t="s">
        <v>108</v>
      </c>
      <c r="P10549">
        <v>0</v>
      </c>
      <c r="Q10549">
        <v>0</v>
      </c>
      <c r="R10549" t="s">
        <v>30</v>
      </c>
      <c r="S10549">
        <v>77.099999999999994</v>
      </c>
      <c r="T10549">
        <v>51.5</v>
      </c>
    </row>
    <row r="10550" spans="1:20" x14ac:dyDescent="0.25">
      <c r="A10550" s="1">
        <v>41413.666666666664</v>
      </c>
      <c r="B10550">
        <v>442377</v>
      </c>
      <c r="C10550" t="s">
        <v>859</v>
      </c>
      <c r="D10550">
        <v>21</v>
      </c>
      <c r="E10550" t="s">
        <v>116</v>
      </c>
      <c r="F10550">
        <v>108</v>
      </c>
      <c r="G10550" t="s">
        <v>79</v>
      </c>
      <c r="H10550" t="s">
        <v>28</v>
      </c>
      <c r="I10550">
        <v>1</v>
      </c>
      <c r="J10550">
        <v>16</v>
      </c>
      <c r="K10550">
        <v>3</v>
      </c>
      <c r="L10550">
        <v>108</v>
      </c>
      <c r="M10550" t="s">
        <v>79</v>
      </c>
      <c r="N10550">
        <v>37639</v>
      </c>
      <c r="O10550" t="s">
        <v>202</v>
      </c>
      <c r="P10550">
        <v>0</v>
      </c>
      <c r="Q10550">
        <v>0</v>
      </c>
      <c r="R10550" t="s">
        <v>30</v>
      </c>
      <c r="S10550">
        <v>72.900000000000006</v>
      </c>
      <c r="T10550">
        <v>55</v>
      </c>
    </row>
    <row r="10551" spans="1:20" x14ac:dyDescent="0.25">
      <c r="A10551" s="1">
        <v>41413.666666666664</v>
      </c>
      <c r="B10551">
        <v>442377</v>
      </c>
      <c r="C10551" t="s">
        <v>859</v>
      </c>
      <c r="D10551">
        <v>21</v>
      </c>
      <c r="E10551" t="s">
        <v>116</v>
      </c>
      <c r="F10551">
        <v>108</v>
      </c>
      <c r="G10551" t="s">
        <v>79</v>
      </c>
      <c r="H10551" t="s">
        <v>23</v>
      </c>
      <c r="I10551">
        <v>1</v>
      </c>
      <c r="J10551">
        <v>16</v>
      </c>
      <c r="K10551">
        <v>39</v>
      </c>
      <c r="L10551">
        <v>21</v>
      </c>
      <c r="M10551" t="s">
        <v>116</v>
      </c>
      <c r="N10551">
        <v>40142</v>
      </c>
      <c r="O10551" t="s">
        <v>263</v>
      </c>
      <c r="P10551">
        <v>0</v>
      </c>
      <c r="Q10551">
        <v>1</v>
      </c>
      <c r="R10551" t="s">
        <v>25</v>
      </c>
      <c r="S10551">
        <v>78.3</v>
      </c>
      <c r="T10551">
        <v>62.9</v>
      </c>
    </row>
    <row r="10552" spans="1:20" x14ac:dyDescent="0.25">
      <c r="A10552" s="1">
        <v>41413.666666666664</v>
      </c>
      <c r="B10552">
        <v>442377</v>
      </c>
      <c r="C10552" t="s">
        <v>859</v>
      </c>
      <c r="D10552">
        <v>21</v>
      </c>
      <c r="E10552" t="s">
        <v>116</v>
      </c>
      <c r="F10552">
        <v>108</v>
      </c>
      <c r="G10552" t="s">
        <v>79</v>
      </c>
      <c r="H10552" t="s">
        <v>28</v>
      </c>
      <c r="I10552">
        <v>1</v>
      </c>
      <c r="J10552">
        <v>21</v>
      </c>
      <c r="K10552">
        <v>23</v>
      </c>
      <c r="L10552">
        <v>108</v>
      </c>
      <c r="M10552" t="s">
        <v>79</v>
      </c>
      <c r="N10552">
        <v>39262</v>
      </c>
      <c r="O10552" t="s">
        <v>805</v>
      </c>
      <c r="P10552">
        <v>0</v>
      </c>
      <c r="Q10552">
        <v>0</v>
      </c>
      <c r="R10552" t="s">
        <v>30</v>
      </c>
      <c r="S10552">
        <v>95.9</v>
      </c>
      <c r="T10552">
        <v>34.799999999999997</v>
      </c>
    </row>
    <row r="10553" spans="1:20" x14ac:dyDescent="0.25">
      <c r="A10553" s="1">
        <v>41413.666666666664</v>
      </c>
      <c r="B10553">
        <v>442377</v>
      </c>
      <c r="C10553" t="s">
        <v>859</v>
      </c>
      <c r="D10553">
        <v>21</v>
      </c>
      <c r="E10553" t="s">
        <v>116</v>
      </c>
      <c r="F10553">
        <v>108</v>
      </c>
      <c r="G10553" t="s">
        <v>79</v>
      </c>
      <c r="H10553" t="s">
        <v>48</v>
      </c>
      <c r="I10553">
        <v>1</v>
      </c>
      <c r="J10553">
        <v>22</v>
      </c>
      <c r="K10553">
        <v>14</v>
      </c>
      <c r="L10553">
        <v>21</v>
      </c>
      <c r="M10553" t="s">
        <v>116</v>
      </c>
      <c r="N10553">
        <v>5306</v>
      </c>
      <c r="O10553" t="s">
        <v>122</v>
      </c>
      <c r="P10553">
        <v>0</v>
      </c>
      <c r="Q10553">
        <v>0</v>
      </c>
      <c r="R10553" t="s">
        <v>25</v>
      </c>
      <c r="S10553">
        <v>89.2</v>
      </c>
      <c r="T10553">
        <v>57.1</v>
      </c>
    </row>
    <row r="10554" spans="1:20" x14ac:dyDescent="0.25">
      <c r="A10554" s="1">
        <v>41413.666666666664</v>
      </c>
      <c r="B10554">
        <v>442377</v>
      </c>
      <c r="C10554" t="s">
        <v>859</v>
      </c>
      <c r="D10554">
        <v>21</v>
      </c>
      <c r="E10554" t="s">
        <v>116</v>
      </c>
      <c r="F10554">
        <v>108</v>
      </c>
      <c r="G10554" t="s">
        <v>79</v>
      </c>
      <c r="H10554" t="s">
        <v>23</v>
      </c>
      <c r="I10554">
        <v>1</v>
      </c>
      <c r="J10554">
        <v>27</v>
      </c>
      <c r="K10554">
        <v>9</v>
      </c>
      <c r="L10554">
        <v>21</v>
      </c>
      <c r="M10554" t="s">
        <v>116</v>
      </c>
      <c r="N10554">
        <v>5306</v>
      </c>
      <c r="O10554" t="s">
        <v>122</v>
      </c>
      <c r="P10554">
        <v>0</v>
      </c>
      <c r="Q10554">
        <v>0</v>
      </c>
      <c r="R10554" t="s">
        <v>32</v>
      </c>
      <c r="S10554">
        <v>95.4</v>
      </c>
      <c r="T10554">
        <v>54.6</v>
      </c>
    </row>
    <row r="10555" spans="1:20" x14ac:dyDescent="0.25">
      <c r="A10555" s="1">
        <v>41413.666666666664</v>
      </c>
      <c r="B10555">
        <v>442377</v>
      </c>
      <c r="C10555" t="s">
        <v>859</v>
      </c>
      <c r="D10555">
        <v>21</v>
      </c>
      <c r="E10555" t="s">
        <v>116</v>
      </c>
      <c r="F10555">
        <v>108</v>
      </c>
      <c r="G10555" t="s">
        <v>79</v>
      </c>
      <c r="H10555" t="s">
        <v>28</v>
      </c>
      <c r="I10555">
        <v>1</v>
      </c>
      <c r="J10555">
        <v>27</v>
      </c>
      <c r="K10555">
        <v>56</v>
      </c>
      <c r="L10555">
        <v>21</v>
      </c>
      <c r="M10555" t="s">
        <v>116</v>
      </c>
      <c r="N10555">
        <v>40142</v>
      </c>
      <c r="O10555" t="s">
        <v>263</v>
      </c>
      <c r="P10555">
        <v>0</v>
      </c>
      <c r="Q10555">
        <v>0</v>
      </c>
      <c r="R10555" t="s">
        <v>32</v>
      </c>
      <c r="S10555">
        <v>90.4</v>
      </c>
      <c r="T10555">
        <v>50.2</v>
      </c>
    </row>
    <row r="10556" spans="1:20" x14ac:dyDescent="0.25">
      <c r="A10556" s="1">
        <v>41413.666666666664</v>
      </c>
      <c r="B10556">
        <v>442377</v>
      </c>
      <c r="C10556" t="s">
        <v>859</v>
      </c>
      <c r="D10556">
        <v>21</v>
      </c>
      <c r="E10556" t="s">
        <v>116</v>
      </c>
      <c r="F10556">
        <v>108</v>
      </c>
      <c r="G10556" t="s">
        <v>79</v>
      </c>
      <c r="H10556" t="s">
        <v>28</v>
      </c>
      <c r="I10556">
        <v>1</v>
      </c>
      <c r="J10556">
        <v>32</v>
      </c>
      <c r="K10556">
        <v>49</v>
      </c>
      <c r="L10556">
        <v>21</v>
      </c>
      <c r="M10556" t="s">
        <v>116</v>
      </c>
      <c r="N10556">
        <v>2060</v>
      </c>
      <c r="O10556" t="s">
        <v>108</v>
      </c>
      <c r="P10556">
        <v>0</v>
      </c>
      <c r="Q10556">
        <v>0</v>
      </c>
      <c r="R10556" t="s">
        <v>30</v>
      </c>
      <c r="S10556">
        <v>77.5</v>
      </c>
      <c r="T10556">
        <v>49.3</v>
      </c>
    </row>
    <row r="10557" spans="1:20" x14ac:dyDescent="0.25">
      <c r="A10557" s="1">
        <v>41413.666666666664</v>
      </c>
      <c r="B10557">
        <v>442377</v>
      </c>
      <c r="C10557" t="s">
        <v>859</v>
      </c>
      <c r="D10557">
        <v>21</v>
      </c>
      <c r="E10557" t="s">
        <v>116</v>
      </c>
      <c r="F10557">
        <v>108</v>
      </c>
      <c r="G10557" t="s">
        <v>79</v>
      </c>
      <c r="H10557" t="s">
        <v>48</v>
      </c>
      <c r="I10557">
        <v>1</v>
      </c>
      <c r="J10557">
        <v>33</v>
      </c>
      <c r="K10557">
        <v>57</v>
      </c>
      <c r="L10557">
        <v>21</v>
      </c>
      <c r="M10557" t="s">
        <v>116</v>
      </c>
      <c r="N10557">
        <v>17353</v>
      </c>
      <c r="O10557" t="s">
        <v>127</v>
      </c>
      <c r="P10557">
        <v>0</v>
      </c>
      <c r="Q10557">
        <v>0</v>
      </c>
      <c r="R10557" t="s">
        <v>30</v>
      </c>
      <c r="S10557">
        <v>87.5</v>
      </c>
      <c r="T10557">
        <v>29.7</v>
      </c>
    </row>
    <row r="10558" spans="1:20" x14ac:dyDescent="0.25">
      <c r="A10558" s="1">
        <v>41413.666666666664</v>
      </c>
      <c r="B10558">
        <v>442377</v>
      </c>
      <c r="C10558" t="s">
        <v>859</v>
      </c>
      <c r="D10558">
        <v>21</v>
      </c>
      <c r="E10558" t="s">
        <v>116</v>
      </c>
      <c r="F10558">
        <v>108</v>
      </c>
      <c r="G10558" t="s">
        <v>79</v>
      </c>
      <c r="H10558" t="s">
        <v>69</v>
      </c>
      <c r="I10558">
        <v>1</v>
      </c>
      <c r="J10558">
        <v>40</v>
      </c>
      <c r="K10558">
        <v>23</v>
      </c>
      <c r="L10558">
        <v>21</v>
      </c>
      <c r="M10558" t="s">
        <v>116</v>
      </c>
      <c r="N10558">
        <v>17353</v>
      </c>
      <c r="O10558" t="s">
        <v>127</v>
      </c>
      <c r="P10558">
        <v>0</v>
      </c>
      <c r="Q10558">
        <v>0</v>
      </c>
      <c r="R10558" t="s">
        <v>30</v>
      </c>
      <c r="S10558">
        <v>90.9</v>
      </c>
      <c r="T10558">
        <v>32.299999999999997</v>
      </c>
    </row>
    <row r="10559" spans="1:20" x14ac:dyDescent="0.25">
      <c r="A10559" s="1">
        <v>41413.666666666664</v>
      </c>
      <c r="B10559">
        <v>442377</v>
      </c>
      <c r="C10559" t="s">
        <v>859</v>
      </c>
      <c r="D10559">
        <v>21</v>
      </c>
      <c r="E10559" t="s">
        <v>116</v>
      </c>
      <c r="F10559">
        <v>108</v>
      </c>
      <c r="G10559" t="s">
        <v>79</v>
      </c>
      <c r="H10559" t="s">
        <v>28</v>
      </c>
      <c r="I10559">
        <v>1</v>
      </c>
      <c r="J10559">
        <v>40</v>
      </c>
      <c r="K10559">
        <v>37</v>
      </c>
      <c r="L10559">
        <v>21</v>
      </c>
      <c r="M10559" t="s">
        <v>116</v>
      </c>
      <c r="N10559">
        <v>28147</v>
      </c>
      <c r="O10559" t="s">
        <v>125</v>
      </c>
      <c r="P10559">
        <v>0</v>
      </c>
      <c r="Q10559">
        <v>0</v>
      </c>
      <c r="R10559" t="s">
        <v>25</v>
      </c>
      <c r="S10559">
        <v>84.7</v>
      </c>
      <c r="T10559">
        <v>52.5</v>
      </c>
    </row>
    <row r="10560" spans="1:20" x14ac:dyDescent="0.25">
      <c r="A10560" s="1">
        <v>41413.666666666664</v>
      </c>
      <c r="B10560">
        <v>442377</v>
      </c>
      <c r="C10560" t="s">
        <v>859</v>
      </c>
      <c r="D10560">
        <v>21</v>
      </c>
      <c r="E10560" t="s">
        <v>116</v>
      </c>
      <c r="F10560">
        <v>108</v>
      </c>
      <c r="G10560" t="s">
        <v>79</v>
      </c>
      <c r="H10560" t="s">
        <v>23</v>
      </c>
      <c r="I10560">
        <v>1</v>
      </c>
      <c r="J10560">
        <v>44</v>
      </c>
      <c r="K10560">
        <v>7</v>
      </c>
      <c r="L10560">
        <v>21</v>
      </c>
      <c r="M10560" t="s">
        <v>116</v>
      </c>
      <c r="N10560">
        <v>28147</v>
      </c>
      <c r="O10560" t="s">
        <v>125</v>
      </c>
      <c r="P10560">
        <v>0</v>
      </c>
      <c r="Q10560">
        <v>0</v>
      </c>
      <c r="R10560" t="s">
        <v>30</v>
      </c>
      <c r="S10560">
        <v>86.8</v>
      </c>
      <c r="T10560">
        <v>79.8</v>
      </c>
    </row>
    <row r="10561" spans="1:20" x14ac:dyDescent="0.25">
      <c r="A10561" s="1">
        <v>41413.666666666664</v>
      </c>
      <c r="B10561">
        <v>442377</v>
      </c>
      <c r="C10561" t="s">
        <v>859</v>
      </c>
      <c r="D10561">
        <v>21</v>
      </c>
      <c r="E10561" t="s">
        <v>116</v>
      </c>
      <c r="F10561">
        <v>108</v>
      </c>
      <c r="G10561" t="s">
        <v>79</v>
      </c>
      <c r="H10561" t="s">
        <v>28</v>
      </c>
      <c r="I10561">
        <v>2</v>
      </c>
      <c r="J10561">
        <v>46</v>
      </c>
      <c r="K10561">
        <v>9</v>
      </c>
      <c r="L10561">
        <v>108</v>
      </c>
      <c r="M10561" t="s">
        <v>79</v>
      </c>
      <c r="N10561">
        <v>10949</v>
      </c>
      <c r="O10561" t="s">
        <v>203</v>
      </c>
      <c r="P10561">
        <v>0</v>
      </c>
      <c r="Q10561">
        <v>0</v>
      </c>
      <c r="R10561" t="s">
        <v>30</v>
      </c>
      <c r="S10561">
        <v>84</v>
      </c>
      <c r="T10561">
        <v>62.5</v>
      </c>
    </row>
    <row r="10562" spans="1:20" x14ac:dyDescent="0.25">
      <c r="A10562" s="1">
        <v>41413.666666666664</v>
      </c>
      <c r="B10562">
        <v>442377</v>
      </c>
      <c r="C10562" t="s">
        <v>859</v>
      </c>
      <c r="D10562">
        <v>21</v>
      </c>
      <c r="E10562" t="s">
        <v>116</v>
      </c>
      <c r="F10562">
        <v>108</v>
      </c>
      <c r="G10562" t="s">
        <v>79</v>
      </c>
      <c r="H10562" t="s">
        <v>28</v>
      </c>
      <c r="I10562">
        <v>2</v>
      </c>
      <c r="J10562">
        <v>48</v>
      </c>
      <c r="K10562">
        <v>24</v>
      </c>
      <c r="L10562">
        <v>108</v>
      </c>
      <c r="M10562" t="s">
        <v>79</v>
      </c>
      <c r="N10562">
        <v>48886</v>
      </c>
      <c r="O10562" t="s">
        <v>205</v>
      </c>
      <c r="P10562">
        <v>0</v>
      </c>
      <c r="Q10562">
        <v>0</v>
      </c>
      <c r="R10562" t="s">
        <v>30</v>
      </c>
      <c r="S10562">
        <v>73.8</v>
      </c>
      <c r="T10562">
        <v>35.5</v>
      </c>
    </row>
    <row r="10563" spans="1:20" x14ac:dyDescent="0.25">
      <c r="A10563" s="1">
        <v>41413.666666666664</v>
      </c>
      <c r="B10563">
        <v>442377</v>
      </c>
      <c r="C10563" t="s">
        <v>859</v>
      </c>
      <c r="D10563">
        <v>21</v>
      </c>
      <c r="E10563" t="s">
        <v>116</v>
      </c>
      <c r="F10563">
        <v>108</v>
      </c>
      <c r="G10563" t="s">
        <v>79</v>
      </c>
      <c r="H10563" t="s">
        <v>23</v>
      </c>
      <c r="I10563">
        <v>2</v>
      </c>
      <c r="J10563">
        <v>51</v>
      </c>
      <c r="K10563">
        <v>11</v>
      </c>
      <c r="L10563">
        <v>108</v>
      </c>
      <c r="M10563" t="s">
        <v>79</v>
      </c>
      <c r="N10563">
        <v>10949</v>
      </c>
      <c r="O10563" t="s">
        <v>203</v>
      </c>
      <c r="P10563">
        <v>0</v>
      </c>
      <c r="Q10563">
        <v>0</v>
      </c>
      <c r="R10563" t="s">
        <v>30</v>
      </c>
      <c r="S10563">
        <v>76.900000000000006</v>
      </c>
      <c r="T10563">
        <v>66.2</v>
      </c>
    </row>
    <row r="10564" spans="1:20" x14ac:dyDescent="0.25">
      <c r="A10564" s="1">
        <v>41413.666666666664</v>
      </c>
      <c r="B10564">
        <v>442377</v>
      </c>
      <c r="C10564" t="s">
        <v>859</v>
      </c>
      <c r="D10564">
        <v>21</v>
      </c>
      <c r="E10564" t="s">
        <v>116</v>
      </c>
      <c r="F10564">
        <v>108</v>
      </c>
      <c r="G10564" t="s">
        <v>79</v>
      </c>
      <c r="H10564" t="s">
        <v>23</v>
      </c>
      <c r="I10564">
        <v>2</v>
      </c>
      <c r="J10564">
        <v>52</v>
      </c>
      <c r="K10564">
        <v>13</v>
      </c>
      <c r="L10564">
        <v>108</v>
      </c>
      <c r="M10564" t="s">
        <v>79</v>
      </c>
      <c r="N10564">
        <v>40501</v>
      </c>
      <c r="O10564" t="s">
        <v>748</v>
      </c>
      <c r="P10564">
        <v>0</v>
      </c>
      <c r="Q10564">
        <v>1</v>
      </c>
      <c r="R10564" t="s">
        <v>25</v>
      </c>
      <c r="S10564">
        <v>85</v>
      </c>
      <c r="T10564">
        <v>37.5</v>
      </c>
    </row>
    <row r="10565" spans="1:20" x14ac:dyDescent="0.25">
      <c r="A10565" s="1">
        <v>41413.666666666664</v>
      </c>
      <c r="B10565">
        <v>442377</v>
      </c>
      <c r="C10565" t="s">
        <v>859</v>
      </c>
      <c r="D10565">
        <v>21</v>
      </c>
      <c r="E10565" t="s">
        <v>116</v>
      </c>
      <c r="F10565">
        <v>108</v>
      </c>
      <c r="G10565" t="s">
        <v>79</v>
      </c>
      <c r="H10565" t="s">
        <v>48</v>
      </c>
      <c r="I10565">
        <v>2</v>
      </c>
      <c r="J10565">
        <v>52</v>
      </c>
      <c r="K10565">
        <v>55</v>
      </c>
      <c r="L10565">
        <v>108</v>
      </c>
      <c r="M10565" t="s">
        <v>79</v>
      </c>
      <c r="N10565">
        <v>49949</v>
      </c>
      <c r="O10565" t="s">
        <v>342</v>
      </c>
      <c r="P10565">
        <v>0</v>
      </c>
      <c r="Q10565">
        <v>0</v>
      </c>
      <c r="R10565" t="s">
        <v>30</v>
      </c>
      <c r="S10565">
        <v>81.599999999999994</v>
      </c>
      <c r="T10565">
        <v>52.4</v>
      </c>
    </row>
    <row r="10566" spans="1:20" x14ac:dyDescent="0.25">
      <c r="A10566" s="1">
        <v>41413.666666666664</v>
      </c>
      <c r="B10566">
        <v>442377</v>
      </c>
      <c r="C10566" t="s">
        <v>859</v>
      </c>
      <c r="D10566">
        <v>21</v>
      </c>
      <c r="E10566" t="s">
        <v>116</v>
      </c>
      <c r="F10566">
        <v>108</v>
      </c>
      <c r="G10566" t="s">
        <v>79</v>
      </c>
      <c r="H10566" t="s">
        <v>28</v>
      </c>
      <c r="I10566">
        <v>2</v>
      </c>
      <c r="J10566">
        <v>54</v>
      </c>
      <c r="K10566">
        <v>13</v>
      </c>
      <c r="L10566">
        <v>108</v>
      </c>
      <c r="M10566" t="s">
        <v>79</v>
      </c>
      <c r="N10566">
        <v>49949</v>
      </c>
      <c r="O10566" t="s">
        <v>342</v>
      </c>
      <c r="P10566">
        <v>0</v>
      </c>
      <c r="Q10566">
        <v>0</v>
      </c>
      <c r="R10566" t="s">
        <v>25</v>
      </c>
      <c r="S10566">
        <v>76.900000000000006</v>
      </c>
      <c r="T10566">
        <v>36.9</v>
      </c>
    </row>
    <row r="10567" spans="1:20" x14ac:dyDescent="0.25">
      <c r="A10567" s="1">
        <v>41413.666666666664</v>
      </c>
      <c r="B10567">
        <v>442377</v>
      </c>
      <c r="C10567" t="s">
        <v>859</v>
      </c>
      <c r="D10567">
        <v>21</v>
      </c>
      <c r="E10567" t="s">
        <v>116</v>
      </c>
      <c r="F10567">
        <v>108</v>
      </c>
      <c r="G10567" t="s">
        <v>79</v>
      </c>
      <c r="H10567" t="s">
        <v>48</v>
      </c>
      <c r="I10567">
        <v>2</v>
      </c>
      <c r="J10567">
        <v>54</v>
      </c>
      <c r="K10567">
        <v>54</v>
      </c>
      <c r="L10567">
        <v>108</v>
      </c>
      <c r="M10567" t="s">
        <v>79</v>
      </c>
      <c r="N10567">
        <v>19163</v>
      </c>
      <c r="O10567" t="s">
        <v>85</v>
      </c>
      <c r="P10567">
        <v>0</v>
      </c>
      <c r="Q10567">
        <v>0</v>
      </c>
      <c r="R10567" t="s">
        <v>30</v>
      </c>
      <c r="S10567">
        <v>93.7</v>
      </c>
      <c r="T10567">
        <v>44.1</v>
      </c>
    </row>
    <row r="10568" spans="1:20" x14ac:dyDescent="0.25">
      <c r="A10568" s="1">
        <v>41413.666666666664</v>
      </c>
      <c r="B10568">
        <v>442377</v>
      </c>
      <c r="C10568" t="s">
        <v>859</v>
      </c>
      <c r="D10568">
        <v>21</v>
      </c>
      <c r="E10568" t="s">
        <v>116</v>
      </c>
      <c r="F10568">
        <v>108</v>
      </c>
      <c r="G10568" t="s">
        <v>79</v>
      </c>
      <c r="H10568" t="s">
        <v>23</v>
      </c>
      <c r="I10568">
        <v>2</v>
      </c>
      <c r="J10568">
        <v>58</v>
      </c>
      <c r="K10568">
        <v>4</v>
      </c>
      <c r="L10568">
        <v>21</v>
      </c>
      <c r="M10568" t="s">
        <v>116</v>
      </c>
      <c r="N10568">
        <v>40142</v>
      </c>
      <c r="O10568" t="s">
        <v>263</v>
      </c>
      <c r="P10568">
        <v>0</v>
      </c>
      <c r="Q10568">
        <v>0</v>
      </c>
      <c r="R10568" t="s">
        <v>25</v>
      </c>
      <c r="S10568">
        <v>79.599999999999994</v>
      </c>
      <c r="T10568">
        <v>61.7</v>
      </c>
    </row>
    <row r="10569" spans="1:20" x14ac:dyDescent="0.25">
      <c r="A10569" s="1">
        <v>41413.666666666664</v>
      </c>
      <c r="B10569">
        <v>442377</v>
      </c>
      <c r="C10569" t="s">
        <v>859</v>
      </c>
      <c r="D10569">
        <v>21</v>
      </c>
      <c r="E10569" t="s">
        <v>116</v>
      </c>
      <c r="F10569">
        <v>108</v>
      </c>
      <c r="G10569" t="s">
        <v>79</v>
      </c>
      <c r="H10569" t="s">
        <v>28</v>
      </c>
      <c r="I10569">
        <v>2</v>
      </c>
      <c r="J10569">
        <v>62</v>
      </c>
      <c r="K10569">
        <v>7</v>
      </c>
      <c r="L10569">
        <v>108</v>
      </c>
      <c r="M10569" t="s">
        <v>79</v>
      </c>
      <c r="N10569">
        <v>10949</v>
      </c>
      <c r="O10569" t="s">
        <v>203</v>
      </c>
      <c r="P10569">
        <v>0</v>
      </c>
      <c r="Q10569">
        <v>0</v>
      </c>
      <c r="R10569" t="s">
        <v>30</v>
      </c>
      <c r="S10569">
        <v>72.900000000000006</v>
      </c>
      <c r="T10569">
        <v>50.1</v>
      </c>
    </row>
    <row r="10570" spans="1:20" x14ac:dyDescent="0.25">
      <c r="A10570" s="1">
        <v>41413.666666666664</v>
      </c>
      <c r="B10570">
        <v>442377</v>
      </c>
      <c r="C10570" t="s">
        <v>859</v>
      </c>
      <c r="D10570">
        <v>21</v>
      </c>
      <c r="E10570" t="s">
        <v>116</v>
      </c>
      <c r="F10570">
        <v>108</v>
      </c>
      <c r="G10570" t="s">
        <v>79</v>
      </c>
      <c r="H10570" t="s">
        <v>28</v>
      </c>
      <c r="I10570">
        <v>2</v>
      </c>
      <c r="J10570">
        <v>68</v>
      </c>
      <c r="K10570">
        <v>13</v>
      </c>
      <c r="L10570">
        <v>108</v>
      </c>
      <c r="M10570" t="s">
        <v>79</v>
      </c>
      <c r="N10570">
        <v>9493</v>
      </c>
      <c r="O10570" t="s">
        <v>557</v>
      </c>
      <c r="P10570">
        <v>0</v>
      </c>
      <c r="Q10570">
        <v>0</v>
      </c>
      <c r="R10570" t="s">
        <v>32</v>
      </c>
      <c r="S10570">
        <v>93.5</v>
      </c>
      <c r="T10570">
        <v>59.4</v>
      </c>
    </row>
    <row r="10571" spans="1:20" x14ac:dyDescent="0.25">
      <c r="A10571" s="1">
        <v>41413.666666666664</v>
      </c>
      <c r="B10571">
        <v>442377</v>
      </c>
      <c r="C10571" t="s">
        <v>859</v>
      </c>
      <c r="D10571">
        <v>21</v>
      </c>
      <c r="E10571" t="s">
        <v>116</v>
      </c>
      <c r="F10571">
        <v>108</v>
      </c>
      <c r="G10571" t="s">
        <v>79</v>
      </c>
      <c r="H10571" t="s">
        <v>28</v>
      </c>
      <c r="I10571">
        <v>2</v>
      </c>
      <c r="J10571">
        <v>68</v>
      </c>
      <c r="K10571">
        <v>41</v>
      </c>
      <c r="L10571">
        <v>21</v>
      </c>
      <c r="M10571" t="s">
        <v>116</v>
      </c>
      <c r="N10571">
        <v>17353</v>
      </c>
      <c r="O10571" t="s">
        <v>127</v>
      </c>
      <c r="P10571">
        <v>0</v>
      </c>
      <c r="Q10571">
        <v>0</v>
      </c>
      <c r="R10571" t="s">
        <v>25</v>
      </c>
      <c r="S10571">
        <v>75.900000000000006</v>
      </c>
      <c r="T10571">
        <v>70.2</v>
      </c>
    </row>
    <row r="10572" spans="1:20" x14ac:dyDescent="0.25">
      <c r="A10572" s="1">
        <v>41413.666666666664</v>
      </c>
      <c r="B10572">
        <v>442377</v>
      </c>
      <c r="C10572" t="s">
        <v>859</v>
      </c>
      <c r="D10572">
        <v>21</v>
      </c>
      <c r="E10572" t="s">
        <v>116</v>
      </c>
      <c r="F10572">
        <v>108</v>
      </c>
      <c r="G10572" t="s">
        <v>79</v>
      </c>
      <c r="H10572" t="s">
        <v>28</v>
      </c>
      <c r="I10572">
        <v>2</v>
      </c>
      <c r="J10572">
        <v>71</v>
      </c>
      <c r="K10572">
        <v>10</v>
      </c>
      <c r="L10572">
        <v>21</v>
      </c>
      <c r="M10572" t="s">
        <v>116</v>
      </c>
      <c r="N10572">
        <v>40142</v>
      </c>
      <c r="O10572" t="s">
        <v>263</v>
      </c>
      <c r="P10572">
        <v>0</v>
      </c>
      <c r="Q10572">
        <v>0</v>
      </c>
      <c r="R10572" t="s">
        <v>32</v>
      </c>
      <c r="S10572">
        <v>92.3</v>
      </c>
      <c r="T10572">
        <v>54.4</v>
      </c>
    </row>
    <row r="10573" spans="1:20" x14ac:dyDescent="0.25">
      <c r="A10573" s="1">
        <v>41413.666666666664</v>
      </c>
      <c r="B10573">
        <v>442377</v>
      </c>
      <c r="C10573" t="s">
        <v>859</v>
      </c>
      <c r="D10573">
        <v>21</v>
      </c>
      <c r="E10573" t="s">
        <v>116</v>
      </c>
      <c r="F10573">
        <v>108</v>
      </c>
      <c r="G10573" t="s">
        <v>79</v>
      </c>
      <c r="H10573" t="s">
        <v>23</v>
      </c>
      <c r="I10573">
        <v>2</v>
      </c>
      <c r="J10573">
        <v>72</v>
      </c>
      <c r="K10573">
        <v>3</v>
      </c>
      <c r="L10573">
        <v>21</v>
      </c>
      <c r="M10573" t="s">
        <v>116</v>
      </c>
      <c r="N10573">
        <v>2060</v>
      </c>
      <c r="O10573" t="s">
        <v>108</v>
      </c>
      <c r="P10573">
        <v>0</v>
      </c>
      <c r="Q10573">
        <v>1</v>
      </c>
      <c r="R10573" t="s">
        <v>30</v>
      </c>
      <c r="S10573">
        <v>82.1</v>
      </c>
      <c r="T10573">
        <v>49.7</v>
      </c>
    </row>
    <row r="10574" spans="1:20" x14ac:dyDescent="0.25">
      <c r="A10574" s="1">
        <v>41413.666666666664</v>
      </c>
      <c r="B10574">
        <v>442377</v>
      </c>
      <c r="C10574" t="s">
        <v>859</v>
      </c>
      <c r="D10574">
        <v>21</v>
      </c>
      <c r="E10574" t="s">
        <v>116</v>
      </c>
      <c r="F10574">
        <v>108</v>
      </c>
      <c r="G10574" t="s">
        <v>79</v>
      </c>
      <c r="H10574" t="s">
        <v>28</v>
      </c>
      <c r="I10574">
        <v>2</v>
      </c>
      <c r="J10574">
        <v>73</v>
      </c>
      <c r="K10574">
        <v>10</v>
      </c>
      <c r="L10574">
        <v>21</v>
      </c>
      <c r="M10574" t="s">
        <v>116</v>
      </c>
      <c r="N10574">
        <v>40142</v>
      </c>
      <c r="O10574" t="s">
        <v>263</v>
      </c>
      <c r="P10574">
        <v>0</v>
      </c>
      <c r="Q10574">
        <v>0</v>
      </c>
      <c r="R10574" t="s">
        <v>25</v>
      </c>
      <c r="S10574">
        <v>80.8</v>
      </c>
      <c r="T10574">
        <v>66</v>
      </c>
    </row>
    <row r="10575" spans="1:20" x14ac:dyDescent="0.25">
      <c r="A10575" s="1">
        <v>41413.666666666664</v>
      </c>
      <c r="B10575">
        <v>442377</v>
      </c>
      <c r="C10575" t="s">
        <v>859</v>
      </c>
      <c r="D10575">
        <v>21</v>
      </c>
      <c r="E10575" t="s">
        <v>116</v>
      </c>
      <c r="F10575">
        <v>108</v>
      </c>
      <c r="G10575" t="s">
        <v>79</v>
      </c>
      <c r="H10575" t="s">
        <v>28</v>
      </c>
      <c r="I10575">
        <v>2</v>
      </c>
      <c r="J10575">
        <v>75</v>
      </c>
      <c r="K10575">
        <v>32</v>
      </c>
      <c r="L10575">
        <v>108</v>
      </c>
      <c r="M10575" t="s">
        <v>79</v>
      </c>
      <c r="N10575">
        <v>49949</v>
      </c>
      <c r="O10575" t="s">
        <v>342</v>
      </c>
      <c r="P10575">
        <v>0</v>
      </c>
      <c r="Q10575">
        <v>0</v>
      </c>
      <c r="R10575" t="s">
        <v>25</v>
      </c>
      <c r="S10575">
        <v>84.4</v>
      </c>
      <c r="T10575">
        <v>36.9</v>
      </c>
    </row>
    <row r="10576" spans="1:20" x14ac:dyDescent="0.25">
      <c r="A10576" s="1">
        <v>41413.666666666664</v>
      </c>
      <c r="B10576">
        <v>442377</v>
      </c>
      <c r="C10576" t="s">
        <v>859</v>
      </c>
      <c r="D10576">
        <v>21</v>
      </c>
      <c r="E10576" t="s">
        <v>116</v>
      </c>
      <c r="F10576">
        <v>108</v>
      </c>
      <c r="G10576" t="s">
        <v>79</v>
      </c>
      <c r="H10576" t="s">
        <v>48</v>
      </c>
      <c r="I10576">
        <v>2</v>
      </c>
      <c r="J10576">
        <v>78</v>
      </c>
      <c r="K10576">
        <v>12</v>
      </c>
      <c r="L10576">
        <v>21</v>
      </c>
      <c r="M10576" t="s">
        <v>116</v>
      </c>
      <c r="N10576">
        <v>5306</v>
      </c>
      <c r="O10576" t="s">
        <v>122</v>
      </c>
      <c r="P10576">
        <v>0</v>
      </c>
      <c r="Q10576">
        <v>0</v>
      </c>
      <c r="R10576" t="s">
        <v>30</v>
      </c>
      <c r="S10576">
        <v>85.9</v>
      </c>
      <c r="T10576">
        <v>43.7</v>
      </c>
    </row>
    <row r="10577" spans="1:20" x14ac:dyDescent="0.25">
      <c r="A10577" s="1">
        <v>41413.666666666664</v>
      </c>
      <c r="B10577">
        <v>442377</v>
      </c>
      <c r="C10577" t="s">
        <v>859</v>
      </c>
      <c r="D10577">
        <v>21</v>
      </c>
      <c r="E10577" t="s">
        <v>116</v>
      </c>
      <c r="F10577">
        <v>108</v>
      </c>
      <c r="G10577" t="s">
        <v>79</v>
      </c>
      <c r="H10577" t="s">
        <v>23</v>
      </c>
      <c r="I10577">
        <v>2</v>
      </c>
      <c r="J10577">
        <v>82</v>
      </c>
      <c r="K10577">
        <v>40</v>
      </c>
      <c r="L10577">
        <v>108</v>
      </c>
      <c r="M10577" t="s">
        <v>79</v>
      </c>
      <c r="N10577">
        <v>9493</v>
      </c>
      <c r="O10577" t="s">
        <v>557</v>
      </c>
      <c r="P10577">
        <v>0</v>
      </c>
      <c r="Q10577">
        <v>1</v>
      </c>
      <c r="R10577" t="s">
        <v>25</v>
      </c>
      <c r="S10577">
        <v>79.599999999999994</v>
      </c>
      <c r="T10577">
        <v>65.099999999999994</v>
      </c>
    </row>
    <row r="10578" spans="1:20" x14ac:dyDescent="0.25">
      <c r="A10578" s="1">
        <v>41413.666666666664</v>
      </c>
      <c r="B10578">
        <v>442377</v>
      </c>
      <c r="C10578" t="s">
        <v>859</v>
      </c>
      <c r="D10578">
        <v>21</v>
      </c>
      <c r="E10578" t="s">
        <v>116</v>
      </c>
      <c r="F10578">
        <v>108</v>
      </c>
      <c r="G10578" t="s">
        <v>79</v>
      </c>
      <c r="H10578" t="s">
        <v>23</v>
      </c>
      <c r="I10578">
        <v>2</v>
      </c>
      <c r="J10578">
        <v>84</v>
      </c>
      <c r="K10578">
        <v>57</v>
      </c>
      <c r="L10578">
        <v>21</v>
      </c>
      <c r="M10578" t="s">
        <v>116</v>
      </c>
      <c r="N10578">
        <v>18073</v>
      </c>
      <c r="O10578" t="s">
        <v>362</v>
      </c>
      <c r="P10578">
        <v>0</v>
      </c>
      <c r="Q10578">
        <v>0</v>
      </c>
      <c r="R10578" t="s">
        <v>30</v>
      </c>
      <c r="S10578">
        <v>78.8</v>
      </c>
      <c r="T10578">
        <v>53</v>
      </c>
    </row>
    <row r="10579" spans="1:20" x14ac:dyDescent="0.25">
      <c r="A10579" s="1">
        <v>41413.666666666664</v>
      </c>
      <c r="B10579">
        <v>442377</v>
      </c>
      <c r="C10579" t="s">
        <v>859</v>
      </c>
      <c r="D10579">
        <v>21</v>
      </c>
      <c r="E10579" t="s">
        <v>116</v>
      </c>
      <c r="F10579">
        <v>108</v>
      </c>
      <c r="G10579" t="s">
        <v>79</v>
      </c>
      <c r="H10579" t="s">
        <v>23</v>
      </c>
      <c r="I10579">
        <v>2</v>
      </c>
      <c r="J10579">
        <v>86</v>
      </c>
      <c r="K10579">
        <v>3</v>
      </c>
      <c r="L10579">
        <v>21</v>
      </c>
      <c r="M10579" t="s">
        <v>116</v>
      </c>
      <c r="N10579">
        <v>40142</v>
      </c>
      <c r="O10579" t="s">
        <v>263</v>
      </c>
      <c r="P10579">
        <v>0</v>
      </c>
      <c r="Q10579">
        <v>0</v>
      </c>
      <c r="R10579" t="s">
        <v>25</v>
      </c>
      <c r="S10579">
        <v>78</v>
      </c>
      <c r="T10579">
        <v>36.4</v>
      </c>
    </row>
    <row r="10580" spans="1:20" x14ac:dyDescent="0.25">
      <c r="A10580" s="1">
        <v>41413.666666666664</v>
      </c>
      <c r="B10580">
        <v>442377</v>
      </c>
      <c r="C10580" t="s">
        <v>859</v>
      </c>
      <c r="D10580">
        <v>21</v>
      </c>
      <c r="E10580" t="s">
        <v>116</v>
      </c>
      <c r="F10580">
        <v>108</v>
      </c>
      <c r="G10580" t="s">
        <v>79</v>
      </c>
      <c r="H10580" t="s">
        <v>48</v>
      </c>
      <c r="I10580">
        <v>2</v>
      </c>
      <c r="J10580">
        <v>86</v>
      </c>
      <c r="K10580">
        <v>17</v>
      </c>
      <c r="L10580">
        <v>21</v>
      </c>
      <c r="M10580" t="s">
        <v>116</v>
      </c>
      <c r="N10580">
        <v>5306</v>
      </c>
      <c r="O10580" t="s">
        <v>122</v>
      </c>
      <c r="P10580">
        <v>0</v>
      </c>
      <c r="Q10580">
        <v>0</v>
      </c>
      <c r="R10580" t="s">
        <v>32</v>
      </c>
      <c r="S10580">
        <v>93.5</v>
      </c>
      <c r="T10580">
        <v>48.5</v>
      </c>
    </row>
    <row r="10581" spans="1:20" x14ac:dyDescent="0.25">
      <c r="A10581" s="1">
        <v>41413.666666666664</v>
      </c>
      <c r="B10581">
        <v>442377</v>
      </c>
      <c r="C10581" t="s">
        <v>859</v>
      </c>
      <c r="D10581">
        <v>21</v>
      </c>
      <c r="E10581" t="s">
        <v>116</v>
      </c>
      <c r="F10581">
        <v>108</v>
      </c>
      <c r="G10581" t="s">
        <v>79</v>
      </c>
      <c r="H10581" t="s">
        <v>23</v>
      </c>
      <c r="I10581">
        <v>2</v>
      </c>
      <c r="J10581">
        <v>91</v>
      </c>
      <c r="K10581">
        <v>17</v>
      </c>
      <c r="L10581">
        <v>108</v>
      </c>
      <c r="M10581" t="s">
        <v>79</v>
      </c>
      <c r="N10581">
        <v>19163</v>
      </c>
      <c r="O10581" t="s">
        <v>85</v>
      </c>
      <c r="P10581">
        <v>0</v>
      </c>
      <c r="Q10581">
        <v>0</v>
      </c>
      <c r="R10581" t="s">
        <v>30</v>
      </c>
      <c r="S10581">
        <v>94</v>
      </c>
      <c r="T10581">
        <v>67.400000000000006</v>
      </c>
    </row>
    <row r="10582" spans="1:20" x14ac:dyDescent="0.25">
      <c r="A10582" s="1">
        <v>41413.666666666664</v>
      </c>
      <c r="B10582">
        <v>442377</v>
      </c>
      <c r="C10582" t="s">
        <v>859</v>
      </c>
      <c r="D10582">
        <v>21</v>
      </c>
      <c r="E10582" t="s">
        <v>116</v>
      </c>
      <c r="F10582">
        <v>108</v>
      </c>
      <c r="G10582" t="s">
        <v>79</v>
      </c>
      <c r="H10582" t="s">
        <v>23</v>
      </c>
      <c r="I10582">
        <v>2</v>
      </c>
      <c r="J10582">
        <v>91</v>
      </c>
      <c r="K10582">
        <v>57</v>
      </c>
      <c r="L10582">
        <v>21</v>
      </c>
      <c r="M10582" t="s">
        <v>116</v>
      </c>
      <c r="N10582">
        <v>28147</v>
      </c>
      <c r="O10582" t="s">
        <v>125</v>
      </c>
      <c r="P10582">
        <v>0</v>
      </c>
      <c r="Q10582">
        <v>0</v>
      </c>
      <c r="R10582" t="s">
        <v>25</v>
      </c>
      <c r="S10582">
        <v>88.4</v>
      </c>
      <c r="T10582">
        <v>46.7</v>
      </c>
    </row>
    <row r="10583" spans="1:20" x14ac:dyDescent="0.25">
      <c r="A10583" s="1">
        <v>41413.666666666664</v>
      </c>
      <c r="B10583">
        <v>442378</v>
      </c>
      <c r="C10583" t="s">
        <v>860</v>
      </c>
      <c r="D10583">
        <v>111</v>
      </c>
      <c r="E10583" t="s">
        <v>146</v>
      </c>
      <c r="F10583">
        <v>7</v>
      </c>
      <c r="G10583" t="s">
        <v>117</v>
      </c>
      <c r="H10583" t="s">
        <v>23</v>
      </c>
      <c r="I10583">
        <v>1</v>
      </c>
      <c r="J10583">
        <v>3</v>
      </c>
      <c r="K10583">
        <v>0</v>
      </c>
      <c r="L10583">
        <v>7</v>
      </c>
      <c r="M10583" t="s">
        <v>117</v>
      </c>
      <c r="N10583">
        <v>56981</v>
      </c>
      <c r="O10583" t="s">
        <v>404</v>
      </c>
      <c r="P10583">
        <v>0</v>
      </c>
      <c r="Q10583">
        <v>0</v>
      </c>
      <c r="R10583" t="s">
        <v>25</v>
      </c>
      <c r="S10583">
        <v>73.400000000000006</v>
      </c>
      <c r="T10583">
        <v>51.1</v>
      </c>
    </row>
    <row r="10584" spans="1:20" x14ac:dyDescent="0.25">
      <c r="A10584" s="1">
        <v>41413.666666666664</v>
      </c>
      <c r="B10584">
        <v>442378</v>
      </c>
      <c r="C10584" t="s">
        <v>860</v>
      </c>
      <c r="D10584">
        <v>111</v>
      </c>
      <c r="E10584" t="s">
        <v>146</v>
      </c>
      <c r="F10584">
        <v>7</v>
      </c>
      <c r="G10584" t="s">
        <v>117</v>
      </c>
      <c r="H10584" t="s">
        <v>48</v>
      </c>
      <c r="I10584">
        <v>1</v>
      </c>
      <c r="J10584">
        <v>4</v>
      </c>
      <c r="K10584">
        <v>52</v>
      </c>
      <c r="L10584">
        <v>7</v>
      </c>
      <c r="M10584" t="s">
        <v>117</v>
      </c>
      <c r="N10584">
        <v>10738</v>
      </c>
      <c r="O10584" t="s">
        <v>123</v>
      </c>
      <c r="P10584">
        <v>0</v>
      </c>
      <c r="Q10584">
        <v>0</v>
      </c>
      <c r="R10584" t="s">
        <v>30</v>
      </c>
      <c r="S10584">
        <v>82.2</v>
      </c>
      <c r="T10584">
        <v>51.8</v>
      </c>
    </row>
    <row r="10585" spans="1:20" x14ac:dyDescent="0.25">
      <c r="A10585" s="1">
        <v>41413.666666666664</v>
      </c>
      <c r="B10585">
        <v>442378</v>
      </c>
      <c r="C10585" t="s">
        <v>860</v>
      </c>
      <c r="D10585">
        <v>111</v>
      </c>
      <c r="E10585" t="s">
        <v>146</v>
      </c>
      <c r="F10585">
        <v>7</v>
      </c>
      <c r="G10585" t="s">
        <v>117</v>
      </c>
      <c r="H10585" t="s">
        <v>23</v>
      </c>
      <c r="I10585">
        <v>1</v>
      </c>
      <c r="J10585">
        <v>9</v>
      </c>
      <c r="K10585">
        <v>20</v>
      </c>
      <c r="L10585">
        <v>7</v>
      </c>
      <c r="M10585" t="s">
        <v>117</v>
      </c>
      <c r="N10585">
        <v>41823</v>
      </c>
      <c r="O10585" t="s">
        <v>128</v>
      </c>
      <c r="P10585">
        <v>0</v>
      </c>
      <c r="Q10585">
        <v>1</v>
      </c>
      <c r="R10585" t="s">
        <v>25</v>
      </c>
      <c r="S10585">
        <v>90.7</v>
      </c>
      <c r="T10585">
        <v>68.5</v>
      </c>
    </row>
    <row r="10586" spans="1:20" x14ac:dyDescent="0.25">
      <c r="A10586" s="1">
        <v>41413.666666666664</v>
      </c>
      <c r="B10586">
        <v>442378</v>
      </c>
      <c r="C10586" t="s">
        <v>860</v>
      </c>
      <c r="D10586">
        <v>111</v>
      </c>
      <c r="E10586" t="s">
        <v>146</v>
      </c>
      <c r="F10586">
        <v>7</v>
      </c>
      <c r="G10586" t="s">
        <v>117</v>
      </c>
      <c r="H10586" t="s">
        <v>23</v>
      </c>
      <c r="I10586">
        <v>1</v>
      </c>
      <c r="J10586">
        <v>15</v>
      </c>
      <c r="K10586">
        <v>29</v>
      </c>
      <c r="L10586">
        <v>111</v>
      </c>
      <c r="M10586" t="s">
        <v>146</v>
      </c>
      <c r="N10586">
        <v>26921</v>
      </c>
      <c r="O10586" t="s">
        <v>159</v>
      </c>
      <c r="P10586">
        <v>0</v>
      </c>
      <c r="Q10586">
        <v>1</v>
      </c>
      <c r="R10586" t="s">
        <v>25</v>
      </c>
      <c r="S10586">
        <v>90.9</v>
      </c>
      <c r="T10586">
        <v>59.2</v>
      </c>
    </row>
    <row r="10587" spans="1:20" x14ac:dyDescent="0.25">
      <c r="A10587" s="1">
        <v>41413.666666666664</v>
      </c>
      <c r="B10587">
        <v>442378</v>
      </c>
      <c r="C10587" t="s">
        <v>860</v>
      </c>
      <c r="D10587">
        <v>111</v>
      </c>
      <c r="E10587" t="s">
        <v>146</v>
      </c>
      <c r="F10587">
        <v>7</v>
      </c>
      <c r="G10587" t="s">
        <v>117</v>
      </c>
      <c r="H10587" t="s">
        <v>48</v>
      </c>
      <c r="I10587">
        <v>1</v>
      </c>
      <c r="J10587">
        <v>19</v>
      </c>
      <c r="K10587">
        <v>52</v>
      </c>
      <c r="L10587">
        <v>111</v>
      </c>
      <c r="M10587" t="s">
        <v>146</v>
      </c>
      <c r="N10587">
        <v>3296</v>
      </c>
      <c r="O10587" t="s">
        <v>161</v>
      </c>
      <c r="P10587">
        <v>0</v>
      </c>
      <c r="Q10587">
        <v>0</v>
      </c>
      <c r="R10587" t="s">
        <v>32</v>
      </c>
      <c r="S10587">
        <v>90.2</v>
      </c>
      <c r="T10587">
        <v>42.9</v>
      </c>
    </row>
    <row r="10588" spans="1:20" x14ac:dyDescent="0.25">
      <c r="A10588" s="1">
        <v>41413.666666666664</v>
      </c>
      <c r="B10588">
        <v>442378</v>
      </c>
      <c r="C10588" t="s">
        <v>860</v>
      </c>
      <c r="D10588">
        <v>111</v>
      </c>
      <c r="E10588" t="s">
        <v>146</v>
      </c>
      <c r="F10588">
        <v>7</v>
      </c>
      <c r="G10588" t="s">
        <v>117</v>
      </c>
      <c r="H10588" t="s">
        <v>23</v>
      </c>
      <c r="I10588">
        <v>1</v>
      </c>
      <c r="J10588">
        <v>27</v>
      </c>
      <c r="K10588">
        <v>43</v>
      </c>
      <c r="L10588">
        <v>7</v>
      </c>
      <c r="M10588" t="s">
        <v>117</v>
      </c>
      <c r="N10588">
        <v>56981</v>
      </c>
      <c r="O10588" t="s">
        <v>404</v>
      </c>
      <c r="P10588">
        <v>0</v>
      </c>
      <c r="Q10588">
        <v>1</v>
      </c>
      <c r="R10588" t="s">
        <v>25</v>
      </c>
      <c r="S10588">
        <v>75.5</v>
      </c>
      <c r="T10588">
        <v>68.400000000000006</v>
      </c>
    </row>
    <row r="10589" spans="1:20" x14ac:dyDescent="0.25">
      <c r="A10589" s="1">
        <v>41413.666666666664</v>
      </c>
      <c r="B10589">
        <v>442378</v>
      </c>
      <c r="C10589" t="s">
        <v>860</v>
      </c>
      <c r="D10589">
        <v>111</v>
      </c>
      <c r="E10589" t="s">
        <v>146</v>
      </c>
      <c r="F10589">
        <v>7</v>
      </c>
      <c r="G10589" t="s">
        <v>117</v>
      </c>
      <c r="H10589" t="s">
        <v>28</v>
      </c>
      <c r="I10589">
        <v>1</v>
      </c>
      <c r="J10589">
        <v>28</v>
      </c>
      <c r="K10589">
        <v>25</v>
      </c>
      <c r="L10589">
        <v>111</v>
      </c>
      <c r="M10589" t="s">
        <v>146</v>
      </c>
      <c r="N10589">
        <v>50023</v>
      </c>
      <c r="O10589" t="s">
        <v>158</v>
      </c>
      <c r="P10589">
        <v>0</v>
      </c>
      <c r="Q10589">
        <v>0</v>
      </c>
      <c r="R10589" t="s">
        <v>25</v>
      </c>
      <c r="S10589">
        <v>75.099999999999994</v>
      </c>
      <c r="T10589">
        <v>57.5</v>
      </c>
    </row>
    <row r="10590" spans="1:20" x14ac:dyDescent="0.25">
      <c r="A10590" s="1">
        <v>41413.666666666664</v>
      </c>
      <c r="B10590">
        <v>442378</v>
      </c>
      <c r="C10590" t="s">
        <v>860</v>
      </c>
      <c r="D10590">
        <v>111</v>
      </c>
      <c r="E10590" t="s">
        <v>146</v>
      </c>
      <c r="F10590">
        <v>7</v>
      </c>
      <c r="G10590" t="s">
        <v>117</v>
      </c>
      <c r="H10590" t="s">
        <v>23</v>
      </c>
      <c r="I10590">
        <v>1</v>
      </c>
      <c r="J10590">
        <v>31</v>
      </c>
      <c r="K10590">
        <v>24</v>
      </c>
      <c r="L10590">
        <v>7</v>
      </c>
      <c r="M10590" t="s">
        <v>117</v>
      </c>
      <c r="N10590">
        <v>41823</v>
      </c>
      <c r="O10590" t="s">
        <v>128</v>
      </c>
      <c r="P10590">
        <v>0</v>
      </c>
      <c r="Q10590">
        <v>1</v>
      </c>
      <c r="R10590" t="s">
        <v>25</v>
      </c>
      <c r="S10590">
        <v>72.900000000000006</v>
      </c>
      <c r="T10590">
        <v>46.4</v>
      </c>
    </row>
    <row r="10591" spans="1:20" x14ac:dyDescent="0.25">
      <c r="A10591" s="1">
        <v>41413.666666666664</v>
      </c>
      <c r="B10591">
        <v>442378</v>
      </c>
      <c r="C10591" t="s">
        <v>860</v>
      </c>
      <c r="D10591">
        <v>111</v>
      </c>
      <c r="E10591" t="s">
        <v>146</v>
      </c>
      <c r="F10591">
        <v>7</v>
      </c>
      <c r="G10591" t="s">
        <v>117</v>
      </c>
      <c r="H10591" t="s">
        <v>28</v>
      </c>
      <c r="I10591">
        <v>1</v>
      </c>
      <c r="J10591">
        <v>31</v>
      </c>
      <c r="K10591">
        <v>34</v>
      </c>
      <c r="L10591">
        <v>111</v>
      </c>
      <c r="M10591" t="s">
        <v>146</v>
      </c>
      <c r="N10591">
        <v>26921</v>
      </c>
      <c r="O10591" t="s">
        <v>159</v>
      </c>
      <c r="P10591">
        <v>0</v>
      </c>
      <c r="Q10591">
        <v>0</v>
      </c>
      <c r="R10591" t="s">
        <v>30</v>
      </c>
      <c r="S10591">
        <v>77.099999999999994</v>
      </c>
      <c r="T10591">
        <v>70.2</v>
      </c>
    </row>
    <row r="10592" spans="1:20" x14ac:dyDescent="0.25">
      <c r="A10592" s="1">
        <v>41413.666666666664</v>
      </c>
      <c r="B10592">
        <v>442378</v>
      </c>
      <c r="C10592" t="s">
        <v>860</v>
      </c>
      <c r="D10592">
        <v>111</v>
      </c>
      <c r="E10592" t="s">
        <v>146</v>
      </c>
      <c r="F10592">
        <v>7</v>
      </c>
      <c r="G10592" t="s">
        <v>117</v>
      </c>
      <c r="H10592" t="s">
        <v>23</v>
      </c>
      <c r="I10592">
        <v>1</v>
      </c>
      <c r="J10592">
        <v>39</v>
      </c>
      <c r="K10592">
        <v>4</v>
      </c>
      <c r="L10592">
        <v>111</v>
      </c>
      <c r="M10592" t="s">
        <v>146</v>
      </c>
      <c r="N10592">
        <v>9110</v>
      </c>
      <c r="O10592" t="s">
        <v>153</v>
      </c>
      <c r="P10592">
        <v>0</v>
      </c>
      <c r="Q10592">
        <v>0</v>
      </c>
      <c r="R10592" t="s">
        <v>30</v>
      </c>
      <c r="S10592">
        <v>77.099999999999994</v>
      </c>
      <c r="T10592">
        <v>59.2</v>
      </c>
    </row>
    <row r="10593" spans="1:20" x14ac:dyDescent="0.25">
      <c r="A10593" s="1">
        <v>41413.666666666664</v>
      </c>
      <c r="B10593">
        <v>442378</v>
      </c>
      <c r="C10593" t="s">
        <v>860</v>
      </c>
      <c r="D10593">
        <v>111</v>
      </c>
      <c r="E10593" t="s">
        <v>146</v>
      </c>
      <c r="F10593">
        <v>7</v>
      </c>
      <c r="G10593" t="s">
        <v>117</v>
      </c>
      <c r="H10593" t="s">
        <v>28</v>
      </c>
      <c r="I10593">
        <v>1</v>
      </c>
      <c r="J10593">
        <v>44</v>
      </c>
      <c r="K10593">
        <v>19</v>
      </c>
      <c r="L10593">
        <v>7</v>
      </c>
      <c r="M10593" t="s">
        <v>117</v>
      </c>
      <c r="N10593">
        <v>80979</v>
      </c>
      <c r="O10593" t="s">
        <v>222</v>
      </c>
      <c r="P10593">
        <v>0</v>
      </c>
      <c r="Q10593">
        <v>0</v>
      </c>
      <c r="R10593" t="s">
        <v>25</v>
      </c>
      <c r="S10593">
        <v>75.900000000000006</v>
      </c>
      <c r="T10593">
        <v>56.3</v>
      </c>
    </row>
    <row r="10594" spans="1:20" x14ac:dyDescent="0.25">
      <c r="A10594" s="1">
        <v>41413.666666666664</v>
      </c>
      <c r="B10594">
        <v>442378</v>
      </c>
      <c r="C10594" t="s">
        <v>860</v>
      </c>
      <c r="D10594">
        <v>111</v>
      </c>
      <c r="E10594" t="s">
        <v>146</v>
      </c>
      <c r="F10594">
        <v>7</v>
      </c>
      <c r="G10594" t="s">
        <v>117</v>
      </c>
      <c r="H10594" t="s">
        <v>23</v>
      </c>
      <c r="I10594">
        <v>1</v>
      </c>
      <c r="J10594">
        <v>47</v>
      </c>
      <c r="K10594">
        <v>9</v>
      </c>
      <c r="L10594">
        <v>111</v>
      </c>
      <c r="M10594" t="s">
        <v>146</v>
      </c>
      <c r="N10594">
        <v>74235</v>
      </c>
      <c r="O10594" t="s">
        <v>861</v>
      </c>
      <c r="P10594">
        <v>0</v>
      </c>
      <c r="Q10594">
        <v>1</v>
      </c>
      <c r="R10594" t="s">
        <v>30</v>
      </c>
      <c r="S10594">
        <v>95.4</v>
      </c>
      <c r="T10594">
        <v>50.9</v>
      </c>
    </row>
    <row r="10595" spans="1:20" x14ac:dyDescent="0.25">
      <c r="A10595" s="1">
        <v>41413.666666666664</v>
      </c>
      <c r="B10595">
        <v>442378</v>
      </c>
      <c r="C10595" t="s">
        <v>860</v>
      </c>
      <c r="D10595">
        <v>111</v>
      </c>
      <c r="E10595" t="s">
        <v>146</v>
      </c>
      <c r="F10595">
        <v>7</v>
      </c>
      <c r="G10595" t="s">
        <v>117</v>
      </c>
      <c r="H10595" t="s">
        <v>23</v>
      </c>
      <c r="I10595">
        <v>1</v>
      </c>
      <c r="J10595">
        <v>47</v>
      </c>
      <c r="K10595">
        <v>10</v>
      </c>
      <c r="L10595">
        <v>111</v>
      </c>
      <c r="M10595" t="s">
        <v>146</v>
      </c>
      <c r="N10595">
        <v>16045</v>
      </c>
      <c r="O10595" t="s">
        <v>287</v>
      </c>
      <c r="P10595">
        <v>0</v>
      </c>
      <c r="Q10595">
        <v>1</v>
      </c>
      <c r="R10595" t="s">
        <v>30</v>
      </c>
      <c r="S10595">
        <v>97.2</v>
      </c>
      <c r="T10595">
        <v>57.1</v>
      </c>
    </row>
    <row r="10596" spans="1:20" x14ac:dyDescent="0.25">
      <c r="A10596" s="1">
        <v>41413.666666666664</v>
      </c>
      <c r="B10596">
        <v>442378</v>
      </c>
      <c r="C10596" t="s">
        <v>860</v>
      </c>
      <c r="D10596">
        <v>111</v>
      </c>
      <c r="E10596" t="s">
        <v>146</v>
      </c>
      <c r="F10596">
        <v>7</v>
      </c>
      <c r="G10596" t="s">
        <v>117</v>
      </c>
      <c r="H10596" t="s">
        <v>48</v>
      </c>
      <c r="I10596">
        <v>1</v>
      </c>
      <c r="J10596">
        <v>47</v>
      </c>
      <c r="K10596">
        <v>11</v>
      </c>
      <c r="L10596">
        <v>7</v>
      </c>
      <c r="M10596" t="s">
        <v>117</v>
      </c>
      <c r="N10596">
        <v>52477</v>
      </c>
      <c r="O10596" t="s">
        <v>540</v>
      </c>
      <c r="P10596">
        <v>1</v>
      </c>
      <c r="Q10596">
        <v>0</v>
      </c>
      <c r="R10596" t="s">
        <v>25</v>
      </c>
      <c r="S10596">
        <v>2.1</v>
      </c>
      <c r="T10596">
        <v>46.8</v>
      </c>
    </row>
    <row r="10597" spans="1:20" x14ac:dyDescent="0.25">
      <c r="A10597" s="1">
        <v>41413.666666666664</v>
      </c>
      <c r="B10597">
        <v>442378</v>
      </c>
      <c r="C10597" t="s">
        <v>860</v>
      </c>
      <c r="D10597">
        <v>111</v>
      </c>
      <c r="E10597" t="s">
        <v>146</v>
      </c>
      <c r="F10597">
        <v>7</v>
      </c>
      <c r="G10597" t="s">
        <v>117</v>
      </c>
      <c r="H10597" t="s">
        <v>23</v>
      </c>
      <c r="I10597">
        <v>2</v>
      </c>
      <c r="J10597">
        <v>46</v>
      </c>
      <c r="K10597">
        <v>23</v>
      </c>
      <c r="L10597">
        <v>111</v>
      </c>
      <c r="M10597" t="s">
        <v>146</v>
      </c>
      <c r="N10597">
        <v>26921</v>
      </c>
      <c r="O10597" t="s">
        <v>159</v>
      </c>
      <c r="P10597">
        <v>0</v>
      </c>
      <c r="Q10597">
        <v>1</v>
      </c>
      <c r="R10597" t="s">
        <v>30</v>
      </c>
      <c r="S10597">
        <v>79.599999999999994</v>
      </c>
      <c r="T10597">
        <v>54.7</v>
      </c>
    </row>
    <row r="10598" spans="1:20" x14ac:dyDescent="0.25">
      <c r="A10598" s="1">
        <v>41413.666666666664</v>
      </c>
      <c r="B10598">
        <v>442378</v>
      </c>
      <c r="C10598" t="s">
        <v>860</v>
      </c>
      <c r="D10598">
        <v>111</v>
      </c>
      <c r="E10598" t="s">
        <v>146</v>
      </c>
      <c r="F10598">
        <v>7</v>
      </c>
      <c r="G10598" t="s">
        <v>117</v>
      </c>
      <c r="H10598" t="s">
        <v>23</v>
      </c>
      <c r="I10598">
        <v>2</v>
      </c>
      <c r="J10598">
        <v>48</v>
      </c>
      <c r="K10598">
        <v>8</v>
      </c>
      <c r="L10598">
        <v>111</v>
      </c>
      <c r="M10598" t="s">
        <v>146</v>
      </c>
      <c r="N10598">
        <v>16045</v>
      </c>
      <c r="O10598" t="s">
        <v>287</v>
      </c>
      <c r="P10598">
        <v>0</v>
      </c>
      <c r="Q10598">
        <v>0</v>
      </c>
      <c r="R10598" t="s">
        <v>30</v>
      </c>
      <c r="S10598">
        <v>73.2</v>
      </c>
      <c r="T10598">
        <v>46.2</v>
      </c>
    </row>
    <row r="10599" spans="1:20" x14ac:dyDescent="0.25">
      <c r="A10599" s="1">
        <v>41413.666666666664</v>
      </c>
      <c r="B10599">
        <v>442378</v>
      </c>
      <c r="C10599" t="s">
        <v>860</v>
      </c>
      <c r="D10599">
        <v>111</v>
      </c>
      <c r="E10599" t="s">
        <v>146</v>
      </c>
      <c r="F10599">
        <v>7</v>
      </c>
      <c r="G10599" t="s">
        <v>117</v>
      </c>
      <c r="H10599" t="s">
        <v>23</v>
      </c>
      <c r="I10599">
        <v>2</v>
      </c>
      <c r="J10599">
        <v>53</v>
      </c>
      <c r="K10599">
        <v>18</v>
      </c>
      <c r="L10599">
        <v>111</v>
      </c>
      <c r="M10599" t="s">
        <v>146</v>
      </c>
      <c r="N10599">
        <v>26921</v>
      </c>
      <c r="O10599" t="s">
        <v>159</v>
      </c>
      <c r="P10599">
        <v>0</v>
      </c>
      <c r="Q10599">
        <v>1</v>
      </c>
      <c r="R10599" t="s">
        <v>30</v>
      </c>
      <c r="S10599">
        <v>95.9</v>
      </c>
      <c r="T10599">
        <v>30.9</v>
      </c>
    </row>
    <row r="10600" spans="1:20" x14ac:dyDescent="0.25">
      <c r="A10600" s="1">
        <v>41413.666666666664</v>
      </c>
      <c r="B10600">
        <v>442378</v>
      </c>
      <c r="C10600" t="s">
        <v>860</v>
      </c>
      <c r="D10600">
        <v>111</v>
      </c>
      <c r="E10600" t="s">
        <v>146</v>
      </c>
      <c r="F10600">
        <v>7</v>
      </c>
      <c r="G10600" t="s">
        <v>117</v>
      </c>
      <c r="H10600" t="s">
        <v>23</v>
      </c>
      <c r="I10600">
        <v>2</v>
      </c>
      <c r="J10600">
        <v>53</v>
      </c>
      <c r="K10600">
        <v>23</v>
      </c>
      <c r="L10600">
        <v>111</v>
      </c>
      <c r="M10600" t="s">
        <v>146</v>
      </c>
      <c r="N10600">
        <v>50023</v>
      </c>
      <c r="O10600" t="s">
        <v>158</v>
      </c>
      <c r="P10600">
        <v>0</v>
      </c>
      <c r="Q10600">
        <v>1</v>
      </c>
      <c r="R10600" t="s">
        <v>25</v>
      </c>
      <c r="S10600">
        <v>80.900000000000006</v>
      </c>
      <c r="T10600">
        <v>25.8</v>
      </c>
    </row>
    <row r="10601" spans="1:20" x14ac:dyDescent="0.25">
      <c r="A10601" s="1">
        <v>41413.666666666664</v>
      </c>
      <c r="B10601">
        <v>442378</v>
      </c>
      <c r="C10601" t="s">
        <v>860</v>
      </c>
      <c r="D10601">
        <v>111</v>
      </c>
      <c r="E10601" t="s">
        <v>146</v>
      </c>
      <c r="F10601">
        <v>7</v>
      </c>
      <c r="G10601" t="s">
        <v>117</v>
      </c>
      <c r="H10601" t="s">
        <v>23</v>
      </c>
      <c r="I10601">
        <v>2</v>
      </c>
      <c r="J10601">
        <v>57</v>
      </c>
      <c r="K10601">
        <v>59</v>
      </c>
      <c r="L10601">
        <v>111</v>
      </c>
      <c r="M10601" t="s">
        <v>146</v>
      </c>
      <c r="N10601">
        <v>3296</v>
      </c>
      <c r="O10601" t="s">
        <v>161</v>
      </c>
      <c r="P10601">
        <v>0</v>
      </c>
      <c r="Q10601">
        <v>1</v>
      </c>
      <c r="R10601" t="s">
        <v>32</v>
      </c>
      <c r="S10601">
        <v>91.9</v>
      </c>
      <c r="T10601">
        <v>46.1</v>
      </c>
    </row>
    <row r="10602" spans="1:20" x14ac:dyDescent="0.25">
      <c r="A10602" s="1">
        <v>41413.666666666664</v>
      </c>
      <c r="B10602">
        <v>442378</v>
      </c>
      <c r="C10602" t="s">
        <v>860</v>
      </c>
      <c r="D10602">
        <v>111</v>
      </c>
      <c r="E10602" t="s">
        <v>146</v>
      </c>
      <c r="F10602">
        <v>7</v>
      </c>
      <c r="G10602" t="s">
        <v>117</v>
      </c>
      <c r="H10602" t="s">
        <v>69</v>
      </c>
      <c r="I10602">
        <v>2</v>
      </c>
      <c r="J10602">
        <v>58</v>
      </c>
      <c r="K10602">
        <v>0</v>
      </c>
      <c r="L10602">
        <v>111</v>
      </c>
      <c r="M10602" t="s">
        <v>146</v>
      </c>
      <c r="N10602">
        <v>3296</v>
      </c>
      <c r="O10602" t="s">
        <v>161</v>
      </c>
      <c r="P10602">
        <v>0</v>
      </c>
      <c r="Q10602">
        <v>0</v>
      </c>
      <c r="R10602" t="s">
        <v>30</v>
      </c>
      <c r="S10602">
        <v>90.1</v>
      </c>
      <c r="T10602">
        <v>49</v>
      </c>
    </row>
    <row r="10603" spans="1:20" x14ac:dyDescent="0.25">
      <c r="A10603" s="1">
        <v>41413.666666666664</v>
      </c>
      <c r="B10603">
        <v>442378</v>
      </c>
      <c r="C10603" t="s">
        <v>860</v>
      </c>
      <c r="D10603">
        <v>111</v>
      </c>
      <c r="E10603" t="s">
        <v>146</v>
      </c>
      <c r="F10603">
        <v>7</v>
      </c>
      <c r="G10603" t="s">
        <v>117</v>
      </c>
      <c r="H10603" t="s">
        <v>48</v>
      </c>
      <c r="I10603">
        <v>2</v>
      </c>
      <c r="J10603">
        <v>59</v>
      </c>
      <c r="K10603">
        <v>44</v>
      </c>
      <c r="L10603">
        <v>7</v>
      </c>
      <c r="M10603" t="s">
        <v>117</v>
      </c>
      <c r="N10603">
        <v>21095</v>
      </c>
      <c r="O10603" t="s">
        <v>124</v>
      </c>
      <c r="P10603">
        <v>0</v>
      </c>
      <c r="Q10603">
        <v>0</v>
      </c>
      <c r="R10603" t="s">
        <v>30</v>
      </c>
      <c r="S10603">
        <v>85.2</v>
      </c>
      <c r="T10603">
        <v>62.7</v>
      </c>
    </row>
    <row r="10604" spans="1:20" x14ac:dyDescent="0.25">
      <c r="A10604" s="1">
        <v>41413.666666666664</v>
      </c>
      <c r="B10604">
        <v>442378</v>
      </c>
      <c r="C10604" t="s">
        <v>860</v>
      </c>
      <c r="D10604">
        <v>111</v>
      </c>
      <c r="E10604" t="s">
        <v>146</v>
      </c>
      <c r="F10604">
        <v>7</v>
      </c>
      <c r="G10604" t="s">
        <v>117</v>
      </c>
      <c r="H10604" t="s">
        <v>28</v>
      </c>
      <c r="I10604">
        <v>2</v>
      </c>
      <c r="J10604">
        <v>63</v>
      </c>
      <c r="K10604">
        <v>43</v>
      </c>
      <c r="L10604">
        <v>7</v>
      </c>
      <c r="M10604" t="s">
        <v>117</v>
      </c>
      <c r="N10604">
        <v>27450</v>
      </c>
      <c r="O10604" t="s">
        <v>422</v>
      </c>
      <c r="P10604">
        <v>0</v>
      </c>
      <c r="Q10604">
        <v>0</v>
      </c>
      <c r="R10604" t="s">
        <v>30</v>
      </c>
      <c r="S10604">
        <v>87.2</v>
      </c>
      <c r="T10604">
        <v>65.3</v>
      </c>
    </row>
    <row r="10605" spans="1:20" x14ac:dyDescent="0.25">
      <c r="A10605" s="1">
        <v>41413.666666666664</v>
      </c>
      <c r="B10605">
        <v>442378</v>
      </c>
      <c r="C10605" t="s">
        <v>860</v>
      </c>
      <c r="D10605">
        <v>111</v>
      </c>
      <c r="E10605" t="s">
        <v>146</v>
      </c>
      <c r="F10605">
        <v>7</v>
      </c>
      <c r="G10605" t="s">
        <v>117</v>
      </c>
      <c r="H10605" t="s">
        <v>69</v>
      </c>
      <c r="I10605">
        <v>2</v>
      </c>
      <c r="J10605">
        <v>78</v>
      </c>
      <c r="K10605">
        <v>30</v>
      </c>
      <c r="L10605">
        <v>111</v>
      </c>
      <c r="M10605" t="s">
        <v>146</v>
      </c>
      <c r="N10605">
        <v>50471</v>
      </c>
      <c r="O10605" t="s">
        <v>243</v>
      </c>
      <c r="P10605">
        <v>0</v>
      </c>
      <c r="Q10605">
        <v>0</v>
      </c>
      <c r="R10605" t="s">
        <v>30</v>
      </c>
      <c r="S10605">
        <v>86.6</v>
      </c>
      <c r="T10605">
        <v>33</v>
      </c>
    </row>
    <row r="10606" spans="1:20" x14ac:dyDescent="0.25">
      <c r="A10606" s="1">
        <v>41413.666666666664</v>
      </c>
      <c r="B10606">
        <v>442378</v>
      </c>
      <c r="C10606" t="s">
        <v>860</v>
      </c>
      <c r="D10606">
        <v>111</v>
      </c>
      <c r="E10606" t="s">
        <v>146</v>
      </c>
      <c r="F10606">
        <v>7</v>
      </c>
      <c r="G10606" t="s">
        <v>117</v>
      </c>
      <c r="H10606" t="s">
        <v>28</v>
      </c>
      <c r="I10606">
        <v>2</v>
      </c>
      <c r="J10606">
        <v>79</v>
      </c>
      <c r="K10606">
        <v>3</v>
      </c>
      <c r="L10606">
        <v>111</v>
      </c>
      <c r="M10606" t="s">
        <v>146</v>
      </c>
      <c r="N10606">
        <v>125510</v>
      </c>
      <c r="O10606" t="s">
        <v>667</v>
      </c>
      <c r="P10606">
        <v>0</v>
      </c>
      <c r="Q10606">
        <v>0</v>
      </c>
      <c r="R10606" t="s">
        <v>25</v>
      </c>
      <c r="S10606">
        <v>81.099999999999994</v>
      </c>
      <c r="T10606">
        <v>34.200000000000003</v>
      </c>
    </row>
    <row r="10607" spans="1:20" x14ac:dyDescent="0.25">
      <c r="A10607" s="1">
        <v>41413.666666666664</v>
      </c>
      <c r="B10607">
        <v>442378</v>
      </c>
      <c r="C10607" t="s">
        <v>860</v>
      </c>
      <c r="D10607">
        <v>111</v>
      </c>
      <c r="E10607" t="s">
        <v>146</v>
      </c>
      <c r="F10607">
        <v>7</v>
      </c>
      <c r="G10607" t="s">
        <v>117</v>
      </c>
      <c r="H10607" t="s">
        <v>28</v>
      </c>
      <c r="I10607">
        <v>2</v>
      </c>
      <c r="J10607">
        <v>86</v>
      </c>
      <c r="K10607">
        <v>32</v>
      </c>
      <c r="L10607">
        <v>111</v>
      </c>
      <c r="M10607" t="s">
        <v>146</v>
      </c>
      <c r="N10607">
        <v>26921</v>
      </c>
      <c r="O10607" t="s">
        <v>159</v>
      </c>
      <c r="P10607">
        <v>0</v>
      </c>
      <c r="Q10607">
        <v>0</v>
      </c>
      <c r="R10607" t="s">
        <v>32</v>
      </c>
      <c r="S10607">
        <v>95.6</v>
      </c>
      <c r="T10607">
        <v>49</v>
      </c>
    </row>
    <row r="10608" spans="1:20" x14ac:dyDescent="0.25">
      <c r="A10608" s="1">
        <v>41413.666666666664</v>
      </c>
      <c r="B10608">
        <v>442378</v>
      </c>
      <c r="C10608" t="s">
        <v>860</v>
      </c>
      <c r="D10608">
        <v>111</v>
      </c>
      <c r="E10608" t="s">
        <v>146</v>
      </c>
      <c r="F10608">
        <v>7</v>
      </c>
      <c r="G10608" t="s">
        <v>117</v>
      </c>
      <c r="H10608" t="s">
        <v>28</v>
      </c>
      <c r="I10608">
        <v>2</v>
      </c>
      <c r="J10608">
        <v>90</v>
      </c>
      <c r="K10608">
        <v>23</v>
      </c>
      <c r="L10608">
        <v>111</v>
      </c>
      <c r="M10608" t="s">
        <v>146</v>
      </c>
      <c r="N10608">
        <v>74235</v>
      </c>
      <c r="O10608" t="s">
        <v>861</v>
      </c>
      <c r="P10608">
        <v>0</v>
      </c>
      <c r="Q10608">
        <v>0</v>
      </c>
      <c r="R10608" t="s">
        <v>30</v>
      </c>
      <c r="S10608">
        <v>90.2</v>
      </c>
      <c r="T10608">
        <v>67.8</v>
      </c>
    </row>
  </sheetData>
  <autoFilter ref="A1:T10608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6" sqref="B16"/>
    </sheetView>
  </sheetViews>
  <sheetFormatPr defaultRowHeight="15" x14ac:dyDescent="0.25"/>
  <cols>
    <col min="2" max="2" width="54.28515625" bestFit="1" customWidth="1"/>
    <col min="3" max="3" width="13.28515625" customWidth="1"/>
  </cols>
  <sheetData>
    <row r="1" spans="1:9" x14ac:dyDescent="0.25">
      <c r="B1" t="s">
        <v>872</v>
      </c>
      <c r="C1" t="s">
        <v>898</v>
      </c>
    </row>
    <row r="2" spans="1:9" x14ac:dyDescent="0.25">
      <c r="A2">
        <v>1</v>
      </c>
      <c r="B2" t="s">
        <v>873</v>
      </c>
    </row>
    <row r="3" spans="1:9" x14ac:dyDescent="0.25">
      <c r="A3">
        <v>2</v>
      </c>
      <c r="B3" t="s">
        <v>874</v>
      </c>
    </row>
    <row r="4" spans="1:9" x14ac:dyDescent="0.25">
      <c r="A4">
        <v>3</v>
      </c>
      <c r="B4" t="s">
        <v>875</v>
      </c>
    </row>
    <row r="5" spans="1:9" x14ac:dyDescent="0.25">
      <c r="A5">
        <v>4</v>
      </c>
      <c r="B5" t="s">
        <v>876</v>
      </c>
    </row>
    <row r="6" spans="1:9" x14ac:dyDescent="0.25">
      <c r="A6">
        <v>5</v>
      </c>
      <c r="B6" t="s">
        <v>877</v>
      </c>
    </row>
    <row r="7" spans="1:9" x14ac:dyDescent="0.25">
      <c r="A7">
        <v>6</v>
      </c>
      <c r="B7" t="s">
        <v>878</v>
      </c>
    </row>
    <row r="8" spans="1:9" x14ac:dyDescent="0.25">
      <c r="A8" s="6">
        <v>7</v>
      </c>
      <c r="B8" s="6" t="s">
        <v>879</v>
      </c>
      <c r="C8" s="6"/>
      <c r="D8" s="14"/>
      <c r="E8" s="14"/>
      <c r="F8" s="14"/>
      <c r="G8" s="14"/>
      <c r="H8" s="14"/>
      <c r="I8" s="14"/>
    </row>
    <row r="9" spans="1:9" x14ac:dyDescent="0.25">
      <c r="A9" s="6">
        <v>8</v>
      </c>
      <c r="B9" s="6" t="s">
        <v>880</v>
      </c>
      <c r="C9" s="6"/>
      <c r="D9" s="14"/>
      <c r="E9" s="14"/>
      <c r="F9" s="14"/>
      <c r="G9" s="14"/>
      <c r="H9" s="14"/>
      <c r="I9" s="14"/>
    </row>
    <row r="10" spans="1:9" x14ac:dyDescent="0.25">
      <c r="A10" s="7">
        <v>9</v>
      </c>
      <c r="B10" s="7" t="s">
        <v>881</v>
      </c>
      <c r="C10" s="7"/>
      <c r="D10" s="7"/>
      <c r="E10" s="7"/>
      <c r="F10" s="7"/>
      <c r="G10" s="7"/>
      <c r="H10" s="7"/>
      <c r="I10" s="7"/>
    </row>
  </sheetData>
  <mergeCells count="1">
    <mergeCell ref="D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Answers</vt:lpstr>
      <vt:lpstr>1. % Calc</vt:lpstr>
      <vt:lpstr>2. Arsenal</vt:lpstr>
      <vt:lpstr>3. Full Data</vt:lpstr>
      <vt:lpstr>4. Task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Robert Carroll</cp:lastModifiedBy>
  <dcterms:created xsi:type="dcterms:W3CDTF">2015-11-20T12:00:32Z</dcterms:created>
  <dcterms:modified xsi:type="dcterms:W3CDTF">2016-04-13T14:22:48Z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7f52e268-5d03-41c3-833a-1bf2451830b1</vt:lpwstr>
  </property>
</Properties>
</file>